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oimspp-my.sharepoint.com/personal/jlubbers_usgs_gov/Documents/Research/Coding/lubbers23_gcubed/data/"/>
    </mc:Choice>
  </mc:AlternateContent>
  <xr:revisionPtr revIDLastSave="5" documentId="13_ncr:1_{2129E8BF-E388-440F-8BED-1C3D224BC2FB}" xr6:coauthVersionLast="47" xr6:coauthVersionMax="47" xr10:uidLastSave="{C2F6D84D-76BA-4648-8B9D-9B3EAD6F40DD}"/>
  <bookViews>
    <workbookView xWindow="-120" yWindow="-120" windowWidth="29040" windowHeight="15840" tabRatio="849" xr2:uid="{3F0491A0-7AF9-49EC-962A-4B07D9DE8B4A}"/>
  </bookViews>
  <sheets>
    <sheet name="proximal_sample_table" sheetId="1" r:id="rId1"/>
    <sheet name="iodp_sample_table" sheetId="7" r:id="rId2"/>
    <sheet name="major_trace_proximal_train_data" sheetId="2" r:id="rId3"/>
    <sheet name="derkachev_data" sheetId="8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564" i="2" l="1"/>
  <c r="H1563" i="2"/>
  <c r="H1562" i="2"/>
  <c r="H1561" i="2"/>
  <c r="H1560" i="2"/>
  <c r="H1559" i="2"/>
  <c r="H1558" i="2"/>
  <c r="H1557" i="2"/>
  <c r="H1556" i="2"/>
  <c r="H1555" i="2"/>
  <c r="H1554" i="2"/>
  <c r="H1553" i="2"/>
  <c r="H1552" i="2"/>
  <c r="H1551" i="2"/>
  <c r="H1550" i="2"/>
  <c r="H1549" i="2"/>
  <c r="H1548" i="2"/>
  <c r="H1547" i="2"/>
  <c r="H1546" i="2"/>
  <c r="H1545" i="2"/>
  <c r="H1544" i="2"/>
  <c r="H1543" i="2"/>
  <c r="H1542" i="2"/>
  <c r="H1541" i="2"/>
  <c r="H1540" i="2"/>
  <c r="H1539" i="2"/>
  <c r="H1538" i="2"/>
  <c r="H1537" i="2"/>
  <c r="H1536" i="2"/>
  <c r="H1535" i="2"/>
  <c r="H1534" i="2"/>
  <c r="H1533" i="2"/>
  <c r="H1532" i="2"/>
  <c r="H1531" i="2"/>
  <c r="H1530" i="2"/>
  <c r="H1529" i="2"/>
  <c r="H1528" i="2"/>
  <c r="H1527" i="2"/>
  <c r="H1526" i="2"/>
  <c r="H1525" i="2"/>
  <c r="H1524" i="2"/>
  <c r="H1523" i="2"/>
  <c r="H1522" i="2"/>
  <c r="H1521" i="2"/>
  <c r="H1520" i="2"/>
  <c r="H1519" i="2"/>
  <c r="H1518" i="2"/>
  <c r="H1517" i="2"/>
  <c r="H1516" i="2"/>
  <c r="H1515" i="2"/>
  <c r="H1514" i="2"/>
  <c r="H1513" i="2"/>
  <c r="H1512" i="2"/>
  <c r="H1511" i="2"/>
  <c r="H652" i="2"/>
  <c r="H651" i="2"/>
  <c r="H650" i="2"/>
  <c r="H649" i="2"/>
  <c r="H648" i="2"/>
  <c r="H647" i="2"/>
  <c r="H646" i="2"/>
  <c r="H645" i="2"/>
  <c r="H644" i="2"/>
  <c r="H643" i="2"/>
  <c r="H642" i="2"/>
  <c r="H641" i="2"/>
  <c r="H640" i="2"/>
  <c r="H639" i="2"/>
  <c r="H638" i="2"/>
  <c r="H637" i="2"/>
  <c r="H636" i="2"/>
  <c r="H635" i="2"/>
  <c r="H634" i="2"/>
  <c r="H633" i="2"/>
  <c r="H632" i="2"/>
  <c r="H631" i="2"/>
  <c r="H630" i="2"/>
  <c r="H629" i="2"/>
  <c r="H628" i="2"/>
  <c r="H627" i="2"/>
  <c r="H626" i="2"/>
  <c r="H625" i="2"/>
  <c r="H624" i="2"/>
  <c r="H623" i="2"/>
  <c r="H622" i="2"/>
  <c r="H621" i="2"/>
  <c r="H620" i="2"/>
  <c r="H619" i="2"/>
  <c r="H618" i="2"/>
  <c r="H617" i="2"/>
  <c r="H616" i="2"/>
  <c r="H615" i="2"/>
  <c r="H614" i="2"/>
  <c r="H613" i="2"/>
  <c r="H612" i="2"/>
  <c r="H611" i="2"/>
  <c r="H610" i="2"/>
  <c r="H609" i="2"/>
  <c r="H608" i="2"/>
  <c r="H607" i="2"/>
  <c r="H606" i="2"/>
  <c r="H605" i="2"/>
  <c r="H604" i="2"/>
  <c r="H603" i="2"/>
  <c r="H602" i="2"/>
  <c r="H601" i="2"/>
  <c r="H600" i="2"/>
  <c r="H599" i="2"/>
  <c r="H598" i="2"/>
  <c r="H597" i="2"/>
  <c r="H596" i="2"/>
  <c r="H595" i="2"/>
  <c r="H594" i="2"/>
  <c r="H593" i="2"/>
  <c r="H592" i="2"/>
  <c r="H591" i="2"/>
  <c r="H590" i="2"/>
  <c r="H589" i="2"/>
  <c r="H588" i="2"/>
  <c r="H587" i="2"/>
  <c r="H586" i="2"/>
  <c r="H585" i="2"/>
  <c r="H584" i="2"/>
</calcChain>
</file>

<file path=xl/sharedStrings.xml><?xml version="1.0" encoding="utf-8"?>
<sst xmlns="http://schemas.openxmlformats.org/spreadsheetml/2006/main" count="11387" uniqueCount="2605">
  <si>
    <t>Eruption</t>
  </si>
  <si>
    <t>Age (ka)</t>
  </si>
  <si>
    <t>AT-number</t>
  </si>
  <si>
    <t>In GeoDIVA</t>
  </si>
  <si>
    <t>EPMA</t>
  </si>
  <si>
    <t>LA-ICP-MS</t>
  </si>
  <si>
    <t>Short Reference</t>
  </si>
  <si>
    <t>Reference</t>
  </si>
  <si>
    <t>Adagdak</t>
  </si>
  <si>
    <t>Main tephra</t>
  </si>
  <si>
    <t>4608-1</t>
  </si>
  <si>
    <t>19ADML040J</t>
  </si>
  <si>
    <t>yes</t>
  </si>
  <si>
    <t>Cameron et al., (2022)</t>
  </si>
  <si>
    <t>https://doi.org/10.14509/30901</t>
  </si>
  <si>
    <t>Sandwich</t>
  </si>
  <si>
    <t>4599-1</t>
  </si>
  <si>
    <t>19ADML040A</t>
  </si>
  <si>
    <t>Intermediate</t>
  </si>
  <si>
    <t>4607a</t>
  </si>
  <si>
    <t>19ADML040I</t>
  </si>
  <si>
    <t>Akutan</t>
  </si>
  <si>
    <t>CFE younger</t>
  </si>
  <si>
    <t>12AKKLW004-5</t>
  </si>
  <si>
    <t>no</t>
  </si>
  <si>
    <t>CFE older</t>
  </si>
  <si>
    <t>14AKKLW013-11</t>
  </si>
  <si>
    <t>Aniakchak</t>
  </si>
  <si>
    <t>Half cone</t>
  </si>
  <si>
    <t>3180, 3131</t>
  </si>
  <si>
    <t>NA92-52A, NA94-11A</t>
  </si>
  <si>
    <t>Bacon et al., (2014)</t>
  </si>
  <si>
    <t>Bacon, C. R., Neal, C. A., Miller, T. P., McGimsey, R. G., &amp; Nye, C. J. (2014). Postglacial eruptive history, geochemistry, and recent seismicity of Aniakchak volcano, Alaska Peninsula (No. 1810). US Geological Survey.</t>
  </si>
  <si>
    <t>CFE 2</t>
  </si>
  <si>
    <t>3495, 3496, 3497, 3498</t>
  </si>
  <si>
    <t>NA96-3A, NA96-3B, NA96-3C,NA96-3D</t>
  </si>
  <si>
    <t>Wallace et al., (2017)</t>
  </si>
  <si>
    <t>Wallace, K. L., Hayden, L. A., &amp; Neal, C. (2017). Major-element Glass Compositions of Tephra from the Circa 3.6 Ka Eruption of Aniakchak Volcano, Alaska Peninsula, Alaska. State of Alaska, Department of Natural Resources, Division of Geological &amp; Geophysical Surveys.</t>
  </si>
  <si>
    <t>Black Nose</t>
  </si>
  <si>
    <t>NA92-33B</t>
  </si>
  <si>
    <t>CFE1</t>
  </si>
  <si>
    <t>7.5 - 9.5</t>
  </si>
  <si>
    <t>97ANB67</t>
  </si>
  <si>
    <t>Augustine</t>
  </si>
  <si>
    <t>B</t>
  </si>
  <si>
    <t>1596a, 1596b</t>
  </si>
  <si>
    <t>08AUKW10-6A</t>
  </si>
  <si>
    <t>C</t>
  </si>
  <si>
    <t>1561-1, 1563-1</t>
  </si>
  <si>
    <t>08AUKW02-1A, 08AUKW02-1C</t>
  </si>
  <si>
    <t>G</t>
  </si>
  <si>
    <t>13AUKLW004-3</t>
  </si>
  <si>
    <t>H</t>
  </si>
  <si>
    <t>08AUKW10-2A</t>
  </si>
  <si>
    <t>hP</t>
  </si>
  <si>
    <t>2918-1</t>
  </si>
  <si>
    <t>08AUMLC021-3</t>
  </si>
  <si>
    <t>I</t>
  </si>
  <si>
    <t>1584, 2892-2, 2912, 2920-2</t>
  </si>
  <si>
    <t>08AUKW10-1A, 13AUKLW004-4, 08AUMLC023-1, 08AUMLC019-5</t>
  </si>
  <si>
    <t>ISrR</t>
  </si>
  <si>
    <t>2908, 2914</t>
  </si>
  <si>
    <t>13AUKLW005-14, 08AUMLC023-12</t>
  </si>
  <si>
    <t>M</t>
  </si>
  <si>
    <t>08AUKW10-5A</t>
  </si>
  <si>
    <t>oLK</t>
  </si>
  <si>
    <t>2905, 3522</t>
  </si>
  <si>
    <t>13AUKLW005-11, 15AUKLW002-1</t>
  </si>
  <si>
    <t>Q</t>
  </si>
  <si>
    <t>13AUKLW005-9</t>
  </si>
  <si>
    <t>S</t>
  </si>
  <si>
    <t>08AUMLC020-1</t>
  </si>
  <si>
    <t>S2</t>
  </si>
  <si>
    <t>13AUKLW005-3</t>
  </si>
  <si>
    <t>yLK</t>
  </si>
  <si>
    <t xml:space="preserve">2899, 2900-1, 2916, </t>
  </si>
  <si>
    <t>13AUKLW005-5, 13AUKLW005-6, 08AUMLC021-1</t>
  </si>
  <si>
    <t>Black Peak</t>
  </si>
  <si>
    <t>Black Peak tephra</t>
  </si>
  <si>
    <t>03Mc-001-B</t>
  </si>
  <si>
    <t>Churchill</t>
  </si>
  <si>
    <t>C2</t>
  </si>
  <si>
    <t>10Mc-001</t>
  </si>
  <si>
    <t>C1</t>
  </si>
  <si>
    <t>10Mc-003</t>
  </si>
  <si>
    <t>Davidof</t>
  </si>
  <si>
    <t>Khvostof andesite</t>
  </si>
  <si>
    <t>21DVML02B</t>
  </si>
  <si>
    <t>Gray Pt dacite</t>
  </si>
  <si>
    <t>5572, 5576, 5583</t>
  </si>
  <si>
    <t>21DVML06, 21DVML08E, 21DVML08L</t>
  </si>
  <si>
    <t>Davidof rhyolite</t>
  </si>
  <si>
    <t>5561, 5563, 5564, 5565, 5566, 5568</t>
  </si>
  <si>
    <t>21DVML04A, 21DVML04C, 21DVML04D, 21DVML04E, 21DVML04F, 21DVML04H</t>
  </si>
  <si>
    <t>Emmons Lake Volcanic Center</t>
  </si>
  <si>
    <t>14CW32-1</t>
  </si>
  <si>
    <t>Mangan et al., (2009)</t>
  </si>
  <si>
    <t>Mangan, M., Miller, T., Waythomas, C., Trusdell, F., Calvert, A., &amp; Layer, P. (2009). Diverse lavas from closely spaced volcanoes drawing from a common parent: Emmons Lake Volcanic Center, Eastern Aleutian Arc. Earth and Planetary Science Letters, 287(3-4), 363-372.</t>
  </si>
  <si>
    <t>Leontovich/Otter Den</t>
  </si>
  <si>
    <t>00CW-107-1</t>
  </si>
  <si>
    <t>Fisher</t>
  </si>
  <si>
    <t xml:space="preserve">CFE 1 </t>
  </si>
  <si>
    <t>18jrssh001a</t>
  </si>
  <si>
    <t>Gareloi</t>
  </si>
  <si>
    <t>5848, 5849, 5850</t>
  </si>
  <si>
    <t>03GRBB16G, 03GRBB16A, 03GRGM06</t>
  </si>
  <si>
    <t>Coombs et al., (2012)</t>
  </si>
  <si>
    <t>Coombs, M.L., McGimsey, R.G., and Browne, B.L., 2012, Geologic map of Mount Gareloi, Gareloi Island, Alaska: U.S. Geological Survey Scientific Investigations Map 3145, pamphlet 18 p., 1 sheet, scale: 1:24,000, available at https://pubs.usgs.gov/sim/3145/.</t>
  </si>
  <si>
    <t>Hayes</t>
  </si>
  <si>
    <t>Hayes Set H, unit H</t>
  </si>
  <si>
    <t>2563, 2564</t>
  </si>
  <si>
    <t>11HYKLW001-10, 11HYKLW001-11</t>
  </si>
  <si>
    <t>Wallace et al., (2014)</t>
  </si>
  <si>
    <t>Wallace, K.L., Coombs, M.L., Hayden, L.A., and Waythomas, C.F., 2014, Significance of a near-source tephra-stratigraphic sequence to the eruptive history of Hayes Volcano, south-central Alaska: U.S. Geological Survey Scientific Investigations Report 2014-5133, 32 p., available online at: http://pubs.usgs.gov/sir/2014/5133/</t>
  </si>
  <si>
    <t>Hayes Set H, unit G</t>
  </si>
  <si>
    <t>11HYKLW001-9</t>
  </si>
  <si>
    <t>Hayes Set H, unit F</t>
  </si>
  <si>
    <t>2560, 2561</t>
  </si>
  <si>
    <t>11HYKLW001-7, 11HYKLW001-8</t>
  </si>
  <si>
    <t>Hayes Set H, unit B</t>
  </si>
  <si>
    <t>11HYKLW001-6</t>
  </si>
  <si>
    <t>Hayes Set H, unit A</t>
  </si>
  <si>
    <t>11HYKLW001-5</t>
  </si>
  <si>
    <t>Hayes River rhyolite ignimbrite (HRI)</t>
  </si>
  <si>
    <t>30-40</t>
  </si>
  <si>
    <t>5857, 5858</t>
  </si>
  <si>
    <t>11HYMC001-5, 11HYMC003-2</t>
  </si>
  <si>
    <t>Kaguyak</t>
  </si>
  <si>
    <t>Kaguyak CFE</t>
  </si>
  <si>
    <t>21DFKW022FG</t>
  </si>
  <si>
    <t>Fierstein and Hildreth (2008)</t>
  </si>
  <si>
    <t>Fierstein, J., &amp; Hildreth, W. (2008). Kaguyak dome field and its Holocene caldera, Alaska Peninsula. Journal of volcanology and geothermal research, 177(2), 340-366.</t>
  </si>
  <si>
    <t>Katmai</t>
  </si>
  <si>
    <t>Novarupta 1912</t>
  </si>
  <si>
    <t>5839, 5841, 5842, 5843, 5844, 5845</t>
  </si>
  <si>
    <t>K-1001, K-90-a, K-91, K-55, K-53, K-54</t>
  </si>
  <si>
    <t>Fierstein and Hildreth (1992)</t>
  </si>
  <si>
    <t xml:space="preserve">Fierstein, J., &amp; Hildreth, W. (1992). The plinian eruptions of 1912 at Novarupta, Katmai national park, Alaska. Bulletin of Volcanology, 54(8), 646-684.  </t>
  </si>
  <si>
    <t>Lethe tephra</t>
  </si>
  <si>
    <t>K-2211-A</t>
  </si>
  <si>
    <t>Fierstein (2007)</t>
  </si>
  <si>
    <t xml:space="preserve">Fierstein, J. (2007). Explosive eruptive record in the Katmai region, Alaska Peninsula: an overview. Bulletin of volcanology, 69(5), 469-509.  </t>
  </si>
  <si>
    <t>unnamed</t>
  </si>
  <si>
    <t>K-2161-A</t>
  </si>
  <si>
    <t>Fierstein, J. (2007). Explosive eruptive record in the Katmai region, Alaska Peninsula: an overview. Bulletin of volcanology, 69(5), 469-509.</t>
  </si>
  <si>
    <t>Makushin</t>
  </si>
  <si>
    <t>Driftwood</t>
  </si>
  <si>
    <t>6.2-6.5</t>
  </si>
  <si>
    <t>5853, 5854</t>
  </si>
  <si>
    <t>11MKJFL014, 12MKJFL011D</t>
  </si>
  <si>
    <t>Larsen et al., (2020)</t>
  </si>
  <si>
    <t>Larsen, J.F., Schaefer, Janet, Vallance, J.W., and Neill, O.K., 2020, Petrology and geochemistry of three Early Holocene eruptions from Makushin Volcano, Alaska: Bulletin of Volcanology, v. 82, n. 72, 17 p., doi:10.1007/s00445-020-01412-5.</t>
  </si>
  <si>
    <t xml:space="preserve">Nateeken/CFE 2 </t>
  </si>
  <si>
    <t>7.2-7.4</t>
  </si>
  <si>
    <t>15MKJRS500A</t>
  </si>
  <si>
    <t>9.0 - 10.0</t>
  </si>
  <si>
    <t>12MKJFL023A</t>
  </si>
  <si>
    <t>Okmok</t>
  </si>
  <si>
    <t>CFE2</t>
  </si>
  <si>
    <t>98JLOK4B</t>
  </si>
  <si>
    <t>Redoubt</t>
  </si>
  <si>
    <t>1381, 1383, 1385, 1387, 1389, 1391, 1393, 1394, 1395, 1397, 1398, 1399, 1401, 1403, 1405, 1407</t>
  </si>
  <si>
    <t>08RDKLW008-1A, 08RDKLW008-2A, 08RDKLW008-3A, 08RDKLW008-4A, 08RDKLW008-5A, 08RDKLW008-6A, 08RDKLW008-7, 08RDKLW008-8, 08RDKLW008-9A, 08RDKLW00810, 08RDKLW008-11, 08RDKLW008-12A, 08RDKLW008-13A, 08RDKLW008-14A, 08RDKLW008-15A, 08RDKLW008, 16A</t>
  </si>
  <si>
    <t>Semisopochnoi</t>
  </si>
  <si>
    <t>CFE</t>
  </si>
  <si>
    <t>3214-1, 3214-2</t>
  </si>
  <si>
    <t>05SMCN001</t>
  </si>
  <si>
    <t>Coombs et al., (2018)</t>
  </si>
  <si>
    <t>Coombs, M.L., Larsen, J.F., and Neal, C.A., 2018, Postglacial eruptive history and geochemistry of Semisopochnoi volcano, western Aleutian Islands, Alaska: U.S. Geological Survey Scientific Investigations Report 2017–5150, 33 p., https://doi.org/10.3133/sir20175150.</t>
  </si>
  <si>
    <t>Ugashik</t>
  </si>
  <si>
    <t>40-171</t>
  </si>
  <si>
    <t>16KWV012-3</t>
  </si>
  <si>
    <t>Veniaminof</t>
  </si>
  <si>
    <t>Young dacite</t>
  </si>
  <si>
    <t>V2</t>
  </si>
  <si>
    <t>407, 408</t>
  </si>
  <si>
    <t>04KWV-20-1, 04KWV-26-4</t>
  </si>
  <si>
    <t>V1</t>
  </si>
  <si>
    <t>04KWV-26-4</t>
  </si>
  <si>
    <t>V0</t>
  </si>
  <si>
    <t>2198-1, 2198-2</t>
  </si>
  <si>
    <t>10KWV012-1</t>
  </si>
  <si>
    <t>Volcano name</t>
  </si>
  <si>
    <t>Adagdax̂</t>
  </si>
  <si>
    <t>Akutanax̂</t>
  </si>
  <si>
    <t>Utakineq</t>
  </si>
  <si>
    <t>Qana(n)-tanax̂ (Davidof); Atanax̂ (Khvostof); collectivly called Qax̂us Aluuĝinanĝis</t>
  </si>
  <si>
    <t>Anangusix̂</t>
  </si>
  <si>
    <t>Ayaĝin or Magusim Qiiĝuusii</t>
  </si>
  <si>
    <t>Unmagim Anatuu</t>
  </si>
  <si>
    <t>Unyax, Uniyax</t>
  </si>
  <si>
    <t>Puyulek</t>
  </si>
  <si>
    <t>Sample_shard</t>
  </si>
  <si>
    <t>timestamp</t>
  </si>
  <si>
    <t>experiment</t>
  </si>
  <si>
    <t>volcano</t>
  </si>
  <si>
    <t>eruption</t>
  </si>
  <si>
    <t>AT_num</t>
  </si>
  <si>
    <t>lat</t>
  </si>
  <si>
    <t>lon</t>
  </si>
  <si>
    <t>Spot</t>
  </si>
  <si>
    <t>Si</t>
  </si>
  <si>
    <t>Si_std%</t>
  </si>
  <si>
    <t>7Li</t>
  </si>
  <si>
    <t>31P</t>
  </si>
  <si>
    <t>43Ca</t>
  </si>
  <si>
    <t>45Sc</t>
  </si>
  <si>
    <t>47Ti</t>
  </si>
  <si>
    <t>51V</t>
  </si>
  <si>
    <t>55Mn</t>
  </si>
  <si>
    <t>65Cu</t>
  </si>
  <si>
    <t>66Zn</t>
  </si>
  <si>
    <t>85Rb</t>
  </si>
  <si>
    <t>88Sr</t>
  </si>
  <si>
    <t>89Y</t>
  </si>
  <si>
    <t>90Zr</t>
  </si>
  <si>
    <t>93Nb</t>
  </si>
  <si>
    <t>133Cs</t>
  </si>
  <si>
    <t>137Ba</t>
  </si>
  <si>
    <t>139La</t>
  </si>
  <si>
    <t>140Ce</t>
  </si>
  <si>
    <t>141Pr</t>
  </si>
  <si>
    <t>146Nd</t>
  </si>
  <si>
    <t>147Sm</t>
  </si>
  <si>
    <t>153Eu</t>
  </si>
  <si>
    <t>157Gd</t>
  </si>
  <si>
    <t>163Dy</t>
  </si>
  <si>
    <t>166Er</t>
  </si>
  <si>
    <t>172Yb</t>
  </si>
  <si>
    <t>178Hf</t>
  </si>
  <si>
    <t>181Ta</t>
  </si>
  <si>
    <t>208Pb</t>
  </si>
  <si>
    <t>232Th</t>
  </si>
  <si>
    <t>238U</t>
  </si>
  <si>
    <t>7Li_std</t>
  </si>
  <si>
    <t>31P_std</t>
  </si>
  <si>
    <t>43Ca_std</t>
  </si>
  <si>
    <t>45Sc_std</t>
  </si>
  <si>
    <t>47Ti_std</t>
  </si>
  <si>
    <t>51V_std</t>
  </si>
  <si>
    <t>55Mn_std</t>
  </si>
  <si>
    <t>65Cu_std</t>
  </si>
  <si>
    <t>66Zn_std</t>
  </si>
  <si>
    <t>85Rb_std</t>
  </si>
  <si>
    <t>88Sr_std</t>
  </si>
  <si>
    <t>89Y_std</t>
  </si>
  <si>
    <t>90Zr_std</t>
  </si>
  <si>
    <t>93Nb_std</t>
  </si>
  <si>
    <t>133Cs_std</t>
  </si>
  <si>
    <t>137Ba_std</t>
  </si>
  <si>
    <t>139La_std</t>
  </si>
  <si>
    <t>140Ce_std</t>
  </si>
  <si>
    <t>141Pr_std</t>
  </si>
  <si>
    <t>146Nd_std</t>
  </si>
  <si>
    <t>147Sm_std</t>
  </si>
  <si>
    <t>153Eu_std</t>
  </si>
  <si>
    <t>157Gd_std</t>
  </si>
  <si>
    <t>163Dy_std</t>
  </si>
  <si>
    <t>166Er_std</t>
  </si>
  <si>
    <t>172Yb_std</t>
  </si>
  <si>
    <t>178Hf_std</t>
  </si>
  <si>
    <t>181Ta_std</t>
  </si>
  <si>
    <t>208Pb_std</t>
  </si>
  <si>
    <t>232Th_std</t>
  </si>
  <si>
    <t>238U_std</t>
  </si>
  <si>
    <t>SiO2</t>
  </si>
  <si>
    <t>TiO2</t>
  </si>
  <si>
    <t>Al2O3</t>
  </si>
  <si>
    <t>FeOT</t>
  </si>
  <si>
    <t>MnO</t>
  </si>
  <si>
    <t>MgO</t>
  </si>
  <si>
    <t>CaO</t>
  </si>
  <si>
    <t>Na2O</t>
  </si>
  <si>
    <t>K2O</t>
  </si>
  <si>
    <t>P2O5</t>
  </si>
  <si>
    <t>Cl</t>
  </si>
  <si>
    <t>Total</t>
  </si>
  <si>
    <t>SiO2_std</t>
  </si>
  <si>
    <t>TiO2_std</t>
  </si>
  <si>
    <t>Al2O3_std</t>
  </si>
  <si>
    <t>FeOT_std</t>
  </si>
  <si>
    <t>MnO_std</t>
  </si>
  <si>
    <t>MgO_std</t>
  </si>
  <si>
    <t>CaO_std</t>
  </si>
  <si>
    <t>Na2O_std</t>
  </si>
  <si>
    <t>K2O_std</t>
  </si>
  <si>
    <t>P2O5_std</t>
  </si>
  <si>
    <t>Cl_std</t>
  </si>
  <si>
    <t>Total_std</t>
  </si>
  <si>
    <t>AT-5839_shard1</t>
  </si>
  <si>
    <t>run4_LT_complete_29si_redo.xlsx</t>
  </si>
  <si>
    <t>AT-5839</t>
  </si>
  <si>
    <t>AT-5839_shard1_-_4</t>
  </si>
  <si>
    <t>AT-5839_shard1_-_5</t>
  </si>
  <si>
    <t>AT-5839_shard1_-_3</t>
  </si>
  <si>
    <t>AT-5839_shard1_-_2</t>
  </si>
  <si>
    <t>AT-5839_shard2</t>
  </si>
  <si>
    <t>AT-5839_shard2_-_4</t>
  </si>
  <si>
    <t>b.d.l.</t>
  </si>
  <si>
    <t>AT-5839_shard2_-_3</t>
  </si>
  <si>
    <t>AT-5839_shard3</t>
  </si>
  <si>
    <t>AT-5839_shard3_-_1</t>
  </si>
  <si>
    <t>AT-5839_shard3_-_5</t>
  </si>
  <si>
    <t>AT-5839_shard3_-_4</t>
  </si>
  <si>
    <t>AT-5839_shard3_-_2</t>
  </si>
  <si>
    <t>AT-5839_shard3_-_3</t>
  </si>
  <si>
    <t>AT-5839_shard4</t>
  </si>
  <si>
    <t>AT-5839_shard4_-_5</t>
  </si>
  <si>
    <t>AT-5839_shard4_-_2</t>
  </si>
  <si>
    <t>AT-5839_shard4_-_4</t>
  </si>
  <si>
    <t>AT-5839_shard5</t>
  </si>
  <si>
    <t>AT-5839_shard5_-_5</t>
  </si>
  <si>
    <t>AT-5839_shard5_-_1</t>
  </si>
  <si>
    <t>AT-5839_shard5_-_3</t>
  </si>
  <si>
    <t>AT-5839_shard5_-_2</t>
  </si>
  <si>
    <t>AT-5839_shard5_-_4</t>
  </si>
  <si>
    <t>AT-5839_shard6</t>
  </si>
  <si>
    <t>AT-5839_shard6_-_1</t>
  </si>
  <si>
    <t>AT-5839_shard6_-_2</t>
  </si>
  <si>
    <t>AT-5839_shard6_-_4</t>
  </si>
  <si>
    <t>AT-5839_shard6_-_3</t>
  </si>
  <si>
    <t>AT-5839_shard6_-_5</t>
  </si>
  <si>
    <t>AT-5839_shard7</t>
  </si>
  <si>
    <t>AT-5839_shard7_-_1</t>
  </si>
  <si>
    <t>AT-5839_shard7_-_3</t>
  </si>
  <si>
    <t>AT-5839_shard7_-_5</t>
  </si>
  <si>
    <t>AT-5839_shard7_-_2</t>
  </si>
  <si>
    <t>AT-5839_shard7_-_4</t>
  </si>
  <si>
    <t>AT-5839_shard8</t>
  </si>
  <si>
    <t>AT-5839_shard8_-_5</t>
  </si>
  <si>
    <t>AT-5839_shard8_-_1</t>
  </si>
  <si>
    <t>AT-5839_shard8_-_2</t>
  </si>
  <si>
    <t>AT-5839_shard9</t>
  </si>
  <si>
    <t>AT-5839_shard9_-_4</t>
  </si>
  <si>
    <t>AT-5839_shard9_-_1</t>
  </si>
  <si>
    <t>AT-5839_shard9_-_5</t>
  </si>
  <si>
    <t>AT-5839_shard9_-_2</t>
  </si>
  <si>
    <t>AT-5839_shard9_-_3</t>
  </si>
  <si>
    <t>AT-5841_shard1</t>
  </si>
  <si>
    <t>AT-5841</t>
  </si>
  <si>
    <t>AT-5841_shard1_-_1</t>
  </si>
  <si>
    <t>AT-5841_shard1_-_2</t>
  </si>
  <si>
    <t>AT-5841_shard1_-_4</t>
  </si>
  <si>
    <t>AT-5841_shard1_-_5</t>
  </si>
  <si>
    <t>AT-5841_shard1_-_3</t>
  </si>
  <si>
    <t>AT-5841_shard10</t>
  </si>
  <si>
    <t>AT-5841_shard10_-_4</t>
  </si>
  <si>
    <t>AT-5841_shard10_-_1</t>
  </si>
  <si>
    <t>AT-5841_shard10_-_3</t>
  </si>
  <si>
    <t>AT-5841_shard10_-_5</t>
  </si>
  <si>
    <t>AT-5841_shard10_-_2</t>
  </si>
  <si>
    <t>AT-5841_shard2</t>
  </si>
  <si>
    <t>AT-5841_shard2_-_2</t>
  </si>
  <si>
    <t>AT-5841_shard2_-_4</t>
  </si>
  <si>
    <t>AT-5841_shard2_-_1</t>
  </si>
  <si>
    <t>AT-5841_shard2_-_3</t>
  </si>
  <si>
    <t>AT-5841_shard3</t>
  </si>
  <si>
    <t>AT-5841_shard3_-_3</t>
  </si>
  <si>
    <t>AT-5841_shard3_-_2</t>
  </si>
  <si>
    <t>AT-5841_shard3_-_1</t>
  </si>
  <si>
    <t>AT-5841_shard3_-_4</t>
  </si>
  <si>
    <t>AT-5841_shard3_-_5</t>
  </si>
  <si>
    <t>AT-5841_shard4</t>
  </si>
  <si>
    <t>AT-5841_shard4_-_2</t>
  </si>
  <si>
    <t>AT-5841_shard4_-_5</t>
  </si>
  <si>
    <t>AT-5841_shard4_-_3</t>
  </si>
  <si>
    <t>AT-5841_shard4_-_4</t>
  </si>
  <si>
    <t>AT-5841_shard5</t>
  </si>
  <si>
    <t>AT-5841_shard5_-_3</t>
  </si>
  <si>
    <t>AT-5841_shard5_-_5</t>
  </si>
  <si>
    <t>AT-5841_shard5_-_4</t>
  </si>
  <si>
    <t>AT-5841_shard5_-_2</t>
  </si>
  <si>
    <t>AT-5841_shard6</t>
  </si>
  <si>
    <t>AT-5841_shard6_-_5</t>
  </si>
  <si>
    <t>AT-5841_shard6_-_4</t>
  </si>
  <si>
    <t>AT-5841_shard6_-_2</t>
  </si>
  <si>
    <t>AT-5841_shard6_-_1</t>
  </si>
  <si>
    <t>AT-5841_shard6_-_3</t>
  </si>
  <si>
    <t>AT-5841_shard7</t>
  </si>
  <si>
    <t>AT-5841_shard7_-_2</t>
  </si>
  <si>
    <t>AT-5841_shard7_-_3</t>
  </si>
  <si>
    <t>AT-5841_shard7_-_4</t>
  </si>
  <si>
    <t>AT-5841_shard8</t>
  </si>
  <si>
    <t>AT-5841_shard8_-_2</t>
  </si>
  <si>
    <t>AT-5841_shard8_-_3</t>
  </si>
  <si>
    <t>AT-5841_shard8_-_4</t>
  </si>
  <si>
    <t>AT-5841_shard8_-_5</t>
  </si>
  <si>
    <t>AT-5841_shard9</t>
  </si>
  <si>
    <t>AT-5841_shard9_-_4</t>
  </si>
  <si>
    <t>AT-5841_shard9_-_2</t>
  </si>
  <si>
    <t>AT-5841_shard9_-_3</t>
  </si>
  <si>
    <t>AT-5841_shard9_-_1</t>
  </si>
  <si>
    <t>AT-5841_shard9_-_5</t>
  </si>
  <si>
    <t>AT-5842_shard1</t>
  </si>
  <si>
    <t>AT-5842</t>
  </si>
  <si>
    <t>AT-5842_shard1_-_1</t>
  </si>
  <si>
    <t>AT-5842_shard2</t>
  </si>
  <si>
    <t>AT-5842_shard2_-_3</t>
  </si>
  <si>
    <t>AT-5842_shard2_-_2</t>
  </si>
  <si>
    <t>AT-5842_shard2_-_4</t>
  </si>
  <si>
    <t>AT-5842_shard2_-_1</t>
  </si>
  <si>
    <t>AT-5842_shard3</t>
  </si>
  <si>
    <t>AT-5842_shard3_-_1</t>
  </si>
  <si>
    <t>AT-5842_shard3_-_2</t>
  </si>
  <si>
    <t>AT-5842_shard3_-_3</t>
  </si>
  <si>
    <t>AT-5842_shard4</t>
  </si>
  <si>
    <t>AT-5842_shard4_-_2</t>
  </si>
  <si>
    <t>AT-5842_shard4_-_1</t>
  </si>
  <si>
    <t>AT-5842_shard5</t>
  </si>
  <si>
    <t>AT-5842_shard5_-_3</t>
  </si>
  <si>
    <t>AT-5842_shard5_-_1</t>
  </si>
  <si>
    <t>AT-5842_shard5_-_2</t>
  </si>
  <si>
    <t>AT-5842_shard6</t>
  </si>
  <si>
    <t>AT-5842_shard6_-_3</t>
  </si>
  <si>
    <t>AT-5842_shard6_-_4</t>
  </si>
  <si>
    <t>AT-5842_shard6_-_2</t>
  </si>
  <si>
    <t>AT-5842_shard6_-_1</t>
  </si>
  <si>
    <t>AT-5843_shard1</t>
  </si>
  <si>
    <t>run3_LT_complete_29si_redo.xlsx</t>
  </si>
  <si>
    <t>AT-5843</t>
  </si>
  <si>
    <t>AT-5843_shard1_-_1</t>
  </si>
  <si>
    <t>AT-5843_shard1_-_3</t>
  </si>
  <si>
    <t>AT-5843_shard1_-_2</t>
  </si>
  <si>
    <t>AT-5843_shard1_-_4</t>
  </si>
  <si>
    <t>AT-5843_shard10</t>
  </si>
  <si>
    <t>AT-5843_shard10_-_3</t>
  </si>
  <si>
    <t>AT-5843_shard10_-_1</t>
  </si>
  <si>
    <t>AT-5843_shard10_-_2</t>
  </si>
  <si>
    <t>AT-5843_shard2</t>
  </si>
  <si>
    <t>AT-5843_shard2_-_5</t>
  </si>
  <si>
    <t>AT-5843_shard2_-_2</t>
  </si>
  <si>
    <t>AT-5843_shard2_-_1</t>
  </si>
  <si>
    <t>AT-5843_shard2_-_4</t>
  </si>
  <si>
    <t>AT-5843_shard3</t>
  </si>
  <si>
    <t>AT-5843_shard3_-_3</t>
  </si>
  <si>
    <t>AT-5843_shard3_-_2</t>
  </si>
  <si>
    <t>AT-5843_shard3_-_1</t>
  </si>
  <si>
    <t>AT-5843_shard3_-_5</t>
  </si>
  <si>
    <t>AT-5843_shard3_-_4</t>
  </si>
  <si>
    <t>AT-5843_shard4</t>
  </si>
  <si>
    <t>AT-5843_shard4_-_2</t>
  </si>
  <si>
    <t>AT-5843_shard4_-_1</t>
  </si>
  <si>
    <t>AT-5843_shard4_-_3</t>
  </si>
  <si>
    <t>AT-5843_shard5</t>
  </si>
  <si>
    <t>AT-5843_shard5_-_2</t>
  </si>
  <si>
    <t>AT-5843_shard5_-_3</t>
  </si>
  <si>
    <t>AT-5843_shard5_-_5</t>
  </si>
  <si>
    <t>AT-5843_shard5_-_4</t>
  </si>
  <si>
    <t>AT-5843_shard7</t>
  </si>
  <si>
    <t>AT-5843_shard7_-_5</t>
  </si>
  <si>
    <t>AT-5843_shard7_-_2</t>
  </si>
  <si>
    <t>AT-5843_shard7_-_3</t>
  </si>
  <si>
    <t>AT-5843_shard7_-_1</t>
  </si>
  <si>
    <t>AT-5843_shard7_-_4</t>
  </si>
  <si>
    <t>AT-5843_shard8</t>
  </si>
  <si>
    <t>AT-5843_shard8_-_3</t>
  </si>
  <si>
    <t>AT-5843_shard8_-_2</t>
  </si>
  <si>
    <t>AT-5843_shard9</t>
  </si>
  <si>
    <t>AT-5843_shard9_-_1</t>
  </si>
  <si>
    <t>AT-5843_shard9_-_3</t>
  </si>
  <si>
    <t>AT-5844_shard1</t>
  </si>
  <si>
    <t>AT-5844</t>
  </si>
  <si>
    <t>AT-5844_shard1_-_3</t>
  </si>
  <si>
    <t>AT-5844_shard1_-_5</t>
  </si>
  <si>
    <t>AT-5844_shard1_-_2</t>
  </si>
  <si>
    <t>AT-5844_shard1_-_1</t>
  </si>
  <si>
    <t>AT-5844_shard1_-_4</t>
  </si>
  <si>
    <t>AT-5844_shard2</t>
  </si>
  <si>
    <t>AT-5844_shard2_-_2</t>
  </si>
  <si>
    <t>AT-5844_shard2_-_3</t>
  </si>
  <si>
    <t>AT-5844_shard2_-_1</t>
  </si>
  <si>
    <t>AT-5844_shard3</t>
  </si>
  <si>
    <t>AT-5844_shard3_-_4</t>
  </si>
  <si>
    <t>AT-5844_shard3_-_1</t>
  </si>
  <si>
    <t>AT-5844_shard3_-_2</t>
  </si>
  <si>
    <t>AT-5844_shard4</t>
  </si>
  <si>
    <t>AT-5844_shard4_-_4</t>
  </si>
  <si>
    <t>AT-5844_shard4_-_2</t>
  </si>
  <si>
    <t>AT-5844_shard4_-_1</t>
  </si>
  <si>
    <t>AT-5844_shard4_-_3</t>
  </si>
  <si>
    <t>AT-5844_shard5</t>
  </si>
  <si>
    <t>AT-5844_shard5_-_1</t>
  </si>
  <si>
    <t>AT-5844_shard5_-_3</t>
  </si>
  <si>
    <t>AT-5844_shard5_-_2</t>
  </si>
  <si>
    <t>AT-5844_shard7</t>
  </si>
  <si>
    <t>AT-5844_shard7_-_1</t>
  </si>
  <si>
    <t>AT-5844_shard7_-_2</t>
  </si>
  <si>
    <t>AT-5844_shard8</t>
  </si>
  <si>
    <t>AT-5844_shard8_-_3</t>
  </si>
  <si>
    <t>AT-5844_shard8_-_1</t>
  </si>
  <si>
    <t>AT-5844_shard9</t>
  </si>
  <si>
    <t>AT-5844_shard9_-_3</t>
  </si>
  <si>
    <t>AT-5844_shard9_-_1</t>
  </si>
  <si>
    <t>AT-5845_shard1</t>
  </si>
  <si>
    <t>AT-5845</t>
  </si>
  <si>
    <t>AT-5845_shard1_-_3</t>
  </si>
  <si>
    <t>AT-5845_shard1_-_4</t>
  </si>
  <si>
    <t>AT-5845_shard2</t>
  </si>
  <si>
    <t>AT-5845_shard2_-_4</t>
  </si>
  <si>
    <t>AT-5845_shard2_-_3</t>
  </si>
  <si>
    <t>AT-5845_shard2_-_5</t>
  </si>
  <si>
    <t>AT-5845_shard3</t>
  </si>
  <si>
    <t>AT-5845_shard3_-_4</t>
  </si>
  <si>
    <t>AT-5845_shard3_-_1</t>
  </si>
  <si>
    <t>AT-5845_shard3_-_3</t>
  </si>
  <si>
    <t>AT-5845_shard3_-_2</t>
  </si>
  <si>
    <t>AT-5845_shard3_-_5</t>
  </si>
  <si>
    <t>AT-5845_shard4</t>
  </si>
  <si>
    <t>AT-5845_shard4_-_2</t>
  </si>
  <si>
    <t>AT-5845_shard4_-_1</t>
  </si>
  <si>
    <t>AT-5845_shard4_-_3</t>
  </si>
  <si>
    <t>AT-5845_shard4_-_5</t>
  </si>
  <si>
    <t>AT-5845_shard5</t>
  </si>
  <si>
    <t>AT-5845_shard5_-_4</t>
  </si>
  <si>
    <t>AT-5845_shard5_-_2</t>
  </si>
  <si>
    <t>AT-5845_shard5_-_5</t>
  </si>
  <si>
    <t>AT-5845_shard5_-_3</t>
  </si>
  <si>
    <t>AT-5845_shard6</t>
  </si>
  <si>
    <t>AT-5845_shard6_-_1</t>
  </si>
  <si>
    <t>AT-5845_shard6_-_2</t>
  </si>
  <si>
    <t>AT-5845_shard7</t>
  </si>
  <si>
    <t>AT-5845_shard7_-_5</t>
  </si>
  <si>
    <t>AT-5845_shard8</t>
  </si>
  <si>
    <t>run5_LT_complete_29si_redo.xlsx</t>
  </si>
  <si>
    <t>AT-5845_shard8_-_2</t>
  </si>
  <si>
    <t>AT-5845_shard8_-_3</t>
  </si>
  <si>
    <t>AT-5845_shard9</t>
  </si>
  <si>
    <t>AT-5845_shard9_-_2</t>
  </si>
  <si>
    <t>AT-5845_shard9_-_5</t>
  </si>
  <si>
    <t>AT-5845_shard9_-_3</t>
  </si>
  <si>
    <t>AT-5488_shard1</t>
  </si>
  <si>
    <t>run1_LT_complete_29si_redo.xlsx</t>
  </si>
  <si>
    <t>AT-5488</t>
  </si>
  <si>
    <t>AT-5488_shard1_-_1</t>
  </si>
  <si>
    <t>AT-5488_shard1_-_2</t>
  </si>
  <si>
    <t>AT-5488_shard1_-_4</t>
  </si>
  <si>
    <t>AT-5488_shard1_-_3</t>
  </si>
  <si>
    <t>AT-5488_shard2</t>
  </si>
  <si>
    <t>AT-5488_shard2_-_2</t>
  </si>
  <si>
    <t>AT-5488_shard2_-_1</t>
  </si>
  <si>
    <t>AT-5488_shard2_-_4</t>
  </si>
  <si>
    <t>AT-5488_shard3</t>
  </si>
  <si>
    <t>AT-5488_shard3_-_2</t>
  </si>
  <si>
    <t>AT-5488_shard3_-_1</t>
  </si>
  <si>
    <t>AT-5488_shard3_-_3</t>
  </si>
  <si>
    <t>AT-5488_shard3_-_4</t>
  </si>
  <si>
    <t>AT-5488_shard4</t>
  </si>
  <si>
    <t>AT-5488_shard4_-_1</t>
  </si>
  <si>
    <t>AT-5488_shard4_-_4</t>
  </si>
  <si>
    <t>AT-5488_shard4_-_3</t>
  </si>
  <si>
    <t>AT-5488_shard4_-_2</t>
  </si>
  <si>
    <t>AT-5488_shard5</t>
  </si>
  <si>
    <t>AT-5488_shard5_-_4</t>
  </si>
  <si>
    <t>AT-5488_shard5_-_3</t>
  </si>
  <si>
    <t>AT-5488_shard5_-_1</t>
  </si>
  <si>
    <t>AT-1397-1</t>
  </si>
  <si>
    <t>20220120_Tephra1</t>
  </si>
  <si>
    <t>08RDKLW008-10</t>
  </si>
  <si>
    <t>AT-1397a</t>
  </si>
  <si>
    <t>AT-1397-2</t>
  </si>
  <si>
    <t>AT-1397-3</t>
  </si>
  <si>
    <t>AT-1397c</t>
  </si>
  <si>
    <t>AT-1397-4</t>
  </si>
  <si>
    <t>AT-1397-5</t>
  </si>
  <si>
    <t>AT-1397b</t>
  </si>
  <si>
    <t>AT-1397-6</t>
  </si>
  <si>
    <t>AT-1397-7</t>
  </si>
  <si>
    <t>AT-1397-9</t>
  </si>
  <si>
    <t>AT-1398-1</t>
  </si>
  <si>
    <t>08RDKLW008-11</t>
  </si>
  <si>
    <t>AT-1398a</t>
  </si>
  <si>
    <t>AT-1398-2</t>
  </si>
  <si>
    <t>AT-1398-3</t>
  </si>
  <si>
    <t>AT-1398-4</t>
  </si>
  <si>
    <t>AT-1398b</t>
  </si>
  <si>
    <t>AT-1398-5</t>
  </si>
  <si>
    <t>AT-1398-6</t>
  </si>
  <si>
    <t>AT-1399-1</t>
  </si>
  <si>
    <t>08RDKLW008-12A</t>
  </si>
  <si>
    <t>AT-1399</t>
  </si>
  <si>
    <t>AT-1399-2</t>
  </si>
  <si>
    <t>AT-1399-3</t>
  </si>
  <si>
    <t>AT-1399-4</t>
  </si>
  <si>
    <t>AT-1399-5</t>
  </si>
  <si>
    <t>AT-1401-10</t>
  </si>
  <si>
    <t>08RDKLW008-13A</t>
  </si>
  <si>
    <t>AT-1401a</t>
  </si>
  <si>
    <t>AT-1401-11</t>
  </si>
  <si>
    <t>AT-1401c</t>
  </si>
  <si>
    <t>AT-1401-3</t>
  </si>
  <si>
    <t>AT-1401b</t>
  </si>
  <si>
    <t>AT-1401-4</t>
  </si>
  <si>
    <t>AT-1401-5</t>
  </si>
  <si>
    <t>AT-1401-7</t>
  </si>
  <si>
    <t>AT-1401-8</t>
  </si>
  <si>
    <t>AT-1401-9</t>
  </si>
  <si>
    <t>AT-1403-10</t>
  </si>
  <si>
    <t>08RDKLW008-14A</t>
  </si>
  <si>
    <t>AT-1403a</t>
  </si>
  <si>
    <t>AT-1403-11</t>
  </si>
  <si>
    <t>AT-1403-12</t>
  </si>
  <si>
    <t>AT-1403-2</t>
  </si>
  <si>
    <t>AT-1403-3</t>
  </si>
  <si>
    <t>AT-1403b</t>
  </si>
  <si>
    <t>AT-1403-4</t>
  </si>
  <si>
    <t>AT-1403-5</t>
  </si>
  <si>
    <t>AT-1403-6</t>
  </si>
  <si>
    <t>AT-1403-7</t>
  </si>
  <si>
    <t>AT-1403-8</t>
  </si>
  <si>
    <t>AT-1403-9</t>
  </si>
  <si>
    <t xml:space="preserve">AT-1405_1  </t>
  </si>
  <si>
    <t>20181109_RedoubtTephra-1</t>
  </si>
  <si>
    <t>08RDKLW008-15A</t>
  </si>
  <si>
    <t>AT-1405</t>
  </si>
  <si>
    <t xml:space="preserve">AT-1405_10  </t>
  </si>
  <si>
    <t xml:space="preserve">AT-1405_11  </t>
  </si>
  <si>
    <t xml:space="preserve">AT-1405_12  </t>
  </si>
  <si>
    <t xml:space="preserve">AT-1405_13  </t>
  </si>
  <si>
    <t xml:space="preserve">AT-1405_14  </t>
  </si>
  <si>
    <t xml:space="preserve">AT-1405_15  </t>
  </si>
  <si>
    <t xml:space="preserve">AT-1405_2  </t>
  </si>
  <si>
    <t xml:space="preserve">AT-1405_3  </t>
  </si>
  <si>
    <t xml:space="preserve">AT-1405_4  </t>
  </si>
  <si>
    <t xml:space="preserve">AT-1405_6  </t>
  </si>
  <si>
    <t xml:space="preserve">AT-1405_7  </t>
  </si>
  <si>
    <t xml:space="preserve">AT-1405_8  </t>
  </si>
  <si>
    <t xml:space="preserve">AT-1405_9  </t>
  </si>
  <si>
    <t>AT-1405-1</t>
  </si>
  <si>
    <t>AT-1405-10</t>
  </si>
  <si>
    <t>AT-1405-11</t>
  </si>
  <si>
    <t>AT-1405-12</t>
  </si>
  <si>
    <t>AT-1405-13</t>
  </si>
  <si>
    <t>AT-1405-14</t>
  </si>
  <si>
    <t>AT-1405-15</t>
  </si>
  <si>
    <t>AT-1405-2</t>
  </si>
  <si>
    <t>AT-1405-3</t>
  </si>
  <si>
    <t>AT-1405-4</t>
  </si>
  <si>
    <t>AT-1405-5</t>
  </si>
  <si>
    <t>AT-1405-6</t>
  </si>
  <si>
    <t>AT-1405-7</t>
  </si>
  <si>
    <t>AT-1405-8</t>
  </si>
  <si>
    <t>AT-1405-9</t>
  </si>
  <si>
    <t xml:space="preserve">AT-1407_11  </t>
  </si>
  <si>
    <t>08RDKLW008-16A</t>
  </si>
  <si>
    <t>AT-1407b</t>
  </si>
  <si>
    <t xml:space="preserve">AT-1407_13  </t>
  </si>
  <si>
    <t xml:space="preserve">AT-1407_14  </t>
  </si>
  <si>
    <t xml:space="preserve">AT-1407_4  </t>
  </si>
  <si>
    <t>AT-1407a</t>
  </si>
  <si>
    <t>AT-1407-1</t>
  </si>
  <si>
    <t>AT-1407-10</t>
  </si>
  <si>
    <t>AT-1407-11</t>
  </si>
  <si>
    <t>AT-1407-12</t>
  </si>
  <si>
    <t>AT-1407-13</t>
  </si>
  <si>
    <t>AT-1407-14</t>
  </si>
  <si>
    <t>AT-1407-15</t>
  </si>
  <si>
    <t>AT-1407-2</t>
  </si>
  <si>
    <t>AT-1407-3</t>
  </si>
  <si>
    <t>AT-1407-4</t>
  </si>
  <si>
    <t>AT-1407-5</t>
  </si>
  <si>
    <t>AT-1407-6</t>
  </si>
  <si>
    <t>AT-1407-7</t>
  </si>
  <si>
    <t>AT-1407-8</t>
  </si>
  <si>
    <t>AT-1407-9</t>
  </si>
  <si>
    <t xml:space="preserve">AT-1381_10  </t>
  </si>
  <si>
    <t>08RDKLW008-1A</t>
  </si>
  <si>
    <t>AT-1381d</t>
  </si>
  <si>
    <t xml:space="preserve">AT-1381_11  </t>
  </si>
  <si>
    <t xml:space="preserve">AT-1381_12  </t>
  </si>
  <si>
    <t xml:space="preserve">AT-1381_15  </t>
  </si>
  <si>
    <t xml:space="preserve">AT-1381_4  </t>
  </si>
  <si>
    <t>AT-1381b</t>
  </si>
  <si>
    <t xml:space="preserve">AT-1381_5  </t>
  </si>
  <si>
    <t xml:space="preserve">AT-1381_6  </t>
  </si>
  <si>
    <t xml:space="preserve">AT-1381_7  </t>
  </si>
  <si>
    <t>AT-1381c</t>
  </si>
  <si>
    <t xml:space="preserve">AT-1381_8  </t>
  </si>
  <si>
    <t xml:space="preserve">AT-1381_9  </t>
  </si>
  <si>
    <t>AT-1381-10</t>
  </si>
  <si>
    <t>AT-1381-11</t>
  </si>
  <si>
    <t>AT-1381-13</t>
  </si>
  <si>
    <t>AT-1381e</t>
  </si>
  <si>
    <t>AT-1381-4</t>
  </si>
  <si>
    <t>AT-1381-5</t>
  </si>
  <si>
    <t>AT-1381-6</t>
  </si>
  <si>
    <t>AT-1381-7</t>
  </si>
  <si>
    <t>AT-1381-8</t>
  </si>
  <si>
    <t>AT-1381-9</t>
  </si>
  <si>
    <t>AT-1383-1</t>
  </si>
  <si>
    <t>AT-1383a</t>
  </si>
  <si>
    <t>AT-1383-3</t>
  </si>
  <si>
    <t>08RDKLW008-2A</t>
  </si>
  <si>
    <t>AT-1383b</t>
  </si>
  <si>
    <t>AT-1383-4</t>
  </si>
  <si>
    <t>AT-1383-5</t>
  </si>
  <si>
    <t>AT-1383-7</t>
  </si>
  <si>
    <t>AT-1383-8</t>
  </si>
  <si>
    <t>AT-1385-1</t>
  </si>
  <si>
    <t>20220120_Tephra2</t>
  </si>
  <si>
    <t>08RDKLW008-3A</t>
  </si>
  <si>
    <t>AT-1385b</t>
  </si>
  <si>
    <t>AT-1385-2</t>
  </si>
  <si>
    <t>AT-1385-3</t>
  </si>
  <si>
    <t>AT-1385a</t>
  </si>
  <si>
    <t>AT-1385-4</t>
  </si>
  <si>
    <t>AT-1385-5</t>
  </si>
  <si>
    <t>AT-1385-6</t>
  </si>
  <si>
    <t>AT-1385-7</t>
  </si>
  <si>
    <t>AT-1385-8</t>
  </si>
  <si>
    <t>AT-1385-9</t>
  </si>
  <si>
    <t xml:space="preserve">AT-1387_11  </t>
  </si>
  <si>
    <t>08RDKLW008-4A</t>
  </si>
  <si>
    <t>AT-1387a</t>
  </si>
  <si>
    <t xml:space="preserve">AT-1387_12  </t>
  </si>
  <si>
    <t xml:space="preserve">AT-1387_13  </t>
  </si>
  <si>
    <t xml:space="preserve">AT-1387_14  </t>
  </si>
  <si>
    <t xml:space="preserve">AT-1387_15  </t>
  </si>
  <si>
    <t xml:space="preserve">AT-1387_4  </t>
  </si>
  <si>
    <t xml:space="preserve">AT-1387_5  </t>
  </si>
  <si>
    <t xml:space="preserve">AT-1387_6  </t>
  </si>
  <si>
    <t xml:space="preserve">AT-1387_7  </t>
  </si>
  <si>
    <t xml:space="preserve">AT-1387_8  </t>
  </si>
  <si>
    <t xml:space="preserve">AT-1387_9  </t>
  </si>
  <si>
    <t>AT-1387-10</t>
  </si>
  <si>
    <t>AT-1387-11</t>
  </si>
  <si>
    <t>AT-1387-12</t>
  </si>
  <si>
    <t>AT-1387-2</t>
  </si>
  <si>
    <t>AT-1387b</t>
  </si>
  <si>
    <t>AT-1387-4</t>
  </si>
  <si>
    <t>AT-1387-5</t>
  </si>
  <si>
    <t>AT-1387-6</t>
  </si>
  <si>
    <t>AT-1389-1</t>
  </si>
  <si>
    <t>08RDKLW008-5A</t>
  </si>
  <si>
    <t>AT-1389</t>
  </si>
  <si>
    <t>AT-1389-12</t>
  </si>
  <si>
    <t>AT-1389-2</t>
  </si>
  <si>
    <t>AT-1389-3</t>
  </si>
  <si>
    <t>AT-1389-7</t>
  </si>
  <si>
    <t>AT-1389-8</t>
  </si>
  <si>
    <t>AT-1389-9</t>
  </si>
  <si>
    <t xml:space="preserve">AT-1391_1  </t>
  </si>
  <si>
    <t>20181109_Redoubt-HayesTephra-1</t>
  </si>
  <si>
    <t>08RDKLW008-6A</t>
  </si>
  <si>
    <t>AT-1391</t>
  </si>
  <si>
    <t xml:space="preserve">AT-1391_12  </t>
  </si>
  <si>
    <t xml:space="preserve">AT-1391_13  </t>
  </si>
  <si>
    <t xml:space="preserve">AT-1391_14  </t>
  </si>
  <si>
    <t xml:space="preserve">AT-1391_15  </t>
  </si>
  <si>
    <t xml:space="preserve">AT-1391_4  </t>
  </si>
  <si>
    <t xml:space="preserve">AT-1391_5  </t>
  </si>
  <si>
    <t xml:space="preserve">AT-1391_6  </t>
  </si>
  <si>
    <t xml:space="preserve">AT-1391_7  </t>
  </si>
  <si>
    <t xml:space="preserve">AT-1391_8  </t>
  </si>
  <si>
    <t>AT-1391-10</t>
  </si>
  <si>
    <t>AT-1391-11</t>
  </si>
  <si>
    <t>AT-1391-12</t>
  </si>
  <si>
    <t>AT-1391-2</t>
  </si>
  <si>
    <t>AT-1391-3</t>
  </si>
  <si>
    <t>AT-1391-4</t>
  </si>
  <si>
    <t>AT-1391-5</t>
  </si>
  <si>
    <t>AT-1391-6</t>
  </si>
  <si>
    <t>AT-1391-7</t>
  </si>
  <si>
    <t>AT-1391-8</t>
  </si>
  <si>
    <t>AT-1393-1</t>
  </si>
  <si>
    <t>08RDKLW008-7</t>
  </si>
  <si>
    <t>AT-1393a</t>
  </si>
  <si>
    <t>AT-1393-3</t>
  </si>
  <si>
    <t>AT-1394-11</t>
  </si>
  <si>
    <t>08RDKLW008-8</t>
  </si>
  <si>
    <t>AT-1394</t>
  </si>
  <si>
    <t>AT-1394-12</t>
  </si>
  <si>
    <t>AT-1394-13</t>
  </si>
  <si>
    <t>AT-1394-2</t>
  </si>
  <si>
    <t>AT-1394-3</t>
  </si>
  <si>
    <t>AT-1394-4</t>
  </si>
  <si>
    <t>AT-1394-5</t>
  </si>
  <si>
    <t>AT-1394-6</t>
  </si>
  <si>
    <t>AT-1394-7</t>
  </si>
  <si>
    <t>AT-1394-8</t>
  </si>
  <si>
    <t>AT-1395-1</t>
  </si>
  <si>
    <t>08RDKLW008-9A</t>
  </si>
  <si>
    <t>AT-1395a</t>
  </si>
  <si>
    <t>AT-1395-10</t>
  </si>
  <si>
    <t>AT-1395c</t>
  </si>
  <si>
    <t>AT-1395-11</t>
  </si>
  <si>
    <t>AT-1395-12</t>
  </si>
  <si>
    <t>AT-1395-13</t>
  </si>
  <si>
    <t>AT-1395-2</t>
  </si>
  <si>
    <t>AT-1395-3</t>
  </si>
  <si>
    <t>AT-1395-4</t>
  </si>
  <si>
    <t>AT-1395-7</t>
  </si>
  <si>
    <t>AT-1395-9</t>
  </si>
  <si>
    <t>AT-3874_shard3</t>
  </si>
  <si>
    <t>run6_LT_complete_29si_redo.xlsx</t>
  </si>
  <si>
    <t>1ka</t>
  </si>
  <si>
    <t>AT-3874</t>
  </si>
  <si>
    <t>AT-3874_shard3_-_2</t>
  </si>
  <si>
    <t>AT-3874_shard3_-_4</t>
  </si>
  <si>
    <t>AT-3874_shard3_-_1</t>
  </si>
  <si>
    <t>AT-3874_shard3_-_5</t>
  </si>
  <si>
    <t>AT-3874_shard3_-_3</t>
  </si>
  <si>
    <t>AT-3874_shard5</t>
  </si>
  <si>
    <t>AT-3874_shard5_-_6</t>
  </si>
  <si>
    <t>AT-3874_shard5_-_4</t>
  </si>
  <si>
    <t>AT-3874_shard5_-_1</t>
  </si>
  <si>
    <t>AT-3874_shard5_-_3</t>
  </si>
  <si>
    <t>AT-3874_shard5_-_2</t>
  </si>
  <si>
    <t>AT-3874_shard5_-_5</t>
  </si>
  <si>
    <t>AT-5847_shard1</t>
  </si>
  <si>
    <t>23ka</t>
  </si>
  <si>
    <t>AT-5847</t>
  </si>
  <si>
    <t>AT-5847_shard1_-_4</t>
  </si>
  <si>
    <t>AT-5847_shard1_-_5</t>
  </si>
  <si>
    <t>AT-5847_shard1_-_1</t>
  </si>
  <si>
    <t>AT-5847_shard1_-_3</t>
  </si>
  <si>
    <t>AT-5847_shard1_-_2</t>
  </si>
  <si>
    <t>AT-5847_shard10</t>
  </si>
  <si>
    <t>AT-5847_shard10_-_4</t>
  </si>
  <si>
    <t>AT-5847_shard10_-_3</t>
  </si>
  <si>
    <t>AT-5847_shard10_-_1</t>
  </si>
  <si>
    <t>AT-5847_shard10_-_2</t>
  </si>
  <si>
    <t>AT-5847_shard2</t>
  </si>
  <si>
    <t>AT-5847_shard2_-_2</t>
  </si>
  <si>
    <t>AT-5847_shard2_-_3</t>
  </si>
  <si>
    <t>AT-5847_shard2_-_5</t>
  </si>
  <si>
    <t>AT-5847_shard2_-_1</t>
  </si>
  <si>
    <t>AT-5847_shard3</t>
  </si>
  <si>
    <t>AT-5847_shard3_-_3</t>
  </si>
  <si>
    <t>AT-5847_shard3_-_2</t>
  </si>
  <si>
    <t>AT-5847_shard3_-_1</t>
  </si>
  <si>
    <t>AT-5847_shard3_-_5</t>
  </si>
  <si>
    <t>AT-5847_shard3_-_4</t>
  </si>
  <si>
    <t>AT-5847_shard4</t>
  </si>
  <si>
    <t>AT-5847_shard4_-_1</t>
  </si>
  <si>
    <t>AT-5847_shard4_-_4</t>
  </si>
  <si>
    <t>AT-5847_shard4_-_5</t>
  </si>
  <si>
    <t>AT-5847_shard4_-_3</t>
  </si>
  <si>
    <t>AT-5847_shard4_-_2</t>
  </si>
  <si>
    <t>AT-5847_shard5</t>
  </si>
  <si>
    <t>AT-5847_shard5_-_4</t>
  </si>
  <si>
    <t>AT-5847_shard5_-_2</t>
  </si>
  <si>
    <t>AT-5847_shard5_-_3</t>
  </si>
  <si>
    <t>AT-5847_shard5_-_1</t>
  </si>
  <si>
    <t>AT-5847_shard5_-_5</t>
  </si>
  <si>
    <t>AT-5847_shard6</t>
  </si>
  <si>
    <t>AT-5847_shard6_-_4</t>
  </si>
  <si>
    <t>AT-5847_shard6_-_2</t>
  </si>
  <si>
    <t>AT-5847_shard6_-_1</t>
  </si>
  <si>
    <t>AT-5847_shard7</t>
  </si>
  <si>
    <t>AT-5847_shard7_-_1</t>
  </si>
  <si>
    <t>AT-5847_shard7_-_2</t>
  </si>
  <si>
    <t>AT-5847_shard7_-_4</t>
  </si>
  <si>
    <t>AT-5847_shard8</t>
  </si>
  <si>
    <t>AT-5847_shard8_-_4</t>
  </si>
  <si>
    <t>AT-5847_shard8_-_5</t>
  </si>
  <si>
    <t>AT-5847_shard8_-_3</t>
  </si>
  <si>
    <t>AT-5847_shard8_-_1</t>
  </si>
  <si>
    <t>AT-5847_shard8_-_2</t>
  </si>
  <si>
    <t>AT-5847_shard9</t>
  </si>
  <si>
    <t>AT-5847_shard9_-_1</t>
  </si>
  <si>
    <t>AT-5847_shard9_-_3</t>
  </si>
  <si>
    <t>AT-5847_shard9_-_4</t>
  </si>
  <si>
    <t>AT-5847_shard9_-_2</t>
  </si>
  <si>
    <t>AT-2558-1</t>
  </si>
  <si>
    <t>A</t>
  </si>
  <si>
    <t>AT-2558-P2</t>
  </si>
  <si>
    <t>AT-2558-10</t>
  </si>
  <si>
    <t>AT-2558-P1</t>
  </si>
  <si>
    <t>AT-2558-11</t>
  </si>
  <si>
    <t>AT-2558-12</t>
  </si>
  <si>
    <t>AT-2558-2</t>
  </si>
  <si>
    <t>AT-2558-3</t>
  </si>
  <si>
    <t>AT-2558-4</t>
  </si>
  <si>
    <t>AT-2558-5</t>
  </si>
  <si>
    <t>AT-2558-6</t>
  </si>
  <si>
    <t>AT-2558-7</t>
  </si>
  <si>
    <t>AT-2558-8</t>
  </si>
  <si>
    <t>AT-2558-9</t>
  </si>
  <si>
    <t>AT-3495_shard1</t>
  </si>
  <si>
    <t>Aniakchak_CFE2</t>
  </si>
  <si>
    <t>AT-3495</t>
  </si>
  <si>
    <t>AT-3495_shard1_-_2</t>
  </si>
  <si>
    <t>AT-3495_shard1_-_4</t>
  </si>
  <si>
    <t>AT-3495_shard1_-_1</t>
  </si>
  <si>
    <t>AT-3495_shard1_-_5</t>
  </si>
  <si>
    <t>AT-3495_shard2</t>
  </si>
  <si>
    <t>AT-3495_shard2_-_5</t>
  </si>
  <si>
    <t>AT-3495_shard2_-_2</t>
  </si>
  <si>
    <t>AT-3495_shard2_-_4</t>
  </si>
  <si>
    <t>AT-3495_shard2_-_3</t>
  </si>
  <si>
    <t>AT-3495_shard2_-_1</t>
  </si>
  <si>
    <t>AT-3495_shard3</t>
  </si>
  <si>
    <t>AT-3495_shard3_-_3</t>
  </si>
  <si>
    <t>AT-3495_shard3_-_5</t>
  </si>
  <si>
    <t>AT-3495_shard3_-_4</t>
  </si>
  <si>
    <t>AT-3495_shard3_-_1</t>
  </si>
  <si>
    <t>AT-3495_shard3_-_2</t>
  </si>
  <si>
    <t>AT-3495_shard4</t>
  </si>
  <si>
    <t>AT-3495_shard4_-_4</t>
  </si>
  <si>
    <t>AT-3495_shard4_-_3</t>
  </si>
  <si>
    <t>AT-3495_shard4_-_2</t>
  </si>
  <si>
    <t>AT-3495_shard4_-_1</t>
  </si>
  <si>
    <t>AT-3495_shard4_-_5</t>
  </si>
  <si>
    <t>AT-3495_shard5</t>
  </si>
  <si>
    <t>AT-3495_shard5_-_2</t>
  </si>
  <si>
    <t>AT-3495_shard5_-_1</t>
  </si>
  <si>
    <t>AT-3495_shard5_-_5</t>
  </si>
  <si>
    <t>AT-3495_shard5_-_3</t>
  </si>
  <si>
    <t>AT-3495_shard5_-_4</t>
  </si>
  <si>
    <t>AT-3495_shard6</t>
  </si>
  <si>
    <t>AT-3495_shard6_-_1</t>
  </si>
  <si>
    <t>AT-3495_shard6_-_5</t>
  </si>
  <si>
    <t>AT-3495_shard6_-_2</t>
  </si>
  <si>
    <t>AT-3495_shard6_-_4</t>
  </si>
  <si>
    <t>AT-3495_shard7</t>
  </si>
  <si>
    <t>AT-3495_shard7_-_2</t>
  </si>
  <si>
    <t>AT-3495_shard7_-_1</t>
  </si>
  <si>
    <t>AT-3496-1_shard1</t>
  </si>
  <si>
    <t>AT-3496-1</t>
  </si>
  <si>
    <t>AT-3496-1_shard1_-_4</t>
  </si>
  <si>
    <t>AT-3496-1_shard1_-_3</t>
  </si>
  <si>
    <t>AT-3496-1_shard1_-_1</t>
  </si>
  <si>
    <t>AT-3496-1_shard1_-_2</t>
  </si>
  <si>
    <t>AT-3496-1_shard4</t>
  </si>
  <si>
    <t>AT-3496-1_shard4_-_4</t>
  </si>
  <si>
    <t>AT-3496-1_shard4_-_3</t>
  </si>
  <si>
    <t>AT-3496-1_shard4_-_5</t>
  </si>
  <si>
    <t>AT-3496-1_shard4_-_2</t>
  </si>
  <si>
    <t>AT-3496-1_shard4_-_1</t>
  </si>
  <si>
    <t>AT-3496-1_shard5</t>
  </si>
  <si>
    <t>AT-3496-1_shard5_-_2</t>
  </si>
  <si>
    <t>AT-3496-1_shard5_-_3</t>
  </si>
  <si>
    <t>AT-3496-1_shard5_-_1</t>
  </si>
  <si>
    <t>AT-3496-1_shard5_-_4</t>
  </si>
  <si>
    <t>AT-3496-1_shard5_-_5</t>
  </si>
  <si>
    <t>AT-3496-1_shard6</t>
  </si>
  <si>
    <t>AT-3496-1_shard6_-_2</t>
  </si>
  <si>
    <t>AT-3496-1_shard6_-_1</t>
  </si>
  <si>
    <t>AT-3496-1_shard6_-_3</t>
  </si>
  <si>
    <t>AT-3496-1_shard6_-_4</t>
  </si>
  <si>
    <t>AT-3496-1_shard6_-_5</t>
  </si>
  <si>
    <t>AT-3496-1_shard7</t>
  </si>
  <si>
    <t>AT-3496-1_shard7_-_5</t>
  </si>
  <si>
    <t>AT-3496-1_shard7_-_1</t>
  </si>
  <si>
    <t>AT-3496-1_shard7_-_3</t>
  </si>
  <si>
    <t>AT-3496-1_shard7_-_2</t>
  </si>
  <si>
    <t>AT-3496-1_shard8</t>
  </si>
  <si>
    <t>AT-3496-1_shard8_-_4</t>
  </si>
  <si>
    <t>AT-3496-1_shard8_-_1</t>
  </si>
  <si>
    <t>AT-3496-1_shard8_-_2</t>
  </si>
  <si>
    <t>AT-3496-1_shard8_-_3</t>
  </si>
  <si>
    <t>AT-3496-1_shard9</t>
  </si>
  <si>
    <t>AT-3496-1_shard9_-_2</t>
  </si>
  <si>
    <t>AT-3496-1_shard9_-_5</t>
  </si>
  <si>
    <t>AT-3496-1_shard9_-_4</t>
  </si>
  <si>
    <t>AT-3496-1_shard9_-_3</t>
  </si>
  <si>
    <t>AT-3496-1_shard9_-_1</t>
  </si>
  <si>
    <t>AT-3497_shard1</t>
  </si>
  <si>
    <t>AT-3497</t>
  </si>
  <si>
    <t>AT-3497_shard1_-_1</t>
  </si>
  <si>
    <t>AT-3497_shard1_-_3</t>
  </si>
  <si>
    <t>AT-3497_shard1_-_4</t>
  </si>
  <si>
    <t>AT-3497_shard1_-_2</t>
  </si>
  <si>
    <t>AT-3497_shard10</t>
  </si>
  <si>
    <t>AT-3497_shard10_-_5</t>
  </si>
  <si>
    <t>AT-3497_shard10_-_3</t>
  </si>
  <si>
    <t>AT-3497_shard10_-_4</t>
  </si>
  <si>
    <t>AT-3497_shard10_-_1</t>
  </si>
  <si>
    <t>AT-3497_shard2</t>
  </si>
  <si>
    <t>AT-3497_shard2_-_5</t>
  </si>
  <si>
    <t>AT-3497_shard2_-_2</t>
  </si>
  <si>
    <t>AT-3497_shard2_-_4</t>
  </si>
  <si>
    <t>AT-3497_shard2_-_3</t>
  </si>
  <si>
    <t>AT-3497_shard3</t>
  </si>
  <si>
    <t>AT-3497_shard3_-_4</t>
  </si>
  <si>
    <t>AT-3497_shard3_-_1</t>
  </si>
  <si>
    <t>AT-3497_shard3_-_2</t>
  </si>
  <si>
    <t>AT-3497_shard3_-_3</t>
  </si>
  <si>
    <t>AT-3497_shard3_-_5</t>
  </si>
  <si>
    <t>AT-3497_shard4</t>
  </si>
  <si>
    <t>AT-3497_shard4_-_5</t>
  </si>
  <si>
    <t>AT-3497_shard4_-_1</t>
  </si>
  <si>
    <t>AT-3497_shard4_-_3</t>
  </si>
  <si>
    <t>AT-3497_shard4_-_2</t>
  </si>
  <si>
    <t>AT-3497_shard4_-_4</t>
  </si>
  <si>
    <t>AT-3497_shard5</t>
  </si>
  <si>
    <t>AT-3497_shard5_-_4</t>
  </si>
  <si>
    <t>AT-3497_shard5_-_1</t>
  </si>
  <si>
    <t>AT-3497_shard5_-_2</t>
  </si>
  <si>
    <t>AT-3497_shard5_-_3</t>
  </si>
  <si>
    <t>AT-3497_shard5_-_5</t>
  </si>
  <si>
    <t>AT-3497_shard6</t>
  </si>
  <si>
    <t>AT-3497_shard6_-_2</t>
  </si>
  <si>
    <t>AT-3497_shard6_-_5</t>
  </si>
  <si>
    <t>AT-3497_shard6_-_1</t>
  </si>
  <si>
    <t>AT-3497_shard6_-_4</t>
  </si>
  <si>
    <t>AT-3497_shard6_-_3</t>
  </si>
  <si>
    <t>AT-3497_shard7</t>
  </si>
  <si>
    <t>AT-3497_shard7_-_5</t>
  </si>
  <si>
    <t>AT-3497_shard7_-_1</t>
  </si>
  <si>
    <t>AT-3497_shard7_-_2</t>
  </si>
  <si>
    <t>AT-3497_shard7_-_3</t>
  </si>
  <si>
    <t>AT-3497_shard7_-_4</t>
  </si>
  <si>
    <t>AT-3497_shard8</t>
  </si>
  <si>
    <t>AT-3497_shard8_-_2</t>
  </si>
  <si>
    <t>AT-3497_shard8_-_4</t>
  </si>
  <si>
    <t>AT-3497_shard9</t>
  </si>
  <si>
    <t>AT-3497_shard9_-_2</t>
  </si>
  <si>
    <t>AT-3497_shard9_-_4</t>
  </si>
  <si>
    <t>AT-3497_shard9_-_3</t>
  </si>
  <si>
    <t xml:space="preserve">AT-1596_1  </t>
  </si>
  <si>
    <t>DavidofRhyolite</t>
  </si>
  <si>
    <t>AT-1596b</t>
  </si>
  <si>
    <t xml:space="preserve">AT-1596_11  </t>
  </si>
  <si>
    <t>AT-1596a</t>
  </si>
  <si>
    <t xml:space="preserve">AT-1596_12  </t>
  </si>
  <si>
    <t xml:space="preserve">AT-1596_13  </t>
  </si>
  <si>
    <t xml:space="preserve">AT-1596_14  </t>
  </si>
  <si>
    <t xml:space="preserve">AT-1596_15  </t>
  </si>
  <si>
    <t xml:space="preserve">AT-1596_2  </t>
  </si>
  <si>
    <t xml:space="preserve">AT-1596_3  </t>
  </si>
  <si>
    <t xml:space="preserve">AT-1596_4  </t>
  </si>
  <si>
    <t xml:space="preserve">AT-1596_6  </t>
  </si>
  <si>
    <t xml:space="preserve">AT-1596_7  </t>
  </si>
  <si>
    <t xml:space="preserve">AT-1596_8  </t>
  </si>
  <si>
    <t xml:space="preserve">AT-1596_9  </t>
  </si>
  <si>
    <t>AT-2559-1</t>
  </si>
  <si>
    <t>AT-2559</t>
  </si>
  <si>
    <t>AT-2559-10</t>
  </si>
  <si>
    <t>AT-2559-12</t>
  </si>
  <si>
    <t>AT-2559-2</t>
  </si>
  <si>
    <t>AT-2559-3</t>
  </si>
  <si>
    <t>AT-2559-5</t>
  </si>
  <si>
    <t>AT-2559-7</t>
  </si>
  <si>
    <t>AT-2559-8</t>
  </si>
  <si>
    <t>AT-3125_shard1</t>
  </si>
  <si>
    <t>AT-3125</t>
  </si>
  <si>
    <t>AT-3125_shard1_-_1</t>
  </si>
  <si>
    <t>AT-3125_shard1_-_2</t>
  </si>
  <si>
    <t>AT-3125_shard1_-_5</t>
  </si>
  <si>
    <t>AT-3125_shard2</t>
  </si>
  <si>
    <t>AT-3125_shard2_-_2</t>
  </si>
  <si>
    <t>AT-3125_shard2_-_4</t>
  </si>
  <si>
    <t>AT-3125_shard2_-_5</t>
  </si>
  <si>
    <t>AT-3125_shard2_-_1</t>
  </si>
  <si>
    <t>AT-3125_shard2_-_3</t>
  </si>
  <si>
    <t>AT-3125_shard3</t>
  </si>
  <si>
    <t>AT-3125_shard3_-_3</t>
  </si>
  <si>
    <t>AT-3125_shard3_-_2</t>
  </si>
  <si>
    <t>AT-3125_shard3_-_5</t>
  </si>
  <si>
    <t>AT-3125_shard3_-_4</t>
  </si>
  <si>
    <t>AT-3125_shard4</t>
  </si>
  <si>
    <t>AT-3125_shard4_-_5</t>
  </si>
  <si>
    <t>AT-3125_shard4_-_3</t>
  </si>
  <si>
    <t>AT-3125_shard4_-_4</t>
  </si>
  <si>
    <t>AT-3125_shard4_-_2</t>
  </si>
  <si>
    <t>AT-3125_shard4_-_1</t>
  </si>
  <si>
    <t>AT-3125_shard5</t>
  </si>
  <si>
    <t>AT-3125_shard5_-_4</t>
  </si>
  <si>
    <t>AT-3125_shard5_-_1</t>
  </si>
  <si>
    <t>AT-3125_shard5_-_5</t>
  </si>
  <si>
    <t>AT-3125_shard5_-_2</t>
  </si>
  <si>
    <t>AT-3125_shard5_-_3</t>
  </si>
  <si>
    <t>AT-3125_shard6</t>
  </si>
  <si>
    <t>AT-3125_shard6_-_2</t>
  </si>
  <si>
    <t>AT-3125_shard6_-_3</t>
  </si>
  <si>
    <t>AT-3125_shard6_-_1</t>
  </si>
  <si>
    <t>AT-3125_shard6_-_4</t>
  </si>
  <si>
    <t>AT-3125_shard6_-_5</t>
  </si>
  <si>
    <t>AT-3125_shard7</t>
  </si>
  <si>
    <t>AT-3125_shard7_-_4</t>
  </si>
  <si>
    <t>AT-3125_shard7_-_1</t>
  </si>
  <si>
    <t>AT-3125_shard7_-_5</t>
  </si>
  <si>
    <t>AT-3125_shard7_-_3</t>
  </si>
  <si>
    <t>AT-3125_shard7_-_2</t>
  </si>
  <si>
    <t>AT-305_shard1</t>
  </si>
  <si>
    <t>AT-305</t>
  </si>
  <si>
    <t>AT-305_shard1_-_4</t>
  </si>
  <si>
    <t>AT-305_shard2</t>
  </si>
  <si>
    <t>AT-305_shard2_-_4</t>
  </si>
  <si>
    <t>AT-305_shard2_-_1</t>
  </si>
  <si>
    <t>AT-305_shard2_-_5</t>
  </si>
  <si>
    <t>AT-305_shard3</t>
  </si>
  <si>
    <t>AT-305_shard3_-_3</t>
  </si>
  <si>
    <t>AT-305_shard3_-_5</t>
  </si>
  <si>
    <t>AT-305_shard3_-_4</t>
  </si>
  <si>
    <t>AT-305_shard3_-_1</t>
  </si>
  <si>
    <t>AT-305_shard4</t>
  </si>
  <si>
    <t>AT-305_shard4_-_1</t>
  </si>
  <si>
    <t>AT-305_shard4_-_2</t>
  </si>
  <si>
    <t>AT-305_shard4_-_4</t>
  </si>
  <si>
    <t>AT-305_shard4_-_3</t>
  </si>
  <si>
    <t>AT-305_shard4_-_5</t>
  </si>
  <si>
    <t>AT-305_shard5</t>
  </si>
  <si>
    <t>AT-305_shard5_-_4</t>
  </si>
  <si>
    <t>AT-305_shard5_-_2</t>
  </si>
  <si>
    <t>AT-305_shard5_-_1</t>
  </si>
  <si>
    <t>AT-305_shard5_-_3</t>
  </si>
  <si>
    <t>AT-305_shard5_-_5</t>
  </si>
  <si>
    <t>AT-305_shard6</t>
  </si>
  <si>
    <t>AT-305_shard6_-_1</t>
  </si>
  <si>
    <t>AT-305_shard6_-_5</t>
  </si>
  <si>
    <t>AT-305_shard6_-_4</t>
  </si>
  <si>
    <t>AT-305_shard6_-_2</t>
  </si>
  <si>
    <t>AT-305_shard6_-_3</t>
  </si>
  <si>
    <t>AT-305_shard7</t>
  </si>
  <si>
    <t>AT-305_shard7_-_1</t>
  </si>
  <si>
    <t>AT-305_shard7_-_5</t>
  </si>
  <si>
    <t>AT-305_shard7_-_3</t>
  </si>
  <si>
    <t>AT-305_shard7_-_4</t>
  </si>
  <si>
    <t>AT-305_shard7_-_2</t>
  </si>
  <si>
    <t>AT-305_shard8</t>
  </si>
  <si>
    <t>AT-305_shard8_-_4</t>
  </si>
  <si>
    <t>AT-305_shard8_-_5</t>
  </si>
  <si>
    <t xml:space="preserve">AT-1561-1_1  </t>
  </si>
  <si>
    <t>AT-1561-1</t>
  </si>
  <si>
    <t xml:space="preserve">AT-1561-1_10  </t>
  </si>
  <si>
    <t>GrayPtDacite</t>
  </si>
  <si>
    <t xml:space="preserve">AT-1561-1_11  </t>
  </si>
  <si>
    <t xml:space="preserve">AT-1561-1_12  </t>
  </si>
  <si>
    <t xml:space="preserve">AT-1561-1_13  </t>
  </si>
  <si>
    <t xml:space="preserve">AT-1561-1_14  </t>
  </si>
  <si>
    <t xml:space="preserve">AT-1561-1_15  </t>
  </si>
  <si>
    <t xml:space="preserve">AT-1561-1_3  </t>
  </si>
  <si>
    <t xml:space="preserve">AT-1561-1_5  </t>
  </si>
  <si>
    <t xml:space="preserve">AT-1561-1_6  </t>
  </si>
  <si>
    <t xml:space="preserve">AT-1561-1_7  </t>
  </si>
  <si>
    <t xml:space="preserve">AT-1561-1_9  </t>
  </si>
  <si>
    <t xml:space="preserve">AT-1563-1_1  </t>
  </si>
  <si>
    <t>AT-1563-1</t>
  </si>
  <si>
    <t xml:space="preserve">AT-1563-1_10  </t>
  </si>
  <si>
    <t>20180104_AugustineTephra-11X2</t>
  </si>
  <si>
    <t xml:space="preserve">AT-1563-1_13  </t>
  </si>
  <si>
    <t xml:space="preserve">AT-1563-1_14  </t>
  </si>
  <si>
    <t xml:space="preserve">AT-1563-1_15  </t>
  </si>
  <si>
    <t xml:space="preserve">AT-1563-1_2  </t>
  </si>
  <si>
    <t xml:space="preserve">AT-1563-1_3  </t>
  </si>
  <si>
    <t xml:space="preserve">AT-1563-1_4  </t>
  </si>
  <si>
    <t xml:space="preserve">AT-1563-1_5  </t>
  </si>
  <si>
    <t xml:space="preserve">AT-1563-1_7  </t>
  </si>
  <si>
    <t xml:space="preserve">AT-1563-1_8  </t>
  </si>
  <si>
    <t xml:space="preserve">AT-1563-1_9  </t>
  </si>
  <si>
    <t>AT-3172_shard1</t>
  </si>
  <si>
    <t>Churchill_C1</t>
  </si>
  <si>
    <t>AT-3172</t>
  </si>
  <si>
    <t>AT-3172_shard1_-_2</t>
  </si>
  <si>
    <t>AT-3172_shard1_-_1</t>
  </si>
  <si>
    <t>AT-3172_shard1_-_3</t>
  </si>
  <si>
    <t>AT-3172_shard2</t>
  </si>
  <si>
    <t>AT-3172_shard2_-_1</t>
  </si>
  <si>
    <t>AT-3172_shard2_-_2</t>
  </si>
  <si>
    <t>AT-3172_shard2_-_3</t>
  </si>
  <si>
    <t>AT-3172_shard3</t>
  </si>
  <si>
    <t>AT-3172_shard3_-_2</t>
  </si>
  <si>
    <t>AT-3172_shard3_-_1</t>
  </si>
  <si>
    <t>AT-3172_shard4</t>
  </si>
  <si>
    <t>AT-3172_shard4_-_1</t>
  </si>
  <si>
    <t>AT-3172_shard4_-_2</t>
  </si>
  <si>
    <t>AT-3172_shard4_-_3</t>
  </si>
  <si>
    <t>AT-3172_shard5</t>
  </si>
  <si>
    <t>AT-3172_shard5_-_3</t>
  </si>
  <si>
    <t>AT-3172_shard5_-_2</t>
  </si>
  <si>
    <t>AT-3172_shard6</t>
  </si>
  <si>
    <t>AT-3172_shard6_-_2</t>
  </si>
  <si>
    <t>AT-3172_shard6_-_1</t>
  </si>
  <si>
    <t>AT-3172_shard6_-_4</t>
  </si>
  <si>
    <t>AT-3172_shard6_-_3</t>
  </si>
  <si>
    <t>AT-3172_shard7</t>
  </si>
  <si>
    <t>AT-3172_shard7_-_1</t>
  </si>
  <si>
    <t>AT-3172_shard8</t>
  </si>
  <si>
    <t>AT-3172_shard8_-_2</t>
  </si>
  <si>
    <t>AT-3172_shard8_-_1</t>
  </si>
  <si>
    <t>AT-5863_shard1</t>
  </si>
  <si>
    <t>run8_LT_complete_29si_redo.xlsx</t>
  </si>
  <si>
    <t>AT-5863</t>
  </si>
  <si>
    <t>AT-5863_shard1_-_4</t>
  </si>
  <si>
    <t>AT-5863_shard1_-_1</t>
  </si>
  <si>
    <t>AT-5863_shard1_-_3</t>
  </si>
  <si>
    <t>AT-5863_shard1_-_2</t>
  </si>
  <si>
    <t>AT-5863_shard1_-_6</t>
  </si>
  <si>
    <t>AT-5863_shard2</t>
  </si>
  <si>
    <t>AT-5863_shard2_-_3</t>
  </si>
  <si>
    <t>AT-5863_shard2_-_2</t>
  </si>
  <si>
    <t>AT-5863_shard2_-_1</t>
  </si>
  <si>
    <t>AT-5863_shard2_-_4</t>
  </si>
  <si>
    <t>AT-5863_shard2_-_5</t>
  </si>
  <si>
    <t>AT-5863_shard3</t>
  </si>
  <si>
    <t>AT-5863_shard3_-_2</t>
  </si>
  <si>
    <t>AT-5863_shard3_-_3</t>
  </si>
  <si>
    <t>AT-5863_shard3_-_5</t>
  </si>
  <si>
    <t>AT-5863_shard3_-_4</t>
  </si>
  <si>
    <t>AT-5863_shard3_-_1</t>
  </si>
  <si>
    <t>AT-5863_shard4</t>
  </si>
  <si>
    <t>AT-5863_shard4_-_4</t>
  </si>
  <si>
    <t>AT-5863_shard4_-_5</t>
  </si>
  <si>
    <t>AT-5863_shard4_-_1</t>
  </si>
  <si>
    <t>AT-5863_shard4_-_3</t>
  </si>
  <si>
    <t>AT-5863_shard4_-_2</t>
  </si>
  <si>
    <t>AT-5863_shard5</t>
  </si>
  <si>
    <t>AT-5863_shard5_-_4</t>
  </si>
  <si>
    <t>AT-5863_shard5_-_1</t>
  </si>
  <si>
    <t>AT-5863_shard5_-_2</t>
  </si>
  <si>
    <t>AT-5863_shard5_-_3</t>
  </si>
  <si>
    <t>AT-5863_shard6</t>
  </si>
  <si>
    <t>AT-5863_shard6_-_3</t>
  </si>
  <si>
    <t>AT-5863_shard6_-_5</t>
  </si>
  <si>
    <t>AT-5863_shard6_-_4</t>
  </si>
  <si>
    <t>AT-5863_shard6_-_2</t>
  </si>
  <si>
    <t>AT-5863_shard7</t>
  </si>
  <si>
    <t>AT-5863_shard7_-_4</t>
  </si>
  <si>
    <t>AT-5863_shard7_-_1</t>
  </si>
  <si>
    <t>AT-5863_shard7_-_3</t>
  </si>
  <si>
    <t>AT-5863_shard7_-_2</t>
  </si>
  <si>
    <t>AT-3170_shard1</t>
  </si>
  <si>
    <t>run2_LT_complete_29si_redo.xlsx</t>
  </si>
  <si>
    <t>Churchill_C2</t>
  </si>
  <si>
    <t>AT-3170</t>
  </si>
  <si>
    <t>AT-3170_shard1_-_1</t>
  </si>
  <si>
    <t>AT-3170_shard1_-_3</t>
  </si>
  <si>
    <t>AT-3170_shard1_-_4</t>
  </si>
  <si>
    <t>AT-3170_shard1_-_2</t>
  </si>
  <si>
    <t>AT-3170_shard2</t>
  </si>
  <si>
    <t>AT-3170_shard2_-_2</t>
  </si>
  <si>
    <t>AT-3170_shard2_-_4</t>
  </si>
  <si>
    <t>AT-3170_shard2_-_3</t>
  </si>
  <si>
    <t>AT-3170_shard3</t>
  </si>
  <si>
    <t>AT-3170_shard3_-_4</t>
  </si>
  <si>
    <t>AT-3170_shard3_-_3</t>
  </si>
  <si>
    <t>AT-3170_shard3_-_1</t>
  </si>
  <si>
    <t>AT-3170_shard4</t>
  </si>
  <si>
    <t>AT-3170_shard4_-_3</t>
  </si>
  <si>
    <t>AT-3170_shard4_-_4</t>
  </si>
  <si>
    <t>AT-3170_shard5</t>
  </si>
  <si>
    <t>AT-3170_shard5_-_1</t>
  </si>
  <si>
    <t>AT-3170_shard5_-_2</t>
  </si>
  <si>
    <t>AT-3170_shard5_-_3</t>
  </si>
  <si>
    <t>AT-3170_shard5_-_4</t>
  </si>
  <si>
    <t>AT-3170_shard6</t>
  </si>
  <si>
    <t>AT-3170_shard6_-_2</t>
  </si>
  <si>
    <t>AT-3170_shard6_-_1</t>
  </si>
  <si>
    <t>AT-3170_shard6_-_4</t>
  </si>
  <si>
    <t>AT-3170_shard6_-_3</t>
  </si>
  <si>
    <t>AT-3170_shard8</t>
  </si>
  <si>
    <t>AT-3170_shard8_-_1</t>
  </si>
  <si>
    <t>AT-3170_shard8_-_4</t>
  </si>
  <si>
    <t>AT-3170_shard8_-_2</t>
  </si>
  <si>
    <t>AT-5860_shard1</t>
  </si>
  <si>
    <t>AT-5860</t>
  </si>
  <si>
    <t>AT-5860_shard1_-_4</t>
  </si>
  <si>
    <t>AT-5860_shard1_-_3</t>
  </si>
  <si>
    <t>AT-5860_shard1_-_5</t>
  </si>
  <si>
    <t>AT-5860_shard2</t>
  </si>
  <si>
    <t>AT-5860_shard2_-_5</t>
  </si>
  <si>
    <t>AT-5860_shard2_-_2</t>
  </si>
  <si>
    <t>AT-5860_shard2_-_1</t>
  </si>
  <si>
    <t>AT-5860_shard2_-_3</t>
  </si>
  <si>
    <t>AT-5860_shard2_-_4</t>
  </si>
  <si>
    <t>AT-5860_shard3</t>
  </si>
  <si>
    <t>AT-5860_shard3_-_5</t>
  </si>
  <si>
    <t>AT-5860_shard3_-_2</t>
  </si>
  <si>
    <t>AT-5860_shard3_-_4</t>
  </si>
  <si>
    <t>AT-5860_shard3_-_1</t>
  </si>
  <si>
    <t>AT-5860_shard4</t>
  </si>
  <si>
    <t>AT-5860_shard4_-_2</t>
  </si>
  <si>
    <t>AT-5860_shard4_-_4</t>
  </si>
  <si>
    <t>AT-5860_shard4_-_1</t>
  </si>
  <si>
    <t>AT-5860_shard4_-_3</t>
  </si>
  <si>
    <t>AT-5860_shard5</t>
  </si>
  <si>
    <t>AT-5860_shard5_-_5</t>
  </si>
  <si>
    <t>AT-5860_shard5_-_1</t>
  </si>
  <si>
    <t>AT-5860_shard5_-_2</t>
  </si>
  <si>
    <t>AT-5860_shard5_-_3</t>
  </si>
  <si>
    <t>AT-5860_shard5_-_4</t>
  </si>
  <si>
    <t>AT-5860_shard6</t>
  </si>
  <si>
    <t>AT-5860_shard6_-_4</t>
  </si>
  <si>
    <t>AT-5860_shard6_-_5</t>
  </si>
  <si>
    <t>AT-5860_shard6_-_2</t>
  </si>
  <si>
    <t>AT-5860_shard7</t>
  </si>
  <si>
    <t>AT-5860_shard7_-_2</t>
  </si>
  <si>
    <t>AT-5860_shard7_-_1</t>
  </si>
  <si>
    <t>AT-5860_shard7_-_3</t>
  </si>
  <si>
    <t>AT-5860_shard7_-_5</t>
  </si>
  <si>
    <t>AT-5327_shard1</t>
  </si>
  <si>
    <t>AT-5327_concentrations.xlsx</t>
  </si>
  <si>
    <t>Fisher_CFE</t>
  </si>
  <si>
    <t>AT-5327</t>
  </si>
  <si>
    <t>AT-5327_shard1_-_2</t>
  </si>
  <si>
    <t>AT-5327_shard1_-_3</t>
  </si>
  <si>
    <t>AT-5327_shard2</t>
  </si>
  <si>
    <t>AT-5327_shard2_-_1</t>
  </si>
  <si>
    <t>AT-5327_shard2_-_2</t>
  </si>
  <si>
    <t>AT-5327_shard2_-_3</t>
  </si>
  <si>
    <t>AT-5327_shard3</t>
  </si>
  <si>
    <t>AT-5327_shard3_-_1</t>
  </si>
  <si>
    <t>AT-5327_shard3_-_2</t>
  </si>
  <si>
    <t>AT-5327_shard3_-_3</t>
  </si>
  <si>
    <t>AT-5327_shard3_-_4</t>
  </si>
  <si>
    <t>AT-5327_shard4</t>
  </si>
  <si>
    <t>AT-5327_shard4_-_1</t>
  </si>
  <si>
    <t>AT-5327_shard4_-_3</t>
  </si>
  <si>
    <t>AT-5327_shard4_-_4</t>
  </si>
  <si>
    <t>AT-5327_shard5</t>
  </si>
  <si>
    <t>AT-5327_shard5_-_2</t>
  </si>
  <si>
    <t>AT-5327_shard5_-_3</t>
  </si>
  <si>
    <t>AT-5327_shard5_-_4</t>
  </si>
  <si>
    <t>AT-5327_shard6</t>
  </si>
  <si>
    <t>AT-5327_shard6_-_1</t>
  </si>
  <si>
    <t>AT-5327_shard6_-_2</t>
  </si>
  <si>
    <t>AT-5327_shard6_-_3</t>
  </si>
  <si>
    <t>AT-5327_shard6_-_4</t>
  </si>
  <si>
    <t>AT-5327_shard7</t>
  </si>
  <si>
    <t>AT-5327_shard7_-_1</t>
  </si>
  <si>
    <t>AT-5327_shard7_-_2</t>
  </si>
  <si>
    <t>AT-5327_shard7_-_3</t>
  </si>
  <si>
    <t>AT-5327_shard8</t>
  </si>
  <si>
    <t>AT-5327_shard8_-_1</t>
  </si>
  <si>
    <t>AT-5327_shard8_-_2</t>
  </si>
  <si>
    <t>AT-5327_shard8_-_3</t>
  </si>
  <si>
    <t>AT-5327_shard9</t>
  </si>
  <si>
    <t>AT-5327_shard9_-_1</t>
  </si>
  <si>
    <t>AT-5327_shard9_-_2</t>
  </si>
  <si>
    <t>AT-5327_shard9_-_4</t>
  </si>
  <si>
    <t>AT-5327_shard10</t>
  </si>
  <si>
    <t>AT-5327_shard10_-_1</t>
  </si>
  <si>
    <t>AT-5327_shard10_-_2</t>
  </si>
  <si>
    <t>AT-5327_shard10_-_3</t>
  </si>
  <si>
    <t>AT-5327_shard10_-_4</t>
  </si>
  <si>
    <t>AT-5327_shard11</t>
  </si>
  <si>
    <t>AT-5327_shard11_-_1</t>
  </si>
  <si>
    <t>AT-5327_shard11_-_3</t>
  </si>
  <si>
    <t>AT-5327_shard11_-_4</t>
  </si>
  <si>
    <t>AT-5327_shard12</t>
  </si>
  <si>
    <t>AT-5327_shard12_-_1</t>
  </si>
  <si>
    <t>AT-5327_shard12_-_2</t>
  </si>
  <si>
    <t>AT-5327_shard12_-_3</t>
  </si>
  <si>
    <t>AT-5327_shard13</t>
  </si>
  <si>
    <t>AT-5327_shard13_-_2</t>
  </si>
  <si>
    <t>AT-5327_shard13_-_4</t>
  </si>
  <si>
    <t>AT-5327_shard14</t>
  </si>
  <si>
    <t>AT-5327_shard14_-_1</t>
  </si>
  <si>
    <t>AT-5327_shard14_-_2</t>
  </si>
  <si>
    <t>AT-5327_shard14_-_3</t>
  </si>
  <si>
    <t>AT-5327_shard14_-_4</t>
  </si>
  <si>
    <t>AT-5327_shard15</t>
  </si>
  <si>
    <t>AT-5327_shard15_-_1</t>
  </si>
  <si>
    <t>AT-5327_shard15_-_2</t>
  </si>
  <si>
    <t>AT-5327_shard15_-_3</t>
  </si>
  <si>
    <t>AT-5327_shard15_-_4</t>
  </si>
  <si>
    <t>AT-5327_shard16</t>
  </si>
  <si>
    <t>AT-5327_shard16_-_1</t>
  </si>
  <si>
    <t>AT-5327_shard16_-_2</t>
  </si>
  <si>
    <t>AT-5327_shard16_-_3</t>
  </si>
  <si>
    <t>AT-5327_shard16_-_4</t>
  </si>
  <si>
    <t>AT-5855_shard3</t>
  </si>
  <si>
    <t>run7_LT_complete_29si_redo.xlsx</t>
  </si>
  <si>
    <t>CFE1 lower</t>
  </si>
  <si>
    <t>AT-5855</t>
  </si>
  <si>
    <t>AT-5855_shard3_-_2</t>
  </si>
  <si>
    <t>AT-5855_shard3_-_4</t>
  </si>
  <si>
    <t>AT-5855_shard3_-_1</t>
  </si>
  <si>
    <t>AT-5855_shard3_-_3</t>
  </si>
  <si>
    <t>AT-5855_shard4</t>
  </si>
  <si>
    <t>AT-5855_shard4_-_1</t>
  </si>
  <si>
    <t>AT-5855_shard4_-_4</t>
  </si>
  <si>
    <t>AT-5855_shard4_-_3</t>
  </si>
  <si>
    <t>AT-5855_shard4_-_2</t>
  </si>
  <si>
    <t>AT-5855_shard5</t>
  </si>
  <si>
    <t>AT-5855_shard5_-_5</t>
  </si>
  <si>
    <t>AT-5855_shard5_-_2</t>
  </si>
  <si>
    <t>AT-5855_shard5_-_4</t>
  </si>
  <si>
    <t>AT-5855_shard5_-_1</t>
  </si>
  <si>
    <t>AT-5855_shard6</t>
  </si>
  <si>
    <t>AT-5855_shard6_-_3</t>
  </si>
  <si>
    <t>AT-5855_shard6_-_4</t>
  </si>
  <si>
    <t>AT-5855_shard6_-_2</t>
  </si>
  <si>
    <t>AT-5855_shard6_-_1</t>
  </si>
  <si>
    <t>AT-5855_shard6_-_5</t>
  </si>
  <si>
    <t>AT-5855_shard7</t>
  </si>
  <si>
    <t>AT-5855_shard7_-_1</t>
  </si>
  <si>
    <t>AT-5855_shard7_-_3</t>
  </si>
  <si>
    <t>AT-5855_shard7_-_2</t>
  </si>
  <si>
    <t>AT-5561-1</t>
  </si>
  <si>
    <t>20220121_Davidof1</t>
  </si>
  <si>
    <t>AT-5561</t>
  </si>
  <si>
    <t>AT-5561-10</t>
  </si>
  <si>
    <t>AT-5561-11</t>
  </si>
  <si>
    <t>AT-5561-12</t>
  </si>
  <si>
    <t>AT-5561-13</t>
  </si>
  <si>
    <t>AT-5561-3</t>
  </si>
  <si>
    <t>AT-5561-4</t>
  </si>
  <si>
    <t>AT-5561-5</t>
  </si>
  <si>
    <t>AT-5561-6</t>
  </si>
  <si>
    <t>AT-5561-7</t>
  </si>
  <si>
    <t>AT-5561-8</t>
  </si>
  <si>
    <t>AT-5561-9</t>
  </si>
  <si>
    <t>AT-5563-1</t>
  </si>
  <si>
    <t>AT-5563</t>
  </si>
  <si>
    <t>AT-5563-2</t>
  </si>
  <si>
    <t>AT-5563-3</t>
  </si>
  <si>
    <t>AT-5563-4</t>
  </si>
  <si>
    <t>AT-5563-5</t>
  </si>
  <si>
    <t>AT-5563-6</t>
  </si>
  <si>
    <t>AT-5564-1</t>
  </si>
  <si>
    <t>AT-5564</t>
  </si>
  <si>
    <t>AT-5564-3</t>
  </si>
  <si>
    <t>AT-5564-4</t>
  </si>
  <si>
    <t>AT-5564-5</t>
  </si>
  <si>
    <t>AT-5564-6</t>
  </si>
  <si>
    <t>AT-5565-1</t>
  </si>
  <si>
    <t>AT-5565</t>
  </si>
  <si>
    <t>AT-5565-10</t>
  </si>
  <si>
    <t>AT-5565-11</t>
  </si>
  <si>
    <t>AT-5565-12</t>
  </si>
  <si>
    <t>AT-5565-2</t>
  </si>
  <si>
    <t>AT-5565-4</t>
  </si>
  <si>
    <t>AT-5565-5</t>
  </si>
  <si>
    <t>AT-5565-7</t>
  </si>
  <si>
    <t>AT-5565-8</t>
  </si>
  <si>
    <t>AT-5565-9</t>
  </si>
  <si>
    <t>AT-5566-1</t>
  </si>
  <si>
    <t>AT-5566</t>
  </si>
  <si>
    <t>AT-5566-2</t>
  </si>
  <si>
    <t>AT-5566-3</t>
  </si>
  <si>
    <t>AT-5566-4</t>
  </si>
  <si>
    <t>AT-5566-5</t>
  </si>
  <si>
    <t>AT-5566-6</t>
  </si>
  <si>
    <t>AT-5568-1</t>
  </si>
  <si>
    <t>AT-5568</t>
  </si>
  <si>
    <t>AT-5568-2</t>
  </si>
  <si>
    <t>AT-5568-3</t>
  </si>
  <si>
    <t>AT-5568-4</t>
  </si>
  <si>
    <t>AT-5568-5</t>
  </si>
  <si>
    <t>AT-5568-6</t>
  </si>
  <si>
    <t>AT-5853_shard1</t>
  </si>
  <si>
    <t>Driftwood dark</t>
  </si>
  <si>
    <t>AT-5853</t>
  </si>
  <si>
    <t>AT-5853_shard1_-_2</t>
  </si>
  <si>
    <t>AT-5853_shard1_-_3</t>
  </si>
  <si>
    <t>AT-5853_shard1_-_4</t>
  </si>
  <si>
    <t>AT-5853_shard1_-_1</t>
  </si>
  <si>
    <t>AT-5853_shard1_-_5</t>
  </si>
  <si>
    <t>AT-5853_shard2</t>
  </si>
  <si>
    <t>AT-5853_shard2_-_1</t>
  </si>
  <si>
    <t>AT-5853_shard2_-_2</t>
  </si>
  <si>
    <t>AT-5853_shard2_-_3</t>
  </si>
  <si>
    <t>AT-5853_shard2_-_4</t>
  </si>
  <si>
    <t>AT-5853_shard2_-_5</t>
  </si>
  <si>
    <t>AT-5853_shard3</t>
  </si>
  <si>
    <t>AT-5853_shard3_-_3</t>
  </si>
  <si>
    <t>AT-5853_shard3_-_2</t>
  </si>
  <si>
    <t>AT-5853_shard3_-_1</t>
  </si>
  <si>
    <t>AT-5853_shard3_-_4</t>
  </si>
  <si>
    <t>AT-5853_shard3_-_5</t>
  </si>
  <si>
    <t>AT-5853_shard4</t>
  </si>
  <si>
    <t>AT-5853_shard4_-_2</t>
  </si>
  <si>
    <t>AT-5853_shard4_-_1</t>
  </si>
  <si>
    <t>AT-5853_shard4_-_5</t>
  </si>
  <si>
    <t>AT-5853_shard4_-_4</t>
  </si>
  <si>
    <t>AT-5853_shard5</t>
  </si>
  <si>
    <t>AT-5853_shard5_-_2</t>
  </si>
  <si>
    <t>AT-5853_shard5_-_4</t>
  </si>
  <si>
    <t>AT-5853_shard5_-_1</t>
  </si>
  <si>
    <t>AT-5853_shard5_-_5</t>
  </si>
  <si>
    <t>AT-5853_shard5_-_3</t>
  </si>
  <si>
    <t>AT-5853_shard6</t>
  </si>
  <si>
    <t>AT-5853_shard6_-_1</t>
  </si>
  <si>
    <t>AT-5853_shard6_-_2</t>
  </si>
  <si>
    <t>AT-5853_shard6_-_3</t>
  </si>
  <si>
    <t>AT-5853_shard6_-_4</t>
  </si>
  <si>
    <t>AT-5853_shard6_-_5</t>
  </si>
  <si>
    <t>AT-5853_shard7</t>
  </si>
  <si>
    <t>AT-5853_shard7_-_2</t>
  </si>
  <si>
    <t>AT-5853_shard7_-_5</t>
  </si>
  <si>
    <t>AT-5853_shard7_-_3</t>
  </si>
  <si>
    <t>AT-5853_shard7_-_1</t>
  </si>
  <si>
    <t>AT-5853_shard8</t>
  </si>
  <si>
    <t>AT-5853_shard8_-_4</t>
  </si>
  <si>
    <t>AT-5853_shard8_-_5</t>
  </si>
  <si>
    <t>AT-5853_shard8_-_3</t>
  </si>
  <si>
    <t>AT-5853_shard8_-_2</t>
  </si>
  <si>
    <t>AT-5853_shard8_-_1</t>
  </si>
  <si>
    <t>AT-5854_shard1</t>
  </si>
  <si>
    <t>Driftwood light</t>
  </si>
  <si>
    <t>AT-5854</t>
  </si>
  <si>
    <t>AT-5854_shard1_-_2</t>
  </si>
  <si>
    <t>AT-5854_shard1_-_5</t>
  </si>
  <si>
    <t>AT-5854_shard1_-_4</t>
  </si>
  <si>
    <t>AT-5854_shard1_-_1</t>
  </si>
  <si>
    <t>AT-5854_shard1_-_3</t>
  </si>
  <si>
    <t>AT-5854_shard2</t>
  </si>
  <si>
    <t>AT-5854_shard2_-_1</t>
  </si>
  <si>
    <t>AT-5854_shard2_-_4</t>
  </si>
  <si>
    <t>AT-5854_shard2_-_2</t>
  </si>
  <si>
    <t>AT-5854_shard2_-_3</t>
  </si>
  <si>
    <t>AT-5854_shard3</t>
  </si>
  <si>
    <t>AT-5854_shard3_-_6</t>
  </si>
  <si>
    <t>AT-5854_shard3_-_1</t>
  </si>
  <si>
    <t>AT-5854_shard3_-_2</t>
  </si>
  <si>
    <t>AT-5854_shard3_-_4</t>
  </si>
  <si>
    <t>AT-5854_shard3_-_5</t>
  </si>
  <si>
    <t>AT-5854_shard3_-_3</t>
  </si>
  <si>
    <t>AT-5854_shard4</t>
  </si>
  <si>
    <t>AT-5854_shard4_-_4</t>
  </si>
  <si>
    <t>AT-5854_shard4_-_3</t>
  </si>
  <si>
    <t>AT-5854_shard4_-_1</t>
  </si>
  <si>
    <t>AT-5854_shard4_-_5</t>
  </si>
  <si>
    <t>AT-5854_shard5</t>
  </si>
  <si>
    <t>AT-5854_shard5_-_5</t>
  </si>
  <si>
    <t>AT-5854_shard5_-_4</t>
  </si>
  <si>
    <t>AT-5854_shard5_-_3</t>
  </si>
  <si>
    <t>AT-5854_shard5_-_2</t>
  </si>
  <si>
    <t>AT-5854_shard5_-_1</t>
  </si>
  <si>
    <t>AT-5854_shard6</t>
  </si>
  <si>
    <t>AT-5854_shard6_-_5</t>
  </si>
  <si>
    <t>AT-5854_shard6_-_2</t>
  </si>
  <si>
    <t>AT-5854_shard6_-_3</t>
  </si>
  <si>
    <t>AT-5854_shard6_-_4</t>
  </si>
  <si>
    <t>AT-5854_shard6_-_1</t>
  </si>
  <si>
    <t xml:space="preserve">AT-2560_1  </t>
  </si>
  <si>
    <t>F1</t>
  </si>
  <si>
    <t>AT-2560</t>
  </si>
  <si>
    <t xml:space="preserve">AT-2560_10  </t>
  </si>
  <si>
    <t xml:space="preserve">AT-2560_11  </t>
  </si>
  <si>
    <t xml:space="preserve">AT-2560_12  </t>
  </si>
  <si>
    <t xml:space="preserve">AT-2560_13  </t>
  </si>
  <si>
    <t xml:space="preserve">AT-2560_14  </t>
  </si>
  <si>
    <t xml:space="preserve">AT-2560_15  </t>
  </si>
  <si>
    <t xml:space="preserve">AT-2560_2  </t>
  </si>
  <si>
    <t xml:space="preserve">AT-2560_3  </t>
  </si>
  <si>
    <t xml:space="preserve">AT-2560_4  </t>
  </si>
  <si>
    <t xml:space="preserve">AT-2560_5  </t>
  </si>
  <si>
    <t xml:space="preserve">AT-2560_6  </t>
  </si>
  <si>
    <t xml:space="preserve">AT-2560_7  </t>
  </si>
  <si>
    <t xml:space="preserve">AT-2560_8  </t>
  </si>
  <si>
    <t xml:space="preserve">AT-2560_9  </t>
  </si>
  <si>
    <t>AT-2560-1</t>
  </si>
  <si>
    <t>AT-2560-2</t>
  </si>
  <si>
    <t>AT-2560-3</t>
  </si>
  <si>
    <t>AT-2560-4</t>
  </si>
  <si>
    <t>AT-2560-6</t>
  </si>
  <si>
    <t>AT-2560-7</t>
  </si>
  <si>
    <t xml:space="preserve">AT-2561_10  </t>
  </si>
  <si>
    <t>F2</t>
  </si>
  <si>
    <t>AT-2561</t>
  </si>
  <si>
    <t xml:space="preserve">AT-2561_11  </t>
  </si>
  <si>
    <t xml:space="preserve">AT-2561_12  </t>
  </si>
  <si>
    <t xml:space="preserve">AT-2561_13  </t>
  </si>
  <si>
    <t xml:space="preserve">AT-2561_15  </t>
  </si>
  <si>
    <t xml:space="preserve">AT-2561_8  </t>
  </si>
  <si>
    <t xml:space="preserve">AT-2561_9  </t>
  </si>
  <si>
    <t>AT-2561-1</t>
  </si>
  <si>
    <t>AT-2561-2</t>
  </si>
  <si>
    <t>AT-2561-5</t>
  </si>
  <si>
    <t>AT-2561-6</t>
  </si>
  <si>
    <t>AT-2561-7</t>
  </si>
  <si>
    <t>AT-2561-8</t>
  </si>
  <si>
    <t xml:space="preserve">AT-2891_1  </t>
  </si>
  <si>
    <t>20180103_AugustineTephra-3X2</t>
  </si>
  <si>
    <t>AT-2891</t>
  </si>
  <si>
    <t xml:space="preserve">AT-2891_10  </t>
  </si>
  <si>
    <t xml:space="preserve">AT-2891_11  </t>
  </si>
  <si>
    <t xml:space="preserve">AT-2891_12  </t>
  </si>
  <si>
    <t xml:space="preserve">AT-2891_14  </t>
  </si>
  <si>
    <t xml:space="preserve">AT-2891_15  </t>
  </si>
  <si>
    <t xml:space="preserve">AT-2891_2  </t>
  </si>
  <si>
    <t xml:space="preserve">AT-2891_3  </t>
  </si>
  <si>
    <t xml:space="preserve">AT-2891_5  </t>
  </si>
  <si>
    <t xml:space="preserve">AT-2891_6  </t>
  </si>
  <si>
    <t xml:space="preserve">AT-2891_9  </t>
  </si>
  <si>
    <t>AT-5572-1</t>
  </si>
  <si>
    <t>AT-5572</t>
  </si>
  <si>
    <t>AT-5572-2</t>
  </si>
  <si>
    <t>AT-5572-3</t>
  </si>
  <si>
    <t>AT-5572-4</t>
  </si>
  <si>
    <t>AT-5572-5</t>
  </si>
  <si>
    <t>AT-5572-6</t>
  </si>
  <si>
    <t>AT-5573-1</t>
  </si>
  <si>
    <t>20220121_Davidof-Adak</t>
  </si>
  <si>
    <t>AT-5573</t>
  </si>
  <si>
    <t>AT-5573-2</t>
  </si>
  <si>
    <t>AT-5573-3</t>
  </si>
  <si>
    <t>AT-5576-1</t>
  </si>
  <si>
    <t>AT-5576</t>
  </si>
  <si>
    <t>AT-5576-2</t>
  </si>
  <si>
    <t>AT-5576-3</t>
  </si>
  <si>
    <t>AT-5583-1</t>
  </si>
  <si>
    <t>AT-5583</t>
  </si>
  <si>
    <t>AT-5583-2</t>
  </si>
  <si>
    <t>AT-5583-3</t>
  </si>
  <si>
    <t>AT-5583-4</t>
  </si>
  <si>
    <t>AT-5583-5</t>
  </si>
  <si>
    <t>AT-5583-6</t>
  </si>
  <si>
    <t xml:space="preserve">AT-1586_1  </t>
  </si>
  <si>
    <t>20180104_AugustineTephra-10X2</t>
  </si>
  <si>
    <t>AT-1586</t>
  </si>
  <si>
    <t xml:space="preserve">AT-1586_11  </t>
  </si>
  <si>
    <t xml:space="preserve">AT-1586_12  </t>
  </si>
  <si>
    <t xml:space="preserve">AT-1586_13  </t>
  </si>
  <si>
    <t xml:space="preserve">AT-1586_14  </t>
  </si>
  <si>
    <t xml:space="preserve">AT-1586_15  </t>
  </si>
  <si>
    <t xml:space="preserve">AT-1586_2  </t>
  </si>
  <si>
    <t xml:space="preserve">AT-1586_4  </t>
  </si>
  <si>
    <t xml:space="preserve">AT-1586_5  </t>
  </si>
  <si>
    <t xml:space="preserve">AT-1586_6  </t>
  </si>
  <si>
    <t xml:space="preserve">AT-1586_7  </t>
  </si>
  <si>
    <t xml:space="preserve">AT-1586_8  </t>
  </si>
  <si>
    <t xml:space="preserve">AT-1586_9  </t>
  </si>
  <si>
    <t xml:space="preserve">AT-2919-2_1  </t>
  </si>
  <si>
    <t>20180103_AugustineTephra-5X2</t>
  </si>
  <si>
    <t>AT-2919-2</t>
  </si>
  <si>
    <t xml:space="preserve">AT-2919-2_10  </t>
  </si>
  <si>
    <t xml:space="preserve">AT-2919-2_11  </t>
  </si>
  <si>
    <t xml:space="preserve">AT-2919-2_13  </t>
  </si>
  <si>
    <t xml:space="preserve">AT-2919-2_14  </t>
  </si>
  <si>
    <t xml:space="preserve">AT-2919-2_15  </t>
  </si>
  <si>
    <t xml:space="preserve">AT-2919-2_2  </t>
  </si>
  <si>
    <t xml:space="preserve">AT-2919-2_3  </t>
  </si>
  <si>
    <t xml:space="preserve">AT-2919-2_4  </t>
  </si>
  <si>
    <t xml:space="preserve">AT-2919-2_6  </t>
  </si>
  <si>
    <t xml:space="preserve">AT-2919-2_7  </t>
  </si>
  <si>
    <t xml:space="preserve">AT-2919-2_8  </t>
  </si>
  <si>
    <t xml:space="preserve">AT-2563_10  </t>
  </si>
  <si>
    <t>H1</t>
  </si>
  <si>
    <t>AT-2563</t>
  </si>
  <si>
    <t xml:space="preserve">AT-2563_11  </t>
  </si>
  <si>
    <t xml:space="preserve">AT-2563_12  </t>
  </si>
  <si>
    <t xml:space="preserve">AT-2563_14  </t>
  </si>
  <si>
    <t xml:space="preserve">AT-2563_15  </t>
  </si>
  <si>
    <t xml:space="preserve">AT-2563_2  </t>
  </si>
  <si>
    <t xml:space="preserve">AT-2563_5  </t>
  </si>
  <si>
    <t xml:space="preserve">AT-2563_6  </t>
  </si>
  <si>
    <t xml:space="preserve">AT-2563_8  </t>
  </si>
  <si>
    <t xml:space="preserve">AT-2563_9  </t>
  </si>
  <si>
    <t>AT-2563-2</t>
  </si>
  <si>
    <t>AT-2563-3</t>
  </si>
  <si>
    <t>AT-2563-4</t>
  </si>
  <si>
    <t>AT-2563-5</t>
  </si>
  <si>
    <t>AT-2563-6</t>
  </si>
  <si>
    <t>AT-2563-7</t>
  </si>
  <si>
    <t>AT-2563-9</t>
  </si>
  <si>
    <t xml:space="preserve">AT-2564_1  </t>
  </si>
  <si>
    <t>20181108_AugustineTephra-27X2</t>
  </si>
  <si>
    <t>H2</t>
  </si>
  <si>
    <t>AT-2564</t>
  </si>
  <si>
    <t xml:space="preserve">AT-2564_10  </t>
  </si>
  <si>
    <t xml:space="preserve">AT-2564_11  </t>
  </si>
  <si>
    <t xml:space="preserve">AT-2564_12  </t>
  </si>
  <si>
    <t xml:space="preserve">AT-2564_13  </t>
  </si>
  <si>
    <t xml:space="preserve">AT-2564_14  </t>
  </si>
  <si>
    <t xml:space="preserve">AT-2564_15  </t>
  </si>
  <si>
    <t xml:space="preserve">AT-2564_2  </t>
  </si>
  <si>
    <t xml:space="preserve">AT-2564_3  </t>
  </si>
  <si>
    <t xml:space="preserve">AT-2564_4  </t>
  </si>
  <si>
    <t xml:space="preserve">AT-2564_5  </t>
  </si>
  <si>
    <t xml:space="preserve">AT-2564_6  </t>
  </si>
  <si>
    <t xml:space="preserve">AT-2564_8  </t>
  </si>
  <si>
    <t xml:space="preserve">AT-2564_9  </t>
  </si>
  <si>
    <t>AT-3131_shard1</t>
  </si>
  <si>
    <t>Half cone brown</t>
  </si>
  <si>
    <t>AT-3131</t>
  </si>
  <si>
    <t>AT-3131_shard1_-_3</t>
  </si>
  <si>
    <t>AT-3131_shard1_-_5</t>
  </si>
  <si>
    <t>AT-3131_shard1_-_2</t>
  </si>
  <si>
    <t>AT-3131_shard1_-_4</t>
  </si>
  <si>
    <t>AT-3131_shard1_-_1</t>
  </si>
  <si>
    <t>AT-3131_shard2</t>
  </si>
  <si>
    <t>AT-3131_shard2_-_5</t>
  </si>
  <si>
    <t>AT-3131_shard2_-_4</t>
  </si>
  <si>
    <t>AT-3131_shard2_-_1</t>
  </si>
  <si>
    <t>AT-3131_shard2_-_3</t>
  </si>
  <si>
    <t>AT-3131_shard2_-_2</t>
  </si>
  <si>
    <t>AT-3131_shard5</t>
  </si>
  <si>
    <t>AT-3131_shard5_-_1</t>
  </si>
  <si>
    <t>AT-3131_shard5_-_2</t>
  </si>
  <si>
    <t>AT-3131_shard6</t>
  </si>
  <si>
    <t>AT-3131_shard6_-_4</t>
  </si>
  <si>
    <t>AT-3131_shard6_-_2</t>
  </si>
  <si>
    <t>AT-3131_shard6_-_3</t>
  </si>
  <si>
    <t>AT-3131_shard6_-_1</t>
  </si>
  <si>
    <t>AT-3180_shard1</t>
  </si>
  <si>
    <t>Half cone pink</t>
  </si>
  <si>
    <t>AT-3180</t>
  </si>
  <si>
    <t>AT-3180_shard1_-_2</t>
  </si>
  <si>
    <t>AT-3180_shard1_-_4</t>
  </si>
  <si>
    <t>AT-3180_shard1_-_5</t>
  </si>
  <si>
    <t>AT-3180_shard1_-_3</t>
  </si>
  <si>
    <t>AT-3180_shard2</t>
  </si>
  <si>
    <t>AT-3180_shard2_-_2</t>
  </si>
  <si>
    <t>AT-3180_shard2_-_4</t>
  </si>
  <si>
    <t>AT-3180_shard2_-_3</t>
  </si>
  <si>
    <t>AT-3180_shard2_-_5</t>
  </si>
  <si>
    <t>AT-3180_shard2_-_1</t>
  </si>
  <si>
    <t>AT-3180_shard3</t>
  </si>
  <si>
    <t>AT-3180_shard3_-_5</t>
  </si>
  <si>
    <t>AT-3180_shard3_-_2</t>
  </si>
  <si>
    <t>AT-3180_shard3_-_1</t>
  </si>
  <si>
    <t>AT-3180_shard3_-_3</t>
  </si>
  <si>
    <t>AT-3180_shard3_-_4</t>
  </si>
  <si>
    <t>AT-3180_shard4</t>
  </si>
  <si>
    <t>AT-3180_shard4_-_5</t>
  </si>
  <si>
    <t>AT-3180_shard4_-_1</t>
  </si>
  <si>
    <t>AT-3180_shard4_-_4</t>
  </si>
  <si>
    <t>AT-3180_shard4_-_3</t>
  </si>
  <si>
    <t>AT-3180_shard5</t>
  </si>
  <si>
    <t>AT-3180_shard5_-_5</t>
  </si>
  <si>
    <t>AT-3180_shard5_-_1</t>
  </si>
  <si>
    <t>AT-3180_shard5_-_3</t>
  </si>
  <si>
    <t>AT-3180_shard5_-_2</t>
  </si>
  <si>
    <t>AT-3180_shard5_-_4</t>
  </si>
  <si>
    <t>AT-3180_shard6</t>
  </si>
  <si>
    <t>AT-3180_shard6_-_1</t>
  </si>
  <si>
    <t>AT-3180_shard6_-_5</t>
  </si>
  <si>
    <t>AT-3180_shard6_-_2</t>
  </si>
  <si>
    <t>AT-3180_shard6_-_3</t>
  </si>
  <si>
    <t>AT-3180_shard6_-_4</t>
  </si>
  <si>
    <t>AT-3180_shard7</t>
  </si>
  <si>
    <t>AT-3180_shard7_-_4</t>
  </si>
  <si>
    <t>AT-3180_shard7_-_3</t>
  </si>
  <si>
    <t>AT-3180_shard7_-_5</t>
  </si>
  <si>
    <t>AT-3180_shard7_-_2</t>
  </si>
  <si>
    <t>AT-3180_shard7_-_1</t>
  </si>
  <si>
    <t>AT-3180_shard8</t>
  </si>
  <si>
    <t>AT-3180_shard8_-_3</t>
  </si>
  <si>
    <t>AT-3180_shard8_-_4</t>
  </si>
  <si>
    <t>AT-3180_shard8_-_5</t>
  </si>
  <si>
    <t>AT-3180_shard8_-_1</t>
  </si>
  <si>
    <t>AT-2562-1</t>
  </si>
  <si>
    <t>Hayes_G</t>
  </si>
  <si>
    <t>AT-2562-P2</t>
  </si>
  <si>
    <t>AT-2562-10</t>
  </si>
  <si>
    <t>AT-2562-11</t>
  </si>
  <si>
    <t>AT-2562-12</t>
  </si>
  <si>
    <t>AT-2562-2</t>
  </si>
  <si>
    <t>AT-2562-3</t>
  </si>
  <si>
    <t>AT-2562-6</t>
  </si>
  <si>
    <t>AT-2562-7</t>
  </si>
  <si>
    <t>AT-2562-8</t>
  </si>
  <si>
    <t>AT-2562-9</t>
  </si>
  <si>
    <t xml:space="preserve">AT-2918-1_1  </t>
  </si>
  <si>
    <t>20180104_AugustineTephra-7X2</t>
  </si>
  <si>
    <t>AT-2918-1</t>
  </si>
  <si>
    <t xml:space="preserve">AT-2918-1_10  </t>
  </si>
  <si>
    <t xml:space="preserve">AT-2918-1_11  </t>
  </si>
  <si>
    <t xml:space="preserve">AT-2918-1_12  </t>
  </si>
  <si>
    <t xml:space="preserve">AT-2918-1_13  </t>
  </si>
  <si>
    <t xml:space="preserve">AT-2918-1_14  </t>
  </si>
  <si>
    <t xml:space="preserve">AT-2918-1_15  </t>
  </si>
  <si>
    <t xml:space="preserve">AT-2918-1_2  </t>
  </si>
  <si>
    <t xml:space="preserve">AT-2918-1_3  </t>
  </si>
  <si>
    <t xml:space="preserve">AT-2918-1_4  </t>
  </si>
  <si>
    <t xml:space="preserve">AT-2918-1_6  </t>
  </si>
  <si>
    <t xml:space="preserve">AT-2918-1_7  </t>
  </si>
  <si>
    <t xml:space="preserve">AT-2918-1_8  </t>
  </si>
  <si>
    <t xml:space="preserve">AT-2918-1_9  </t>
  </si>
  <si>
    <t>AT-5857_shard1</t>
  </si>
  <si>
    <t>HR1</t>
  </si>
  <si>
    <t>AT-5857</t>
  </si>
  <si>
    <t>AT-5857_shard1_-_1</t>
  </si>
  <si>
    <t>AT-5857_shard1_-_3</t>
  </si>
  <si>
    <t>AT-5857_shard1_-_2</t>
  </si>
  <si>
    <t>AT-5857_shard2</t>
  </si>
  <si>
    <t>AT-5857_shard2_-_4</t>
  </si>
  <si>
    <t>AT-5857_shard2_-_3</t>
  </si>
  <si>
    <t>AT-5857_shard2_-_2</t>
  </si>
  <si>
    <t>AT-5857_shard2_-_1</t>
  </si>
  <si>
    <t>AT-5857_shard3</t>
  </si>
  <si>
    <t>AT-5857_shard3_-_2</t>
  </si>
  <si>
    <t>AT-5857_shard3_-_4</t>
  </si>
  <si>
    <t>AT-5857_shard4</t>
  </si>
  <si>
    <t>AT-5857_shard4_-_4</t>
  </si>
  <si>
    <t>AT-5857_shard4_-_2</t>
  </si>
  <si>
    <t>AT-5857_shard5</t>
  </si>
  <si>
    <t>AT-5857_shard5_-_3</t>
  </si>
  <si>
    <t>AT-5857_shard5_-_1</t>
  </si>
  <si>
    <t>AT-5857_shard5_-_4</t>
  </si>
  <si>
    <t>AT-5857_shard6</t>
  </si>
  <si>
    <t>AT-5857_shard6_-_3</t>
  </si>
  <si>
    <t>AT-5857_shard6_-_2</t>
  </si>
  <si>
    <t>AT-5857_shard7</t>
  </si>
  <si>
    <t>AT-5857_shard7_-_1</t>
  </si>
  <si>
    <t>AT-5857_shard7_-_2</t>
  </si>
  <si>
    <t>AT-5857_shard8</t>
  </si>
  <si>
    <t>AT-5857_shard8_-_3</t>
  </si>
  <si>
    <t>AT-5857_shard8_-_1</t>
  </si>
  <si>
    <t>AT-5857_shard8_-_2</t>
  </si>
  <si>
    <t>AT-5857_shard9</t>
  </si>
  <si>
    <t>AT-5857_shard9_-_2</t>
  </si>
  <si>
    <t>AT-5857_shard9_-_3</t>
  </si>
  <si>
    <t>AT-5858_shard1</t>
  </si>
  <si>
    <t>AT-5858</t>
  </si>
  <si>
    <t>AT-5858_shard1_-_3</t>
  </si>
  <si>
    <t>AT-5858_shard1_-_4</t>
  </si>
  <si>
    <t>AT-5858_shard1_-_2</t>
  </si>
  <si>
    <t>AT-5858_shard10</t>
  </si>
  <si>
    <t>AT-5858_shard10_-_4</t>
  </si>
  <si>
    <t>AT-5858_shard10_-_2</t>
  </si>
  <si>
    <t>AT-5858_shard2</t>
  </si>
  <si>
    <t>AT-5858_shard2_-_3</t>
  </si>
  <si>
    <t>AT-5858_shard3</t>
  </si>
  <si>
    <t>AT-5858_shard3_-_3</t>
  </si>
  <si>
    <t>AT-5858_shard3_-_1</t>
  </si>
  <si>
    <t>AT-5858_shard3_-_2</t>
  </si>
  <si>
    <t>AT-5858_shard4</t>
  </si>
  <si>
    <t>AT-5858_shard4_-_1</t>
  </si>
  <si>
    <t>AT-5858_shard4_-_3</t>
  </si>
  <si>
    <t>AT-5858_shard5</t>
  </si>
  <si>
    <t>AT-5858_shard5_-_2</t>
  </si>
  <si>
    <t>AT-5858_shard5_-_1</t>
  </si>
  <si>
    <t>AT-5858_shard6</t>
  </si>
  <si>
    <t>AT-5858_shard6_-_3</t>
  </si>
  <si>
    <t>AT-5858_shard7</t>
  </si>
  <si>
    <t>AT-5858_shard7_-_2</t>
  </si>
  <si>
    <t>AT-5858_shard7_-_1</t>
  </si>
  <si>
    <t>AT-5858_shard7_-_3</t>
  </si>
  <si>
    <t>AT-5858_shard7_-_4</t>
  </si>
  <si>
    <t>AT-5858_shard8</t>
  </si>
  <si>
    <t>AT-5858_shard8_-_2</t>
  </si>
  <si>
    <t>AT-5858_shard8_-_1</t>
  </si>
  <si>
    <t>AT-5858_shard8_-_4</t>
  </si>
  <si>
    <t>AT-5858_shard9</t>
  </si>
  <si>
    <t>AT-5858_shard9_-_2</t>
  </si>
  <si>
    <t xml:space="preserve">AT-1584_1  </t>
  </si>
  <si>
    <t>AT-1584</t>
  </si>
  <si>
    <t xml:space="preserve">AT-1584_10  </t>
  </si>
  <si>
    <t xml:space="preserve">AT-1584_11  </t>
  </si>
  <si>
    <t xml:space="preserve">AT-1584_12  </t>
  </si>
  <si>
    <t xml:space="preserve">AT-1584_13  </t>
  </si>
  <si>
    <t xml:space="preserve">AT-1584_14  </t>
  </si>
  <si>
    <t xml:space="preserve">AT-1584_15  </t>
  </si>
  <si>
    <t xml:space="preserve">AT-1584_2  </t>
  </si>
  <si>
    <t xml:space="preserve">AT-1584_3  </t>
  </si>
  <si>
    <t xml:space="preserve">AT-1584_4  </t>
  </si>
  <si>
    <t xml:space="preserve">AT-1584_5  </t>
  </si>
  <si>
    <t xml:space="preserve">AT-1584_6  </t>
  </si>
  <si>
    <t xml:space="preserve">AT-1584_7  </t>
  </si>
  <si>
    <t xml:space="preserve">AT-1584_8  </t>
  </si>
  <si>
    <t xml:space="preserve">AT-1584_9  </t>
  </si>
  <si>
    <t xml:space="preserve">AT-2892-2_1  </t>
  </si>
  <si>
    <t>AT-2892-2</t>
  </si>
  <si>
    <t xml:space="preserve">AT-2892-2_10  </t>
  </si>
  <si>
    <t xml:space="preserve">AT-2892-2_13  </t>
  </si>
  <si>
    <t xml:space="preserve">AT-2892-2_14  </t>
  </si>
  <si>
    <t xml:space="preserve">AT-2892-2_15  </t>
  </si>
  <si>
    <t xml:space="preserve">AT-2892-2_2  </t>
  </si>
  <si>
    <t xml:space="preserve">AT-2892-2_3  </t>
  </si>
  <si>
    <t xml:space="preserve">AT-2892-2_4  </t>
  </si>
  <si>
    <t xml:space="preserve">AT-2892-2_5  </t>
  </si>
  <si>
    <t xml:space="preserve">AT-2892-2_6  </t>
  </si>
  <si>
    <t xml:space="preserve">AT-2892-2_7  </t>
  </si>
  <si>
    <t xml:space="preserve">AT-2892-2_8  </t>
  </si>
  <si>
    <t xml:space="preserve">AT-2892-2_9  </t>
  </si>
  <si>
    <t xml:space="preserve">AT-2912_1  </t>
  </si>
  <si>
    <t>20180103_AugustineTephra-6X2</t>
  </si>
  <si>
    <t>AT-2912</t>
  </si>
  <si>
    <t xml:space="preserve">AT-2912_10  </t>
  </si>
  <si>
    <t xml:space="preserve">AT-2912_11  </t>
  </si>
  <si>
    <t xml:space="preserve">AT-2912_12  </t>
  </si>
  <si>
    <t xml:space="preserve">AT-2912_13  </t>
  </si>
  <si>
    <t xml:space="preserve">AT-2912_14  </t>
  </si>
  <si>
    <t xml:space="preserve">AT-2912_2  </t>
  </si>
  <si>
    <t xml:space="preserve">AT-2912_3  </t>
  </si>
  <si>
    <t xml:space="preserve">AT-2912_7  </t>
  </si>
  <si>
    <t xml:space="preserve">AT-2912_8  </t>
  </si>
  <si>
    <t xml:space="preserve">AT-2912_9  </t>
  </si>
  <si>
    <t xml:space="preserve">AT-2920-2_1  </t>
  </si>
  <si>
    <t>AT-2920-2</t>
  </si>
  <si>
    <t xml:space="preserve">AT-2920-2_10  </t>
  </si>
  <si>
    <t xml:space="preserve">AT-2920-2_11  </t>
  </si>
  <si>
    <t xml:space="preserve">AT-2920-2_12  </t>
  </si>
  <si>
    <t xml:space="preserve">AT-2920-2_13  </t>
  </si>
  <si>
    <t xml:space="preserve">AT-2920-2_14  </t>
  </si>
  <si>
    <t xml:space="preserve">AT-2920-2_15  </t>
  </si>
  <si>
    <t xml:space="preserve">AT-2920-2_2  </t>
  </si>
  <si>
    <t xml:space="preserve">AT-2920-2_3  </t>
  </si>
  <si>
    <t xml:space="preserve">AT-2920-2_4  </t>
  </si>
  <si>
    <t xml:space="preserve">AT-2920-2_5  </t>
  </si>
  <si>
    <t xml:space="preserve">AT-2920-2_6  </t>
  </si>
  <si>
    <t xml:space="preserve">AT-2920-2_7  </t>
  </si>
  <si>
    <t>AT-4603-1-1</t>
  </si>
  <si>
    <t>KhvostofAndesite</t>
  </si>
  <si>
    <t>AT-4603-1</t>
  </si>
  <si>
    <t>AT-4603-1-2</t>
  </si>
  <si>
    <t>AT-4603-1-3</t>
  </si>
  <si>
    <t>AT-4603-1-5</t>
  </si>
  <si>
    <t>AT-4603-1-6</t>
  </si>
  <si>
    <t>AT-4603-1-7</t>
  </si>
  <si>
    <t>AT-4603-1-8</t>
  </si>
  <si>
    <t>AT-4603-1-9</t>
  </si>
  <si>
    <t>AT-4637-1</t>
  </si>
  <si>
    <t>AT-4637</t>
  </si>
  <si>
    <t>AT-4637-2</t>
  </si>
  <si>
    <t>AT-4638-1</t>
  </si>
  <si>
    <t>AT-4638</t>
  </si>
  <si>
    <t>AT-4638-4</t>
  </si>
  <si>
    <t>AT-5738-1</t>
  </si>
  <si>
    <t>20220121_Tephra3</t>
  </si>
  <si>
    <t>Kaguyak_CFE</t>
  </si>
  <si>
    <t>AT-5738</t>
  </si>
  <si>
    <t>AT-5738-10</t>
  </si>
  <si>
    <t>AT-5738-2</t>
  </si>
  <si>
    <t>AT-5738-3</t>
  </si>
  <si>
    <t>AT-5738-4</t>
  </si>
  <si>
    <t>AT-5738-6</t>
  </si>
  <si>
    <t>AT-5738-7</t>
  </si>
  <si>
    <t>AT-5738-8</t>
  </si>
  <si>
    <t>AT-5738-9</t>
  </si>
  <si>
    <t>AT-5559-1</t>
  </si>
  <si>
    <t>AT-5559</t>
  </si>
  <si>
    <t>AT-5559-2</t>
  </si>
  <si>
    <t>AT-5559-3</t>
  </si>
  <si>
    <t>AT-5559-4</t>
  </si>
  <si>
    <t>AT-5559-5</t>
  </si>
  <si>
    <t>AT-5559-6</t>
  </si>
  <si>
    <t>AT-5846_shard1</t>
  </si>
  <si>
    <t>Lethe</t>
  </si>
  <si>
    <t>AT-5846</t>
  </si>
  <si>
    <t>AT-5846_shard1_-_1</t>
  </si>
  <si>
    <t>AT-5846_shard1_-_2</t>
  </si>
  <si>
    <t>AT-5846_shard1_-_3</t>
  </si>
  <si>
    <t>AT-5846_shard1_-_4</t>
  </si>
  <si>
    <t>AT-5846_shard10</t>
  </si>
  <si>
    <t>AT-5846_shard10_-_1</t>
  </si>
  <si>
    <t>AT-5846_shard10_-_2</t>
  </si>
  <si>
    <t>AT-5846_shard11</t>
  </si>
  <si>
    <t>AT-5846_shard11_-_2</t>
  </si>
  <si>
    <t>AT-5846_shard11_-_1</t>
  </si>
  <si>
    <t>AT-5846_shard11_-_3</t>
  </si>
  <si>
    <t>AT-5846_shard11_-_4</t>
  </si>
  <si>
    <t>AT-5846_shard2</t>
  </si>
  <si>
    <t>AT-5846_shard2_-_1</t>
  </si>
  <si>
    <t>AT-5846_shard2_-_4</t>
  </si>
  <si>
    <t>AT-5846_shard2_-_3</t>
  </si>
  <si>
    <t>AT-5846_shard2_-_5</t>
  </si>
  <si>
    <t>AT-5846_shard2_-_2</t>
  </si>
  <si>
    <t>AT-5846_shard3</t>
  </si>
  <si>
    <t>AT-5846_shard3_-_4</t>
  </si>
  <si>
    <t>AT-5846_shard3_-_1</t>
  </si>
  <si>
    <t>AT-5846_shard3_-_3</t>
  </si>
  <si>
    <t>AT-5846_shard3_-_5</t>
  </si>
  <si>
    <t>AT-5846_shard3_-_2</t>
  </si>
  <si>
    <t>AT-5846_shard4</t>
  </si>
  <si>
    <t>AT-5846_shard4_-_4</t>
  </si>
  <si>
    <t>AT-5846_shard4_-_1</t>
  </si>
  <si>
    <t>AT-5846_shard4_-_5</t>
  </si>
  <si>
    <t>AT-5846_shard4_-_2</t>
  </si>
  <si>
    <t>AT-5846_shard5</t>
  </si>
  <si>
    <t>AT-5846_shard5_-_3</t>
  </si>
  <si>
    <t>AT-5846_shard5_-_1</t>
  </si>
  <si>
    <t>AT-5846_shard5_-_2</t>
  </si>
  <si>
    <t>AT-5846_shard5_-_5</t>
  </si>
  <si>
    <t>AT-5846_shard5_-_4</t>
  </si>
  <si>
    <t>AT-5846_shard6</t>
  </si>
  <si>
    <t>AT-5846_shard6_-_1</t>
  </si>
  <si>
    <t>AT-5846_shard6_-_2</t>
  </si>
  <si>
    <t>AT-5846_shard6_-_3</t>
  </si>
  <si>
    <t>AT-5846_shard6_-_5</t>
  </si>
  <si>
    <t>AT-5846_shard6_-_4</t>
  </si>
  <si>
    <t>AT-5846_shard7</t>
  </si>
  <si>
    <t>AT-5846_shard7_-_3</t>
  </si>
  <si>
    <t>AT-5846_shard7_-_5</t>
  </si>
  <si>
    <t>AT-5846_shard7_-_4</t>
  </si>
  <si>
    <t>AT-5846_shard7_-_1</t>
  </si>
  <si>
    <t>AT-5846_shard7_-_2</t>
  </si>
  <si>
    <t>AT-5846_shard8</t>
  </si>
  <si>
    <t>AT-5846_shard8_-_2</t>
  </si>
  <si>
    <t>AT-5846_shard8_-_3</t>
  </si>
  <si>
    <t>AT-5846_shard8_-_5</t>
  </si>
  <si>
    <t>AT-5846_shard8_-_1</t>
  </si>
  <si>
    <t>AT-5846_shard8_-_4</t>
  </si>
  <si>
    <t>AT-5846_shard9</t>
  </si>
  <si>
    <t>AT-5846_shard9_-_5</t>
  </si>
  <si>
    <t>AT-5846_shard9_-_2</t>
  </si>
  <si>
    <t>AT-5846_shard9_-_1</t>
  </si>
  <si>
    <t>AT-5846_shard9_-_3</t>
  </si>
  <si>
    <t xml:space="preserve">AT-2908-1_1  </t>
  </si>
  <si>
    <t>lSrR</t>
  </si>
  <si>
    <t>AT-2908-1</t>
  </si>
  <si>
    <t xml:space="preserve">AT-2908-1_11  </t>
  </si>
  <si>
    <t xml:space="preserve">AT-2908-1_12  </t>
  </si>
  <si>
    <t xml:space="preserve">AT-2908-1_13  </t>
  </si>
  <si>
    <t xml:space="preserve">AT-2908-1_14  </t>
  </si>
  <si>
    <t xml:space="preserve">AT-2908-1_15  </t>
  </si>
  <si>
    <t xml:space="preserve">AT-2908-1_2  </t>
  </si>
  <si>
    <t xml:space="preserve">AT-2908-1_3  </t>
  </si>
  <si>
    <t xml:space="preserve">AT-2908-1_4  </t>
  </si>
  <si>
    <t xml:space="preserve">AT-2908-1_5  </t>
  </si>
  <si>
    <t xml:space="preserve">AT-2908-1_7  </t>
  </si>
  <si>
    <t xml:space="preserve">AT-2908-1_8  </t>
  </si>
  <si>
    <t xml:space="preserve">AT-2908-1_9  </t>
  </si>
  <si>
    <t xml:space="preserve">AT-2914_1  </t>
  </si>
  <si>
    <t>AT-2914</t>
  </si>
  <si>
    <t xml:space="preserve">AT-2914_10  </t>
  </si>
  <si>
    <t xml:space="preserve">AT-2914_11  </t>
  </si>
  <si>
    <t xml:space="preserve">AT-2914_12  </t>
  </si>
  <si>
    <t xml:space="preserve">AT-2914_13  </t>
  </si>
  <si>
    <t xml:space="preserve">AT-2914_14  </t>
  </si>
  <si>
    <t xml:space="preserve">AT-2914_15  </t>
  </si>
  <si>
    <t xml:space="preserve">AT-2914_2  </t>
  </si>
  <si>
    <t xml:space="preserve">AT-2914_3  </t>
  </si>
  <si>
    <t xml:space="preserve">AT-2914_4  </t>
  </si>
  <si>
    <t xml:space="preserve">AT-2914_6  </t>
  </si>
  <si>
    <t xml:space="preserve">AT-2914_7  </t>
  </si>
  <si>
    <t xml:space="preserve">AT-2914_8  </t>
  </si>
  <si>
    <t xml:space="preserve">AT-2914_9  </t>
  </si>
  <si>
    <t xml:space="preserve">AT-1593_1  </t>
  </si>
  <si>
    <t>20180104_AugustineTephra-9X2</t>
  </si>
  <si>
    <t>AT-1593</t>
  </si>
  <si>
    <t xml:space="preserve">AT-1593_10  </t>
  </si>
  <si>
    <t xml:space="preserve">AT-1593_11  </t>
  </si>
  <si>
    <t xml:space="preserve">AT-1593_12  </t>
  </si>
  <si>
    <t xml:space="preserve">AT-1593_13  </t>
  </si>
  <si>
    <t xml:space="preserve">AT-1593_14  </t>
  </si>
  <si>
    <t xml:space="preserve">AT-1593_15  </t>
  </si>
  <si>
    <t xml:space="preserve">AT-1593_2  </t>
  </si>
  <si>
    <t xml:space="preserve">AT-1593_3  </t>
  </si>
  <si>
    <t xml:space="preserve">AT-1593_4  </t>
  </si>
  <si>
    <t xml:space="preserve">AT-1593_5  </t>
  </si>
  <si>
    <t xml:space="preserve">AT-1593_6  </t>
  </si>
  <si>
    <t xml:space="preserve">AT-1593_7  </t>
  </si>
  <si>
    <t xml:space="preserve">AT-1593_8  </t>
  </si>
  <si>
    <t xml:space="preserve">AT-1593_9  </t>
  </si>
  <si>
    <t>AT-4607-2</t>
  </si>
  <si>
    <t>Main</t>
  </si>
  <si>
    <t>AT-4607a</t>
  </si>
  <si>
    <t>AT-4607-3</t>
  </si>
  <si>
    <t>AT-4607-6</t>
  </si>
  <si>
    <t>AT-4607-9</t>
  </si>
  <si>
    <t>AT-4608-1-1</t>
  </si>
  <si>
    <t>AT-4608-1</t>
  </si>
  <si>
    <t>AT-4608-1-2</t>
  </si>
  <si>
    <t>AT-4608-1-3</t>
  </si>
  <si>
    <t>AT-4608-1-4</t>
  </si>
  <si>
    <t>AT-4608-1-5</t>
  </si>
  <si>
    <t>AT-4639-1</t>
  </si>
  <si>
    <t>AT-4639</t>
  </si>
  <si>
    <t>AT-4639-2</t>
  </si>
  <si>
    <t>AT-4639-3</t>
  </si>
  <si>
    <t>AT-4639-4</t>
  </si>
  <si>
    <t>AT-4639-5</t>
  </si>
  <si>
    <t>AT-4639-6</t>
  </si>
  <si>
    <t>AT-4639-7</t>
  </si>
  <si>
    <t>AT-5836_shard1</t>
  </si>
  <si>
    <t>Okmok_CFE2</t>
  </si>
  <si>
    <t>AT-5836</t>
  </si>
  <si>
    <t>AT-5836_shard1_-_3</t>
  </si>
  <si>
    <t>AT-5836_shard1_-_2</t>
  </si>
  <si>
    <t>AT-5836_shard1_-_1</t>
  </si>
  <si>
    <t>AT-5836_shard1_-_4</t>
  </si>
  <si>
    <t>AT-5836_shard2</t>
  </si>
  <si>
    <t>AT-5836_shard2_-_2</t>
  </si>
  <si>
    <t>AT-5836_shard2_-_3</t>
  </si>
  <si>
    <t>AT-5836_shard2_-_5</t>
  </si>
  <si>
    <t>AT-5836_shard2_-_4</t>
  </si>
  <si>
    <t>AT-5836_shard2_-_1</t>
  </si>
  <si>
    <t>AT-5836_shard3</t>
  </si>
  <si>
    <t>AT-5836_shard3_-_4</t>
  </si>
  <si>
    <t>AT-5836_shard3_-_2</t>
  </si>
  <si>
    <t>AT-5836_shard3_-_3</t>
  </si>
  <si>
    <t>AT-5836_shard3_-_1</t>
  </si>
  <si>
    <t>AT-5836_shard4</t>
  </si>
  <si>
    <t>AT-5836_shard4_-_2</t>
  </si>
  <si>
    <t>AT-5836_shard4_-_1</t>
  </si>
  <si>
    <t>AT-5836_shard4_-_4</t>
  </si>
  <si>
    <t>AT-5836_shard4_-_3</t>
  </si>
  <si>
    <t>AT-5836_shard5</t>
  </si>
  <si>
    <t>AT-5836_shard5_-_4</t>
  </si>
  <si>
    <t>AT-5836_shard5_-_1</t>
  </si>
  <si>
    <t>AT-5836_shard5_-_3</t>
  </si>
  <si>
    <t>AT-5836_shard5_-_2</t>
  </si>
  <si>
    <t>AT-5836_shard6</t>
  </si>
  <si>
    <t>AT-5836_shard6_-_4</t>
  </si>
  <si>
    <t>AT-5836_shard6_-_3</t>
  </si>
  <si>
    <t>AT-5836_shard6_-_1</t>
  </si>
  <si>
    <t>AT-5836_shard6_-_2</t>
  </si>
  <si>
    <t>AT-5836_shard7</t>
  </si>
  <si>
    <t>AT-5836_shard7_-_2</t>
  </si>
  <si>
    <t>AT-5836_shard7_-_1</t>
  </si>
  <si>
    <t>AT-5836_shard7_-_3</t>
  </si>
  <si>
    <t>AT-5836_shard8</t>
  </si>
  <si>
    <t>AT-5836_shard8_-_3</t>
  </si>
  <si>
    <t>AT-5836_shard8_-_1</t>
  </si>
  <si>
    <t>AT-5836_shard8_-_4</t>
  </si>
  <si>
    <t>AT-5836_shard9</t>
  </si>
  <si>
    <t>AT-5836_shard9_-_3</t>
  </si>
  <si>
    <t>AT-5836_shard9_-_1</t>
  </si>
  <si>
    <t>AT-5836_shard9_-_2</t>
  </si>
  <si>
    <t xml:space="preserve">AT-2905_1  </t>
  </si>
  <si>
    <t>AT-2905</t>
  </si>
  <si>
    <t xml:space="preserve">AT-2905_10  </t>
  </si>
  <si>
    <t xml:space="preserve">AT-2905_11  </t>
  </si>
  <si>
    <t xml:space="preserve">AT-2905_12  </t>
  </si>
  <si>
    <t xml:space="preserve">AT-2905_13  </t>
  </si>
  <si>
    <t xml:space="preserve">AT-2905_14  </t>
  </si>
  <si>
    <t xml:space="preserve">AT-2905_15  </t>
  </si>
  <si>
    <t xml:space="preserve">AT-2905_2  </t>
  </si>
  <si>
    <t xml:space="preserve">AT-2905_3  </t>
  </si>
  <si>
    <t xml:space="preserve">AT-2905_4  </t>
  </si>
  <si>
    <t xml:space="preserve">AT-2905_5  </t>
  </si>
  <si>
    <t xml:space="preserve">AT-2905_6  </t>
  </si>
  <si>
    <t xml:space="preserve">AT-2905_7  </t>
  </si>
  <si>
    <t xml:space="preserve">AT-2905_8  </t>
  </si>
  <si>
    <t xml:space="preserve">AT-2905_9  </t>
  </si>
  <si>
    <t xml:space="preserve">AT-3522_10  </t>
  </si>
  <si>
    <t>20181109_AugustineTephra-36X2</t>
  </si>
  <si>
    <t>AT-3522</t>
  </si>
  <si>
    <t xml:space="preserve">AT-3522_2  </t>
  </si>
  <si>
    <t xml:space="preserve">AT-3522_3  </t>
  </si>
  <si>
    <t xml:space="preserve">AT-3522_5  </t>
  </si>
  <si>
    <t xml:space="preserve">AT-3522_6  </t>
  </si>
  <si>
    <t xml:space="preserve">AT-3522_8  </t>
  </si>
  <si>
    <t xml:space="preserve">AT-3522_9  </t>
  </si>
  <si>
    <t xml:space="preserve">AT-2903_1  </t>
  </si>
  <si>
    <t>20180103_AugustineTephra-4X2</t>
  </si>
  <si>
    <t>AT-2903</t>
  </si>
  <si>
    <t xml:space="preserve">AT-2903_10  </t>
  </si>
  <si>
    <t xml:space="preserve">AT-2903_11  </t>
  </si>
  <si>
    <t xml:space="preserve">AT-2903_12  </t>
  </si>
  <si>
    <t xml:space="preserve">AT-2903_13  </t>
  </si>
  <si>
    <t xml:space="preserve">AT-2903_14  </t>
  </si>
  <si>
    <t xml:space="preserve">AT-2903_15  </t>
  </si>
  <si>
    <t xml:space="preserve">AT-2903_2  </t>
  </si>
  <si>
    <t xml:space="preserve">AT-2903_4  </t>
  </si>
  <si>
    <t xml:space="preserve">AT-2903_6  </t>
  </si>
  <si>
    <t xml:space="preserve">AT-2903_7  </t>
  </si>
  <si>
    <t xml:space="preserve">AT-2903_8  </t>
  </si>
  <si>
    <t xml:space="preserve">AT-2903_9  </t>
  </si>
  <si>
    <t xml:space="preserve">AT-2915_1  </t>
  </si>
  <si>
    <t>AT-2915</t>
  </si>
  <si>
    <t xml:space="preserve">AT-2915_10  </t>
  </si>
  <si>
    <t xml:space="preserve">AT-2915_11  </t>
  </si>
  <si>
    <t xml:space="preserve">AT-2915_12  </t>
  </si>
  <si>
    <t xml:space="preserve">AT-2915_13  </t>
  </si>
  <si>
    <t xml:space="preserve">AT-2915_14  </t>
  </si>
  <si>
    <t xml:space="preserve">AT-2915_15  </t>
  </si>
  <si>
    <t xml:space="preserve">AT-2915_2  </t>
  </si>
  <si>
    <t xml:space="preserve">AT-2915_3  </t>
  </si>
  <si>
    <t xml:space="preserve">AT-2915_4  </t>
  </si>
  <si>
    <t xml:space="preserve">AT-2915_5  </t>
  </si>
  <si>
    <t xml:space="preserve">AT-2915_6  </t>
  </si>
  <si>
    <t xml:space="preserve">AT-2915_7  </t>
  </si>
  <si>
    <t xml:space="preserve">AT-2915_8  </t>
  </si>
  <si>
    <t xml:space="preserve">AT-2915_9  </t>
  </si>
  <si>
    <t xml:space="preserve">AT-2897_1  </t>
  </si>
  <si>
    <t>AT-2897</t>
  </si>
  <si>
    <t xml:space="preserve">AT-2897_11  </t>
  </si>
  <si>
    <t xml:space="preserve">AT-2897_12  </t>
  </si>
  <si>
    <t xml:space="preserve">AT-2897_13  </t>
  </si>
  <si>
    <t xml:space="preserve">AT-2897_14  </t>
  </si>
  <si>
    <t xml:space="preserve">AT-2897_15  </t>
  </si>
  <si>
    <t xml:space="preserve">AT-2897_2  </t>
  </si>
  <si>
    <t xml:space="preserve">AT-2897_3  </t>
  </si>
  <si>
    <t xml:space="preserve">AT-2897_4  </t>
  </si>
  <si>
    <t xml:space="preserve">AT-2897_5  </t>
  </si>
  <si>
    <t xml:space="preserve">AT-2897_6  </t>
  </si>
  <si>
    <t xml:space="preserve">AT-2897_7  </t>
  </si>
  <si>
    <t xml:space="preserve">AT-2897_9  </t>
  </si>
  <si>
    <t>AT-4599-1-1</t>
  </si>
  <si>
    <t>Sandwhich</t>
  </si>
  <si>
    <t>AT-4599-1</t>
  </si>
  <si>
    <t>AT-4599-1-2</t>
  </si>
  <si>
    <t>AT-4599-1-3</t>
  </si>
  <si>
    <t>AT-4599-1-4</t>
  </si>
  <si>
    <t>AT-4599-1-5</t>
  </si>
  <si>
    <t>AT-4636-1</t>
  </si>
  <si>
    <t>AT-4636</t>
  </si>
  <si>
    <t>AT-4636-4</t>
  </si>
  <si>
    <t>AT-4636-6</t>
  </si>
  <si>
    <t>AT-3214-1_shard1</t>
  </si>
  <si>
    <t>Semi_CFE</t>
  </si>
  <si>
    <t>AT-3214-1</t>
  </si>
  <si>
    <t>AT-3214-1_shard1_-_2</t>
  </si>
  <si>
    <t>AT-3214-1_shard1_-_3</t>
  </si>
  <si>
    <t>AT-3214-1_shard1_-_4</t>
  </si>
  <si>
    <t>AT-3214-1_shard1_-_1</t>
  </si>
  <si>
    <t>AT-3214-1_shard2</t>
  </si>
  <si>
    <t>AT-3214-1_shard2_-_3</t>
  </si>
  <si>
    <t>AT-3214-1_shard2_-_2</t>
  </si>
  <si>
    <t>AT-3214-1_shard2_-_4</t>
  </si>
  <si>
    <t>AT-3214-1_shard2_-_1</t>
  </si>
  <si>
    <t>AT-3214-1_shard3</t>
  </si>
  <si>
    <t>AT-3214-1_shard3_-_1</t>
  </si>
  <si>
    <t>AT-3214-1_shard3_-_2</t>
  </si>
  <si>
    <t>AT-3214-1_shard3_-_3</t>
  </si>
  <si>
    <t>AT-3214-1_shard3_-_4</t>
  </si>
  <si>
    <t>AT-3214-1_shard4</t>
  </si>
  <si>
    <t>AT-3214-1_shard4_-_2</t>
  </si>
  <si>
    <t>AT-3214-1_shard4_-_4</t>
  </si>
  <si>
    <t>AT-3214-1_shard4_-_3</t>
  </si>
  <si>
    <t>AT-3214-1_shard5</t>
  </si>
  <si>
    <t>AT-3214-1_shard5_-_1</t>
  </si>
  <si>
    <t>AT-3214-1_shard5_-_2</t>
  </si>
  <si>
    <t>AT-3214-1_shard5_-_4</t>
  </si>
  <si>
    <t>AT-3214-1_shard6</t>
  </si>
  <si>
    <t>AT-3214-1_shard6_-_1</t>
  </si>
  <si>
    <t>AT-3214-1_shard6_-_3</t>
  </si>
  <si>
    <t>AT-3214-1_shard6_-_4</t>
  </si>
  <si>
    <t>AT-3214-1_shard6_-_2</t>
  </si>
  <si>
    <t>AT-3214-1_shard7</t>
  </si>
  <si>
    <t>AT-3214-1_shard7_-_2</t>
  </si>
  <si>
    <t>AT-3214-1_shard7_-_4</t>
  </si>
  <si>
    <t>AT-3214-1_shard7_-_3</t>
  </si>
  <si>
    <t>AT-3214-1_shard7_-_1</t>
  </si>
  <si>
    <t>AT-3214-1_shard8</t>
  </si>
  <si>
    <t>AT-3214-1_shard8_-_1</t>
  </si>
  <si>
    <t>AT-3214-1_shard8_-_3</t>
  </si>
  <si>
    <t>AT-3214-1_shard8_-_2</t>
  </si>
  <si>
    <t>AT-3214-1_shard8_-_4</t>
  </si>
  <si>
    <t>AT-3214-1_shard9</t>
  </si>
  <si>
    <t>AT-3214-1_shard9_-_4</t>
  </si>
  <si>
    <t>AT-3214-1_shard9_-_2</t>
  </si>
  <si>
    <t>AT-3214-1_shard9_-_1</t>
  </si>
  <si>
    <t>AT-3214-1_shard9_-_3</t>
  </si>
  <si>
    <t>AT-3214-2_shard1</t>
  </si>
  <si>
    <t>AT-3214-2</t>
  </si>
  <si>
    <t>AT-3214-2_shard1_-_2</t>
  </si>
  <si>
    <t>AT-3214-2_shard1_-_3</t>
  </si>
  <si>
    <t>AT-3214-2_shard1_-_1</t>
  </si>
  <si>
    <t>AT-3214-2_shard2</t>
  </si>
  <si>
    <t>AT-3214-2_shard2_-_2</t>
  </si>
  <si>
    <t>AT-3214-2_shard2_-_1</t>
  </si>
  <si>
    <t>AT-3214-2_shard2_-_3</t>
  </si>
  <si>
    <t>AT-3214-2_shard3</t>
  </si>
  <si>
    <t>AT-3214-2_shard3_-_2</t>
  </si>
  <si>
    <t>AT-3214-2_shard3_-_3</t>
  </si>
  <si>
    <t>AT-3214-2_shard4</t>
  </si>
  <si>
    <t>AT-3214-2_shard4_-_1</t>
  </si>
  <si>
    <t>AT-3214-2_shard4_-_2</t>
  </si>
  <si>
    <t>AT-3214-2_shard5</t>
  </si>
  <si>
    <t>AT-3214-2_shard5_-_2</t>
  </si>
  <si>
    <t>AT-3214-2_shard5_-_1</t>
  </si>
  <si>
    <t>AT-3214-2_shard5_-_3</t>
  </si>
  <si>
    <t>AT-3214-2_shard6</t>
  </si>
  <si>
    <t>AT-3214-2_shard6_-_1</t>
  </si>
  <si>
    <t>AT-3214-2_shard6_-_3</t>
  </si>
  <si>
    <t>AT-3214-2_shard6_-_2</t>
  </si>
  <si>
    <t>AT-3214-2_shard7</t>
  </si>
  <si>
    <t>AT-3214-2_shard7_-_3</t>
  </si>
  <si>
    <t>AT-3214-2_shard7_-_1</t>
  </si>
  <si>
    <t>AT-3214-2_shard8</t>
  </si>
  <si>
    <t>AT-3214-2_shard8_-_3</t>
  </si>
  <si>
    <t>AT-3214-2_shard8_-_1</t>
  </si>
  <si>
    <t>AT-3788_shard1</t>
  </si>
  <si>
    <t>Ugashik_CFE</t>
  </si>
  <si>
    <t>AT-3788</t>
  </si>
  <si>
    <t>AT-3788_shard1_-_1</t>
  </si>
  <si>
    <t>AT-3788_shard1_-_4</t>
  </si>
  <si>
    <t>AT-3788_shard1_-_3</t>
  </si>
  <si>
    <t>AT-3788_shard1_-_2</t>
  </si>
  <si>
    <t>AT-3788_shard2</t>
  </si>
  <si>
    <t>AT-3788_shard2_-_1</t>
  </si>
  <si>
    <t>AT-3788_shard2_-_4</t>
  </si>
  <si>
    <t>AT-3788_shard2_-_2</t>
  </si>
  <si>
    <t>AT-3788_shard2_-_3</t>
  </si>
  <si>
    <t>AT-3788_shard3</t>
  </si>
  <si>
    <t>AT-3788_shard3_-_2</t>
  </si>
  <si>
    <t>AT-3788_shard3_-_3</t>
  </si>
  <si>
    <t>AT-3788_shard3_-_4</t>
  </si>
  <si>
    <t>AT-3788_shard3_-_1</t>
  </si>
  <si>
    <t>AT-3788_shard4</t>
  </si>
  <si>
    <t>AT-3788_shard4_-_3</t>
  </si>
  <si>
    <t>AT-3788_shard4_-_1</t>
  </si>
  <si>
    <t>AT-3788_shard4_-_4</t>
  </si>
  <si>
    <t>AT-3788_shard4_-_2</t>
  </si>
  <si>
    <t>AT-3788_shard5</t>
  </si>
  <si>
    <t>AT-3788_shard5_-_3</t>
  </si>
  <si>
    <t>AT-3788_shard5_-_4</t>
  </si>
  <si>
    <t>AT-3788_shard5_-_2</t>
  </si>
  <si>
    <t>AT-3788_shard6</t>
  </si>
  <si>
    <t>AT-3788_shard6_-_4</t>
  </si>
  <si>
    <t>AT-3788_shard6_-_1</t>
  </si>
  <si>
    <t>AT-3788_shard6_-_2</t>
  </si>
  <si>
    <t>AT-2198-1_shard1</t>
  </si>
  <si>
    <t>AT-2198-1</t>
  </si>
  <si>
    <t>AT-2198-1_shard1_-_2</t>
  </si>
  <si>
    <t>AT-2198-1_shard1_-_1</t>
  </si>
  <si>
    <t>AT-2198-1_shard1_-_3</t>
  </si>
  <si>
    <t>AT-2198-1_shard1_-_4</t>
  </si>
  <si>
    <t>AT-2198-1_shard1_-_5</t>
  </si>
  <si>
    <t>AT-2198-1_shard2</t>
  </si>
  <si>
    <t>AT-2198-1_shard2_-_1</t>
  </si>
  <si>
    <t>AT-2198-1_shard2_-_2</t>
  </si>
  <si>
    <t>AT-2198-1_shard2_-_3</t>
  </si>
  <si>
    <t>AT-2198-1_shard2_-_5</t>
  </si>
  <si>
    <t>AT-2198-1_shard2_-_4</t>
  </si>
  <si>
    <t>AT-2198-1_shard3</t>
  </si>
  <si>
    <t>AT-2198-1_shard3_-_1</t>
  </si>
  <si>
    <t>AT-2198-1_shard3_-_2</t>
  </si>
  <si>
    <t>AT-2198-1_shard3_-_3</t>
  </si>
  <si>
    <t>AT-2198-1_shard3_-_5</t>
  </si>
  <si>
    <t>AT-2198-1_shard3_-_4</t>
  </si>
  <si>
    <t>AT-2198-1_shard4</t>
  </si>
  <si>
    <t>AT-2198-1_shard4_-_2</t>
  </si>
  <si>
    <t>AT-2198-1_shard4_-_4</t>
  </si>
  <si>
    <t>AT-2198-1_shard4_-_3</t>
  </si>
  <si>
    <t>AT-2198-1_shard4_-_1</t>
  </si>
  <si>
    <t>AT-2198-1_shard4_-_5</t>
  </si>
  <si>
    <t>AT-2198-1_shard5</t>
  </si>
  <si>
    <t>AT-2198-1_shard5_-_4</t>
  </si>
  <si>
    <t>AT-2198-1_shard5_-_5</t>
  </si>
  <si>
    <t>AT-2198-1_shard5_-_2</t>
  </si>
  <si>
    <t>AT-2198-1_shard5_-_3</t>
  </si>
  <si>
    <t>AT-2198-1_shard5_-_1</t>
  </si>
  <si>
    <t>AT-2198-1_shard6</t>
  </si>
  <si>
    <t>AT-2198-1_shard6_-_1</t>
  </si>
  <si>
    <t>AT-2198-1_shard6_-_2</t>
  </si>
  <si>
    <t>AT-2198-1_shard6_-_3</t>
  </si>
  <si>
    <t>AT-2198-1_shard6_-_4</t>
  </si>
  <si>
    <t>AT-2198-1_shard6_-_5</t>
  </si>
  <si>
    <t>AT-2198-1_shard7</t>
  </si>
  <si>
    <t>AT-2198-1_shard7_-_2</t>
  </si>
  <si>
    <t>AT-2198-1_shard7_-_5</t>
  </si>
  <si>
    <t>AT-2198-1_shard7_-_3</t>
  </si>
  <si>
    <t>AT-2198-1_shard7_-_4</t>
  </si>
  <si>
    <t>AT-2198-1_shard7_-_1</t>
  </si>
  <si>
    <t>AT-2198-2_shard1</t>
  </si>
  <si>
    <t>AT-2198-2</t>
  </si>
  <si>
    <t>AT-2198-2_shard1_-_2</t>
  </si>
  <si>
    <t>AT-2198-2_shard1_-_5</t>
  </si>
  <si>
    <t>AT-2198-2_shard1_-_3</t>
  </si>
  <si>
    <t>AT-2198-2_shard1_-_4</t>
  </si>
  <si>
    <t>AT-2198-2_shard1_-_1</t>
  </si>
  <si>
    <t>AT-2198-2_shard2</t>
  </si>
  <si>
    <t>AT-2198-2_shard2_-_3</t>
  </si>
  <si>
    <t>AT-2198-2_shard2_-_5</t>
  </si>
  <si>
    <t>AT-2198-2_shard2_-_4</t>
  </si>
  <si>
    <t>AT-2198-2_shard2_-_2</t>
  </si>
  <si>
    <t>AT-2198-2_shard2_-_1</t>
  </si>
  <si>
    <t>AT-2198-2_shard3</t>
  </si>
  <si>
    <t>AT-2198-2_shard3_-_4</t>
  </si>
  <si>
    <t>AT-2198-2_shard3_-_5</t>
  </si>
  <si>
    <t>AT-2198-2_shard3_-_1</t>
  </si>
  <si>
    <t>AT-2198-2_shard3_-_2</t>
  </si>
  <si>
    <t>AT-2198-2_shard3_-_3</t>
  </si>
  <si>
    <t>AT-2198-2_shard4</t>
  </si>
  <si>
    <t>AT-2198-2_shard4_-_2</t>
  </si>
  <si>
    <t>AT-2198-2_shard4_-_5</t>
  </si>
  <si>
    <t>AT-2198-2_shard4_-_4</t>
  </si>
  <si>
    <t>AT-2198-2_shard4_-_3</t>
  </si>
  <si>
    <t>AT-2198-2_shard4_-_1</t>
  </si>
  <si>
    <t>AT-2198-2_shard5</t>
  </si>
  <si>
    <t>AT-2198-2_shard5_-_1</t>
  </si>
  <si>
    <t>AT-2198-2_shard5_-_4</t>
  </si>
  <si>
    <t>AT-2198-2_shard5_-_2</t>
  </si>
  <si>
    <t>AT-2198-2_shard5_-_3</t>
  </si>
  <si>
    <t>AT-2198-2_shard5_-_5</t>
  </si>
  <si>
    <t>AT-2198-2_shard6</t>
  </si>
  <si>
    <t>AT-2198-2_shard6_-_4</t>
  </si>
  <si>
    <t>AT-2198-2_shard6_-_3</t>
  </si>
  <si>
    <t>AT-2198-2_shard6_-_5</t>
  </si>
  <si>
    <t>AT-2198-2_shard6_-_1</t>
  </si>
  <si>
    <t>AT-2198-2_shard6_-_2</t>
  </si>
  <si>
    <t>AT-2198-2_shard7</t>
  </si>
  <si>
    <t>AT-2198-2_shard7_-_5</t>
  </si>
  <si>
    <t>AT-2198-2_shard7_-_2</t>
  </si>
  <si>
    <t>AT-2198-2_shard7_-_1</t>
  </si>
  <si>
    <t>AT-2198-2_shard7_-_3</t>
  </si>
  <si>
    <t>AT-2198-2_shard7_-_4</t>
  </si>
  <si>
    <t>AT-2198-2_shard8</t>
  </si>
  <si>
    <t>AT-2198-2_shard8_-_2</t>
  </si>
  <si>
    <t>AT-2198-2_shard8_-_5</t>
  </si>
  <si>
    <t>AT-2198-2_shard8_-_3</t>
  </si>
  <si>
    <t>AT-2198-2_shard8_-_4</t>
  </si>
  <si>
    <t>AT-2198-2_shard8_-_1</t>
  </si>
  <si>
    <t>AT-422_shard1</t>
  </si>
  <si>
    <t>AT-422</t>
  </si>
  <si>
    <t>AT-422_shard1_-_3</t>
  </si>
  <si>
    <t>AT-422_shard1_-_1</t>
  </si>
  <si>
    <t>AT-422_shard1_-_5</t>
  </si>
  <si>
    <t>AT-422_shard1_-_2</t>
  </si>
  <si>
    <t>AT-422_shard10</t>
  </si>
  <si>
    <t>AT-422_shard10_-_1</t>
  </si>
  <si>
    <t>AT-422_shard10_-_3</t>
  </si>
  <si>
    <t>AT-422_shard10_-_5</t>
  </si>
  <si>
    <t>AT-422_shard10_-_2</t>
  </si>
  <si>
    <t>AT-422_shard10_-_4</t>
  </si>
  <si>
    <t>AT-422_shard2</t>
  </si>
  <si>
    <t>AT-422_shard2_-_5</t>
  </si>
  <si>
    <t>AT-422_shard2_-_2</t>
  </si>
  <si>
    <t>AT-422_shard2_-_3</t>
  </si>
  <si>
    <t>AT-422_shard2_-_4</t>
  </si>
  <si>
    <t>AT-422_shard2_-_1</t>
  </si>
  <si>
    <t>AT-422_shard3</t>
  </si>
  <si>
    <t>AT-422_shard3_-_3</t>
  </si>
  <si>
    <t>AT-422_shard3_-_2</t>
  </si>
  <si>
    <t>AT-422_shard3_-_4</t>
  </si>
  <si>
    <t>AT-422_shard3_-_5</t>
  </si>
  <si>
    <t>AT-422_shard3_-_1</t>
  </si>
  <si>
    <t>AT-422_shard4</t>
  </si>
  <si>
    <t>AT-422_shard4_-_4</t>
  </si>
  <si>
    <t>AT-422_shard4_-_1</t>
  </si>
  <si>
    <t>AT-422_shard4_-_5</t>
  </si>
  <si>
    <t>AT-422_shard4_-_3</t>
  </si>
  <si>
    <t>AT-422_shard4_-_2</t>
  </si>
  <si>
    <t>AT-422_shard5</t>
  </si>
  <si>
    <t>AT-422_shard5_-_4</t>
  </si>
  <si>
    <t>AT-422_shard5_-_5</t>
  </si>
  <si>
    <t>AT-422_shard5_-_2</t>
  </si>
  <si>
    <t>AT-422_shard5_-_3</t>
  </si>
  <si>
    <t>AT-422_shard5_-_1</t>
  </si>
  <si>
    <t>AT-422_shard6</t>
  </si>
  <si>
    <t>AT-422_shard6_-_5</t>
  </si>
  <si>
    <t>AT-422_shard6_-_2</t>
  </si>
  <si>
    <t>AT-422_shard6_-_1</t>
  </si>
  <si>
    <t>AT-422_shard6_-_4</t>
  </si>
  <si>
    <t>AT-422_shard7</t>
  </si>
  <si>
    <t>AT-422_shard7_-_3</t>
  </si>
  <si>
    <t>AT-422_shard7_-_2</t>
  </si>
  <si>
    <t>AT-422_shard7_-_4</t>
  </si>
  <si>
    <t>AT-422_shard7_-_5</t>
  </si>
  <si>
    <t>AT-422_shard7_-_1</t>
  </si>
  <si>
    <t>AT-422_shard8</t>
  </si>
  <si>
    <t>AT-422_shard8_-_2</t>
  </si>
  <si>
    <t>AT-422_shard8_-_4</t>
  </si>
  <si>
    <t>AT-422_shard8_-_5</t>
  </si>
  <si>
    <t>AT-422_shard8_-_3</t>
  </si>
  <si>
    <t>AT-422_shard8_-_1</t>
  </si>
  <si>
    <t>AT-422_shard9</t>
  </si>
  <si>
    <t>AT-422_shard9_-_3</t>
  </si>
  <si>
    <t>AT-422_shard9_-_1</t>
  </si>
  <si>
    <t>AT-422_shard9_-_2</t>
  </si>
  <si>
    <t>AT-422_shard9_-_4</t>
  </si>
  <si>
    <t xml:space="preserve">AT-2899_1  </t>
  </si>
  <si>
    <t>AT-2899</t>
  </si>
  <si>
    <t xml:space="preserve">AT-2899_10  </t>
  </si>
  <si>
    <t xml:space="preserve">AT-2899_11  </t>
  </si>
  <si>
    <t xml:space="preserve">AT-2899_12  </t>
  </si>
  <si>
    <t xml:space="preserve">AT-2899_13  </t>
  </si>
  <si>
    <t xml:space="preserve">AT-2899_14  </t>
  </si>
  <si>
    <t xml:space="preserve">AT-2899_3  </t>
  </si>
  <si>
    <t xml:space="preserve">AT-2899_4  </t>
  </si>
  <si>
    <t xml:space="preserve">AT-2899_6  </t>
  </si>
  <si>
    <t xml:space="preserve">AT-2899_7  </t>
  </si>
  <si>
    <t xml:space="preserve">AT-2899_8  </t>
  </si>
  <si>
    <t xml:space="preserve">AT-2899_9  </t>
  </si>
  <si>
    <t xml:space="preserve">AT-2900-1_10  </t>
  </si>
  <si>
    <t>AT-2900-1</t>
  </si>
  <si>
    <t xml:space="preserve">AT-2900-1_11  </t>
  </si>
  <si>
    <t xml:space="preserve">AT-2900-1_12  </t>
  </si>
  <si>
    <t xml:space="preserve">AT-2900-1_13  </t>
  </si>
  <si>
    <t xml:space="preserve">AT-2900-1_14  </t>
  </si>
  <si>
    <t xml:space="preserve">AT-2900-1_15  </t>
  </si>
  <si>
    <t xml:space="preserve">AT-2900-1_2  </t>
  </si>
  <si>
    <t xml:space="preserve">AT-2900-1_3  </t>
  </si>
  <si>
    <t xml:space="preserve">AT-2900-1_4  </t>
  </si>
  <si>
    <t xml:space="preserve">AT-2900-1_5  </t>
  </si>
  <si>
    <t xml:space="preserve">AT-2900-1_6  </t>
  </si>
  <si>
    <t xml:space="preserve">AT-2900-1_7  </t>
  </si>
  <si>
    <t xml:space="preserve">AT-2900-1_8  </t>
  </si>
  <si>
    <t xml:space="preserve">AT-2916_1  </t>
  </si>
  <si>
    <t>AT-2916</t>
  </si>
  <si>
    <t xml:space="preserve">AT-2916_10  </t>
  </si>
  <si>
    <t xml:space="preserve">AT-2916_11  </t>
  </si>
  <si>
    <t xml:space="preserve">AT-2916_12  </t>
  </si>
  <si>
    <t xml:space="preserve">AT-2916_13  </t>
  </si>
  <si>
    <t xml:space="preserve">AT-2916_14  </t>
  </si>
  <si>
    <t xml:space="preserve">AT-2916_15  </t>
  </si>
  <si>
    <t xml:space="preserve">AT-2916_2  </t>
  </si>
  <si>
    <t xml:space="preserve">AT-2916_3  </t>
  </si>
  <si>
    <t xml:space="preserve">AT-2916_4  </t>
  </si>
  <si>
    <t xml:space="preserve">AT-2916_5  </t>
  </si>
  <si>
    <t xml:space="preserve">AT-2916_6  </t>
  </si>
  <si>
    <t xml:space="preserve">AT-2916_7  </t>
  </si>
  <si>
    <t xml:space="preserve">AT-2916_8  </t>
  </si>
  <si>
    <t xml:space="preserve">AT-2916_9  </t>
  </si>
  <si>
    <t>U1417D-1H-1W_3-5</t>
  </si>
  <si>
    <t>U1417D-1H-1W_3-4</t>
  </si>
  <si>
    <t>U1417B-2H-1W_2-4</t>
  </si>
  <si>
    <t>U1418A-5H-5W_81-82</t>
  </si>
  <si>
    <t>U1418D-8H-4W_30-31</t>
  </si>
  <si>
    <t>U1418A-8H-1W_51-52</t>
  </si>
  <si>
    <t>U1417D-2H-5W_13-14</t>
  </si>
  <si>
    <t>U1418A-24H-CCW_1-3</t>
  </si>
  <si>
    <t>U1418E-12H-5W_16-18</t>
  </si>
  <si>
    <t>U1418E-12H-5W_29-31</t>
  </si>
  <si>
    <t>U1418D-22H-1W_103-104</t>
  </si>
  <si>
    <t>U1417D-4H-4W_40-42</t>
  </si>
  <si>
    <t>U1417A-4H-3W_139-141</t>
  </si>
  <si>
    <t>U1417B-4H-5W_28-30</t>
  </si>
  <si>
    <t>U1417C-5H-2W_12-14</t>
  </si>
  <si>
    <t>U1417D-5H-1W_147-148</t>
  </si>
  <si>
    <t>U1417C-5H-4W_139-141</t>
  </si>
  <si>
    <t>U1417D-4H-CCW_9-10</t>
  </si>
  <si>
    <t>U1417A-4H-7W_50-52</t>
  </si>
  <si>
    <t>U1417B-5H-1W_125-127</t>
  </si>
  <si>
    <t>U1417B-5H-1W_135-137</t>
  </si>
  <si>
    <t>U1417B-5H-1W_145-147</t>
  </si>
  <si>
    <t>U1417B-5H-2W_4-6</t>
  </si>
  <si>
    <t>U1417B-5H-2W_13-15</t>
  </si>
  <si>
    <t>U1417A-7H-5W_90-92</t>
  </si>
  <si>
    <t>U1417A-9H-3W_45-47</t>
  </si>
  <si>
    <t>U1417A-9H-4W_14-16</t>
  </si>
  <si>
    <t>U1418F-29R-2W_20-22</t>
  </si>
  <si>
    <t>U1418F-29R-2W_88-90</t>
  </si>
  <si>
    <t>U1418F-29R-3W_34-36</t>
  </si>
  <si>
    <t>U1418F-29R-4W_44-46</t>
  </si>
  <si>
    <t>U1417C-8H-5W_34-35</t>
  </si>
  <si>
    <t>U1417D-8H-5W_98-100</t>
  </si>
  <si>
    <t>U1417C-9H-4W_139-140</t>
  </si>
  <si>
    <t>U1417A-10H-6W_4-5</t>
  </si>
  <si>
    <t>U1417A-10H-6W_9-10</t>
  </si>
  <si>
    <t>U1417D-9H-5W_95-97</t>
  </si>
  <si>
    <t>U1417B-9H-3W_40-42</t>
  </si>
  <si>
    <t>U1417B-10H-6W_42-44</t>
  </si>
  <si>
    <t>U1417B-11H-2W_147-149</t>
  </si>
  <si>
    <t>U1417C-11H-6W_85-87</t>
  </si>
  <si>
    <t>U1417B-11H-4W_5-7</t>
  </si>
  <si>
    <t>U1417D-13H-4W_141-143</t>
  </si>
  <si>
    <t>Sample</t>
  </si>
  <si>
    <t>U1417</t>
  </si>
  <si>
    <t>D</t>
  </si>
  <si>
    <t>1H</t>
  </si>
  <si>
    <t>3-5</t>
  </si>
  <si>
    <t>3-4</t>
  </si>
  <si>
    <t>2H</t>
  </si>
  <si>
    <t>2-4</t>
  </si>
  <si>
    <t>U1418</t>
  </si>
  <si>
    <t>5H</t>
  </si>
  <si>
    <t>81-82</t>
  </si>
  <si>
    <t>8H</t>
  </si>
  <si>
    <t>30-31</t>
  </si>
  <si>
    <t>51-52</t>
  </si>
  <si>
    <t>13-14</t>
  </si>
  <si>
    <t>U1418A-24H-4W_66.5-69</t>
  </si>
  <si>
    <t>24H</t>
  </si>
  <si>
    <t>66.5-69</t>
  </si>
  <si>
    <t>1-3</t>
  </si>
  <si>
    <t>E</t>
  </si>
  <si>
    <t>12H</t>
  </si>
  <si>
    <t>16-18</t>
  </si>
  <si>
    <t>29-31</t>
  </si>
  <si>
    <t>22H</t>
  </si>
  <si>
    <t>103-104</t>
  </si>
  <si>
    <t>4H</t>
  </si>
  <si>
    <t>40-42</t>
  </si>
  <si>
    <t>139-141</t>
  </si>
  <si>
    <t>28-30</t>
  </si>
  <si>
    <t>12-14</t>
  </si>
  <si>
    <t>147-148</t>
  </si>
  <si>
    <t>9-10</t>
  </si>
  <si>
    <t>50-52</t>
  </si>
  <si>
    <t>125-127</t>
  </si>
  <si>
    <t>135-137</t>
  </si>
  <si>
    <t>145-147</t>
  </si>
  <si>
    <t>4-6</t>
  </si>
  <si>
    <t>13-15</t>
  </si>
  <si>
    <t>7H</t>
  </si>
  <si>
    <t>90-92</t>
  </si>
  <si>
    <t>9H</t>
  </si>
  <si>
    <t>45-47</t>
  </si>
  <si>
    <t>14-16</t>
  </si>
  <si>
    <t>F</t>
  </si>
  <si>
    <t>29R</t>
  </si>
  <si>
    <t>20-22</t>
  </si>
  <si>
    <t>88-90</t>
  </si>
  <si>
    <t>34-36</t>
  </si>
  <si>
    <t>44-46</t>
  </si>
  <si>
    <t>34-35</t>
  </si>
  <si>
    <t>98-100</t>
  </si>
  <si>
    <t>139-140</t>
  </si>
  <si>
    <t>10H</t>
  </si>
  <si>
    <t>4-5</t>
  </si>
  <si>
    <t>95-97</t>
  </si>
  <si>
    <t>42-44</t>
  </si>
  <si>
    <t>11H</t>
  </si>
  <si>
    <t>147-149</t>
  </si>
  <si>
    <t>85-87</t>
  </si>
  <si>
    <t>5-7</t>
  </si>
  <si>
    <t>13H</t>
  </si>
  <si>
    <t>141-143</t>
  </si>
  <si>
    <t>Site</t>
  </si>
  <si>
    <t>Hole</t>
  </si>
  <si>
    <t>Section</t>
  </si>
  <si>
    <t>Location</t>
  </si>
  <si>
    <t>Top</t>
  </si>
  <si>
    <t>Bottom</t>
  </si>
  <si>
    <t>age (Ma)</t>
  </si>
  <si>
    <t>glass fraction</t>
  </si>
  <si>
    <t>Sample ID</t>
  </si>
  <si>
    <t>pre-historic; numerous</t>
  </si>
  <si>
    <t>Indigenous Volcano name</t>
  </si>
  <si>
    <t>Core ID</t>
  </si>
  <si>
    <t>Tephra interval (cm b.s.f.)</t>
  </si>
  <si>
    <t>Source volcano</t>
  </si>
  <si>
    <t>Eruption ID</t>
  </si>
  <si>
    <t>LAT / LONG</t>
  </si>
  <si>
    <t>Section location</t>
  </si>
  <si>
    <t>Date (yymmdd)</t>
  </si>
  <si>
    <t>Lv63-19-1</t>
  </si>
  <si>
    <t>440-450</t>
  </si>
  <si>
    <t>Aniakchak caldera II</t>
  </si>
  <si>
    <t>Br2 (Aniakchak II)</t>
  </si>
  <si>
    <t>N 60.451583° E 179.978900°</t>
  </si>
  <si>
    <t>Bering Sea, northern slope</t>
  </si>
  <si>
    <t>SO201-2-77 KL</t>
  </si>
  <si>
    <t>143-146</t>
  </si>
  <si>
    <t>SR2</t>
  </si>
  <si>
    <t>N 56.3305° E 170.6997°</t>
  </si>
  <si>
    <t>Bering Sea, Shirshov Ridge</t>
  </si>
  <si>
    <t>SO201-2-79 MUC</t>
  </si>
  <si>
    <t>N 56.43125° E 170.2985°</t>
  </si>
  <si>
    <t xml:space="preserve">GC11  </t>
  </si>
  <si>
    <t>N 53.3100° E 178.5100°</t>
  </si>
  <si>
    <t>Bering Sea, Bowers Ridge</t>
  </si>
  <si>
    <t>Emmons Lake</t>
  </si>
  <si>
    <t>Dawson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</si>
</sst>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h:mm:ss"/>
    <numFmt numFmtId="165" formatCode="0.0"/>
  </numFmts>
  <fonts count="2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u/>
      <sz val="10"/>
      <color theme="10"/>
      <name val="Arial"/>
      <family val="2"/>
    </font>
    <font>
      <u/>
      <sz val="10"/>
      <color indexed="12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11"/>
      <color rgb="FF000000"/>
      <name val="Calibri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indexed="8"/>
      <name val="Arial"/>
      <family val="2"/>
    </font>
    <font>
      <sz val="10"/>
      <color theme="1"/>
      <name val="Arial Unicode MS"/>
    </font>
    <font>
      <sz val="10"/>
      <color theme="1"/>
      <name val="Calibri"/>
      <family val="2"/>
      <charset val="204"/>
      <scheme val="minor"/>
    </font>
    <font>
      <b/>
      <sz val="12"/>
      <name val="Calibri"/>
      <family val="2"/>
      <scheme val="minor"/>
    </font>
    <font>
      <b/>
      <sz val="10"/>
      <name val="Arial"/>
      <family val="2"/>
    </font>
    <font>
      <sz val="12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name val="CMU Sans Serif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15" fillId="0" borderId="0"/>
    <xf numFmtId="0" fontId="19" fillId="0" borderId="0"/>
  </cellStyleXfs>
  <cellXfs count="55">
    <xf numFmtId="0" fontId="0" fillId="0" borderId="0" xfId="0"/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left" vertical="center" wrapText="1"/>
    </xf>
    <xf numFmtId="0" fontId="5" fillId="2" borderId="0" xfId="1" applyFont="1" applyFill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5" fillId="0" borderId="0" xfId="1" applyFont="1" applyBorder="1" applyAlignment="1">
      <alignment horizontal="left" vertical="center" wrapText="1"/>
    </xf>
    <xf numFmtId="0" fontId="6" fillId="0" borderId="0" xfId="1" applyFont="1" applyBorder="1" applyAlignment="1" applyProtection="1">
      <alignment horizontal="left" vertical="center" wrapText="1"/>
    </xf>
    <xf numFmtId="0" fontId="6" fillId="2" borderId="0" xfId="1" applyFont="1" applyFill="1" applyBorder="1" applyAlignment="1" applyProtection="1">
      <alignment horizontal="left" vertical="center" wrapText="1"/>
    </xf>
    <xf numFmtId="0" fontId="7" fillId="2" borderId="0" xfId="0" applyFont="1" applyFill="1" applyAlignment="1">
      <alignment horizontal="left" vertical="center" wrapText="1"/>
    </xf>
    <xf numFmtId="0" fontId="8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0" fontId="8" fillId="2" borderId="0" xfId="0" applyFont="1" applyFill="1" applyAlignment="1">
      <alignment horizontal="left" vertical="center" wrapText="1"/>
    </xf>
    <xf numFmtId="0" fontId="6" fillId="0" borderId="0" xfId="1" applyFont="1" applyFill="1" applyBorder="1" applyAlignment="1" applyProtection="1">
      <alignment horizontal="left" vertical="center" wrapText="1"/>
    </xf>
    <xf numFmtId="0" fontId="8" fillId="0" borderId="0" xfId="0" applyFont="1" applyAlignment="1">
      <alignment horizontal="center" vertical="center" wrapText="1"/>
    </xf>
    <xf numFmtId="0" fontId="5" fillId="0" borderId="0" xfId="1" applyFont="1" applyBorder="1" applyAlignment="1" applyProtection="1">
      <alignment horizontal="left" vertical="center" wrapText="1"/>
    </xf>
    <xf numFmtId="0" fontId="8" fillId="2" borderId="0" xfId="0" applyFont="1" applyFill="1" applyAlignment="1">
      <alignment horizontal="center" vertical="center" wrapText="1"/>
    </xf>
    <xf numFmtId="0" fontId="5" fillId="2" borderId="0" xfId="1" applyFont="1" applyFill="1" applyBorder="1" applyAlignment="1" applyProtection="1">
      <alignment horizontal="left" vertical="center" wrapText="1"/>
    </xf>
    <xf numFmtId="16" fontId="4" fillId="0" borderId="0" xfId="0" applyNumberFormat="1" applyFont="1" applyAlignment="1">
      <alignment horizontal="center" vertical="center" wrapText="1"/>
    </xf>
    <xf numFmtId="16" fontId="8" fillId="0" borderId="0" xfId="0" applyNumberFormat="1" applyFont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10" fillId="0" borderId="1" xfId="0" applyFont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12" fillId="0" borderId="0" xfId="0" applyFont="1"/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14" fillId="0" borderId="0" xfId="0" applyFont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12" fillId="3" borderId="0" xfId="0" applyFont="1" applyFill="1"/>
    <xf numFmtId="0" fontId="11" fillId="0" borderId="2" xfId="0" applyFont="1" applyFill="1" applyBorder="1" applyAlignment="1">
      <alignment horizontal="center" vertical="top"/>
    </xf>
    <xf numFmtId="0" fontId="12" fillId="0" borderId="0" xfId="0" applyFont="1" applyFill="1" applyAlignment="1">
      <alignment horizontal="center"/>
    </xf>
    <xf numFmtId="0" fontId="13" fillId="0" borderId="3" xfId="0" applyFont="1" applyFill="1" applyBorder="1" applyAlignment="1">
      <alignment horizontal="center" wrapText="1"/>
    </xf>
    <xf numFmtId="1" fontId="12" fillId="0" borderId="0" xfId="0" applyNumberFormat="1" applyFont="1" applyFill="1" applyAlignment="1">
      <alignment horizontal="center"/>
    </xf>
    <xf numFmtId="2" fontId="12" fillId="0" borderId="0" xfId="0" applyNumberFormat="1" applyFont="1" applyFill="1" applyAlignment="1">
      <alignment horizontal="center"/>
    </xf>
    <xf numFmtId="165" fontId="12" fillId="0" borderId="0" xfId="0" applyNumberFormat="1" applyFont="1" applyFill="1" applyAlignment="1">
      <alignment horizontal="center"/>
    </xf>
    <xf numFmtId="164" fontId="12" fillId="0" borderId="0" xfId="0" applyNumberFormat="1" applyFont="1" applyFill="1" applyAlignment="1">
      <alignment horizontal="center"/>
    </xf>
    <xf numFmtId="0" fontId="12" fillId="0" borderId="0" xfId="0" applyFont="1" applyFill="1"/>
    <xf numFmtId="0" fontId="12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 wrapText="1"/>
    </xf>
    <xf numFmtId="0" fontId="13" fillId="0" borderId="0" xfId="0" applyFont="1" applyFill="1" applyAlignment="1">
      <alignment horizontal="center" wrapText="1"/>
    </xf>
    <xf numFmtId="0" fontId="20" fillId="0" borderId="2" xfId="0" applyFont="1" applyBorder="1" applyAlignment="1">
      <alignment horizontal="center" vertical="top"/>
    </xf>
    <xf numFmtId="0" fontId="16" fillId="0" borderId="0" xfId="2" applyFont="1" applyAlignment="1">
      <alignment horizontal="center"/>
    </xf>
    <xf numFmtId="0" fontId="17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2" fontId="18" fillId="0" borderId="0" xfId="0" applyNumberFormat="1" applyFont="1" applyAlignment="1">
      <alignment horizontal="center"/>
    </xf>
    <xf numFmtId="165" fontId="18" fillId="0" borderId="0" xfId="0" applyNumberFormat="1" applyFont="1" applyAlignment="1">
      <alignment horizontal="center"/>
    </xf>
    <xf numFmtId="1" fontId="18" fillId="0" borderId="0" xfId="0" applyNumberFormat="1" applyFont="1" applyAlignment="1">
      <alignment horizontal="center"/>
    </xf>
    <xf numFmtId="49" fontId="18" fillId="0" borderId="0" xfId="0" applyNumberFormat="1" applyFont="1" applyAlignment="1">
      <alignment horizontal="center"/>
    </xf>
    <xf numFmtId="0" fontId="18" fillId="0" borderId="0" xfId="0" applyFont="1" applyAlignment="1">
      <alignment horizontal="center" wrapText="1"/>
    </xf>
    <xf numFmtId="2" fontId="22" fillId="0" borderId="0" xfId="3" applyNumberFormat="1" applyFont="1" applyAlignment="1">
      <alignment horizontal="center"/>
    </xf>
  </cellXfs>
  <cellStyles count="4">
    <cellStyle name="Hyperlink" xfId="1" builtinId="8"/>
    <cellStyle name="Normal" xfId="0" builtinId="0"/>
    <cellStyle name="Normal 2" xfId="2" xr:uid="{34F25E7E-E3A9-44E7-BC03-B217ACE24A48}"/>
    <cellStyle name="Normal 3" xfId="3" xr:uid="{F58B3CE2-560B-4050-832E-D756BCCA405F}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pubs.usgs.gov/sir/2014/5133/" TargetMode="External"/><Relationship Id="rId13" Type="http://schemas.openxmlformats.org/officeDocument/2006/relationships/hyperlink" Target="https://pubs.usgs.gov/sir/2014/5133/" TargetMode="External"/><Relationship Id="rId18" Type="http://schemas.openxmlformats.org/officeDocument/2006/relationships/hyperlink" Target="https://pubs.er.usgs.gov/publication/sir20175150" TargetMode="External"/><Relationship Id="rId3" Type="http://schemas.openxmlformats.org/officeDocument/2006/relationships/hyperlink" Target="https://pubs.er.usgs.gov/publication/pp1810" TargetMode="External"/><Relationship Id="rId7" Type="http://schemas.openxmlformats.org/officeDocument/2006/relationships/hyperlink" Target="https://pubs.usgs.gov/sim/3145/" TargetMode="External"/><Relationship Id="rId12" Type="http://schemas.openxmlformats.org/officeDocument/2006/relationships/hyperlink" Target="https://pubs.usgs.gov/sir/2014/5133/" TargetMode="External"/><Relationship Id="rId17" Type="http://schemas.openxmlformats.org/officeDocument/2006/relationships/hyperlink" Target="https://www.avo.alaska.edu/pdfs/cit15121.pdf" TargetMode="External"/><Relationship Id="rId2" Type="http://schemas.openxmlformats.org/officeDocument/2006/relationships/hyperlink" Target="https://pubs.er.usgs.gov/publication/pp1810" TargetMode="External"/><Relationship Id="rId16" Type="http://schemas.openxmlformats.org/officeDocument/2006/relationships/hyperlink" Target="https://link.springer.com/article/10.1007/s00445-006-0097-y" TargetMode="External"/><Relationship Id="rId1" Type="http://schemas.openxmlformats.org/officeDocument/2006/relationships/hyperlink" Target="https://pubs.er.usgs.gov/publication/pp1810" TargetMode="External"/><Relationship Id="rId6" Type="http://schemas.openxmlformats.org/officeDocument/2006/relationships/hyperlink" Target="https://www.sciencedirect.com/science/article/pii/S0012821X09004907" TargetMode="External"/><Relationship Id="rId11" Type="http://schemas.openxmlformats.org/officeDocument/2006/relationships/hyperlink" Target="https://pubs.usgs.gov/sir/2014/5133/" TargetMode="External"/><Relationship Id="rId5" Type="http://schemas.openxmlformats.org/officeDocument/2006/relationships/hyperlink" Target="https://www.sciencedirect.com/science/article/pii/S0012821X09004907" TargetMode="External"/><Relationship Id="rId15" Type="http://schemas.openxmlformats.org/officeDocument/2006/relationships/hyperlink" Target="https://link.springer.com/article/10.1007/s00445-006-0097-y" TargetMode="External"/><Relationship Id="rId10" Type="http://schemas.openxmlformats.org/officeDocument/2006/relationships/hyperlink" Target="https://pubs.usgs.gov/sir/2014/5133/" TargetMode="External"/><Relationship Id="rId19" Type="http://schemas.openxmlformats.org/officeDocument/2006/relationships/hyperlink" Target="https://reader.elsevier.com/reader/sd/pii/S0377027308002680?token=BE4BF7EC9253B69CD5A86218AD59F65F61A8ED5927DA9BACFA9848958845A3C91FCAEC275148DF2307B5430D5906D159&amp;originRegion=us-east-1&amp;originCreation=20220728232747" TargetMode="External"/><Relationship Id="rId4" Type="http://schemas.openxmlformats.org/officeDocument/2006/relationships/hyperlink" Target="https://dggs.alaska.gov/webpubs/dggs/rdf/text/rdf2017_009.pdf" TargetMode="External"/><Relationship Id="rId9" Type="http://schemas.openxmlformats.org/officeDocument/2006/relationships/hyperlink" Target="https://pubs.usgs.gov/sir/2014/5133/" TargetMode="External"/><Relationship Id="rId14" Type="http://schemas.openxmlformats.org/officeDocument/2006/relationships/hyperlink" Target="https://link.springer.com/content/pdf/10.1007/BF00430778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B3C43-BE61-44AD-A64E-24CCE132ECFB}">
  <dimension ref="A1:K56"/>
  <sheetViews>
    <sheetView tabSelected="1" workbookViewId="0">
      <pane xSplit="5" ySplit="1" topLeftCell="J28" activePane="bottomRight" state="frozen"/>
      <selection pane="topRight" activeCell="F1" sqref="F1"/>
      <selection pane="bottomLeft" activeCell="A2" sqref="A2"/>
      <selection pane="bottomRight" activeCell="C31" sqref="C31"/>
    </sheetView>
  </sheetViews>
  <sheetFormatPr defaultColWidth="65.85546875" defaultRowHeight="12.75"/>
  <cols>
    <col min="1" max="1" width="26" style="3" bestFit="1" customWidth="1"/>
    <col min="2" max="2" width="36.42578125" style="3" bestFit="1" customWidth="1"/>
    <col min="3" max="3" width="30.140625" style="3" bestFit="1" customWidth="1"/>
    <col min="4" max="4" width="8.5703125" style="3" bestFit="1" customWidth="1"/>
    <col min="5" max="5" width="37" style="7" bestFit="1" customWidth="1"/>
    <col min="6" max="6" width="59.140625" style="7" bestFit="1" customWidth="1"/>
    <col min="7" max="7" width="10.42578125" style="3" bestFit="1" customWidth="1"/>
    <col min="8" max="8" width="9.7109375" style="3" bestFit="1" customWidth="1"/>
    <col min="9" max="9" width="13.85546875" style="3" bestFit="1" customWidth="1"/>
    <col min="10" max="10" width="23.7109375" style="3" bestFit="1" customWidth="1"/>
    <col min="11" max="11" width="136.140625" style="3" bestFit="1" customWidth="1"/>
    <col min="12" max="16384" width="65.85546875" style="3"/>
  </cols>
  <sheetData>
    <row r="1" spans="1:11" ht="25.5">
      <c r="A1" s="1" t="s">
        <v>182</v>
      </c>
      <c r="B1" s="1" t="s">
        <v>2579</v>
      </c>
      <c r="C1" s="1" t="s">
        <v>0</v>
      </c>
      <c r="D1" s="1" t="s">
        <v>1</v>
      </c>
      <c r="E1" s="2" t="s">
        <v>2</v>
      </c>
      <c r="F1" s="2" t="s">
        <v>2577</v>
      </c>
      <c r="G1" s="3" t="s">
        <v>3</v>
      </c>
      <c r="H1" s="1" t="s">
        <v>4</v>
      </c>
      <c r="I1" s="1" t="s">
        <v>5</v>
      </c>
      <c r="J1" s="1" t="s">
        <v>6</v>
      </c>
      <c r="K1" s="2" t="s">
        <v>7</v>
      </c>
    </row>
    <row r="2" spans="1:11" s="4" customFormat="1" ht="15">
      <c r="A2" s="4" t="s">
        <v>8</v>
      </c>
      <c r="B2" s="25" t="s">
        <v>183</v>
      </c>
      <c r="C2" s="4" t="s">
        <v>9</v>
      </c>
      <c r="D2" s="4">
        <v>8</v>
      </c>
      <c r="E2" s="5" t="s">
        <v>10</v>
      </c>
      <c r="F2" s="5" t="s">
        <v>11</v>
      </c>
      <c r="G2" s="4" t="s">
        <v>12</v>
      </c>
      <c r="H2" s="4" t="s">
        <v>12</v>
      </c>
      <c r="I2" s="4" t="s">
        <v>12</v>
      </c>
      <c r="J2" s="4" t="s">
        <v>13</v>
      </c>
      <c r="K2" s="6" t="s">
        <v>14</v>
      </c>
    </row>
    <row r="3" spans="1:11">
      <c r="A3" s="3" t="s">
        <v>8</v>
      </c>
      <c r="B3" s="3" t="s">
        <v>183</v>
      </c>
      <c r="C3" s="3" t="s">
        <v>15</v>
      </c>
      <c r="E3" s="7" t="s">
        <v>16</v>
      </c>
      <c r="F3" s="7" t="s">
        <v>17</v>
      </c>
      <c r="G3" s="3" t="s">
        <v>12</v>
      </c>
      <c r="H3" s="3" t="s">
        <v>12</v>
      </c>
      <c r="I3" s="3" t="s">
        <v>12</v>
      </c>
      <c r="J3" s="3" t="s">
        <v>13</v>
      </c>
      <c r="K3" s="8" t="s">
        <v>14</v>
      </c>
    </row>
    <row r="4" spans="1:11" s="4" customFormat="1">
      <c r="A4" s="4" t="s">
        <v>8</v>
      </c>
      <c r="B4" s="4" t="s">
        <v>183</v>
      </c>
      <c r="C4" s="4" t="s">
        <v>18</v>
      </c>
      <c r="E4" s="5" t="s">
        <v>19</v>
      </c>
      <c r="F4" s="5" t="s">
        <v>20</v>
      </c>
      <c r="G4" s="4" t="s">
        <v>12</v>
      </c>
      <c r="H4" s="4" t="s">
        <v>12</v>
      </c>
      <c r="I4" s="4" t="s">
        <v>12</v>
      </c>
      <c r="J4" s="4" t="s">
        <v>13</v>
      </c>
      <c r="K4" s="6" t="s">
        <v>14</v>
      </c>
    </row>
    <row r="5" spans="1:11" ht="15">
      <c r="A5" s="3" t="s">
        <v>21</v>
      </c>
      <c r="B5" s="22" t="s">
        <v>184</v>
      </c>
      <c r="C5" s="3" t="s">
        <v>22</v>
      </c>
      <c r="D5" s="3">
        <v>1.6</v>
      </c>
      <c r="E5" s="7">
        <v>2600</v>
      </c>
      <c r="F5" s="7" t="s">
        <v>23</v>
      </c>
      <c r="G5" s="3" t="s">
        <v>12</v>
      </c>
      <c r="H5" s="3" t="s">
        <v>12</v>
      </c>
      <c r="I5" s="3" t="s">
        <v>24</v>
      </c>
      <c r="J5" s="3" t="s">
        <v>13</v>
      </c>
      <c r="K5" s="8" t="s">
        <v>14</v>
      </c>
    </row>
    <row r="6" spans="1:11" s="4" customFormat="1">
      <c r="A6" s="4" t="s">
        <v>21</v>
      </c>
      <c r="B6" s="4" t="s">
        <v>184</v>
      </c>
      <c r="C6" s="4" t="s">
        <v>25</v>
      </c>
      <c r="E6" s="5">
        <v>3331</v>
      </c>
      <c r="F6" s="5" t="s">
        <v>26</v>
      </c>
      <c r="G6" s="4" t="s">
        <v>12</v>
      </c>
      <c r="H6" s="4" t="s">
        <v>12</v>
      </c>
      <c r="I6" s="4" t="s">
        <v>24</v>
      </c>
      <c r="J6" s="4" t="s">
        <v>13</v>
      </c>
      <c r="K6" s="6" t="s">
        <v>14</v>
      </c>
    </row>
    <row r="7" spans="1:11" ht="25.5">
      <c r="A7" s="3" t="s">
        <v>27</v>
      </c>
      <c r="C7" s="3" t="s">
        <v>28</v>
      </c>
      <c r="D7" s="3">
        <v>0.4</v>
      </c>
      <c r="E7" s="7" t="s">
        <v>29</v>
      </c>
      <c r="F7" s="7" t="s">
        <v>30</v>
      </c>
      <c r="G7" s="3" t="s">
        <v>12</v>
      </c>
      <c r="H7" s="3" t="s">
        <v>12</v>
      </c>
      <c r="I7" s="3" t="s">
        <v>12</v>
      </c>
      <c r="J7" s="3" t="s">
        <v>31</v>
      </c>
      <c r="K7" s="9" t="s">
        <v>32</v>
      </c>
    </row>
    <row r="8" spans="1:11" s="4" customFormat="1" ht="25.5">
      <c r="A8" s="4" t="s">
        <v>27</v>
      </c>
      <c r="C8" s="4" t="s">
        <v>33</v>
      </c>
      <c r="D8" s="4">
        <v>3.6</v>
      </c>
      <c r="E8" s="5" t="s">
        <v>34</v>
      </c>
      <c r="F8" s="5" t="s">
        <v>35</v>
      </c>
      <c r="G8" s="4" t="s">
        <v>12</v>
      </c>
      <c r="H8" s="4" t="s">
        <v>12</v>
      </c>
      <c r="I8" s="4" t="s">
        <v>12</v>
      </c>
      <c r="J8" s="4" t="s">
        <v>36</v>
      </c>
      <c r="K8" s="10" t="s">
        <v>37</v>
      </c>
    </row>
    <row r="9" spans="1:11" ht="25.5">
      <c r="A9" s="3" t="s">
        <v>27</v>
      </c>
      <c r="C9" s="3" t="s">
        <v>38</v>
      </c>
      <c r="D9" s="3">
        <v>7</v>
      </c>
      <c r="E9" s="7">
        <v>3125</v>
      </c>
      <c r="F9" s="7" t="s">
        <v>39</v>
      </c>
      <c r="G9" s="3" t="s">
        <v>12</v>
      </c>
      <c r="H9" s="3" t="s">
        <v>12</v>
      </c>
      <c r="I9" s="3" t="s">
        <v>12</v>
      </c>
      <c r="J9" s="3" t="s">
        <v>31</v>
      </c>
      <c r="K9" s="9" t="s">
        <v>32</v>
      </c>
    </row>
    <row r="10" spans="1:11" s="4" customFormat="1" ht="25.5">
      <c r="A10" s="4" t="s">
        <v>27</v>
      </c>
      <c r="C10" s="4" t="s">
        <v>40</v>
      </c>
      <c r="D10" s="4" t="s">
        <v>41</v>
      </c>
      <c r="E10" s="5">
        <v>3373</v>
      </c>
      <c r="F10" s="5" t="s">
        <v>42</v>
      </c>
      <c r="G10" s="4" t="s">
        <v>12</v>
      </c>
      <c r="H10" s="4" t="s">
        <v>12</v>
      </c>
      <c r="I10" s="4" t="s">
        <v>24</v>
      </c>
      <c r="J10" s="4" t="s">
        <v>31</v>
      </c>
      <c r="K10" s="10" t="s">
        <v>32</v>
      </c>
    </row>
    <row r="11" spans="1:11">
      <c r="A11" s="3" t="s">
        <v>43</v>
      </c>
      <c r="B11" s="3" t="s">
        <v>185</v>
      </c>
      <c r="C11" s="3" t="s">
        <v>44</v>
      </c>
      <c r="E11" s="7" t="s">
        <v>45</v>
      </c>
      <c r="F11" s="7" t="s">
        <v>46</v>
      </c>
      <c r="G11" s="3" t="s">
        <v>12</v>
      </c>
      <c r="H11" s="3" t="s">
        <v>12</v>
      </c>
      <c r="I11" s="3" t="s">
        <v>12</v>
      </c>
      <c r="J11" s="3" t="s">
        <v>13</v>
      </c>
      <c r="K11" s="8" t="s">
        <v>14</v>
      </c>
    </row>
    <row r="12" spans="1:11" s="4" customFormat="1">
      <c r="A12" s="4" t="s">
        <v>43</v>
      </c>
      <c r="B12" s="4" t="s">
        <v>185</v>
      </c>
      <c r="C12" s="4" t="s">
        <v>47</v>
      </c>
      <c r="E12" s="5" t="s">
        <v>48</v>
      </c>
      <c r="F12" s="5" t="s">
        <v>49</v>
      </c>
      <c r="G12" s="4" t="s">
        <v>12</v>
      </c>
      <c r="H12" s="4" t="s">
        <v>12</v>
      </c>
      <c r="I12" s="4" t="s">
        <v>12</v>
      </c>
      <c r="J12" s="4" t="s">
        <v>13</v>
      </c>
      <c r="K12" s="6" t="s">
        <v>14</v>
      </c>
    </row>
    <row r="13" spans="1:11">
      <c r="A13" s="3" t="s">
        <v>43</v>
      </c>
      <c r="B13" s="3" t="s">
        <v>185</v>
      </c>
      <c r="C13" s="3" t="s">
        <v>50</v>
      </c>
      <c r="E13" s="7">
        <v>2891</v>
      </c>
      <c r="F13" s="7" t="s">
        <v>51</v>
      </c>
      <c r="G13" s="3" t="s">
        <v>12</v>
      </c>
      <c r="H13" s="3" t="s">
        <v>12</v>
      </c>
      <c r="I13" s="3" t="s">
        <v>12</v>
      </c>
      <c r="J13" s="3" t="s">
        <v>13</v>
      </c>
      <c r="K13" s="8" t="s">
        <v>14</v>
      </c>
    </row>
    <row r="14" spans="1:11" s="4" customFormat="1">
      <c r="A14" s="4" t="s">
        <v>43</v>
      </c>
      <c r="B14" s="4" t="s">
        <v>185</v>
      </c>
      <c r="C14" s="4" t="s">
        <v>52</v>
      </c>
      <c r="E14" s="5">
        <v>1586</v>
      </c>
      <c r="F14" s="11" t="s">
        <v>53</v>
      </c>
      <c r="G14" s="4" t="s">
        <v>12</v>
      </c>
      <c r="H14" s="4" t="s">
        <v>12</v>
      </c>
      <c r="I14" s="4" t="s">
        <v>12</v>
      </c>
      <c r="J14" s="4" t="s">
        <v>13</v>
      </c>
      <c r="K14" s="6" t="s">
        <v>14</v>
      </c>
    </row>
    <row r="15" spans="1:11">
      <c r="A15" s="3" t="s">
        <v>43</v>
      </c>
      <c r="B15" s="3" t="s">
        <v>185</v>
      </c>
      <c r="C15" s="3" t="s">
        <v>54</v>
      </c>
      <c r="E15" s="7" t="s">
        <v>55</v>
      </c>
      <c r="F15" s="12" t="s">
        <v>56</v>
      </c>
      <c r="G15" s="3" t="s">
        <v>12</v>
      </c>
      <c r="H15" s="3" t="s">
        <v>12</v>
      </c>
      <c r="I15" s="3" t="s">
        <v>12</v>
      </c>
      <c r="J15" s="3" t="s">
        <v>13</v>
      </c>
      <c r="K15" s="8" t="s">
        <v>14</v>
      </c>
    </row>
    <row r="16" spans="1:11" s="4" customFormat="1">
      <c r="A16" s="4" t="s">
        <v>43</v>
      </c>
      <c r="B16" s="4" t="s">
        <v>185</v>
      </c>
      <c r="C16" s="4" t="s">
        <v>57</v>
      </c>
      <c r="E16" s="5" t="s">
        <v>58</v>
      </c>
      <c r="F16" s="5" t="s">
        <v>59</v>
      </c>
      <c r="G16" s="4" t="s">
        <v>12</v>
      </c>
      <c r="H16" s="4" t="s">
        <v>12</v>
      </c>
      <c r="I16" s="4" t="s">
        <v>12</v>
      </c>
      <c r="J16" s="4" t="s">
        <v>13</v>
      </c>
      <c r="K16" s="6" t="s">
        <v>14</v>
      </c>
    </row>
    <row r="17" spans="1:11">
      <c r="A17" s="3" t="s">
        <v>43</v>
      </c>
      <c r="B17" s="3" t="s">
        <v>185</v>
      </c>
      <c r="C17" s="3" t="s">
        <v>60</v>
      </c>
      <c r="E17" s="7" t="s">
        <v>61</v>
      </c>
      <c r="F17" s="7" t="s">
        <v>62</v>
      </c>
      <c r="G17" s="3" t="s">
        <v>12</v>
      </c>
      <c r="H17" s="3" t="s">
        <v>12</v>
      </c>
      <c r="I17" s="3" t="s">
        <v>12</v>
      </c>
      <c r="J17" s="3" t="s">
        <v>13</v>
      </c>
      <c r="K17" s="8" t="s">
        <v>14</v>
      </c>
    </row>
    <row r="18" spans="1:11" s="4" customFormat="1">
      <c r="A18" s="4" t="s">
        <v>43</v>
      </c>
      <c r="B18" s="4" t="s">
        <v>185</v>
      </c>
      <c r="C18" s="4" t="s">
        <v>63</v>
      </c>
      <c r="E18" s="5">
        <v>1593</v>
      </c>
      <c r="F18" s="11" t="s">
        <v>64</v>
      </c>
      <c r="G18" s="4" t="s">
        <v>12</v>
      </c>
      <c r="H18" s="4" t="s">
        <v>12</v>
      </c>
      <c r="I18" s="4" t="s">
        <v>12</v>
      </c>
      <c r="J18" s="4" t="s">
        <v>13</v>
      </c>
      <c r="K18" s="6" t="s">
        <v>14</v>
      </c>
    </row>
    <row r="19" spans="1:11">
      <c r="A19" s="3" t="s">
        <v>43</v>
      </c>
      <c r="B19" s="3" t="s">
        <v>185</v>
      </c>
      <c r="C19" s="3" t="s">
        <v>65</v>
      </c>
      <c r="E19" s="7" t="s">
        <v>66</v>
      </c>
      <c r="F19" s="7" t="s">
        <v>67</v>
      </c>
      <c r="G19" s="3" t="s">
        <v>12</v>
      </c>
      <c r="H19" s="3" t="s">
        <v>12</v>
      </c>
      <c r="I19" s="3" t="s">
        <v>12</v>
      </c>
      <c r="J19" s="3" t="s">
        <v>13</v>
      </c>
      <c r="K19" s="8" t="s">
        <v>14</v>
      </c>
    </row>
    <row r="20" spans="1:11" s="4" customFormat="1">
      <c r="A20" s="4" t="s">
        <v>43</v>
      </c>
      <c r="B20" s="4" t="s">
        <v>185</v>
      </c>
      <c r="C20" s="4" t="s">
        <v>68</v>
      </c>
      <c r="E20" s="5">
        <v>2903</v>
      </c>
      <c r="F20" s="5" t="s">
        <v>69</v>
      </c>
      <c r="G20" s="4" t="s">
        <v>12</v>
      </c>
      <c r="H20" s="4" t="s">
        <v>12</v>
      </c>
      <c r="I20" s="4" t="s">
        <v>12</v>
      </c>
      <c r="J20" s="4" t="s">
        <v>13</v>
      </c>
      <c r="K20" s="6" t="s">
        <v>14</v>
      </c>
    </row>
    <row r="21" spans="1:11">
      <c r="A21" s="3" t="s">
        <v>43</v>
      </c>
      <c r="B21" s="3" t="s">
        <v>185</v>
      </c>
      <c r="C21" s="3" t="s">
        <v>70</v>
      </c>
      <c r="E21" s="7">
        <v>2915</v>
      </c>
      <c r="F21" s="13" t="s">
        <v>71</v>
      </c>
      <c r="G21" s="3" t="s">
        <v>12</v>
      </c>
      <c r="H21" s="3" t="s">
        <v>12</v>
      </c>
      <c r="I21" s="3" t="s">
        <v>12</v>
      </c>
      <c r="J21" s="3" t="s">
        <v>13</v>
      </c>
      <c r="K21" s="8" t="s">
        <v>14</v>
      </c>
    </row>
    <row r="22" spans="1:11" s="4" customFormat="1">
      <c r="A22" s="4" t="s">
        <v>43</v>
      </c>
      <c r="B22" s="4" t="s">
        <v>185</v>
      </c>
      <c r="C22" s="4" t="s">
        <v>72</v>
      </c>
      <c r="E22" s="5">
        <v>2897</v>
      </c>
      <c r="F22" s="11" t="s">
        <v>73</v>
      </c>
      <c r="G22" s="4" t="s">
        <v>12</v>
      </c>
      <c r="H22" s="4" t="s">
        <v>12</v>
      </c>
      <c r="I22" s="4" t="s">
        <v>12</v>
      </c>
      <c r="J22" s="4" t="s">
        <v>13</v>
      </c>
      <c r="K22" s="6" t="s">
        <v>14</v>
      </c>
    </row>
    <row r="23" spans="1:11">
      <c r="A23" s="3" t="s">
        <v>43</v>
      </c>
      <c r="B23" s="3" t="s">
        <v>185</v>
      </c>
      <c r="C23" s="3" t="s">
        <v>74</v>
      </c>
      <c r="E23" s="7" t="s">
        <v>75</v>
      </c>
      <c r="F23" s="7" t="s">
        <v>76</v>
      </c>
      <c r="G23" s="3" t="s">
        <v>12</v>
      </c>
      <c r="H23" s="3" t="s">
        <v>12</v>
      </c>
      <c r="I23" s="3" t="s">
        <v>12</v>
      </c>
      <c r="J23" s="3" t="s">
        <v>13</v>
      </c>
      <c r="K23" s="8" t="s">
        <v>14</v>
      </c>
    </row>
    <row r="24" spans="1:11" s="4" customFormat="1">
      <c r="A24" s="4" t="s">
        <v>77</v>
      </c>
      <c r="C24" s="4" t="s">
        <v>78</v>
      </c>
      <c r="D24" s="4">
        <v>4.5999999999999996</v>
      </c>
      <c r="E24" s="5">
        <v>305</v>
      </c>
      <c r="F24" s="11" t="s">
        <v>79</v>
      </c>
      <c r="G24" s="4" t="s">
        <v>12</v>
      </c>
      <c r="H24" s="4" t="s">
        <v>12</v>
      </c>
      <c r="I24" s="4" t="s">
        <v>12</v>
      </c>
      <c r="J24" s="4" t="s">
        <v>13</v>
      </c>
      <c r="K24" s="6" t="s">
        <v>14</v>
      </c>
    </row>
    <row r="25" spans="1:11">
      <c r="A25" s="3" t="s">
        <v>80</v>
      </c>
      <c r="C25" s="3" t="s">
        <v>81</v>
      </c>
      <c r="D25" s="3">
        <v>1.3</v>
      </c>
      <c r="E25" s="7">
        <v>3172</v>
      </c>
      <c r="F25" s="13" t="s">
        <v>82</v>
      </c>
      <c r="G25" s="3" t="s">
        <v>12</v>
      </c>
      <c r="H25" s="3" t="s">
        <v>12</v>
      </c>
      <c r="I25" s="3" t="s">
        <v>12</v>
      </c>
      <c r="J25" s="3" t="s">
        <v>13</v>
      </c>
      <c r="K25" s="8" t="s">
        <v>14</v>
      </c>
    </row>
    <row r="26" spans="1:11" s="4" customFormat="1">
      <c r="A26" s="4" t="s">
        <v>80</v>
      </c>
      <c r="C26" s="4" t="s">
        <v>83</v>
      </c>
      <c r="D26" s="4">
        <v>1.9</v>
      </c>
      <c r="E26" s="5">
        <v>3170</v>
      </c>
      <c r="F26" s="11" t="s">
        <v>84</v>
      </c>
      <c r="G26" s="4" t="s">
        <v>12</v>
      </c>
      <c r="H26" s="4" t="s">
        <v>12</v>
      </c>
      <c r="I26" s="4" t="s">
        <v>12</v>
      </c>
      <c r="J26" s="4" t="s">
        <v>13</v>
      </c>
      <c r="K26" s="6" t="s">
        <v>14</v>
      </c>
    </row>
    <row r="27" spans="1:11" ht="45">
      <c r="A27" s="3" t="s">
        <v>85</v>
      </c>
      <c r="B27" s="23" t="s">
        <v>186</v>
      </c>
      <c r="C27" s="3" t="s">
        <v>86</v>
      </c>
      <c r="E27" s="7">
        <v>5559</v>
      </c>
      <c r="F27" s="13" t="s">
        <v>87</v>
      </c>
      <c r="G27" s="3" t="s">
        <v>12</v>
      </c>
      <c r="H27" s="3" t="s">
        <v>12</v>
      </c>
      <c r="I27" s="3" t="s">
        <v>12</v>
      </c>
      <c r="J27" s="3" t="s">
        <v>13</v>
      </c>
      <c r="K27" s="8" t="s">
        <v>14</v>
      </c>
    </row>
    <row r="28" spans="1:11" s="4" customFormat="1" ht="38.25">
      <c r="A28" s="4" t="s">
        <v>85</v>
      </c>
      <c r="B28" s="4" t="s">
        <v>186</v>
      </c>
      <c r="C28" s="4" t="s">
        <v>88</v>
      </c>
      <c r="E28" s="5" t="s">
        <v>89</v>
      </c>
      <c r="F28" s="5" t="s">
        <v>90</v>
      </c>
      <c r="G28" s="4" t="s">
        <v>12</v>
      </c>
      <c r="H28" s="4" t="s">
        <v>12</v>
      </c>
      <c r="I28" s="4" t="s">
        <v>12</v>
      </c>
      <c r="J28" s="4" t="s">
        <v>13</v>
      </c>
      <c r="K28" s="6" t="s">
        <v>14</v>
      </c>
    </row>
    <row r="29" spans="1:11" ht="38.25">
      <c r="A29" s="3" t="s">
        <v>85</v>
      </c>
      <c r="B29" s="3" t="s">
        <v>186</v>
      </c>
      <c r="C29" s="3" t="s">
        <v>91</v>
      </c>
      <c r="E29" s="7" t="s">
        <v>92</v>
      </c>
      <c r="F29" s="7" t="s">
        <v>93</v>
      </c>
      <c r="G29" s="3" t="s">
        <v>12</v>
      </c>
      <c r="H29" s="3" t="s">
        <v>12</v>
      </c>
      <c r="I29" s="3" t="s">
        <v>12</v>
      </c>
      <c r="J29" s="3" t="s">
        <v>13</v>
      </c>
      <c r="K29" s="8" t="s">
        <v>14</v>
      </c>
    </row>
    <row r="30" spans="1:11" ht="25.5">
      <c r="A30" s="3" t="s">
        <v>94</v>
      </c>
      <c r="C30" s="3" t="s">
        <v>2604</v>
      </c>
      <c r="D30" s="3">
        <v>27</v>
      </c>
      <c r="E30" s="7">
        <v>5860</v>
      </c>
      <c r="F30" s="12" t="s">
        <v>95</v>
      </c>
      <c r="G30" s="3" t="s">
        <v>24</v>
      </c>
      <c r="H30" s="3" t="s">
        <v>12</v>
      </c>
      <c r="I30" s="3" t="s">
        <v>12</v>
      </c>
      <c r="J30" s="3" t="s">
        <v>96</v>
      </c>
      <c r="K30" s="15" t="s">
        <v>97</v>
      </c>
    </row>
    <row r="31" spans="1:11" s="4" customFormat="1" ht="25.5">
      <c r="A31" s="4" t="s">
        <v>94</v>
      </c>
      <c r="C31" s="4" t="s">
        <v>98</v>
      </c>
      <c r="D31" s="4">
        <v>300</v>
      </c>
      <c r="E31" s="5">
        <v>5863</v>
      </c>
      <c r="F31" s="5" t="s">
        <v>99</v>
      </c>
      <c r="G31" s="4" t="s">
        <v>24</v>
      </c>
      <c r="H31" s="4" t="s">
        <v>12</v>
      </c>
      <c r="I31" s="4" t="s">
        <v>12</v>
      </c>
      <c r="J31" s="4" t="s">
        <v>96</v>
      </c>
      <c r="K31" s="10" t="s">
        <v>97</v>
      </c>
    </row>
    <row r="32" spans="1:11">
      <c r="A32" s="3" t="s">
        <v>100</v>
      </c>
      <c r="C32" s="3" t="s">
        <v>101</v>
      </c>
      <c r="E32" s="7">
        <v>5327</v>
      </c>
      <c r="F32" s="13" t="s">
        <v>102</v>
      </c>
      <c r="G32" s="3" t="s">
        <v>12</v>
      </c>
      <c r="H32" s="3" t="s">
        <v>12</v>
      </c>
      <c r="I32" s="3" t="s">
        <v>12</v>
      </c>
      <c r="J32" s="3" t="s">
        <v>13</v>
      </c>
      <c r="K32" s="8" t="s">
        <v>14</v>
      </c>
    </row>
    <row r="33" spans="1:11" s="4" customFormat="1" ht="25.5">
      <c r="A33" s="4" t="s">
        <v>103</v>
      </c>
      <c r="B33" s="4" t="s">
        <v>187</v>
      </c>
      <c r="C33" s="4">
        <v>1929</v>
      </c>
      <c r="D33" s="4">
        <v>0.1</v>
      </c>
      <c r="E33" s="5" t="s">
        <v>104</v>
      </c>
      <c r="F33" s="5" t="s">
        <v>105</v>
      </c>
      <c r="G33" s="4" t="s">
        <v>12</v>
      </c>
      <c r="H33" s="4" t="s">
        <v>12</v>
      </c>
      <c r="I33" s="4" t="s">
        <v>12</v>
      </c>
      <c r="J33" s="4" t="s">
        <v>106</v>
      </c>
      <c r="K33" s="10" t="s">
        <v>107</v>
      </c>
    </row>
    <row r="34" spans="1:11" ht="38.25">
      <c r="A34" s="3" t="s">
        <v>108</v>
      </c>
      <c r="C34" s="16" t="s">
        <v>109</v>
      </c>
      <c r="D34" s="3">
        <v>3.7</v>
      </c>
      <c r="E34" s="7" t="s">
        <v>110</v>
      </c>
      <c r="F34" s="7" t="s">
        <v>111</v>
      </c>
      <c r="G34" s="3" t="s">
        <v>12</v>
      </c>
      <c r="H34" s="3" t="s">
        <v>12</v>
      </c>
      <c r="I34" s="3" t="s">
        <v>12</v>
      </c>
      <c r="J34" s="3" t="s">
        <v>112</v>
      </c>
      <c r="K34" s="17" t="s">
        <v>113</v>
      </c>
    </row>
    <row r="35" spans="1:11" s="4" customFormat="1" ht="38.25">
      <c r="A35" s="4" t="s">
        <v>108</v>
      </c>
      <c r="C35" s="18" t="s">
        <v>114</v>
      </c>
      <c r="D35" s="4">
        <v>3.7</v>
      </c>
      <c r="E35" s="5">
        <v>2562</v>
      </c>
      <c r="F35" s="5" t="s">
        <v>115</v>
      </c>
      <c r="G35" s="4" t="s">
        <v>12</v>
      </c>
      <c r="H35" s="4" t="s">
        <v>12</v>
      </c>
      <c r="I35" s="4" t="s">
        <v>12</v>
      </c>
      <c r="J35" s="4" t="s">
        <v>112</v>
      </c>
      <c r="K35" s="19" t="s">
        <v>113</v>
      </c>
    </row>
    <row r="36" spans="1:11" ht="38.25">
      <c r="A36" s="3" t="s">
        <v>108</v>
      </c>
      <c r="C36" s="16" t="s">
        <v>116</v>
      </c>
      <c r="D36" s="3">
        <v>3.7</v>
      </c>
      <c r="E36" s="7" t="s">
        <v>117</v>
      </c>
      <c r="F36" s="7" t="s">
        <v>118</v>
      </c>
      <c r="G36" s="3" t="s">
        <v>12</v>
      </c>
      <c r="H36" s="3" t="s">
        <v>12</v>
      </c>
      <c r="I36" s="3" t="s">
        <v>12</v>
      </c>
      <c r="J36" s="3" t="s">
        <v>112</v>
      </c>
      <c r="K36" s="17" t="s">
        <v>113</v>
      </c>
    </row>
    <row r="37" spans="1:11" s="4" customFormat="1" ht="38.25">
      <c r="A37" s="4" t="s">
        <v>108</v>
      </c>
      <c r="C37" s="18" t="s">
        <v>119</v>
      </c>
      <c r="D37" s="4">
        <v>3.7</v>
      </c>
      <c r="E37" s="5">
        <v>2559</v>
      </c>
      <c r="F37" s="11" t="s">
        <v>120</v>
      </c>
      <c r="G37" s="4" t="s">
        <v>12</v>
      </c>
      <c r="H37" s="4" t="s">
        <v>12</v>
      </c>
      <c r="I37" s="4" t="s">
        <v>12</v>
      </c>
      <c r="J37" s="4" t="s">
        <v>112</v>
      </c>
      <c r="K37" s="19" t="s">
        <v>113</v>
      </c>
    </row>
    <row r="38" spans="1:11" ht="38.25">
      <c r="A38" s="3" t="s">
        <v>108</v>
      </c>
      <c r="C38" s="16" t="s">
        <v>121</v>
      </c>
      <c r="D38" s="3">
        <v>3.7</v>
      </c>
      <c r="E38" s="7">
        <v>2558</v>
      </c>
      <c r="F38" s="13" t="s">
        <v>122</v>
      </c>
      <c r="G38" s="3" t="s">
        <v>12</v>
      </c>
      <c r="H38" s="3" t="s">
        <v>12</v>
      </c>
      <c r="I38" s="3" t="s">
        <v>12</v>
      </c>
      <c r="J38" s="3" t="s">
        <v>112</v>
      </c>
      <c r="K38" s="17" t="s">
        <v>113</v>
      </c>
    </row>
    <row r="39" spans="1:11" s="4" customFormat="1" ht="38.25">
      <c r="A39" s="4" t="s">
        <v>108</v>
      </c>
      <c r="C39" s="18" t="s">
        <v>123</v>
      </c>
      <c r="D39" s="4" t="s">
        <v>124</v>
      </c>
      <c r="E39" s="5" t="s">
        <v>125</v>
      </c>
      <c r="F39" s="5" t="s">
        <v>126</v>
      </c>
      <c r="G39" s="4" t="s">
        <v>12</v>
      </c>
      <c r="H39" s="4" t="s">
        <v>12</v>
      </c>
      <c r="I39" s="4" t="s">
        <v>12</v>
      </c>
      <c r="J39" s="4" t="s">
        <v>112</v>
      </c>
      <c r="K39" s="19" t="s">
        <v>113</v>
      </c>
    </row>
    <row r="40" spans="1:11" ht="25.5">
      <c r="A40" s="3" t="s">
        <v>127</v>
      </c>
      <c r="C40" s="3" t="s">
        <v>128</v>
      </c>
      <c r="D40" s="3">
        <v>5.8</v>
      </c>
      <c r="E40" s="7">
        <v>5738</v>
      </c>
      <c r="F40" s="7" t="s">
        <v>129</v>
      </c>
      <c r="G40" s="3" t="s">
        <v>12</v>
      </c>
      <c r="H40" s="3" t="s">
        <v>12</v>
      </c>
      <c r="I40" s="3" t="s">
        <v>12</v>
      </c>
      <c r="J40" s="3" t="s">
        <v>130</v>
      </c>
      <c r="K40" s="8" t="s">
        <v>131</v>
      </c>
    </row>
    <row r="41" spans="1:11" s="4" customFormat="1" ht="25.5">
      <c r="A41" s="4" t="s">
        <v>132</v>
      </c>
      <c r="C41" s="4" t="s">
        <v>133</v>
      </c>
      <c r="D41" s="4">
        <v>0.1</v>
      </c>
      <c r="E41" s="5" t="s">
        <v>134</v>
      </c>
      <c r="F41" s="5" t="s">
        <v>135</v>
      </c>
      <c r="G41" s="4" t="s">
        <v>12</v>
      </c>
      <c r="H41" s="4" t="s">
        <v>12</v>
      </c>
      <c r="I41" s="4" t="s">
        <v>12</v>
      </c>
      <c r="J41" s="4" t="s">
        <v>136</v>
      </c>
      <c r="K41" s="10" t="s">
        <v>137</v>
      </c>
    </row>
    <row r="42" spans="1:11">
      <c r="A42" s="3" t="s">
        <v>132</v>
      </c>
      <c r="C42" s="3" t="s">
        <v>138</v>
      </c>
      <c r="D42" s="20">
        <v>44911</v>
      </c>
      <c r="E42" s="7">
        <v>5846</v>
      </c>
      <c r="F42" s="7" t="s">
        <v>139</v>
      </c>
      <c r="G42" s="3" t="s">
        <v>12</v>
      </c>
      <c r="H42" s="3" t="s">
        <v>12</v>
      </c>
      <c r="I42" s="3" t="s">
        <v>12</v>
      </c>
      <c r="J42" s="3" t="s">
        <v>140</v>
      </c>
      <c r="K42" s="15" t="s">
        <v>141</v>
      </c>
    </row>
    <row r="43" spans="1:11" s="4" customFormat="1">
      <c r="A43" s="4" t="s">
        <v>132</v>
      </c>
      <c r="C43" s="4" t="s">
        <v>142</v>
      </c>
      <c r="D43" s="4">
        <v>23</v>
      </c>
      <c r="E43" s="5">
        <v>5847</v>
      </c>
      <c r="F43" s="5" t="s">
        <v>143</v>
      </c>
      <c r="G43" s="4" t="s">
        <v>12</v>
      </c>
      <c r="H43" s="4" t="s">
        <v>12</v>
      </c>
      <c r="I43" s="4" t="s">
        <v>12</v>
      </c>
      <c r="J43" s="4" t="s">
        <v>140</v>
      </c>
      <c r="K43" s="10" t="s">
        <v>144</v>
      </c>
    </row>
    <row r="44" spans="1:11" ht="25.5">
      <c r="A44" s="3" t="s">
        <v>145</v>
      </c>
      <c r="B44" s="22" t="s">
        <v>188</v>
      </c>
      <c r="C44" s="16" t="s">
        <v>146</v>
      </c>
      <c r="D44" s="16" t="s">
        <v>147</v>
      </c>
      <c r="E44" s="7" t="s">
        <v>148</v>
      </c>
      <c r="F44" s="7" t="s">
        <v>149</v>
      </c>
      <c r="G44" s="3" t="s">
        <v>12</v>
      </c>
      <c r="H44" s="3" t="s">
        <v>12</v>
      </c>
      <c r="I44" s="3" t="s">
        <v>12</v>
      </c>
      <c r="J44" s="3" t="s">
        <v>150</v>
      </c>
      <c r="K44" s="15" t="s">
        <v>151</v>
      </c>
    </row>
    <row r="45" spans="1:11" s="4" customFormat="1" ht="25.5">
      <c r="A45" s="4" t="s">
        <v>145</v>
      </c>
      <c r="B45" s="4" t="s">
        <v>188</v>
      </c>
      <c r="C45" s="18" t="s">
        <v>152</v>
      </c>
      <c r="D45" s="18" t="s">
        <v>153</v>
      </c>
      <c r="E45" s="5">
        <v>5852</v>
      </c>
      <c r="F45" s="5" t="s">
        <v>154</v>
      </c>
      <c r="G45" s="4" t="s">
        <v>12</v>
      </c>
      <c r="H45" s="4" t="s">
        <v>12</v>
      </c>
      <c r="I45" s="4" t="s">
        <v>24</v>
      </c>
      <c r="J45" s="4" t="s">
        <v>150</v>
      </c>
      <c r="K45" s="10" t="s">
        <v>151</v>
      </c>
    </row>
    <row r="46" spans="1:11" ht="25.5">
      <c r="A46" s="3" t="s">
        <v>145</v>
      </c>
      <c r="B46" s="22" t="s">
        <v>188</v>
      </c>
      <c r="C46" s="16" t="s">
        <v>101</v>
      </c>
      <c r="D46" s="21" t="s">
        <v>155</v>
      </c>
      <c r="E46" s="7">
        <v>5855</v>
      </c>
      <c r="F46" s="7" t="s">
        <v>156</v>
      </c>
      <c r="G46" s="3" t="s">
        <v>12</v>
      </c>
      <c r="H46" s="3" t="s">
        <v>12</v>
      </c>
      <c r="I46" s="3" t="s">
        <v>12</v>
      </c>
      <c r="J46" s="3" t="s">
        <v>150</v>
      </c>
      <c r="K46" s="15" t="s">
        <v>151</v>
      </c>
    </row>
    <row r="47" spans="1:11" s="4" customFormat="1">
      <c r="A47" s="4" t="s">
        <v>157</v>
      </c>
      <c r="B47" s="4" t="s">
        <v>189</v>
      </c>
      <c r="C47" s="4" t="s">
        <v>158</v>
      </c>
      <c r="D47" s="4">
        <v>2</v>
      </c>
      <c r="E47" s="5">
        <v>5836</v>
      </c>
      <c r="F47" s="5" t="s">
        <v>159</v>
      </c>
      <c r="G47" s="4" t="s">
        <v>12</v>
      </c>
      <c r="H47" s="4" t="s">
        <v>12</v>
      </c>
      <c r="I47" s="4" t="s">
        <v>12</v>
      </c>
      <c r="J47" s="4" t="s">
        <v>13</v>
      </c>
      <c r="K47" s="6" t="s">
        <v>14</v>
      </c>
    </row>
    <row r="48" spans="1:11" ht="76.5">
      <c r="A48" s="3" t="s">
        <v>160</v>
      </c>
      <c r="C48" s="3" t="s">
        <v>2578</v>
      </c>
      <c r="E48" s="7" t="s">
        <v>161</v>
      </c>
      <c r="F48" s="7" t="s">
        <v>162</v>
      </c>
      <c r="G48" s="3" t="s">
        <v>12</v>
      </c>
      <c r="H48" s="3" t="s">
        <v>12</v>
      </c>
      <c r="I48" s="3" t="s">
        <v>12</v>
      </c>
      <c r="J48" s="3" t="s">
        <v>13</v>
      </c>
      <c r="K48" s="8" t="s">
        <v>14</v>
      </c>
    </row>
    <row r="49" spans="1:11" s="4" customFormat="1" ht="25.5">
      <c r="A49" s="4" t="s">
        <v>163</v>
      </c>
      <c r="B49" s="4" t="s">
        <v>190</v>
      </c>
      <c r="C49" s="4" t="s">
        <v>164</v>
      </c>
      <c r="D49" s="4">
        <v>6.9</v>
      </c>
      <c r="E49" s="5" t="s">
        <v>165</v>
      </c>
      <c r="F49" s="5" t="s">
        <v>166</v>
      </c>
      <c r="G49" s="4" t="s">
        <v>12</v>
      </c>
      <c r="H49" s="4" t="s">
        <v>12</v>
      </c>
      <c r="I49" s="4" t="s">
        <v>12</v>
      </c>
      <c r="J49" s="4" t="s">
        <v>167</v>
      </c>
      <c r="K49" s="6" t="s">
        <v>168</v>
      </c>
    </row>
    <row r="50" spans="1:11" ht="15">
      <c r="A50" s="3" t="s">
        <v>169</v>
      </c>
      <c r="B50" s="24" t="s">
        <v>191</v>
      </c>
      <c r="C50" s="3" t="s">
        <v>164</v>
      </c>
      <c r="D50" s="3" t="s">
        <v>170</v>
      </c>
      <c r="E50" s="7">
        <v>3788</v>
      </c>
      <c r="F50" s="13" t="s">
        <v>171</v>
      </c>
      <c r="G50" s="3" t="s">
        <v>12</v>
      </c>
      <c r="H50" s="3" t="s">
        <v>12</v>
      </c>
      <c r="I50" s="3" t="s">
        <v>12</v>
      </c>
      <c r="J50" s="3" t="s">
        <v>13</v>
      </c>
      <c r="K50" s="8" t="s">
        <v>14</v>
      </c>
    </row>
    <row r="51" spans="1:11" s="4" customFormat="1">
      <c r="A51" s="4" t="s">
        <v>172</v>
      </c>
      <c r="C51" s="4" t="s">
        <v>173</v>
      </c>
      <c r="D51" s="4">
        <v>1</v>
      </c>
      <c r="E51" s="5">
        <v>3874</v>
      </c>
      <c r="F51" s="5" t="s">
        <v>171</v>
      </c>
      <c r="G51" s="4" t="s">
        <v>12</v>
      </c>
      <c r="H51" s="4" t="s">
        <v>12</v>
      </c>
      <c r="I51" s="4" t="s">
        <v>12</v>
      </c>
      <c r="J51" s="4" t="s">
        <v>13</v>
      </c>
      <c r="K51" s="6" t="s">
        <v>14</v>
      </c>
    </row>
    <row r="52" spans="1:11">
      <c r="A52" s="3" t="s">
        <v>172</v>
      </c>
      <c r="C52" s="3" t="s">
        <v>174</v>
      </c>
      <c r="D52" s="3">
        <v>3.7</v>
      </c>
      <c r="E52" s="7" t="s">
        <v>175</v>
      </c>
      <c r="F52" s="12" t="s">
        <v>176</v>
      </c>
      <c r="G52" s="3" t="s">
        <v>12</v>
      </c>
      <c r="H52" s="3" t="s">
        <v>12</v>
      </c>
      <c r="I52" s="3" t="s">
        <v>24</v>
      </c>
      <c r="J52" s="3" t="s">
        <v>13</v>
      </c>
      <c r="K52" s="8" t="s">
        <v>14</v>
      </c>
    </row>
    <row r="53" spans="1:11" s="4" customFormat="1">
      <c r="A53" s="4" t="s">
        <v>172</v>
      </c>
      <c r="C53" s="4" t="s">
        <v>177</v>
      </c>
      <c r="D53" s="4">
        <v>9</v>
      </c>
      <c r="E53" s="5">
        <v>422</v>
      </c>
      <c r="F53" s="14" t="s">
        <v>178</v>
      </c>
      <c r="G53" s="4" t="s">
        <v>12</v>
      </c>
      <c r="H53" s="4" t="s">
        <v>12</v>
      </c>
      <c r="I53" s="4" t="s">
        <v>12</v>
      </c>
      <c r="J53" s="4" t="s">
        <v>13</v>
      </c>
      <c r="K53" s="6" t="s">
        <v>14</v>
      </c>
    </row>
    <row r="54" spans="1:11">
      <c r="A54" s="3" t="s">
        <v>172</v>
      </c>
      <c r="C54" s="3" t="s">
        <v>179</v>
      </c>
      <c r="D54" s="3">
        <v>40</v>
      </c>
      <c r="E54" s="7" t="s">
        <v>180</v>
      </c>
      <c r="F54" s="7" t="s">
        <v>181</v>
      </c>
      <c r="G54" s="3" t="s">
        <v>12</v>
      </c>
      <c r="H54" s="3" t="s">
        <v>12</v>
      </c>
      <c r="I54" s="3" t="s">
        <v>12</v>
      </c>
      <c r="J54" s="3" t="s">
        <v>13</v>
      </c>
      <c r="K54" s="8" t="s">
        <v>14</v>
      </c>
    </row>
    <row r="55" spans="1:11">
      <c r="A55" s="1"/>
      <c r="B55" s="1"/>
      <c r="C55" s="1"/>
      <c r="D55" s="1"/>
      <c r="E55" s="2"/>
      <c r="F55" s="2"/>
      <c r="H55" s="1"/>
      <c r="I55" s="1"/>
      <c r="J55" s="1"/>
      <c r="K55" s="7"/>
    </row>
    <row r="56" spans="1:11">
      <c r="A56" s="1"/>
      <c r="B56" s="1"/>
      <c r="C56" s="1"/>
      <c r="D56" s="1"/>
      <c r="E56" s="2"/>
      <c r="F56" s="2"/>
      <c r="H56" s="1"/>
      <c r="I56" s="1"/>
      <c r="J56" s="1"/>
      <c r="K56" s="7"/>
    </row>
  </sheetData>
  <conditionalFormatting sqref="G2:G54">
    <cfRule type="cellIs" dxfId="1" priority="1" operator="equal">
      <formula>"no"</formula>
    </cfRule>
    <cfRule type="cellIs" dxfId="0" priority="2" operator="equal">
      <formula>"yes"</formula>
    </cfRule>
  </conditionalFormatting>
  <hyperlinks>
    <hyperlink ref="K7" r:id="rId1" xr:uid="{D5DEF440-63B1-4FDB-8401-29DB79CA057B}"/>
    <hyperlink ref="K9" r:id="rId2" xr:uid="{042DE2B8-5ED3-4EF6-9040-4659BD5765AB}"/>
    <hyperlink ref="K10" r:id="rId3" xr:uid="{0EE44A72-B1B3-4C38-8E0A-200AD9A96483}"/>
    <hyperlink ref="K8" r:id="rId4" display="Wallace, K. L., Hayden, L. A., &amp; Neal, C. (2017). Major-element Glass Compositions of Tephra from the Circa 3.6 Ka Eruption of Aniakchak Volcano, Alaska Peninsula, Alaska. State of Alaska, Department of Natural Resources, Division of Geological &amp; Geophysical Surveys." xr:uid="{C4029A30-15FA-4780-89FB-17C2FFCB08AD}"/>
    <hyperlink ref="K31" r:id="rId5" display="Mangan, M., Miller, T., Waythomas, C., Trusdell, F., Calvert, A., &amp; Layer, P. (2009). Diverse lavas from closely spaced volcanoes drawing from a common parent: Emmons Lake Volcanic Center, Eastern Aleutian Arc. Earth and Planetary Science Letters, 287(3-4), 363-372." xr:uid="{62FD6D5F-FB4E-424A-B756-6E86915E1903}"/>
    <hyperlink ref="K30" r:id="rId6" display="Mangan, M., Miller, T., Waythomas, C., Trusdell, F., Calvert, A., &amp; Layer, P. (2009). Diverse lavas from closely spaced volcanoes drawing from a common parent: Emmons Lake Volcanic Center, Eastern Aleutian Arc. Earth and Planetary Science Letters, 287(3-4), 363-372." xr:uid="{94DE9459-2DCA-4A6A-96FE-6126FBB6FD06}"/>
    <hyperlink ref="K33" r:id="rId7" xr:uid="{79722075-08A4-4122-AC47-473F43C579ED}"/>
    <hyperlink ref="K34" r:id="rId8" display="Wallace, K.L., Coombs, M.L., Hayden, L.A., and Waythomas, C.F., 2014, Significance of a near-source tephra-stratigraphic sequence to the eruptive history of Hayes Volcano, south-central Alaska: U.S. Geological Survey Scientific Investigations Report 2014-5133, 32 p., available online at: http://pubs.usgs.gov/sir/2014/5133/" xr:uid="{4C19231F-B6C5-4F58-B031-5BE5EFDC18AC}"/>
    <hyperlink ref="K35" r:id="rId9" display="Wallace, K.L., Coombs, M.L., Hayden, L.A., and Waythomas, C.F., 2014, Significance of a near-source tephra-stratigraphic sequence to the eruptive history of Hayes Volcano, south-central Alaska: U.S. Geological Survey Scientific Investigations Report 2014-5133, 32 p., available online at: http://pubs.usgs.gov/sir/2014/5133/" xr:uid="{0B14941D-0A45-4235-8294-2A5359D3B057}"/>
    <hyperlink ref="K36" r:id="rId10" display="Wallace, K.L., Coombs, M.L., Hayden, L.A., and Waythomas, C.F., 2014, Significance of a near-source tephra-stratigraphic sequence to the eruptive history of Hayes Volcano, south-central Alaska: U.S. Geological Survey Scientific Investigations Report 2014-5133, 32 p., available online at: http://pubs.usgs.gov/sir/2014/5133/" xr:uid="{F05056F6-4DB5-4D22-B01E-8A7041A700CE}"/>
    <hyperlink ref="K37" r:id="rId11" display="Wallace, K.L., Coombs, M.L., Hayden, L.A., and Waythomas, C.F., 2014, Significance of a near-source tephra-stratigraphic sequence to the eruptive history of Hayes Volcano, south-central Alaska: U.S. Geological Survey Scientific Investigations Report 2014-5133, 32 p., available online at: http://pubs.usgs.gov/sir/2014/5133/" xr:uid="{35AC88FC-FCB8-433D-9374-5EE3B8981912}"/>
    <hyperlink ref="K38" r:id="rId12" display="Wallace, K.L., Coombs, M.L., Hayden, L.A., and Waythomas, C.F., 2014, Significance of a near-source tephra-stratigraphic sequence to the eruptive history of Hayes Volcano, south-central Alaska: U.S. Geological Survey Scientific Investigations Report 2014-5133, 32 p., available online at: http://pubs.usgs.gov/sir/2014/5133/" xr:uid="{629D6D03-30CB-4D1C-9E2B-2934B0694229}"/>
    <hyperlink ref="K39" r:id="rId13" display="Wallace, K.L., Coombs, M.L., Hayden, L.A., and Waythomas, C.F., 2014, Significance of a near-source tephra-stratigraphic sequence to the eruptive history of Hayes Volcano, south-central Alaska: U.S. Geological Survey Scientific Investigations Report 2014-5133, 32 p., available online at: http://pubs.usgs.gov/sir/2014/5133/" xr:uid="{E3A3543E-2FE1-41BF-8BE4-CF16EFE3B03E}"/>
    <hyperlink ref="K41" r:id="rId14" xr:uid="{1DE91932-DC2C-47B9-B1E4-875F59A69225}"/>
    <hyperlink ref="K42" r:id="rId15" display="Fierstein, J. (2007). Explosive eruptive record in the Katmai region, Alaska Peninsula: an overview. Bulletin of volcanology, 69(5), 469-509." xr:uid="{DAD23447-E219-451F-8343-FFC2139D9D68}"/>
    <hyperlink ref="K43" r:id="rId16" xr:uid="{16397D32-D165-4AB0-AB4E-D3AADF8A7FBC}"/>
    <hyperlink ref="K44:K46" r:id="rId17" display="Larsen, J.F., Schaefer, Janet, Vallance, J.W., and Neill, O.K., 2020, Petrology and geochemistry of three Early Holocene eruptions from Makushin Volcano, Alaska: Bulletin of Volcanology, v. 82, n. 72, 17 p., doi:10.1007/s00445-020-01412-5." xr:uid="{D56CCDB3-3E66-42BB-9DDD-508768F894BF}"/>
    <hyperlink ref="K49" r:id="rId18" display="Coombs, M.L., Larsen, J.F., and Neal, C.A., 2018, Postglacial eruptive history and geochemistry of Semisopochnoi volcano, western Aleutian Islands, Alaska: U.S. Geological Survey Scientific Investigations Report 2017–5150, 33 p., https://doi.org/10.3133/sir20175150." xr:uid="{5C4735CA-EFA6-42CD-8175-FBDD7E38FCF0}"/>
    <hyperlink ref="K40" r:id="rId19" xr:uid="{32622D54-E501-4982-9099-8ED0C55292CE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A2694-AD3F-416F-9AF7-962037BF85C5}">
  <dimension ref="A1:I45"/>
  <sheetViews>
    <sheetView workbookViewId="0">
      <selection activeCell="L7" sqref="L7"/>
    </sheetView>
  </sheetViews>
  <sheetFormatPr defaultColWidth="8.7109375" defaultRowHeight="15"/>
  <cols>
    <col min="1" max="1" width="22.5703125" style="28" bestFit="1" customWidth="1"/>
    <col min="2" max="2" width="6" style="28" bestFit="1" customWidth="1"/>
    <col min="3" max="3" width="4.85546875" style="28" bestFit="1" customWidth="1"/>
    <col min="4" max="4" width="7.140625" style="28" bestFit="1" customWidth="1"/>
    <col min="5" max="5" width="8" style="28" bestFit="1" customWidth="1"/>
    <col min="6" max="6" width="4.42578125" style="28" bestFit="1" customWidth="1"/>
    <col min="7" max="7" width="7.140625" style="28" bestFit="1" customWidth="1"/>
    <col min="8" max="8" width="8.42578125" style="28" bestFit="1" customWidth="1"/>
    <col min="9" max="9" width="12" style="28" bestFit="1" customWidth="1"/>
    <col min="10" max="16384" width="8.7109375" style="28"/>
  </cols>
  <sheetData>
    <row r="1" spans="1:9">
      <c r="A1" s="27" t="s">
        <v>2507</v>
      </c>
      <c r="B1" s="27" t="s">
        <v>2569</v>
      </c>
      <c r="C1" s="27" t="s">
        <v>2570</v>
      </c>
      <c r="D1" s="27" t="s">
        <v>2571</v>
      </c>
      <c r="E1" s="27" t="s">
        <v>2572</v>
      </c>
      <c r="F1" s="27" t="s">
        <v>2573</v>
      </c>
      <c r="G1" s="27" t="s">
        <v>2574</v>
      </c>
      <c r="H1" s="27" t="s">
        <v>2575</v>
      </c>
      <c r="I1" s="27" t="s">
        <v>2576</v>
      </c>
    </row>
    <row r="2" spans="1:9">
      <c r="A2" s="28" t="s">
        <v>2464</v>
      </c>
      <c r="B2" s="29" t="s">
        <v>2508</v>
      </c>
      <c r="C2" s="29" t="s">
        <v>2509</v>
      </c>
      <c r="D2" s="28" t="s">
        <v>2510</v>
      </c>
      <c r="E2" s="29" t="s">
        <v>2511</v>
      </c>
      <c r="F2" s="30">
        <v>3</v>
      </c>
      <c r="G2" s="30">
        <v>5</v>
      </c>
      <c r="H2" s="30">
        <v>1E-4</v>
      </c>
      <c r="I2" s="28">
        <v>0.95</v>
      </c>
    </row>
    <row r="3" spans="1:9">
      <c r="A3" s="28" t="s">
        <v>2465</v>
      </c>
      <c r="B3" s="29" t="s">
        <v>2508</v>
      </c>
      <c r="C3" s="29" t="s">
        <v>2509</v>
      </c>
      <c r="D3" s="28" t="s">
        <v>2510</v>
      </c>
      <c r="E3" s="29" t="s">
        <v>2512</v>
      </c>
      <c r="F3" s="30">
        <v>3</v>
      </c>
      <c r="G3" s="30">
        <v>4</v>
      </c>
      <c r="H3" s="30">
        <v>1E-4</v>
      </c>
      <c r="I3" s="28">
        <v>0.95</v>
      </c>
    </row>
    <row r="4" spans="1:9">
      <c r="A4" s="28" t="s">
        <v>2466</v>
      </c>
      <c r="B4" s="29" t="s">
        <v>2508</v>
      </c>
      <c r="C4" s="29" t="s">
        <v>44</v>
      </c>
      <c r="D4" s="28" t="s">
        <v>2513</v>
      </c>
      <c r="E4" s="29" t="s">
        <v>2514</v>
      </c>
      <c r="F4" s="30">
        <v>2</v>
      </c>
      <c r="G4" s="30">
        <v>4</v>
      </c>
      <c r="H4" s="30">
        <v>5.9999999999999995E-4</v>
      </c>
      <c r="I4" s="28">
        <v>0.95</v>
      </c>
    </row>
    <row r="5" spans="1:9">
      <c r="A5" s="28" t="s">
        <v>2467</v>
      </c>
      <c r="B5" s="29" t="s">
        <v>2515</v>
      </c>
      <c r="C5" s="29" t="s">
        <v>864</v>
      </c>
      <c r="D5" s="28" t="s">
        <v>2516</v>
      </c>
      <c r="E5" s="29" t="s">
        <v>2517</v>
      </c>
      <c r="F5" s="30">
        <v>81</v>
      </c>
      <c r="G5" s="30">
        <v>82</v>
      </c>
      <c r="H5" s="30">
        <v>1.77E-2</v>
      </c>
      <c r="I5" s="28">
        <v>0.95</v>
      </c>
    </row>
    <row r="6" spans="1:9">
      <c r="A6" s="28" t="s">
        <v>2468</v>
      </c>
      <c r="B6" s="29" t="s">
        <v>2515</v>
      </c>
      <c r="C6" s="29" t="s">
        <v>2509</v>
      </c>
      <c r="D6" s="28" t="s">
        <v>2518</v>
      </c>
      <c r="E6" s="29" t="s">
        <v>2519</v>
      </c>
      <c r="F6" s="30">
        <v>30</v>
      </c>
      <c r="G6" s="30">
        <v>31</v>
      </c>
      <c r="H6" s="30">
        <v>2.76E-2</v>
      </c>
      <c r="I6" s="28">
        <v>1</v>
      </c>
    </row>
    <row r="7" spans="1:9">
      <c r="A7" s="28" t="s">
        <v>2469</v>
      </c>
      <c r="B7" s="29" t="s">
        <v>2515</v>
      </c>
      <c r="C7" s="29" t="s">
        <v>864</v>
      </c>
      <c r="D7" s="28" t="s">
        <v>2518</v>
      </c>
      <c r="E7" s="29" t="s">
        <v>2520</v>
      </c>
      <c r="F7" s="30">
        <v>51</v>
      </c>
      <c r="G7" s="30">
        <v>52</v>
      </c>
      <c r="H7" s="30">
        <v>2.7699999999999999E-2</v>
      </c>
      <c r="I7" s="28">
        <v>1</v>
      </c>
    </row>
    <row r="8" spans="1:9">
      <c r="A8" s="28" t="s">
        <v>2470</v>
      </c>
      <c r="B8" s="29" t="s">
        <v>2508</v>
      </c>
      <c r="C8" s="29" t="s">
        <v>2509</v>
      </c>
      <c r="D8" s="28" t="s">
        <v>2513</v>
      </c>
      <c r="E8" s="29" t="s">
        <v>2521</v>
      </c>
      <c r="F8" s="30">
        <v>13</v>
      </c>
      <c r="G8" s="30">
        <v>14</v>
      </c>
      <c r="H8" s="30">
        <v>5.6899999999999999E-2</v>
      </c>
      <c r="I8" s="28">
        <v>0.9</v>
      </c>
    </row>
    <row r="9" spans="1:9">
      <c r="A9" s="28" t="s">
        <v>2522</v>
      </c>
      <c r="B9" s="29" t="s">
        <v>2515</v>
      </c>
      <c r="C9" s="29" t="s">
        <v>864</v>
      </c>
      <c r="D9" s="28" t="s">
        <v>2523</v>
      </c>
      <c r="E9" s="29" t="s">
        <v>2524</v>
      </c>
      <c r="F9" s="30">
        <v>66.5</v>
      </c>
      <c r="G9" s="30">
        <v>69</v>
      </c>
      <c r="H9" s="30">
        <v>0.129</v>
      </c>
      <c r="I9" s="28">
        <v>0.9</v>
      </c>
    </row>
    <row r="10" spans="1:9">
      <c r="A10" s="28" t="s">
        <v>2471</v>
      </c>
      <c r="B10" s="29" t="s">
        <v>2515</v>
      </c>
      <c r="C10" s="29" t="s">
        <v>864</v>
      </c>
      <c r="D10" s="28" t="s">
        <v>2523</v>
      </c>
      <c r="E10" s="29" t="s">
        <v>2525</v>
      </c>
      <c r="F10" s="30">
        <v>1</v>
      </c>
      <c r="G10" s="30">
        <v>3</v>
      </c>
      <c r="H10" s="30">
        <v>0.12909999999999999</v>
      </c>
      <c r="I10" s="28">
        <v>1</v>
      </c>
    </row>
    <row r="11" spans="1:9">
      <c r="A11" s="28" t="s">
        <v>2472</v>
      </c>
      <c r="B11" s="29" t="s">
        <v>2515</v>
      </c>
      <c r="C11" s="29" t="s">
        <v>2526</v>
      </c>
      <c r="D11" s="28" t="s">
        <v>2527</v>
      </c>
      <c r="E11" s="29" t="s">
        <v>2528</v>
      </c>
      <c r="F11" s="30">
        <v>16</v>
      </c>
      <c r="G11" s="30">
        <v>18</v>
      </c>
      <c r="H11" s="30">
        <v>0.12909999999999999</v>
      </c>
      <c r="I11" s="28">
        <v>1</v>
      </c>
    </row>
    <row r="12" spans="1:9">
      <c r="A12" s="28" t="s">
        <v>2473</v>
      </c>
      <c r="B12" s="29" t="s">
        <v>2515</v>
      </c>
      <c r="C12" s="29" t="s">
        <v>2526</v>
      </c>
      <c r="D12" s="28" t="s">
        <v>2527</v>
      </c>
      <c r="E12" s="29" t="s">
        <v>2529</v>
      </c>
      <c r="F12" s="30">
        <v>29</v>
      </c>
      <c r="G12" s="30">
        <v>31</v>
      </c>
      <c r="H12" s="30">
        <v>0.12920000000000001</v>
      </c>
      <c r="I12" s="28">
        <v>1</v>
      </c>
    </row>
    <row r="13" spans="1:9">
      <c r="A13" s="28" t="s">
        <v>2474</v>
      </c>
      <c r="B13" s="29" t="s">
        <v>2515</v>
      </c>
      <c r="C13" s="29" t="s">
        <v>2509</v>
      </c>
      <c r="D13" s="28" t="s">
        <v>2530</v>
      </c>
      <c r="E13" s="29" t="s">
        <v>2531</v>
      </c>
      <c r="F13" s="30">
        <v>103</v>
      </c>
      <c r="G13" s="30">
        <v>104</v>
      </c>
      <c r="H13" s="30">
        <v>0.14990000000000001</v>
      </c>
      <c r="I13" s="28">
        <v>0.95</v>
      </c>
    </row>
    <row r="14" spans="1:9">
      <c r="A14" s="28" t="s">
        <v>2475</v>
      </c>
      <c r="B14" s="29" t="s">
        <v>2508</v>
      </c>
      <c r="C14" s="29" t="s">
        <v>2509</v>
      </c>
      <c r="D14" s="28" t="s">
        <v>2532</v>
      </c>
      <c r="E14" s="29" t="s">
        <v>2533</v>
      </c>
      <c r="F14" s="30">
        <v>40</v>
      </c>
      <c r="G14" s="30">
        <v>42</v>
      </c>
      <c r="H14" s="30">
        <v>0.16309999999999999</v>
      </c>
      <c r="I14" s="28">
        <v>0.95</v>
      </c>
    </row>
    <row r="15" spans="1:9">
      <c r="A15" s="28" t="s">
        <v>2476</v>
      </c>
      <c r="B15" s="29" t="s">
        <v>2508</v>
      </c>
      <c r="C15" s="29" t="s">
        <v>864</v>
      </c>
      <c r="D15" s="28" t="s">
        <v>2532</v>
      </c>
      <c r="E15" s="29" t="s">
        <v>2534</v>
      </c>
      <c r="F15" s="30">
        <v>139</v>
      </c>
      <c r="G15" s="30">
        <v>141</v>
      </c>
      <c r="H15" s="30">
        <v>0.1638</v>
      </c>
      <c r="I15" s="28">
        <v>0.9</v>
      </c>
    </row>
    <row r="16" spans="1:9">
      <c r="A16" s="28" t="s">
        <v>2477</v>
      </c>
      <c r="B16" s="29" t="s">
        <v>2508</v>
      </c>
      <c r="C16" s="29" t="s">
        <v>44</v>
      </c>
      <c r="D16" s="28" t="s">
        <v>2532</v>
      </c>
      <c r="E16" s="29" t="s">
        <v>2535</v>
      </c>
      <c r="F16" s="30">
        <v>28</v>
      </c>
      <c r="G16" s="30">
        <v>30</v>
      </c>
      <c r="H16" s="30">
        <v>0.1648</v>
      </c>
      <c r="I16" s="28">
        <v>0.95</v>
      </c>
    </row>
    <row r="17" spans="1:9">
      <c r="A17" s="28" t="s">
        <v>2478</v>
      </c>
      <c r="B17" s="29" t="s">
        <v>2508</v>
      </c>
      <c r="C17" s="29" t="s">
        <v>47</v>
      </c>
      <c r="D17" s="28" t="s">
        <v>2516</v>
      </c>
      <c r="E17" s="29" t="s">
        <v>2536</v>
      </c>
      <c r="F17" s="30">
        <v>12</v>
      </c>
      <c r="G17" s="30">
        <v>14</v>
      </c>
      <c r="H17" s="30">
        <v>0.16589999999999999</v>
      </c>
      <c r="I17" s="28">
        <v>0.95</v>
      </c>
    </row>
    <row r="18" spans="1:9">
      <c r="A18" s="28" t="s">
        <v>2479</v>
      </c>
      <c r="B18" s="29" t="s">
        <v>2508</v>
      </c>
      <c r="C18" s="29" t="s">
        <v>2509</v>
      </c>
      <c r="D18" s="28" t="s">
        <v>2516</v>
      </c>
      <c r="E18" s="29" t="s">
        <v>2537</v>
      </c>
      <c r="F18" s="30">
        <v>147</v>
      </c>
      <c r="G18" s="30">
        <v>148</v>
      </c>
      <c r="H18" s="30">
        <v>0.1875</v>
      </c>
      <c r="I18" s="28">
        <v>0.9</v>
      </c>
    </row>
    <row r="19" spans="1:9">
      <c r="A19" s="28" t="s">
        <v>2480</v>
      </c>
      <c r="B19" s="29" t="s">
        <v>2508</v>
      </c>
      <c r="C19" s="29" t="s">
        <v>47</v>
      </c>
      <c r="D19" s="28" t="s">
        <v>2516</v>
      </c>
      <c r="E19" s="29" t="s">
        <v>2534</v>
      </c>
      <c r="F19" s="30">
        <v>139</v>
      </c>
      <c r="G19" s="30">
        <v>141</v>
      </c>
      <c r="H19" s="30">
        <v>0.1883</v>
      </c>
      <c r="I19" s="28">
        <v>1</v>
      </c>
    </row>
    <row r="20" spans="1:9">
      <c r="A20" s="28" t="s">
        <v>2481</v>
      </c>
      <c r="B20" s="29" t="s">
        <v>2508</v>
      </c>
      <c r="C20" s="29" t="s">
        <v>2509</v>
      </c>
      <c r="D20" s="28" t="s">
        <v>2532</v>
      </c>
      <c r="E20" s="29" t="s">
        <v>2538</v>
      </c>
      <c r="F20" s="30">
        <v>9</v>
      </c>
      <c r="G20" s="30">
        <v>0</v>
      </c>
      <c r="H20" s="30">
        <v>0.1885</v>
      </c>
      <c r="I20" s="28">
        <v>0.95</v>
      </c>
    </row>
    <row r="21" spans="1:9">
      <c r="A21" s="28" t="s">
        <v>2482</v>
      </c>
      <c r="B21" s="29" t="s">
        <v>2508</v>
      </c>
      <c r="C21" s="29" t="s">
        <v>864</v>
      </c>
      <c r="D21" s="28" t="s">
        <v>2532</v>
      </c>
      <c r="E21" s="29" t="s">
        <v>2539</v>
      </c>
      <c r="F21" s="30">
        <v>50</v>
      </c>
      <c r="G21" s="30">
        <v>52</v>
      </c>
      <c r="H21" s="30">
        <v>0.19020000000000001</v>
      </c>
      <c r="I21" s="28">
        <v>1</v>
      </c>
    </row>
    <row r="22" spans="1:9">
      <c r="A22" s="28" t="s">
        <v>2483</v>
      </c>
      <c r="B22" s="29" t="s">
        <v>2508</v>
      </c>
      <c r="C22" s="29" t="s">
        <v>44</v>
      </c>
      <c r="D22" s="28" t="s">
        <v>2516</v>
      </c>
      <c r="E22" s="29" t="s">
        <v>2540</v>
      </c>
      <c r="F22" s="30">
        <v>125</v>
      </c>
      <c r="G22" s="30">
        <v>127</v>
      </c>
      <c r="H22" s="30">
        <v>0.19889999999999999</v>
      </c>
      <c r="I22" s="28">
        <v>1</v>
      </c>
    </row>
    <row r="23" spans="1:9">
      <c r="A23" s="28" t="s">
        <v>2484</v>
      </c>
      <c r="B23" s="29" t="s">
        <v>2508</v>
      </c>
      <c r="C23" s="29" t="s">
        <v>44</v>
      </c>
      <c r="D23" s="28" t="s">
        <v>2516</v>
      </c>
      <c r="E23" s="29" t="s">
        <v>2541</v>
      </c>
      <c r="F23" s="30">
        <v>135</v>
      </c>
      <c r="G23" s="30">
        <v>137</v>
      </c>
      <c r="H23" s="30">
        <v>0.19950000000000001</v>
      </c>
      <c r="I23" s="28">
        <v>0.9</v>
      </c>
    </row>
    <row r="24" spans="1:9">
      <c r="A24" s="28" t="s">
        <v>2485</v>
      </c>
      <c r="B24" s="29" t="s">
        <v>2508</v>
      </c>
      <c r="C24" s="29" t="s">
        <v>44</v>
      </c>
      <c r="D24" s="28" t="s">
        <v>2516</v>
      </c>
      <c r="E24" s="29" t="s">
        <v>2542</v>
      </c>
      <c r="F24" s="30">
        <v>145</v>
      </c>
      <c r="G24" s="30">
        <v>147</v>
      </c>
      <c r="H24" s="30">
        <v>0.2</v>
      </c>
      <c r="I24" s="28">
        <v>0.95</v>
      </c>
    </row>
    <row r="25" spans="1:9">
      <c r="A25" s="28" t="s">
        <v>2486</v>
      </c>
      <c r="B25" s="29" t="s">
        <v>2508</v>
      </c>
      <c r="C25" s="29" t="s">
        <v>44</v>
      </c>
      <c r="D25" s="28" t="s">
        <v>2516</v>
      </c>
      <c r="E25" s="29" t="s">
        <v>2543</v>
      </c>
      <c r="F25" s="30">
        <v>4</v>
      </c>
      <c r="G25" s="30">
        <v>6</v>
      </c>
      <c r="H25" s="30">
        <v>0.20050000000000001</v>
      </c>
      <c r="I25" s="28">
        <v>0.95</v>
      </c>
    </row>
    <row r="26" spans="1:9">
      <c r="A26" s="28" t="s">
        <v>2487</v>
      </c>
      <c r="B26" s="29" t="s">
        <v>2508</v>
      </c>
      <c r="C26" s="29" t="s">
        <v>44</v>
      </c>
      <c r="D26" s="28" t="s">
        <v>2516</v>
      </c>
      <c r="E26" s="29" t="s">
        <v>2544</v>
      </c>
      <c r="F26" s="30">
        <v>13</v>
      </c>
      <c r="G26" s="30">
        <v>15</v>
      </c>
      <c r="H26" s="30">
        <v>0.2009</v>
      </c>
      <c r="I26" s="28">
        <v>0.95</v>
      </c>
    </row>
    <row r="27" spans="1:9">
      <c r="A27" s="28" t="s">
        <v>2488</v>
      </c>
      <c r="B27" s="29" t="s">
        <v>2508</v>
      </c>
      <c r="C27" s="29" t="s">
        <v>864</v>
      </c>
      <c r="D27" s="28" t="s">
        <v>2545</v>
      </c>
      <c r="E27" s="29" t="s">
        <v>2546</v>
      </c>
      <c r="F27" s="30">
        <v>90</v>
      </c>
      <c r="G27" s="30">
        <v>92</v>
      </c>
      <c r="H27" s="30">
        <v>0.28050000000000003</v>
      </c>
      <c r="I27" s="28">
        <v>0.95</v>
      </c>
    </row>
    <row r="28" spans="1:9">
      <c r="A28" s="28" t="s">
        <v>2489</v>
      </c>
      <c r="B28" s="29" t="s">
        <v>2508</v>
      </c>
      <c r="C28" s="29" t="s">
        <v>864</v>
      </c>
      <c r="D28" s="28" t="s">
        <v>2547</v>
      </c>
      <c r="E28" s="29" t="s">
        <v>2548</v>
      </c>
      <c r="F28" s="30">
        <v>45</v>
      </c>
      <c r="G28" s="30">
        <v>47</v>
      </c>
      <c r="H28" s="30">
        <v>0.50729999999999997</v>
      </c>
      <c r="I28" s="28">
        <v>0.9</v>
      </c>
    </row>
    <row r="29" spans="1:9">
      <c r="A29" s="28" t="s">
        <v>2490</v>
      </c>
      <c r="B29" s="29" t="s">
        <v>2508</v>
      </c>
      <c r="C29" s="29" t="s">
        <v>864</v>
      </c>
      <c r="D29" s="28" t="s">
        <v>2547</v>
      </c>
      <c r="E29" s="29" t="s">
        <v>2549</v>
      </c>
      <c r="F29" s="30">
        <v>14</v>
      </c>
      <c r="G29" s="30">
        <v>16</v>
      </c>
      <c r="H29" s="30">
        <v>0.5292</v>
      </c>
      <c r="I29" s="28">
        <v>1</v>
      </c>
    </row>
    <row r="30" spans="1:9">
      <c r="A30" s="28" t="s">
        <v>2491</v>
      </c>
      <c r="B30" s="29" t="s">
        <v>2515</v>
      </c>
      <c r="C30" s="29" t="s">
        <v>2550</v>
      </c>
      <c r="D30" s="28" t="s">
        <v>2551</v>
      </c>
      <c r="E30" s="29" t="s">
        <v>2552</v>
      </c>
      <c r="F30" s="30">
        <v>20</v>
      </c>
      <c r="G30" s="30">
        <v>22</v>
      </c>
      <c r="H30" s="30">
        <v>0.56859999999999999</v>
      </c>
      <c r="I30" s="28">
        <v>1</v>
      </c>
    </row>
    <row r="31" spans="1:9">
      <c r="A31" s="28" t="s">
        <v>2492</v>
      </c>
      <c r="B31" s="29" t="s">
        <v>2515</v>
      </c>
      <c r="C31" s="29" t="s">
        <v>2550</v>
      </c>
      <c r="D31" s="28" t="s">
        <v>2551</v>
      </c>
      <c r="E31" s="29" t="s">
        <v>2553</v>
      </c>
      <c r="F31" s="30">
        <v>88</v>
      </c>
      <c r="G31" s="30">
        <v>90</v>
      </c>
      <c r="H31" s="30">
        <v>0.56940000000000002</v>
      </c>
      <c r="I31" s="28">
        <v>1</v>
      </c>
    </row>
    <row r="32" spans="1:9">
      <c r="A32" s="28" t="s">
        <v>2493</v>
      </c>
      <c r="B32" s="29" t="s">
        <v>2515</v>
      </c>
      <c r="C32" s="29" t="s">
        <v>2550</v>
      </c>
      <c r="D32" s="28" t="s">
        <v>2551</v>
      </c>
      <c r="E32" s="29" t="s">
        <v>2554</v>
      </c>
      <c r="F32" s="30">
        <v>34</v>
      </c>
      <c r="G32" s="30">
        <v>36</v>
      </c>
      <c r="H32" s="30">
        <v>0.57050000000000001</v>
      </c>
      <c r="I32" s="28">
        <v>1</v>
      </c>
    </row>
    <row r="33" spans="1:9">
      <c r="A33" s="28" t="s">
        <v>2494</v>
      </c>
      <c r="B33" s="29" t="s">
        <v>2515</v>
      </c>
      <c r="C33" s="29" t="s">
        <v>2550</v>
      </c>
      <c r="D33" s="28" t="s">
        <v>2551</v>
      </c>
      <c r="E33" s="29" t="s">
        <v>2555</v>
      </c>
      <c r="F33" s="30">
        <v>44</v>
      </c>
      <c r="G33" s="30">
        <v>46</v>
      </c>
      <c r="H33" s="30">
        <v>0.57250000000000001</v>
      </c>
      <c r="I33" s="28">
        <v>0.95</v>
      </c>
    </row>
    <row r="34" spans="1:9">
      <c r="A34" s="28" t="s">
        <v>2495</v>
      </c>
      <c r="B34" s="29" t="s">
        <v>2508</v>
      </c>
      <c r="C34" s="29" t="s">
        <v>47</v>
      </c>
      <c r="D34" s="28" t="s">
        <v>2518</v>
      </c>
      <c r="E34" s="29" t="s">
        <v>2556</v>
      </c>
      <c r="F34" s="30">
        <v>34</v>
      </c>
      <c r="G34" s="30">
        <v>35</v>
      </c>
      <c r="H34" s="30">
        <v>0.59119999999999995</v>
      </c>
      <c r="I34" s="28">
        <v>0.9</v>
      </c>
    </row>
    <row r="35" spans="1:9">
      <c r="A35" s="28" t="s">
        <v>2496</v>
      </c>
      <c r="B35" s="29" t="s">
        <v>2508</v>
      </c>
      <c r="C35" s="29" t="s">
        <v>2509</v>
      </c>
      <c r="D35" s="28" t="s">
        <v>2518</v>
      </c>
      <c r="E35" s="29" t="s">
        <v>2557</v>
      </c>
      <c r="F35" s="30">
        <v>98</v>
      </c>
      <c r="G35" s="30">
        <v>0</v>
      </c>
      <c r="H35" s="30">
        <v>0.5917</v>
      </c>
      <c r="I35" s="28">
        <v>1</v>
      </c>
    </row>
    <row r="36" spans="1:9">
      <c r="A36" s="28" t="s">
        <v>2497</v>
      </c>
      <c r="B36" s="29" t="s">
        <v>2508</v>
      </c>
      <c r="C36" s="29" t="s">
        <v>47</v>
      </c>
      <c r="D36" s="28" t="s">
        <v>2547</v>
      </c>
      <c r="E36" s="29" t="s">
        <v>2558</v>
      </c>
      <c r="F36" s="30">
        <v>139</v>
      </c>
      <c r="G36" s="30">
        <v>140</v>
      </c>
      <c r="H36" s="30">
        <v>0.70650000000000002</v>
      </c>
      <c r="I36" s="28">
        <v>0.95</v>
      </c>
    </row>
    <row r="37" spans="1:9">
      <c r="A37" s="28" t="s">
        <v>2498</v>
      </c>
      <c r="B37" s="29" t="s">
        <v>2508</v>
      </c>
      <c r="C37" s="29" t="s">
        <v>864</v>
      </c>
      <c r="D37" s="28" t="s">
        <v>2559</v>
      </c>
      <c r="E37" s="29" t="s">
        <v>2560</v>
      </c>
      <c r="F37" s="30">
        <v>4</v>
      </c>
      <c r="G37" s="30">
        <v>5</v>
      </c>
      <c r="H37" s="30">
        <v>0.70660000000000001</v>
      </c>
      <c r="I37" s="28">
        <v>0.9</v>
      </c>
    </row>
    <row r="38" spans="1:9">
      <c r="A38" s="28" t="s">
        <v>2499</v>
      </c>
      <c r="B38" s="29" t="s">
        <v>2508</v>
      </c>
      <c r="C38" s="29" t="s">
        <v>864</v>
      </c>
      <c r="D38" s="28" t="s">
        <v>2559</v>
      </c>
      <c r="E38" s="29" t="s">
        <v>2538</v>
      </c>
      <c r="F38" s="30">
        <v>9</v>
      </c>
      <c r="G38" s="30">
        <v>0</v>
      </c>
      <c r="H38" s="30">
        <v>0.70669999999999999</v>
      </c>
      <c r="I38" s="28">
        <v>1</v>
      </c>
    </row>
    <row r="39" spans="1:9">
      <c r="A39" s="28" t="s">
        <v>2500</v>
      </c>
      <c r="B39" s="29" t="s">
        <v>2508</v>
      </c>
      <c r="C39" s="29" t="s">
        <v>2509</v>
      </c>
      <c r="D39" s="28" t="s">
        <v>2547</v>
      </c>
      <c r="E39" s="29" t="s">
        <v>2561</v>
      </c>
      <c r="F39" s="30">
        <v>95</v>
      </c>
      <c r="G39" s="30">
        <v>97</v>
      </c>
      <c r="H39" s="30">
        <v>0.70679999999999998</v>
      </c>
      <c r="I39" s="28">
        <v>1</v>
      </c>
    </row>
    <row r="40" spans="1:9">
      <c r="A40" s="28" t="s">
        <v>2501</v>
      </c>
      <c r="B40" s="29" t="s">
        <v>2508</v>
      </c>
      <c r="C40" s="29" t="s">
        <v>44</v>
      </c>
      <c r="D40" s="28" t="s">
        <v>2547</v>
      </c>
      <c r="E40" s="29" t="s">
        <v>2533</v>
      </c>
      <c r="F40" s="30">
        <v>40</v>
      </c>
      <c r="G40" s="30">
        <v>42</v>
      </c>
      <c r="H40" s="30">
        <v>0.70689999999999997</v>
      </c>
      <c r="I40" s="28">
        <v>0.95</v>
      </c>
    </row>
    <row r="41" spans="1:9">
      <c r="A41" s="28" t="s">
        <v>2502</v>
      </c>
      <c r="B41" s="29" t="s">
        <v>2508</v>
      </c>
      <c r="C41" s="29" t="s">
        <v>44</v>
      </c>
      <c r="D41" s="28" t="s">
        <v>2559</v>
      </c>
      <c r="E41" s="29" t="s">
        <v>2562</v>
      </c>
      <c r="F41" s="30">
        <v>42</v>
      </c>
      <c r="G41" s="30">
        <v>44</v>
      </c>
      <c r="H41" s="30">
        <v>0.7339</v>
      </c>
      <c r="I41" s="28">
        <v>0.9</v>
      </c>
    </row>
    <row r="42" spans="1:9">
      <c r="A42" s="28" t="s">
        <v>2503</v>
      </c>
      <c r="B42" s="29" t="s">
        <v>2508</v>
      </c>
      <c r="C42" s="29" t="s">
        <v>44</v>
      </c>
      <c r="D42" s="28" t="s">
        <v>2563</v>
      </c>
      <c r="E42" s="29" t="s">
        <v>2564</v>
      </c>
      <c r="F42" s="30">
        <v>147</v>
      </c>
      <c r="G42" s="30">
        <v>149</v>
      </c>
      <c r="H42" s="30">
        <v>0.74609999999999999</v>
      </c>
      <c r="I42" s="28">
        <v>0.95</v>
      </c>
    </row>
    <row r="43" spans="1:9">
      <c r="A43" s="28" t="s">
        <v>2504</v>
      </c>
      <c r="B43" s="29" t="s">
        <v>2508</v>
      </c>
      <c r="C43" s="29" t="s">
        <v>47</v>
      </c>
      <c r="D43" s="28" t="s">
        <v>2563</v>
      </c>
      <c r="E43" s="29" t="s">
        <v>2565</v>
      </c>
      <c r="F43" s="30">
        <v>85</v>
      </c>
      <c r="G43" s="30">
        <v>87</v>
      </c>
      <c r="H43" s="30">
        <v>0.74839999999999995</v>
      </c>
      <c r="I43" s="28">
        <v>0.95</v>
      </c>
    </row>
    <row r="44" spans="1:9">
      <c r="A44" s="28" t="s">
        <v>2505</v>
      </c>
      <c r="B44" s="29" t="s">
        <v>2508</v>
      </c>
      <c r="C44" s="29" t="s">
        <v>44</v>
      </c>
      <c r="D44" s="28" t="s">
        <v>2563</v>
      </c>
      <c r="E44" s="29" t="s">
        <v>2566</v>
      </c>
      <c r="F44" s="30">
        <v>5</v>
      </c>
      <c r="G44" s="30">
        <v>7</v>
      </c>
      <c r="H44" s="30">
        <v>0.74870000000000003</v>
      </c>
      <c r="I44" s="28">
        <v>0.95</v>
      </c>
    </row>
    <row r="45" spans="1:9">
      <c r="A45" s="28" t="s">
        <v>2506</v>
      </c>
      <c r="B45" s="29" t="s">
        <v>2508</v>
      </c>
      <c r="C45" s="29" t="s">
        <v>2509</v>
      </c>
      <c r="D45" s="28" t="s">
        <v>2567</v>
      </c>
      <c r="E45" s="29" t="s">
        <v>2568</v>
      </c>
      <c r="F45" s="30">
        <v>141</v>
      </c>
      <c r="G45" s="30">
        <v>143</v>
      </c>
      <c r="H45" s="30">
        <v>0.77139999999999997</v>
      </c>
      <c r="I45" s="28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567FA-D599-47D4-B7FC-4A31908CFEED}">
  <dimension ref="A1:CS1719"/>
  <sheetViews>
    <sheetView topLeftCell="A657" workbookViewId="0">
      <selection activeCell="E653" sqref="E653:E684"/>
    </sheetView>
  </sheetViews>
  <sheetFormatPr defaultColWidth="8.7109375" defaultRowHeight="14.25"/>
  <cols>
    <col min="1" max="1" width="17.7109375" style="26" bestFit="1" customWidth="1"/>
    <col min="2" max="2" width="19.42578125" style="26" bestFit="1" customWidth="1"/>
    <col min="3" max="3" width="33.42578125" style="26" bestFit="1" customWidth="1"/>
    <col min="4" max="4" width="14.85546875" style="26" bestFit="1" customWidth="1"/>
    <col min="5" max="5" width="18.28515625" style="26" bestFit="1" customWidth="1"/>
    <col min="6" max="6" width="11.5703125" style="26" bestFit="1" customWidth="1"/>
    <col min="7" max="7" width="8.42578125" style="26" bestFit="1" customWidth="1"/>
    <col min="8" max="8" width="10" style="26" bestFit="1" customWidth="1"/>
    <col min="9" max="9" width="21.85546875" style="26" bestFit="1" customWidth="1"/>
    <col min="10" max="10" width="13.140625" style="26" bestFit="1" customWidth="1"/>
    <col min="11" max="11" width="8.7109375" style="26" bestFit="1" customWidth="1"/>
    <col min="12" max="12" width="13.140625" style="26" bestFit="1" customWidth="1"/>
    <col min="13" max="13" width="8.5703125" style="26" bestFit="1" customWidth="1"/>
    <col min="14" max="43" width="13.140625" style="26" bestFit="1" customWidth="1"/>
    <col min="44" max="44" width="8.5703125" style="26" bestFit="1" customWidth="1"/>
    <col min="45" max="84" width="13.140625" style="26" bestFit="1" customWidth="1"/>
    <col min="85" max="85" width="7.42578125" style="26" bestFit="1" customWidth="1"/>
    <col min="86" max="97" width="13.140625" style="26" bestFit="1" customWidth="1"/>
    <col min="98" max="16384" width="8.7109375" style="26"/>
  </cols>
  <sheetData>
    <row r="1" spans="1:97" ht="15">
      <c r="A1" s="32" t="s">
        <v>192</v>
      </c>
      <c r="B1" s="32" t="s">
        <v>193</v>
      </c>
      <c r="C1" s="32" t="s">
        <v>194</v>
      </c>
      <c r="D1" s="32" t="s">
        <v>195</v>
      </c>
      <c r="E1" s="32" t="s">
        <v>196</v>
      </c>
      <c r="F1" s="32" t="s">
        <v>197</v>
      </c>
      <c r="G1" s="32" t="s">
        <v>198</v>
      </c>
      <c r="H1" s="32" t="s">
        <v>199</v>
      </c>
      <c r="I1" s="32" t="s">
        <v>200</v>
      </c>
      <c r="J1" s="32" t="s">
        <v>201</v>
      </c>
      <c r="K1" s="32" t="s">
        <v>202</v>
      </c>
      <c r="L1" s="32" t="s">
        <v>203</v>
      </c>
      <c r="M1" s="32" t="s">
        <v>204</v>
      </c>
      <c r="N1" s="32" t="s">
        <v>205</v>
      </c>
      <c r="O1" s="32" t="s">
        <v>206</v>
      </c>
      <c r="P1" s="32" t="s">
        <v>207</v>
      </c>
      <c r="Q1" s="32" t="s">
        <v>208</v>
      </c>
      <c r="R1" s="32" t="s">
        <v>209</v>
      </c>
      <c r="S1" s="32" t="s">
        <v>210</v>
      </c>
      <c r="T1" s="32" t="s">
        <v>211</v>
      </c>
      <c r="U1" s="32" t="s">
        <v>212</v>
      </c>
      <c r="V1" s="32" t="s">
        <v>213</v>
      </c>
      <c r="W1" s="32" t="s">
        <v>214</v>
      </c>
      <c r="X1" s="32" t="s">
        <v>215</v>
      </c>
      <c r="Y1" s="32" t="s">
        <v>216</v>
      </c>
      <c r="Z1" s="32" t="s">
        <v>217</v>
      </c>
      <c r="AA1" s="32" t="s">
        <v>218</v>
      </c>
      <c r="AB1" s="32" t="s">
        <v>219</v>
      </c>
      <c r="AC1" s="32" t="s">
        <v>220</v>
      </c>
      <c r="AD1" s="32" t="s">
        <v>221</v>
      </c>
      <c r="AE1" s="32" t="s">
        <v>222</v>
      </c>
      <c r="AF1" s="32" t="s">
        <v>223</v>
      </c>
      <c r="AG1" s="32" t="s">
        <v>224</v>
      </c>
      <c r="AH1" s="32" t="s">
        <v>225</v>
      </c>
      <c r="AI1" s="32" t="s">
        <v>226</v>
      </c>
      <c r="AJ1" s="32" t="s">
        <v>227</v>
      </c>
      <c r="AK1" s="32" t="s">
        <v>228</v>
      </c>
      <c r="AL1" s="32" t="s">
        <v>229</v>
      </c>
      <c r="AM1" s="32" t="s">
        <v>230</v>
      </c>
      <c r="AN1" s="32" t="s">
        <v>231</v>
      </c>
      <c r="AO1" s="32" t="s">
        <v>232</v>
      </c>
      <c r="AP1" s="32" t="s">
        <v>233</v>
      </c>
      <c r="AQ1" s="32" t="s">
        <v>234</v>
      </c>
      <c r="AR1" s="32" t="s">
        <v>235</v>
      </c>
      <c r="AS1" s="32" t="s">
        <v>236</v>
      </c>
      <c r="AT1" s="32" t="s">
        <v>237</v>
      </c>
      <c r="AU1" s="32" t="s">
        <v>238</v>
      </c>
      <c r="AV1" s="32" t="s">
        <v>239</v>
      </c>
      <c r="AW1" s="32" t="s">
        <v>240</v>
      </c>
      <c r="AX1" s="32" t="s">
        <v>241</v>
      </c>
      <c r="AY1" s="32" t="s">
        <v>242</v>
      </c>
      <c r="AZ1" s="32" t="s">
        <v>243</v>
      </c>
      <c r="BA1" s="32" t="s">
        <v>244</v>
      </c>
      <c r="BB1" s="32" t="s">
        <v>245</v>
      </c>
      <c r="BC1" s="32" t="s">
        <v>246</v>
      </c>
      <c r="BD1" s="32" t="s">
        <v>247</v>
      </c>
      <c r="BE1" s="32" t="s">
        <v>248</v>
      </c>
      <c r="BF1" s="32" t="s">
        <v>249</v>
      </c>
      <c r="BG1" s="32" t="s">
        <v>250</v>
      </c>
      <c r="BH1" s="32" t="s">
        <v>251</v>
      </c>
      <c r="BI1" s="32" t="s">
        <v>252</v>
      </c>
      <c r="BJ1" s="32" t="s">
        <v>253</v>
      </c>
      <c r="BK1" s="32" t="s">
        <v>254</v>
      </c>
      <c r="BL1" s="32" t="s">
        <v>255</v>
      </c>
      <c r="BM1" s="32" t="s">
        <v>256</v>
      </c>
      <c r="BN1" s="32" t="s">
        <v>257</v>
      </c>
      <c r="BO1" s="32" t="s">
        <v>258</v>
      </c>
      <c r="BP1" s="32" t="s">
        <v>259</v>
      </c>
      <c r="BQ1" s="32" t="s">
        <v>260</v>
      </c>
      <c r="BR1" s="32" t="s">
        <v>261</v>
      </c>
      <c r="BS1" s="32" t="s">
        <v>262</v>
      </c>
      <c r="BT1" s="32" t="s">
        <v>263</v>
      </c>
      <c r="BU1" s="32" t="s">
        <v>264</v>
      </c>
      <c r="BV1" s="32" t="s">
        <v>265</v>
      </c>
      <c r="BW1" s="32" t="s">
        <v>266</v>
      </c>
      <c r="BX1" s="32" t="s">
        <v>267</v>
      </c>
      <c r="BY1" s="32" t="s">
        <v>268</v>
      </c>
      <c r="BZ1" s="32" t="s">
        <v>269</v>
      </c>
      <c r="CA1" s="32" t="s">
        <v>270</v>
      </c>
      <c r="CB1" s="32" t="s">
        <v>271</v>
      </c>
      <c r="CC1" s="32" t="s">
        <v>272</v>
      </c>
      <c r="CD1" s="32" t="s">
        <v>273</v>
      </c>
      <c r="CE1" s="32" t="s">
        <v>274</v>
      </c>
      <c r="CF1" s="32" t="s">
        <v>275</v>
      </c>
      <c r="CG1" s="32" t="s">
        <v>276</v>
      </c>
      <c r="CH1" s="32" t="s">
        <v>277</v>
      </c>
      <c r="CI1" s="32" t="s">
        <v>278</v>
      </c>
      <c r="CJ1" s="32" t="s">
        <v>279</v>
      </c>
      <c r="CK1" s="32" t="s">
        <v>280</v>
      </c>
      <c r="CL1" s="32" t="s">
        <v>281</v>
      </c>
      <c r="CM1" s="32" t="s">
        <v>282</v>
      </c>
      <c r="CN1" s="32" t="s">
        <v>283</v>
      </c>
      <c r="CO1" s="32" t="s">
        <v>284</v>
      </c>
      <c r="CP1" s="32" t="s">
        <v>285</v>
      </c>
      <c r="CQ1" s="32" t="s">
        <v>286</v>
      </c>
      <c r="CR1" s="32" t="s">
        <v>287</v>
      </c>
      <c r="CS1" s="32" t="s">
        <v>288</v>
      </c>
    </row>
    <row r="2" spans="1:97" s="31" customFormat="1">
      <c r="A2" s="33" t="s">
        <v>1878</v>
      </c>
      <c r="B2" s="33"/>
      <c r="C2" s="33" t="s">
        <v>1879</v>
      </c>
      <c r="D2" s="33" t="s">
        <v>8</v>
      </c>
      <c r="E2" s="33" t="s">
        <v>18</v>
      </c>
      <c r="F2" s="33" t="s">
        <v>1880</v>
      </c>
      <c r="G2" s="34">
        <v>51.990499999999997</v>
      </c>
      <c r="H2" s="34">
        <v>-176.58519999999999</v>
      </c>
      <c r="I2" s="33" t="s">
        <v>1878</v>
      </c>
      <c r="J2" s="35">
        <v>353857.44282182306</v>
      </c>
      <c r="K2" s="36">
        <v>1.0655486055399113</v>
      </c>
      <c r="L2" s="35">
        <v>22.125910355168095</v>
      </c>
      <c r="M2" s="35">
        <v>231.87752570542776</v>
      </c>
      <c r="N2" s="35">
        <v>14989.815282429476</v>
      </c>
      <c r="O2" s="35">
        <v>8.1587969821220803</v>
      </c>
      <c r="P2" s="35">
        <v>1318.5506636199229</v>
      </c>
      <c r="Q2" s="35">
        <v>19.956713612749155</v>
      </c>
      <c r="R2" s="35">
        <v>880.92306791365957</v>
      </c>
      <c r="S2" s="35">
        <v>7.9955268982721357</v>
      </c>
      <c r="T2" s="35">
        <v>32.178082187362946</v>
      </c>
      <c r="U2" s="35">
        <v>64.035828407729369</v>
      </c>
      <c r="V2" s="35">
        <v>279.94326389914119</v>
      </c>
      <c r="W2" s="35">
        <v>9.938127001440753</v>
      </c>
      <c r="X2" s="35">
        <v>168.61094951206115</v>
      </c>
      <c r="Y2" s="37">
        <v>3.4072837236436389</v>
      </c>
      <c r="Z2" s="37">
        <v>4.1906734993142587</v>
      </c>
      <c r="AA2" s="35">
        <v>878.44790752911433</v>
      </c>
      <c r="AB2" s="35">
        <v>15.719356126047167</v>
      </c>
      <c r="AC2" s="35">
        <v>24.941538070176595</v>
      </c>
      <c r="AD2" s="37">
        <v>3.4996238081346145</v>
      </c>
      <c r="AE2" s="37">
        <v>12.189615038624188</v>
      </c>
      <c r="AF2" s="37">
        <v>1.7233375351323712</v>
      </c>
      <c r="AG2" s="37">
        <v>0.40418133729801853</v>
      </c>
      <c r="AH2" s="37">
        <v>1.4451206776937884</v>
      </c>
      <c r="AI2" s="37">
        <v>1.1072767317207159</v>
      </c>
      <c r="AJ2" s="37">
        <v>1.054612569746149</v>
      </c>
      <c r="AK2" s="37">
        <v>1.4710014559784097</v>
      </c>
      <c r="AL2" s="37">
        <v>3.7674972127085895</v>
      </c>
      <c r="AM2" s="37">
        <v>0.28999736627710204</v>
      </c>
      <c r="AN2" s="37">
        <v>17.190648968406119</v>
      </c>
      <c r="AO2" s="37">
        <v>5.7652554188142178</v>
      </c>
      <c r="AP2" s="37">
        <v>2.5827170158972392</v>
      </c>
      <c r="AQ2" s="37">
        <v>1.4245440296134657</v>
      </c>
      <c r="AR2" s="37">
        <v>24.880606844043331</v>
      </c>
      <c r="AS2" s="37">
        <v>832.01163451054344</v>
      </c>
      <c r="AT2" s="37">
        <v>0.48965800027738476</v>
      </c>
      <c r="AU2" s="37">
        <v>27.419583831827765</v>
      </c>
      <c r="AV2" s="37">
        <v>0.9766781779334005</v>
      </c>
      <c r="AW2" s="37">
        <v>11.609498426032848</v>
      </c>
      <c r="AX2" s="37">
        <v>1.1747813589547758</v>
      </c>
      <c r="AY2" s="37">
        <v>4.8623611809903178</v>
      </c>
      <c r="AZ2" s="37">
        <v>1.6370112536171586</v>
      </c>
      <c r="BA2" s="37">
        <v>6.9057982570011784</v>
      </c>
      <c r="BB2" s="37">
        <v>1.0291425384963853</v>
      </c>
      <c r="BC2" s="37">
        <v>4.8281065168970487</v>
      </c>
      <c r="BD2" s="37">
        <v>0.32060778353016423</v>
      </c>
      <c r="BE2" s="37">
        <v>0.18898010928807926</v>
      </c>
      <c r="BF2" s="37">
        <v>15.620751116251945</v>
      </c>
      <c r="BG2" s="37">
        <v>0.87249814704445627</v>
      </c>
      <c r="BH2" s="37">
        <v>1.071896130904173</v>
      </c>
      <c r="BI2" s="37">
        <v>0.22072247817328849</v>
      </c>
      <c r="BJ2" s="37">
        <v>0.67017962056156943</v>
      </c>
      <c r="BK2" s="37">
        <v>0.3579276015527727</v>
      </c>
      <c r="BL2" s="37">
        <v>0.12688945857858497</v>
      </c>
      <c r="BM2" s="37">
        <v>0.32490207699396473</v>
      </c>
      <c r="BN2" s="37">
        <v>0.23244879409166683</v>
      </c>
      <c r="BO2" s="37">
        <v>0.10530237750155622</v>
      </c>
      <c r="BP2" s="37">
        <v>0.16266582600359136</v>
      </c>
      <c r="BQ2" s="37">
        <v>0.37240688754900475</v>
      </c>
      <c r="BR2" s="37">
        <v>2.7132605115204128E-2</v>
      </c>
      <c r="BS2" s="37">
        <v>0.36950318280821232</v>
      </c>
      <c r="BT2" s="37">
        <v>0.27759902782598189</v>
      </c>
      <c r="BU2" s="37">
        <v>0.1118722035473987</v>
      </c>
      <c r="BV2" s="36">
        <v>75.697184168444394</v>
      </c>
      <c r="BW2" s="36">
        <v>0.23636953053746118</v>
      </c>
      <c r="BX2" s="36">
        <v>13.492120512583073</v>
      </c>
      <c r="BY2" s="36">
        <v>1.4222491116154576</v>
      </c>
      <c r="BZ2" s="36">
        <v>0.10398192148179676</v>
      </c>
      <c r="CA2" s="36">
        <v>0.31409065392235413</v>
      </c>
      <c r="CB2" s="36">
        <v>1.6740699197741795</v>
      </c>
      <c r="CC2" s="36">
        <v>3.9889642263670768</v>
      </c>
      <c r="CD2" s="36">
        <v>2.9251411067429247</v>
      </c>
      <c r="CE2" s="36">
        <v>3.249871574399088E-2</v>
      </c>
      <c r="CF2" s="36">
        <v>0.23427066006022079</v>
      </c>
      <c r="CG2" s="36">
        <v>99.05929900000001</v>
      </c>
      <c r="CH2" s="33">
        <v>0.08</v>
      </c>
      <c r="CI2" s="33">
        <v>3.5000000000000003E-2</v>
      </c>
      <c r="CJ2" s="33">
        <v>0.1</v>
      </c>
      <c r="CK2" s="33">
        <v>0.05</v>
      </c>
      <c r="CL2" s="33">
        <v>0.02</v>
      </c>
      <c r="CM2" s="33">
        <v>0.01</v>
      </c>
      <c r="CN2" s="33">
        <v>0.13500000000000001</v>
      </c>
      <c r="CO2" s="33">
        <v>0.1</v>
      </c>
      <c r="CP2" s="33">
        <v>5.5E-2</v>
      </c>
      <c r="CQ2" s="33">
        <v>0.01</v>
      </c>
      <c r="CR2" s="33">
        <v>5.0000000000000001E-3</v>
      </c>
      <c r="CS2" s="33">
        <v>7.0000000000000007E-2</v>
      </c>
    </row>
    <row r="3" spans="1:97" s="31" customFormat="1">
      <c r="A3" s="33" t="s">
        <v>1881</v>
      </c>
      <c r="B3" s="33"/>
      <c r="C3" s="33" t="s">
        <v>1011</v>
      </c>
      <c r="D3" s="33" t="s">
        <v>8</v>
      </c>
      <c r="E3" s="33" t="s">
        <v>18</v>
      </c>
      <c r="F3" s="33" t="s">
        <v>1880</v>
      </c>
      <c r="G3" s="34">
        <v>51.990499999999997</v>
      </c>
      <c r="H3" s="34">
        <v>-176.58519999999999</v>
      </c>
      <c r="I3" s="33" t="s">
        <v>1881</v>
      </c>
      <c r="J3" s="35">
        <v>353857.44282182306</v>
      </c>
      <c r="K3" s="36">
        <v>1.0655486055399113</v>
      </c>
      <c r="L3" s="35">
        <v>24.620474562497574</v>
      </c>
      <c r="M3" s="35">
        <v>243.08102346963517</v>
      </c>
      <c r="N3" s="35">
        <v>17401.913360385937</v>
      </c>
      <c r="O3" s="35">
        <v>8.3683939743618456</v>
      </c>
      <c r="P3" s="35">
        <v>1313.0999211436867</v>
      </c>
      <c r="Q3" s="35">
        <v>18.071844144490992</v>
      </c>
      <c r="R3" s="35">
        <v>839.19223342823182</v>
      </c>
      <c r="S3" s="35">
        <v>11.985556882170027</v>
      </c>
      <c r="T3" s="35">
        <v>37.66104395167028</v>
      </c>
      <c r="U3" s="35">
        <v>61.505627372338765</v>
      </c>
      <c r="V3" s="35">
        <v>243.51881826630557</v>
      </c>
      <c r="W3" s="35">
        <v>8.5698233396882628</v>
      </c>
      <c r="X3" s="35">
        <v>142.28008983749723</v>
      </c>
      <c r="Y3" s="37">
        <v>2.9657535426513415</v>
      </c>
      <c r="Z3" s="37">
        <v>4.5020036143212003</v>
      </c>
      <c r="AA3" s="35">
        <v>699.63598127086561</v>
      </c>
      <c r="AB3" s="35">
        <v>12.169047356301601</v>
      </c>
      <c r="AC3" s="35">
        <v>24.787922217511408</v>
      </c>
      <c r="AD3" s="37">
        <v>2.9228772317982932</v>
      </c>
      <c r="AE3" s="37">
        <v>8.5989925789375885</v>
      </c>
      <c r="AF3" s="37">
        <v>1.9590577742954209</v>
      </c>
      <c r="AG3" s="37">
        <v>0.34932052219134491</v>
      </c>
      <c r="AH3" s="37">
        <v>0.72884030539583577</v>
      </c>
      <c r="AI3" s="37">
        <v>1.0155222287524146</v>
      </c>
      <c r="AJ3" s="37">
        <v>0.90392240789982159</v>
      </c>
      <c r="AK3" s="37">
        <v>1.0257890375963128</v>
      </c>
      <c r="AL3" s="37">
        <v>2.3456688192650912</v>
      </c>
      <c r="AM3" s="37">
        <v>0.2515217298521098</v>
      </c>
      <c r="AN3" s="37">
        <v>18.598861645965684</v>
      </c>
      <c r="AO3" s="37">
        <v>4.6140293234301399</v>
      </c>
      <c r="AP3" s="37">
        <v>2.4134832500836421</v>
      </c>
      <c r="AQ3" s="37">
        <v>0.49462621091401993</v>
      </c>
      <c r="AR3" s="37">
        <v>17.407585887433147</v>
      </c>
      <c r="AS3" s="37">
        <v>946.58079441174254</v>
      </c>
      <c r="AT3" s="37">
        <v>0.93256278417148919</v>
      </c>
      <c r="AU3" s="37">
        <v>70.264652475359881</v>
      </c>
      <c r="AV3" s="37">
        <v>1.8423827649880435</v>
      </c>
      <c r="AW3" s="37">
        <v>27.832894031481029</v>
      </c>
      <c r="AX3" s="37">
        <v>0.72777058171854314</v>
      </c>
      <c r="AY3" s="37">
        <v>1.9210364725216953</v>
      </c>
      <c r="AZ3" s="37">
        <v>3.0404901636124335</v>
      </c>
      <c r="BA3" s="37">
        <v>7.6566266926043811</v>
      </c>
      <c r="BB3" s="37">
        <v>0.50298486583514324</v>
      </c>
      <c r="BC3" s="37">
        <v>6.21263785451925</v>
      </c>
      <c r="BD3" s="37">
        <v>0.20599157461029227</v>
      </c>
      <c r="BE3" s="37">
        <v>0.46652539729705939</v>
      </c>
      <c r="BF3" s="37">
        <v>44.645617081597734</v>
      </c>
      <c r="BG3" s="37">
        <v>0.30926574307911164</v>
      </c>
      <c r="BH3" s="37">
        <v>1.3085831070609883</v>
      </c>
      <c r="BI3" s="37">
        <v>0.23695007219045711</v>
      </c>
      <c r="BJ3" s="37">
        <v>0.80424868758153323</v>
      </c>
      <c r="BK3" s="37">
        <v>0.54640873118201139</v>
      </c>
      <c r="BL3" s="37">
        <v>0.12585805965626434</v>
      </c>
      <c r="BM3" s="37">
        <v>0.45672252468526964</v>
      </c>
      <c r="BN3" s="37">
        <v>0.2185102711850144</v>
      </c>
      <c r="BO3" s="37">
        <v>8.6505909810131912E-2</v>
      </c>
      <c r="BP3" s="37">
        <v>0.25784798295598194</v>
      </c>
      <c r="BQ3" s="37">
        <v>0.18238179908287031</v>
      </c>
      <c r="BR3" s="37">
        <v>6.0815011808283803E-2</v>
      </c>
      <c r="BS3" s="37">
        <v>1.1735522633903361</v>
      </c>
      <c r="BT3" s="37">
        <v>0.20928502213254882</v>
      </c>
      <c r="BU3" s="37">
        <v>0.20912195092324903</v>
      </c>
      <c r="BV3" s="36">
        <v>75.697184168444394</v>
      </c>
      <c r="BW3" s="36">
        <v>0.23636953053746118</v>
      </c>
      <c r="BX3" s="36">
        <v>13.492120512583073</v>
      </c>
      <c r="BY3" s="36">
        <v>1.4222491116154576</v>
      </c>
      <c r="BZ3" s="36">
        <v>0.10398192148179676</v>
      </c>
      <c r="CA3" s="36">
        <v>0.31409065392235413</v>
      </c>
      <c r="CB3" s="36">
        <v>1.6740699197741795</v>
      </c>
      <c r="CC3" s="36">
        <v>3.9889642263670768</v>
      </c>
      <c r="CD3" s="36">
        <v>2.9251411067429247</v>
      </c>
      <c r="CE3" s="36">
        <v>3.249871574399088E-2</v>
      </c>
      <c r="CF3" s="36">
        <v>0.23427066006022079</v>
      </c>
      <c r="CG3" s="36">
        <v>99.05929900000001</v>
      </c>
      <c r="CH3" s="33">
        <v>0.13</v>
      </c>
      <c r="CI3" s="33">
        <v>5.5E-2</v>
      </c>
      <c r="CJ3" s="33">
        <v>0.105</v>
      </c>
      <c r="CK3" s="33">
        <v>5.5E-2</v>
      </c>
      <c r="CL3" s="33">
        <v>1.4999999999999999E-2</v>
      </c>
      <c r="CM3" s="33">
        <v>0</v>
      </c>
      <c r="CN3" s="33">
        <v>2.5000000000000001E-2</v>
      </c>
      <c r="CO3" s="33">
        <v>0.05</v>
      </c>
      <c r="CP3" s="33">
        <v>0.04</v>
      </c>
      <c r="CQ3" s="33">
        <v>5.0000000000000001E-3</v>
      </c>
      <c r="CR3" s="33">
        <v>5.0000000000000001E-3</v>
      </c>
      <c r="CS3" s="33">
        <v>0.93</v>
      </c>
    </row>
    <row r="4" spans="1:97" s="31" customFormat="1">
      <c r="A4" s="33" t="s">
        <v>1882</v>
      </c>
      <c r="B4" s="33"/>
      <c r="C4" s="33" t="s">
        <v>1011</v>
      </c>
      <c r="D4" s="33" t="s">
        <v>8</v>
      </c>
      <c r="E4" s="33" t="s">
        <v>18</v>
      </c>
      <c r="F4" s="33" t="s">
        <v>1880</v>
      </c>
      <c r="G4" s="34">
        <v>51.990499999999997</v>
      </c>
      <c r="H4" s="34">
        <v>-176.58519999999999</v>
      </c>
      <c r="I4" s="33" t="s">
        <v>1882</v>
      </c>
      <c r="J4" s="35">
        <v>353857.44282182306</v>
      </c>
      <c r="K4" s="36">
        <v>1.0655486055399113</v>
      </c>
      <c r="L4" s="35">
        <v>27.851711484521388</v>
      </c>
      <c r="M4" s="35">
        <v>964.2235625036177</v>
      </c>
      <c r="N4" s="35">
        <v>12648.018634772372</v>
      </c>
      <c r="O4" s="35">
        <v>11.083476615281912</v>
      </c>
      <c r="P4" s="35">
        <v>1678.9586629700184</v>
      </c>
      <c r="Q4" s="35">
        <v>29.252814082866607</v>
      </c>
      <c r="R4" s="35">
        <v>755.75247899902888</v>
      </c>
      <c r="S4" s="35">
        <v>66.374734093333444</v>
      </c>
      <c r="T4" s="35">
        <v>13.04273192199094</v>
      </c>
      <c r="U4" s="35">
        <v>83.414715510306124</v>
      </c>
      <c r="V4" s="35">
        <v>208.27523543699704</v>
      </c>
      <c r="W4" s="35">
        <v>23.156047473591276</v>
      </c>
      <c r="X4" s="35">
        <v>174.8214508095077</v>
      </c>
      <c r="Y4" s="37">
        <v>3.7000026442746132</v>
      </c>
      <c r="Z4" s="37">
        <v>5.6379380478244379</v>
      </c>
      <c r="AA4" s="35">
        <v>1007.2518448897076</v>
      </c>
      <c r="AB4" s="35">
        <v>20.249173350866016</v>
      </c>
      <c r="AC4" s="35">
        <v>37.602665263830652</v>
      </c>
      <c r="AD4" s="37">
        <v>5.1578061905614812</v>
      </c>
      <c r="AE4" s="37">
        <v>20.174587979277355</v>
      </c>
      <c r="AF4" s="37">
        <v>2.9994863535322249</v>
      </c>
      <c r="AG4" s="37">
        <v>0.70009581008107036</v>
      </c>
      <c r="AH4" s="37">
        <v>3.4695905356248891</v>
      </c>
      <c r="AI4" s="37">
        <v>4.8867492552286009</v>
      </c>
      <c r="AJ4" s="37">
        <v>1.6747914730360001</v>
      </c>
      <c r="AK4" s="37">
        <v>2.8188088408550658</v>
      </c>
      <c r="AL4" s="37">
        <v>4.2947042601551111</v>
      </c>
      <c r="AM4" s="37"/>
      <c r="AN4" s="37">
        <v>17.093110330448336</v>
      </c>
      <c r="AO4" s="37">
        <v>9.4364089189091764</v>
      </c>
      <c r="AP4" s="37">
        <v>3.6288419551636366</v>
      </c>
      <c r="AQ4" s="37">
        <v>1.2345113064358313</v>
      </c>
      <c r="AR4" s="37">
        <v>117.44843938712869</v>
      </c>
      <c r="AS4" s="37">
        <v>1417.513849795575</v>
      </c>
      <c r="AT4" s="37">
        <v>2.0610584753308436</v>
      </c>
      <c r="AU4" s="37">
        <v>77.100406191509563</v>
      </c>
      <c r="AV4" s="37">
        <v>3.1689447250884526</v>
      </c>
      <c r="AW4" s="37">
        <v>12.770782849792681</v>
      </c>
      <c r="AX4" s="37">
        <v>3.9456863550697112</v>
      </c>
      <c r="AY4" s="37">
        <v>2.766755220369733</v>
      </c>
      <c r="AZ4" s="37">
        <v>3.1450216864147214</v>
      </c>
      <c r="BA4" s="37">
        <v>5.247119630246404</v>
      </c>
      <c r="BB4" s="37">
        <v>1.4628430718397905</v>
      </c>
      <c r="BC4" s="37">
        <v>3.8757252206406076</v>
      </c>
      <c r="BD4" s="37">
        <v>0.4400393738564306</v>
      </c>
      <c r="BE4" s="37">
        <v>0.34425288980141755</v>
      </c>
      <c r="BF4" s="37">
        <v>18.252470524156301</v>
      </c>
      <c r="BG4" s="37">
        <v>0.78561023664660834</v>
      </c>
      <c r="BH4" s="37">
        <v>1.7850389505001276</v>
      </c>
      <c r="BI4" s="37">
        <v>0.21547913676302241</v>
      </c>
      <c r="BJ4" s="37">
        <v>3.8565363154561974</v>
      </c>
      <c r="BK4" s="37">
        <v>0.41694093698404233</v>
      </c>
      <c r="BL4" s="37">
        <v>0.13423615746322917</v>
      </c>
      <c r="BM4" s="37">
        <v>0.74891642631339073</v>
      </c>
      <c r="BN4" s="37">
        <v>1.0738946806925604</v>
      </c>
      <c r="BO4" s="37">
        <v>0.85912862093154141</v>
      </c>
      <c r="BP4" s="37">
        <v>0.47639717334762299</v>
      </c>
      <c r="BQ4" s="37">
        <v>0.46612783207248193</v>
      </c>
      <c r="BR4" s="37"/>
      <c r="BS4" s="37">
        <v>0.93452782398815049</v>
      </c>
      <c r="BT4" s="37">
        <v>0.4760823411231957</v>
      </c>
      <c r="BU4" s="37">
        <v>0.32120067657598483</v>
      </c>
      <c r="BV4" s="36">
        <v>75.697184168444394</v>
      </c>
      <c r="BW4" s="36">
        <v>0.23636953053746118</v>
      </c>
      <c r="BX4" s="36">
        <v>13.492120512583073</v>
      </c>
      <c r="BY4" s="36">
        <v>1.4222491116154576</v>
      </c>
      <c r="BZ4" s="36">
        <v>0.10398192148179676</v>
      </c>
      <c r="CA4" s="36">
        <v>0.31409065392235413</v>
      </c>
      <c r="CB4" s="36">
        <v>1.6740699197741795</v>
      </c>
      <c r="CC4" s="36">
        <v>3.9889642263670768</v>
      </c>
      <c r="CD4" s="36">
        <v>2.9251411067429247</v>
      </c>
      <c r="CE4" s="36">
        <v>3.249871574399088E-2</v>
      </c>
      <c r="CF4" s="36">
        <v>0.23427066006022079</v>
      </c>
      <c r="CG4" s="36">
        <v>99.05929900000001</v>
      </c>
      <c r="CH4" s="33">
        <v>0.22</v>
      </c>
      <c r="CI4" s="33">
        <v>0.05</v>
      </c>
      <c r="CJ4" s="33">
        <v>7.0000000000000007E-2</v>
      </c>
      <c r="CK4" s="33">
        <v>5.5E-2</v>
      </c>
      <c r="CL4" s="33">
        <v>0.02</v>
      </c>
      <c r="CM4" s="33">
        <v>0.01</v>
      </c>
      <c r="CN4" s="33">
        <v>7.4999999999999997E-2</v>
      </c>
      <c r="CO4" s="33">
        <v>6.5000000000000002E-2</v>
      </c>
      <c r="CP4" s="33">
        <v>6.5000000000000002E-2</v>
      </c>
      <c r="CQ4" s="33">
        <v>0.01</v>
      </c>
      <c r="CR4" s="33">
        <v>0.01</v>
      </c>
      <c r="CS4" s="33">
        <v>0.4</v>
      </c>
    </row>
    <row r="5" spans="1:97" s="31" customFormat="1">
      <c r="A5" s="33" t="s">
        <v>1883</v>
      </c>
      <c r="B5" s="33"/>
      <c r="C5" s="33" t="s">
        <v>1011</v>
      </c>
      <c r="D5" s="33" t="s">
        <v>8</v>
      </c>
      <c r="E5" s="33" t="s">
        <v>18</v>
      </c>
      <c r="F5" s="33" t="s">
        <v>1880</v>
      </c>
      <c r="G5" s="34">
        <v>51.990499999999997</v>
      </c>
      <c r="H5" s="34">
        <v>-176.58519999999999</v>
      </c>
      <c r="I5" s="33" t="s">
        <v>1883</v>
      </c>
      <c r="J5" s="35">
        <v>353857.44282182306</v>
      </c>
      <c r="K5" s="36">
        <v>1.0655486055399113</v>
      </c>
      <c r="L5" s="35">
        <v>25.482905849489796</v>
      </c>
      <c r="M5" s="35">
        <v>321.267176385678</v>
      </c>
      <c r="N5" s="35">
        <v>16708.379477349685</v>
      </c>
      <c r="O5" s="35">
        <v>11.019984914180581</v>
      </c>
      <c r="P5" s="35">
        <v>1548.2057675753995</v>
      </c>
      <c r="Q5" s="35">
        <v>20.873249866597021</v>
      </c>
      <c r="R5" s="35">
        <v>868.24574084980986</v>
      </c>
      <c r="S5" s="35">
        <v>26.464017879373127</v>
      </c>
      <c r="T5" s="35">
        <v>23.294266471673012</v>
      </c>
      <c r="U5" s="35">
        <v>66.485433118521357</v>
      </c>
      <c r="V5" s="35">
        <v>266.66334557295943</v>
      </c>
      <c r="W5" s="35">
        <v>14.210469516626194</v>
      </c>
      <c r="X5" s="35">
        <v>210.87218700902613</v>
      </c>
      <c r="Y5" s="37">
        <v>2.8632951899234973</v>
      </c>
      <c r="Z5" s="37">
        <v>5.0631308607901833</v>
      </c>
      <c r="AA5" s="35">
        <v>911.10135365187148</v>
      </c>
      <c r="AB5" s="35">
        <v>16.483917392047662</v>
      </c>
      <c r="AC5" s="35">
        <v>28.708401772306452</v>
      </c>
      <c r="AD5" s="37">
        <v>3.298312223786648</v>
      </c>
      <c r="AE5" s="37">
        <v>11.58471719577776</v>
      </c>
      <c r="AF5" s="37">
        <v>2.7772775454053398</v>
      </c>
      <c r="AG5" s="37">
        <v>0.51445932237285208</v>
      </c>
      <c r="AH5" s="37">
        <v>0.76378749906797738</v>
      </c>
      <c r="AI5" s="37">
        <v>1.5217762416399305</v>
      </c>
      <c r="AJ5" s="37">
        <v>1.4924234639797553</v>
      </c>
      <c r="AK5" s="37">
        <v>1.4194935789034269</v>
      </c>
      <c r="AL5" s="37">
        <v>5.4711047756580191</v>
      </c>
      <c r="AM5" s="37">
        <v>0.1331912298634027</v>
      </c>
      <c r="AN5" s="37">
        <v>17.722722225625997</v>
      </c>
      <c r="AO5" s="37">
        <v>6.4788011593058243</v>
      </c>
      <c r="AP5" s="37">
        <v>2.4319453781871401</v>
      </c>
      <c r="AQ5" s="37">
        <v>1.358611017063186</v>
      </c>
      <c r="AR5" s="37">
        <v>43.477288229035821</v>
      </c>
      <c r="AS5" s="37">
        <v>707.43950422225578</v>
      </c>
      <c r="AT5" s="37">
        <v>0.69189290924175328</v>
      </c>
      <c r="AU5" s="37">
        <v>120.56223545128152</v>
      </c>
      <c r="AV5" s="37">
        <v>2.0412215822843498</v>
      </c>
      <c r="AW5" s="37">
        <v>11.165091032776809</v>
      </c>
      <c r="AX5" s="37">
        <v>8.5249630491973498</v>
      </c>
      <c r="AY5" s="37">
        <v>1.1886660514008778</v>
      </c>
      <c r="AZ5" s="37">
        <v>1.3197000491188808</v>
      </c>
      <c r="BA5" s="37">
        <v>7.8081444023057447</v>
      </c>
      <c r="BB5" s="37">
        <v>0.83986480092515226</v>
      </c>
      <c r="BC5" s="37">
        <v>3.1415581509458224</v>
      </c>
      <c r="BD5" s="37">
        <v>6.7283705852191442E-2</v>
      </c>
      <c r="BE5" s="37">
        <v>0.14767448899910313</v>
      </c>
      <c r="BF5" s="37">
        <v>21.542774431948537</v>
      </c>
      <c r="BG5" s="37">
        <v>0.32085389317269636</v>
      </c>
      <c r="BH5" s="37">
        <v>0.42741866512969728</v>
      </c>
      <c r="BI5" s="37">
        <v>0.17662367706976417</v>
      </c>
      <c r="BJ5" s="37">
        <v>1.3311075980705926</v>
      </c>
      <c r="BK5" s="37">
        <v>0.27538535171582856</v>
      </c>
      <c r="BL5" s="37">
        <v>5.0567422602376809E-2</v>
      </c>
      <c r="BM5" s="37">
        <v>0.81991809337191013</v>
      </c>
      <c r="BN5" s="37">
        <v>0.31859203595576685</v>
      </c>
      <c r="BO5" s="37">
        <v>0.18776113680196857</v>
      </c>
      <c r="BP5" s="37">
        <v>0.35415472720925473</v>
      </c>
      <c r="BQ5" s="37">
        <v>0.86149279032016501</v>
      </c>
      <c r="BR5" s="37">
        <v>5.3865803124738015E-2</v>
      </c>
      <c r="BS5" s="37">
        <v>0.53942727430058057</v>
      </c>
      <c r="BT5" s="37">
        <v>0.5002368512916715</v>
      </c>
      <c r="BU5" s="37">
        <v>0.15228380313132295</v>
      </c>
      <c r="BV5" s="36">
        <v>75.697184168444394</v>
      </c>
      <c r="BW5" s="36">
        <v>0.23636953053746118</v>
      </c>
      <c r="BX5" s="36">
        <v>13.492120512583073</v>
      </c>
      <c r="BY5" s="36">
        <v>1.4222491116154576</v>
      </c>
      <c r="BZ5" s="36">
        <v>0.10398192148179676</v>
      </c>
      <c r="CA5" s="36">
        <v>0.31409065392235413</v>
      </c>
      <c r="CB5" s="36">
        <v>1.6740699197741795</v>
      </c>
      <c r="CC5" s="36">
        <v>3.9889642263670768</v>
      </c>
      <c r="CD5" s="36">
        <v>2.9251411067429247</v>
      </c>
      <c r="CE5" s="36">
        <v>3.249871574399088E-2</v>
      </c>
      <c r="CF5" s="36">
        <v>0.23427066006022079</v>
      </c>
      <c r="CG5" s="36">
        <v>99.05929900000001</v>
      </c>
      <c r="CH5" s="33">
        <v>0.13</v>
      </c>
      <c r="CI5" s="33">
        <v>5.5E-2</v>
      </c>
      <c r="CJ5" s="33">
        <v>0.105</v>
      </c>
      <c r="CK5" s="33">
        <v>5.5E-2</v>
      </c>
      <c r="CL5" s="33">
        <v>1.4999999999999999E-2</v>
      </c>
      <c r="CM5" s="33">
        <v>0</v>
      </c>
      <c r="CN5" s="33">
        <v>2.5000000000000001E-2</v>
      </c>
      <c r="CO5" s="33">
        <v>0.05</v>
      </c>
      <c r="CP5" s="33">
        <v>0.04</v>
      </c>
      <c r="CQ5" s="33">
        <v>5.0000000000000001E-3</v>
      </c>
      <c r="CR5" s="33">
        <v>5.0000000000000001E-3</v>
      </c>
      <c r="CS5" s="33">
        <v>0.93</v>
      </c>
    </row>
    <row r="6" spans="1:97" s="31" customFormat="1">
      <c r="A6" s="33" t="s">
        <v>1884</v>
      </c>
      <c r="B6" s="33"/>
      <c r="C6" s="33" t="s">
        <v>1011</v>
      </c>
      <c r="D6" s="33" t="s">
        <v>8</v>
      </c>
      <c r="E6" s="33" t="s">
        <v>18</v>
      </c>
      <c r="F6" s="33" t="s">
        <v>1880</v>
      </c>
      <c r="G6" s="34">
        <v>51.990499999999997</v>
      </c>
      <c r="H6" s="34">
        <v>-176.58519999999999</v>
      </c>
      <c r="I6" s="33" t="s">
        <v>1884</v>
      </c>
      <c r="J6" s="35">
        <v>353857.44282182306</v>
      </c>
      <c r="K6" s="36">
        <v>1.0655486055399113</v>
      </c>
      <c r="L6" s="35">
        <v>26.560631244922206</v>
      </c>
      <c r="M6" s="35">
        <v>502.20074696286463</v>
      </c>
      <c r="N6" s="35">
        <v>13937.845762904146</v>
      </c>
      <c r="O6" s="35">
        <v>10.516844324638164</v>
      </c>
      <c r="P6" s="35">
        <v>1387.0649940017861</v>
      </c>
      <c r="Q6" s="35">
        <v>28.684856391945505</v>
      </c>
      <c r="R6" s="35">
        <v>941.12169268487571</v>
      </c>
      <c r="S6" s="35">
        <v>39.400771999543863</v>
      </c>
      <c r="T6" s="35">
        <v>20.280319252841768</v>
      </c>
      <c r="U6" s="35">
        <v>66.57698180439877</v>
      </c>
      <c r="V6" s="35">
        <v>255.42594074234486</v>
      </c>
      <c r="W6" s="35">
        <v>15.864156659127557</v>
      </c>
      <c r="X6" s="35">
        <v>212.29769284554402</v>
      </c>
      <c r="Y6" s="37">
        <v>2.9689917817773255</v>
      </c>
      <c r="Z6" s="37">
        <v>4.3382479293953269</v>
      </c>
      <c r="AA6" s="35">
        <v>904.18364037435106</v>
      </c>
      <c r="AB6" s="35">
        <v>16.472443588929991</v>
      </c>
      <c r="AC6" s="35">
        <v>29.684228918651961</v>
      </c>
      <c r="AD6" s="37">
        <v>3.4272630754977005</v>
      </c>
      <c r="AE6" s="37">
        <v>13.870020119216685</v>
      </c>
      <c r="AF6" s="37">
        <v>2.2222894733380603</v>
      </c>
      <c r="AG6" s="37">
        <v>0.73532266735850815</v>
      </c>
      <c r="AH6" s="37">
        <v>2.7495343727922856</v>
      </c>
      <c r="AI6" s="37">
        <v>1.518706084383878</v>
      </c>
      <c r="AJ6" s="37">
        <v>1.2869678183910336</v>
      </c>
      <c r="AK6" s="37">
        <v>1.4683035688308053</v>
      </c>
      <c r="AL6" s="37">
        <v>4.0450777928063033</v>
      </c>
      <c r="AM6" s="37">
        <v>0.11689928313461427</v>
      </c>
      <c r="AN6" s="37">
        <v>18.390969828909633</v>
      </c>
      <c r="AO6" s="37">
        <v>5.9896803290852816</v>
      </c>
      <c r="AP6" s="37">
        <v>2.5346141402907567</v>
      </c>
      <c r="AQ6" s="37">
        <v>0.6943564069881244</v>
      </c>
      <c r="AR6" s="37">
        <v>30.60816475089452</v>
      </c>
      <c r="AS6" s="37">
        <v>659.4554723937739</v>
      </c>
      <c r="AT6" s="37">
        <v>1.07436820019325</v>
      </c>
      <c r="AU6" s="37">
        <v>135.30336427099977</v>
      </c>
      <c r="AV6" s="37">
        <v>1.0655988024687562</v>
      </c>
      <c r="AW6" s="37">
        <v>17.550263648992626</v>
      </c>
      <c r="AX6" s="37">
        <v>3.7816105416100103</v>
      </c>
      <c r="AY6" s="37">
        <v>1.2578350974892805</v>
      </c>
      <c r="AZ6" s="37">
        <v>1.6917498917113962</v>
      </c>
      <c r="BA6" s="37">
        <v>4.6879014249542887</v>
      </c>
      <c r="BB6" s="37">
        <v>0.73753299092973945</v>
      </c>
      <c r="BC6" s="37">
        <v>6.5079596886429831</v>
      </c>
      <c r="BD6" s="37">
        <v>0.16289308933189703</v>
      </c>
      <c r="BE6" s="37">
        <v>0.2112540189179794</v>
      </c>
      <c r="BF6" s="37">
        <v>16.297416590146874</v>
      </c>
      <c r="BG6" s="37">
        <v>0.52330411761969453</v>
      </c>
      <c r="BH6" s="37">
        <v>0.83876223387644744</v>
      </c>
      <c r="BI6" s="37">
        <v>9.3448400747621604E-2</v>
      </c>
      <c r="BJ6" s="37">
        <v>1.4400970967559346</v>
      </c>
      <c r="BK6" s="37">
        <v>0.34473945086129171</v>
      </c>
      <c r="BL6" s="37">
        <v>7.1464835474050761E-2</v>
      </c>
      <c r="BM6" s="37">
        <v>0.67237799818637289</v>
      </c>
      <c r="BN6" s="37">
        <v>0.14908668983344678</v>
      </c>
      <c r="BO6" s="37">
        <v>0.44050671710918632</v>
      </c>
      <c r="BP6" s="37">
        <v>0.35733828427599185</v>
      </c>
      <c r="BQ6" s="37">
        <v>0.40464959730174077</v>
      </c>
      <c r="BR6" s="37">
        <v>6.5786512195299296E-2</v>
      </c>
      <c r="BS6" s="37">
        <v>0.83850964987445231</v>
      </c>
      <c r="BT6" s="37">
        <v>0.35953478903337721</v>
      </c>
      <c r="BU6" s="37">
        <v>0.10432299622173313</v>
      </c>
      <c r="BV6" s="36">
        <v>75.697184168444394</v>
      </c>
      <c r="BW6" s="36">
        <v>0.23636953053746118</v>
      </c>
      <c r="BX6" s="36">
        <v>13.492120512583073</v>
      </c>
      <c r="BY6" s="36">
        <v>1.4222491116154576</v>
      </c>
      <c r="BZ6" s="36">
        <v>0.10398192148179676</v>
      </c>
      <c r="CA6" s="36">
        <v>0.31409065392235413</v>
      </c>
      <c r="CB6" s="36">
        <v>1.6740699197741795</v>
      </c>
      <c r="CC6" s="36">
        <v>3.9889642263670768</v>
      </c>
      <c r="CD6" s="36">
        <v>2.9251411067429247</v>
      </c>
      <c r="CE6" s="36">
        <v>3.249871574399088E-2</v>
      </c>
      <c r="CF6" s="36">
        <v>0.23427066006022079</v>
      </c>
      <c r="CG6" s="36">
        <v>99.05929900000001</v>
      </c>
      <c r="CH6" s="33">
        <v>0.28999999999999998</v>
      </c>
      <c r="CI6" s="33">
        <v>0.14499999999999999</v>
      </c>
      <c r="CJ6" s="33">
        <v>1.4999999999999999E-2</v>
      </c>
      <c r="CK6" s="33">
        <v>0.06</v>
      </c>
      <c r="CL6" s="33">
        <v>0.03</v>
      </c>
      <c r="CM6" s="33">
        <v>2.5000000000000001E-2</v>
      </c>
      <c r="CN6" s="33">
        <v>0.1</v>
      </c>
      <c r="CO6" s="33">
        <v>4.4999999999999998E-2</v>
      </c>
      <c r="CP6" s="33">
        <v>0.125</v>
      </c>
      <c r="CQ6" s="33">
        <v>5.0000000000000001E-3</v>
      </c>
      <c r="CR6" s="33">
        <v>5.0000000000000001E-3</v>
      </c>
      <c r="CS6" s="33">
        <v>0.63</v>
      </c>
    </row>
    <row r="7" spans="1:97" s="31" customFormat="1">
      <c r="A7" s="33" t="s">
        <v>1885</v>
      </c>
      <c r="B7" s="33"/>
      <c r="C7" s="33" t="s">
        <v>1011</v>
      </c>
      <c r="D7" s="33" t="s">
        <v>8</v>
      </c>
      <c r="E7" s="33" t="s">
        <v>18</v>
      </c>
      <c r="F7" s="33" t="s">
        <v>1880</v>
      </c>
      <c r="G7" s="34">
        <v>51.990499999999997</v>
      </c>
      <c r="H7" s="34">
        <v>-176.58519999999999</v>
      </c>
      <c r="I7" s="33" t="s">
        <v>1885</v>
      </c>
      <c r="J7" s="35">
        <v>353857.44282182306</v>
      </c>
      <c r="K7" s="36">
        <v>1.0655486055399113</v>
      </c>
      <c r="L7" s="35">
        <v>25.486090734839866</v>
      </c>
      <c r="M7" s="35">
        <v>219.28932420406534</v>
      </c>
      <c r="N7" s="35">
        <v>12526.701832793204</v>
      </c>
      <c r="O7" s="35">
        <v>9.0996970768043806</v>
      </c>
      <c r="P7" s="35">
        <v>1464.6834575352007</v>
      </c>
      <c r="Q7" s="35">
        <v>25.47203962634995</v>
      </c>
      <c r="R7" s="35">
        <v>779.91640673150118</v>
      </c>
      <c r="S7" s="35">
        <v>28.567193783448364</v>
      </c>
      <c r="T7" s="35">
        <v>27.759262835243927</v>
      </c>
      <c r="U7" s="35">
        <v>83.89396757954313</v>
      </c>
      <c r="V7" s="35">
        <v>192.36760862087678</v>
      </c>
      <c r="W7" s="35">
        <v>13.847819620395025</v>
      </c>
      <c r="X7" s="35">
        <v>168.86288569465054</v>
      </c>
      <c r="Y7" s="37">
        <v>3.1148146157268006</v>
      </c>
      <c r="Z7" s="37">
        <v>5.2197974641933396</v>
      </c>
      <c r="AA7" s="35">
        <v>1024.4794715685532</v>
      </c>
      <c r="AB7" s="35">
        <v>16.154065083416626</v>
      </c>
      <c r="AC7" s="35">
        <v>28.690269221559578</v>
      </c>
      <c r="AD7" s="37">
        <v>3.2600257116087521</v>
      </c>
      <c r="AE7" s="37">
        <v>11.835556546346382</v>
      </c>
      <c r="AF7" s="37">
        <v>1.7416403205772721</v>
      </c>
      <c r="AG7" s="37">
        <v>0.40878336693540385</v>
      </c>
      <c r="AH7" s="37">
        <v>1.8443488257465432</v>
      </c>
      <c r="AI7" s="37">
        <v>3.033976750120746</v>
      </c>
      <c r="AJ7" s="37">
        <v>1.2902987231094281</v>
      </c>
      <c r="AK7" s="37">
        <v>1.2923539420632246</v>
      </c>
      <c r="AL7" s="37">
        <v>5.0212003506649197</v>
      </c>
      <c r="AM7" s="37"/>
      <c r="AN7" s="37">
        <v>16.000840440660014</v>
      </c>
      <c r="AO7" s="37">
        <v>8.8359082845207748</v>
      </c>
      <c r="AP7" s="37">
        <v>3.5984978644528938</v>
      </c>
      <c r="AQ7" s="37">
        <v>0.9346838397990036</v>
      </c>
      <c r="AR7" s="37">
        <v>37.461401373316235</v>
      </c>
      <c r="AS7" s="37">
        <v>326.66697605117514</v>
      </c>
      <c r="AT7" s="37">
        <v>0.46751100282675795</v>
      </c>
      <c r="AU7" s="37">
        <v>54.541499878895607</v>
      </c>
      <c r="AV7" s="37">
        <v>4.2328036573707974</v>
      </c>
      <c r="AW7" s="37">
        <v>34.223970050343176</v>
      </c>
      <c r="AX7" s="37">
        <v>5.5715964440891534</v>
      </c>
      <c r="AY7" s="37">
        <v>1.733526300259894</v>
      </c>
      <c r="AZ7" s="37">
        <v>2.1174842657964099</v>
      </c>
      <c r="BA7" s="37">
        <v>3.903308850529982</v>
      </c>
      <c r="BB7" s="37">
        <v>0.9368782464363421</v>
      </c>
      <c r="BC7" s="37">
        <v>3.1865489808499388</v>
      </c>
      <c r="BD7" s="37">
        <v>0.22001460168471609</v>
      </c>
      <c r="BE7" s="37">
        <v>0.12643795859806706</v>
      </c>
      <c r="BF7" s="37">
        <v>20.19717019247225</v>
      </c>
      <c r="BG7" s="37">
        <v>0.61674195845099611</v>
      </c>
      <c r="BH7" s="37">
        <v>1.0191558188480079</v>
      </c>
      <c r="BI7" s="37">
        <v>0.1785726781034308</v>
      </c>
      <c r="BJ7" s="37">
        <v>0.94771336431461406</v>
      </c>
      <c r="BK7" s="37">
        <v>0.17331843706239666</v>
      </c>
      <c r="BL7" s="37">
        <v>6.3744932674177107E-2</v>
      </c>
      <c r="BM7" s="37">
        <v>0.28865264960192072</v>
      </c>
      <c r="BN7" s="37">
        <v>0.39317483895786032</v>
      </c>
      <c r="BO7" s="37">
        <v>9.9077926791448861E-2</v>
      </c>
      <c r="BP7" s="37">
        <v>0.26022408550436754</v>
      </c>
      <c r="BQ7" s="37">
        <v>0.44019553276625106</v>
      </c>
      <c r="BR7" s="37"/>
      <c r="BS7" s="37">
        <v>0.9866047199759449</v>
      </c>
      <c r="BT7" s="37">
        <v>0.28404525170079264</v>
      </c>
      <c r="BU7" s="37">
        <v>0.13635610829836098</v>
      </c>
      <c r="BV7" s="36">
        <v>75.697184168444394</v>
      </c>
      <c r="BW7" s="36">
        <v>0.23636953053746118</v>
      </c>
      <c r="BX7" s="36">
        <v>13.492120512583073</v>
      </c>
      <c r="BY7" s="36">
        <v>1.4222491116154576</v>
      </c>
      <c r="BZ7" s="36">
        <v>0.10398192148179676</v>
      </c>
      <c r="CA7" s="36">
        <v>0.31409065392235413</v>
      </c>
      <c r="CB7" s="36">
        <v>1.6740699197741795</v>
      </c>
      <c r="CC7" s="36">
        <v>3.9889642263670768</v>
      </c>
      <c r="CD7" s="36">
        <v>2.9251411067429247</v>
      </c>
      <c r="CE7" s="36">
        <v>3.249871574399088E-2</v>
      </c>
      <c r="CF7" s="36">
        <v>0.23427066006022079</v>
      </c>
      <c r="CG7" s="36">
        <v>99.05929900000001</v>
      </c>
      <c r="CH7" s="33">
        <v>3.5000000000000003E-2</v>
      </c>
      <c r="CI7" s="33">
        <v>8.5000000000000006E-2</v>
      </c>
      <c r="CJ7" s="33">
        <v>0.06</v>
      </c>
      <c r="CK7" s="33">
        <v>7.4999999999999997E-2</v>
      </c>
      <c r="CL7" s="33">
        <v>2.5000000000000001E-2</v>
      </c>
      <c r="CM7" s="33">
        <v>5.0000000000000001E-3</v>
      </c>
      <c r="CN7" s="33">
        <v>0.03</v>
      </c>
      <c r="CO7" s="33">
        <v>0.125</v>
      </c>
      <c r="CP7" s="33">
        <v>4.4999999999999998E-2</v>
      </c>
      <c r="CQ7" s="33">
        <v>0.02</v>
      </c>
      <c r="CR7" s="33">
        <v>0.01</v>
      </c>
      <c r="CS7" s="33">
        <v>0.68</v>
      </c>
    </row>
    <row r="8" spans="1:97" s="31" customFormat="1">
      <c r="A8" s="33" t="s">
        <v>1886</v>
      </c>
      <c r="B8" s="33"/>
      <c r="C8" s="33" t="s">
        <v>1011</v>
      </c>
      <c r="D8" s="33" t="s">
        <v>8</v>
      </c>
      <c r="E8" s="33" t="s">
        <v>18</v>
      </c>
      <c r="F8" s="33" t="s">
        <v>1880</v>
      </c>
      <c r="G8" s="34">
        <v>51.990499999999997</v>
      </c>
      <c r="H8" s="34">
        <v>-176.58519999999999</v>
      </c>
      <c r="I8" s="33" t="s">
        <v>1886</v>
      </c>
      <c r="J8" s="35">
        <v>353857.44282182306</v>
      </c>
      <c r="K8" s="36">
        <v>1.0655486055399113</v>
      </c>
      <c r="L8" s="35">
        <v>27.872611514725421</v>
      </c>
      <c r="M8" s="35">
        <v>253.96734518889249</v>
      </c>
      <c r="N8" s="35">
        <v>12128.999151435441</v>
      </c>
      <c r="O8" s="35">
        <v>7.6575728232576248</v>
      </c>
      <c r="P8" s="35">
        <v>1464.4856065513907</v>
      </c>
      <c r="Q8" s="35">
        <v>17.140260653451286</v>
      </c>
      <c r="R8" s="35">
        <v>778.30053912537903</v>
      </c>
      <c r="S8" s="35">
        <v>14.255409440641447</v>
      </c>
      <c r="T8" s="35">
        <v>20.377113233815859</v>
      </c>
      <c r="U8" s="35">
        <v>87.676479881416839</v>
      </c>
      <c r="V8" s="35">
        <v>196.75941133990943</v>
      </c>
      <c r="W8" s="35">
        <v>14.108310748548028</v>
      </c>
      <c r="X8" s="35">
        <v>154.06516822745053</v>
      </c>
      <c r="Y8" s="37">
        <v>3.4171703540895897</v>
      </c>
      <c r="Z8" s="37">
        <v>5.5968793470241209</v>
      </c>
      <c r="AA8" s="35">
        <v>1037.1078708820316</v>
      </c>
      <c r="AB8" s="35">
        <v>15.297227514767759</v>
      </c>
      <c r="AC8" s="35">
        <v>29.263053558228751</v>
      </c>
      <c r="AD8" s="37">
        <v>2.8300918202352183</v>
      </c>
      <c r="AE8" s="37">
        <v>12.400691751913802</v>
      </c>
      <c r="AF8" s="37">
        <v>2.2450483357843281</v>
      </c>
      <c r="AG8" s="37">
        <v>0.69576944880563274</v>
      </c>
      <c r="AH8" s="37">
        <v>2.0992888762332247</v>
      </c>
      <c r="AI8" s="37">
        <v>2.3870192282131906</v>
      </c>
      <c r="AJ8" s="37">
        <v>1.1166522579686491</v>
      </c>
      <c r="AK8" s="37">
        <v>1.4653707481950342</v>
      </c>
      <c r="AL8" s="37">
        <v>3.7647822954555399</v>
      </c>
      <c r="AM8" s="37">
        <v>0.11638933475256887</v>
      </c>
      <c r="AN8" s="37">
        <v>16.086716663918818</v>
      </c>
      <c r="AO8" s="37">
        <v>7.1041603230421257</v>
      </c>
      <c r="AP8" s="37">
        <v>3.5151360500627913</v>
      </c>
      <c r="AQ8" s="37">
        <v>0.6583485416497068</v>
      </c>
      <c r="AR8" s="37">
        <v>10.231658686446341</v>
      </c>
      <c r="AS8" s="37">
        <v>333.69785819970554</v>
      </c>
      <c r="AT8" s="37">
        <v>0.56049253352528539</v>
      </c>
      <c r="AU8" s="37">
        <v>39.154133411378304</v>
      </c>
      <c r="AV8" s="37">
        <v>1.0818323642389405</v>
      </c>
      <c r="AW8" s="37">
        <v>14.226684790182819</v>
      </c>
      <c r="AX8" s="37">
        <v>1.6321891325588556</v>
      </c>
      <c r="AY8" s="37">
        <v>1.9711799496582578</v>
      </c>
      <c r="AZ8" s="37">
        <v>1.269045792300231</v>
      </c>
      <c r="BA8" s="37">
        <v>3.6916001762558817</v>
      </c>
      <c r="BB8" s="37">
        <v>0.28029569502825269</v>
      </c>
      <c r="BC8" s="37">
        <v>4.0651011325635675</v>
      </c>
      <c r="BD8" s="37">
        <v>0.23378034206094908</v>
      </c>
      <c r="BE8" s="37">
        <v>0.18717600593181005</v>
      </c>
      <c r="BF8" s="37">
        <v>22.048517166607855</v>
      </c>
      <c r="BG8" s="37">
        <v>1.6213248590260301</v>
      </c>
      <c r="BH8" s="37">
        <v>0.46396927484694345</v>
      </c>
      <c r="BI8" s="37">
        <v>0.16360383315960764</v>
      </c>
      <c r="BJ8" s="37">
        <v>0.37240100318059566</v>
      </c>
      <c r="BK8" s="37">
        <v>0.41961517821900729</v>
      </c>
      <c r="BL8" s="37">
        <v>0.1441673002297417</v>
      </c>
      <c r="BM8" s="37">
        <v>0.21858565639862274</v>
      </c>
      <c r="BN8" s="37">
        <v>0.18918971874638554</v>
      </c>
      <c r="BO8" s="37">
        <v>0.2337326391118591</v>
      </c>
      <c r="BP8" s="37">
        <v>7.7395089818316554E-2</v>
      </c>
      <c r="BQ8" s="37">
        <v>0.25067319337884225</v>
      </c>
      <c r="BR8" s="37">
        <v>5.5045656932444988E-2</v>
      </c>
      <c r="BS8" s="37">
        <v>0.56953569578619878</v>
      </c>
      <c r="BT8" s="37">
        <v>0.49679055558972007</v>
      </c>
      <c r="BU8" s="37">
        <v>0.26749467651474756</v>
      </c>
      <c r="BV8" s="36">
        <v>75.697184168444394</v>
      </c>
      <c r="BW8" s="36">
        <v>0.23636953053746118</v>
      </c>
      <c r="BX8" s="36">
        <v>13.492120512583073</v>
      </c>
      <c r="BY8" s="36">
        <v>1.4222491116154576</v>
      </c>
      <c r="BZ8" s="36">
        <v>0.10398192148179676</v>
      </c>
      <c r="CA8" s="36">
        <v>0.31409065392235413</v>
      </c>
      <c r="CB8" s="36">
        <v>1.6740699197741795</v>
      </c>
      <c r="CC8" s="36">
        <v>3.9889642263670768</v>
      </c>
      <c r="CD8" s="36">
        <v>2.9251411067429247</v>
      </c>
      <c r="CE8" s="36">
        <v>3.249871574399088E-2</v>
      </c>
      <c r="CF8" s="36">
        <v>0.23427066006022079</v>
      </c>
      <c r="CG8" s="36">
        <v>99.05929900000001</v>
      </c>
      <c r="CH8" s="33">
        <v>3.5000000000000003E-2</v>
      </c>
      <c r="CI8" s="33">
        <v>8.5000000000000006E-2</v>
      </c>
      <c r="CJ8" s="33">
        <v>0.06</v>
      </c>
      <c r="CK8" s="33">
        <v>7.4999999999999997E-2</v>
      </c>
      <c r="CL8" s="33">
        <v>2.5000000000000001E-2</v>
      </c>
      <c r="CM8" s="33">
        <v>5.0000000000000001E-3</v>
      </c>
      <c r="CN8" s="33">
        <v>0.03</v>
      </c>
      <c r="CO8" s="33">
        <v>0.125</v>
      </c>
      <c r="CP8" s="33">
        <v>4.4999999999999998E-2</v>
      </c>
      <c r="CQ8" s="33">
        <v>0.02</v>
      </c>
      <c r="CR8" s="33">
        <v>0.01</v>
      </c>
      <c r="CS8" s="33">
        <v>0.68</v>
      </c>
    </row>
    <row r="9" spans="1:97" s="31" customFormat="1">
      <c r="A9" s="33" t="s">
        <v>1887</v>
      </c>
      <c r="B9" s="33"/>
      <c r="C9" s="33" t="s">
        <v>1011</v>
      </c>
      <c r="D9" s="33" t="s">
        <v>8</v>
      </c>
      <c r="E9" s="33" t="s">
        <v>18</v>
      </c>
      <c r="F9" s="33" t="s">
        <v>1880</v>
      </c>
      <c r="G9" s="34">
        <v>51.990499999999997</v>
      </c>
      <c r="H9" s="34">
        <v>-176.58519999999999</v>
      </c>
      <c r="I9" s="33" t="s">
        <v>1887</v>
      </c>
      <c r="J9" s="35">
        <v>353857.44282182306</v>
      </c>
      <c r="K9" s="36">
        <v>1.0655486055399113</v>
      </c>
      <c r="L9" s="35">
        <v>22.3774889069051</v>
      </c>
      <c r="M9" s="35">
        <v>292.66444852132429</v>
      </c>
      <c r="N9" s="35">
        <v>11785.967862119765</v>
      </c>
      <c r="O9" s="35">
        <v>9.3470736253957529</v>
      </c>
      <c r="P9" s="35">
        <v>1534.2931099115197</v>
      </c>
      <c r="Q9" s="35">
        <v>37.966812897618667</v>
      </c>
      <c r="R9" s="35">
        <v>796.63049357741784</v>
      </c>
      <c r="S9" s="35">
        <v>53.464998983382301</v>
      </c>
      <c r="T9" s="35">
        <v>36.930803591677062</v>
      </c>
      <c r="U9" s="35">
        <v>86.7870622030634</v>
      </c>
      <c r="V9" s="35">
        <v>198.52305264409307</v>
      </c>
      <c r="W9" s="35">
        <v>14.897214237799409</v>
      </c>
      <c r="X9" s="35">
        <v>163.23204053116152</v>
      </c>
      <c r="Y9" s="37">
        <v>3.1324849042846834</v>
      </c>
      <c r="Z9" s="37">
        <v>5.6294215348378778</v>
      </c>
      <c r="AA9" s="35">
        <v>987.90625265830113</v>
      </c>
      <c r="AB9" s="35">
        <v>18.210734207199707</v>
      </c>
      <c r="AC9" s="35">
        <v>31.671282575526316</v>
      </c>
      <c r="AD9" s="37">
        <v>3.6554476213170917</v>
      </c>
      <c r="AE9" s="37">
        <v>13.127571994181784</v>
      </c>
      <c r="AF9" s="37">
        <v>2.3338782376765894</v>
      </c>
      <c r="AG9" s="37">
        <v>0.60075661862716556</v>
      </c>
      <c r="AH9" s="37">
        <v>1.908876534079049</v>
      </c>
      <c r="AI9" s="37">
        <v>2.3149358861775444</v>
      </c>
      <c r="AJ9" s="37">
        <v>1.3442320182797471</v>
      </c>
      <c r="AK9" s="37">
        <v>1.7167223989403808</v>
      </c>
      <c r="AL9" s="37">
        <v>4.6540255867540932</v>
      </c>
      <c r="AM9" s="37">
        <v>0.28795627237125582</v>
      </c>
      <c r="AN9" s="37">
        <v>16.455939119926256</v>
      </c>
      <c r="AO9" s="37">
        <v>8.7350875075384877</v>
      </c>
      <c r="AP9" s="37">
        <v>3.4614806815279286</v>
      </c>
      <c r="AQ9" s="37">
        <v>1.952270622466074</v>
      </c>
      <c r="AR9" s="37">
        <v>20.628208027165044</v>
      </c>
      <c r="AS9" s="37">
        <v>587.63736210588002</v>
      </c>
      <c r="AT9" s="37">
        <v>0.74570114359783091</v>
      </c>
      <c r="AU9" s="37">
        <v>32.984749016686301</v>
      </c>
      <c r="AV9" s="37">
        <v>5.0242407611410664</v>
      </c>
      <c r="AW9" s="37">
        <v>12.473553288658417</v>
      </c>
      <c r="AX9" s="37">
        <v>7.0994622322263385</v>
      </c>
      <c r="AY9" s="37">
        <v>7.2379927018532495</v>
      </c>
      <c r="AZ9" s="37">
        <v>1.298559995461416</v>
      </c>
      <c r="BA9" s="37">
        <v>3.1925878819598879</v>
      </c>
      <c r="BB9" s="37">
        <v>0.25115659039657678</v>
      </c>
      <c r="BC9" s="37">
        <v>4.4319459144395141</v>
      </c>
      <c r="BD9" s="37">
        <v>0.23207371469938606</v>
      </c>
      <c r="BE9" s="37">
        <v>0.37435574727968662</v>
      </c>
      <c r="BF9" s="37">
        <v>29.11084576915626</v>
      </c>
      <c r="BG9" s="37">
        <v>0.45183506084360359</v>
      </c>
      <c r="BH9" s="37">
        <v>0.9456736713215208</v>
      </c>
      <c r="BI9" s="37">
        <v>0.11921553343661555</v>
      </c>
      <c r="BJ9" s="37">
        <v>0.69054136471484406</v>
      </c>
      <c r="BK9" s="37">
        <v>0.59307278929908469</v>
      </c>
      <c r="BL9" s="37">
        <v>0.13764887588716276</v>
      </c>
      <c r="BM9" s="37">
        <v>0.51717679931308058</v>
      </c>
      <c r="BN9" s="37">
        <v>0.25621988320594963</v>
      </c>
      <c r="BO9" s="37">
        <v>0.25763895273690035</v>
      </c>
      <c r="BP9" s="37">
        <v>3.3636462766146159E-2</v>
      </c>
      <c r="BQ9" s="37">
        <v>0.66218425755759069</v>
      </c>
      <c r="BR9" s="37">
        <v>3.9899105255080503E-2</v>
      </c>
      <c r="BS9" s="37">
        <v>0.45187934140203534</v>
      </c>
      <c r="BT9" s="37">
        <v>0.53175440126968132</v>
      </c>
      <c r="BU9" s="37">
        <v>8.056163719437151E-2</v>
      </c>
      <c r="BV9" s="36">
        <v>75.697184168444394</v>
      </c>
      <c r="BW9" s="36">
        <v>0.23636953053746118</v>
      </c>
      <c r="BX9" s="36">
        <v>13.492120512583073</v>
      </c>
      <c r="BY9" s="36">
        <v>1.4222491116154576</v>
      </c>
      <c r="BZ9" s="36">
        <v>0.10398192148179676</v>
      </c>
      <c r="CA9" s="36">
        <v>0.31409065392235413</v>
      </c>
      <c r="CB9" s="36">
        <v>1.6740699197741795</v>
      </c>
      <c r="CC9" s="36">
        <v>3.9889642263670768</v>
      </c>
      <c r="CD9" s="36">
        <v>2.9251411067429247</v>
      </c>
      <c r="CE9" s="36">
        <v>3.249871574399088E-2</v>
      </c>
      <c r="CF9" s="36">
        <v>0.23427066006022079</v>
      </c>
      <c r="CG9" s="36">
        <v>99.05929900000001</v>
      </c>
      <c r="CH9" s="33">
        <v>0.08</v>
      </c>
      <c r="CI9" s="33">
        <v>3.5000000000000003E-2</v>
      </c>
      <c r="CJ9" s="33">
        <v>0.1</v>
      </c>
      <c r="CK9" s="33">
        <v>0.05</v>
      </c>
      <c r="CL9" s="33">
        <v>0.02</v>
      </c>
      <c r="CM9" s="33">
        <v>0.01</v>
      </c>
      <c r="CN9" s="33">
        <v>0.13500000000000001</v>
      </c>
      <c r="CO9" s="33">
        <v>0.1</v>
      </c>
      <c r="CP9" s="33">
        <v>5.5E-2</v>
      </c>
      <c r="CQ9" s="33">
        <v>0.01</v>
      </c>
      <c r="CR9" s="33">
        <v>5.0000000000000001E-3</v>
      </c>
      <c r="CS9" s="33">
        <v>7.0000000000000007E-2</v>
      </c>
    </row>
    <row r="10" spans="1:97" s="31" customFormat="1">
      <c r="A10" s="33" t="s">
        <v>1888</v>
      </c>
      <c r="B10" s="33"/>
      <c r="C10" s="33" t="s">
        <v>1011</v>
      </c>
      <c r="D10" s="33" t="s">
        <v>8</v>
      </c>
      <c r="E10" s="33" t="s">
        <v>18</v>
      </c>
      <c r="F10" s="33" t="s">
        <v>1889</v>
      </c>
      <c r="G10" s="34">
        <v>51.990499999999997</v>
      </c>
      <c r="H10" s="34">
        <v>-176.58519999999999</v>
      </c>
      <c r="I10" s="33" t="s">
        <v>1888</v>
      </c>
      <c r="J10" s="35">
        <v>361163.05160807772</v>
      </c>
      <c r="K10" s="36">
        <v>1.03</v>
      </c>
      <c r="L10" s="35">
        <v>27.724693746045144</v>
      </c>
      <c r="M10" s="35">
        <v>159.00471406376624</v>
      </c>
      <c r="N10" s="35">
        <v>10752.849995891171</v>
      </c>
      <c r="O10" s="35">
        <v>9.5069030921342375</v>
      </c>
      <c r="P10" s="35">
        <v>1216.5636732893408</v>
      </c>
      <c r="Q10" s="35">
        <v>5.9429205200958721</v>
      </c>
      <c r="R10" s="35">
        <v>736.71200955200436</v>
      </c>
      <c r="S10" s="35">
        <v>30.656189249854005</v>
      </c>
      <c r="T10" s="35">
        <v>22.982625913795363</v>
      </c>
      <c r="U10" s="35">
        <v>90.93396545269637</v>
      </c>
      <c r="V10" s="35">
        <v>150.48781976159538</v>
      </c>
      <c r="W10" s="35">
        <v>14.021951344876209</v>
      </c>
      <c r="X10" s="35">
        <v>175.63372863517247</v>
      </c>
      <c r="Y10" s="37">
        <v>3.4153254079664128</v>
      </c>
      <c r="Z10" s="37">
        <v>6.2760089586633114</v>
      </c>
      <c r="AA10" s="35">
        <v>1027.1305925333484</v>
      </c>
      <c r="AB10" s="35">
        <v>17.737084083533947</v>
      </c>
      <c r="AC10" s="35">
        <v>28.678328264395432</v>
      </c>
      <c r="AD10" s="37">
        <v>3.2645413764881837</v>
      </c>
      <c r="AE10" s="37">
        <v>10.782419363494904</v>
      </c>
      <c r="AF10" s="37">
        <v>2.3098596762392809</v>
      </c>
      <c r="AG10" s="37">
        <v>0.40767569318986241</v>
      </c>
      <c r="AH10" s="37"/>
      <c r="AI10" s="37">
        <v>2.1109932524404309</v>
      </c>
      <c r="AJ10" s="37">
        <v>1.1379249363602861</v>
      </c>
      <c r="AK10" s="37">
        <v>1.5142674856859768</v>
      </c>
      <c r="AL10" s="37">
        <v>4.8061161269632713</v>
      </c>
      <c r="AM10" s="37">
        <v>0.35312306900457202</v>
      </c>
      <c r="AN10" s="37">
        <v>15.915810131532144</v>
      </c>
      <c r="AO10" s="37">
        <v>9.4150489516619018</v>
      </c>
      <c r="AP10" s="37">
        <v>3.5325396780774927</v>
      </c>
      <c r="AQ10" s="37">
        <v>0.71910924036335011</v>
      </c>
      <c r="AR10" s="37">
        <v>9.3330841585730759</v>
      </c>
      <c r="AS10" s="37">
        <v>624.24358479268028</v>
      </c>
      <c r="AT10" s="37">
        <v>0.50501532994301801</v>
      </c>
      <c r="AU10" s="37">
        <v>45.235107842509926</v>
      </c>
      <c r="AV10" s="37">
        <v>0.38103108579975115</v>
      </c>
      <c r="AW10" s="37">
        <v>18.689838734590545</v>
      </c>
      <c r="AX10" s="37">
        <v>2.5216769721030294</v>
      </c>
      <c r="AY10" s="37">
        <v>2.8165261899439962</v>
      </c>
      <c r="AZ10" s="37">
        <v>1.6419582858822588</v>
      </c>
      <c r="BA10" s="37">
        <v>4.3440440222984389</v>
      </c>
      <c r="BB10" s="37">
        <v>0.46378723711346748</v>
      </c>
      <c r="BC10" s="37">
        <v>5.8488018732144633</v>
      </c>
      <c r="BD10" s="37">
        <v>6.1693330567498011E-2</v>
      </c>
      <c r="BE10" s="37">
        <v>0.18998761164766809</v>
      </c>
      <c r="BF10" s="37">
        <v>20.779605553465544</v>
      </c>
      <c r="BG10" s="37">
        <v>0.60471393901048343</v>
      </c>
      <c r="BH10" s="37">
        <v>0.56919366936894511</v>
      </c>
      <c r="BI10" s="37">
        <v>0.14937152459069628</v>
      </c>
      <c r="BJ10" s="37">
        <v>0.76967330205863027</v>
      </c>
      <c r="BK10" s="37">
        <v>0.55779702289242628</v>
      </c>
      <c r="BL10" s="37">
        <v>0.11954121817499651</v>
      </c>
      <c r="BM10" s="37"/>
      <c r="BN10" s="37">
        <v>0.54965222218760867</v>
      </c>
      <c r="BO10" s="37">
        <v>0.26497577442654052</v>
      </c>
      <c r="BP10" s="37">
        <v>0.24622285150013404</v>
      </c>
      <c r="BQ10" s="37">
        <v>0.65891920283800298</v>
      </c>
      <c r="BR10" s="37">
        <v>0.12921225127801694</v>
      </c>
      <c r="BS10" s="37">
        <v>0.88730725615393957</v>
      </c>
      <c r="BT10" s="37">
        <v>0.15703758469423842</v>
      </c>
      <c r="BU10" s="37">
        <v>0.10717161954492607</v>
      </c>
      <c r="BV10" s="36">
        <v>77.259109024379953</v>
      </c>
      <c r="BW10" s="36">
        <v>0.26675387246185894</v>
      </c>
      <c r="BX10" s="36">
        <v>12.454030259265364</v>
      </c>
      <c r="BY10" s="36">
        <v>1.30411098632367</v>
      </c>
      <c r="BZ10" s="36">
        <v>9.3807109080178197E-2</v>
      </c>
      <c r="CA10" s="36">
        <v>0.20877088613267222</v>
      </c>
      <c r="CB10" s="36">
        <v>1.314889019946698</v>
      </c>
      <c r="CC10" s="36">
        <v>3.7869867663326042</v>
      </c>
      <c r="CD10" s="36">
        <v>3.2089038677137172</v>
      </c>
      <c r="CE10" s="36">
        <v>2.7090237547904891E-2</v>
      </c>
      <c r="CF10" s="36">
        <v>0.23012558800396424</v>
      </c>
      <c r="CG10" s="36">
        <v>100.3336675</v>
      </c>
      <c r="CH10" s="33">
        <v>0.28999999999999998</v>
      </c>
      <c r="CI10" s="33">
        <v>0.14499999999999999</v>
      </c>
      <c r="CJ10" s="33">
        <v>1.4999999999999999E-2</v>
      </c>
      <c r="CK10" s="33">
        <v>0.06</v>
      </c>
      <c r="CL10" s="33">
        <v>0.03</v>
      </c>
      <c r="CM10" s="33">
        <v>2.5000000000000001E-2</v>
      </c>
      <c r="CN10" s="33">
        <v>0.1</v>
      </c>
      <c r="CO10" s="33">
        <v>4.4999999999999998E-2</v>
      </c>
      <c r="CP10" s="33">
        <v>0.125</v>
      </c>
      <c r="CQ10" s="33">
        <v>5.0000000000000001E-3</v>
      </c>
      <c r="CR10" s="33">
        <v>5.0000000000000001E-3</v>
      </c>
      <c r="CS10" s="33">
        <v>0.63</v>
      </c>
    </row>
    <row r="11" spans="1:97" s="31" customFormat="1">
      <c r="A11" s="33" t="s">
        <v>1890</v>
      </c>
      <c r="B11" s="33"/>
      <c r="C11" s="33" t="s">
        <v>1011</v>
      </c>
      <c r="D11" s="33" t="s">
        <v>8</v>
      </c>
      <c r="E11" s="33" t="s">
        <v>18</v>
      </c>
      <c r="F11" s="33" t="s">
        <v>1889</v>
      </c>
      <c r="G11" s="34">
        <v>51.990499999999997</v>
      </c>
      <c r="H11" s="34">
        <v>-176.58519999999999</v>
      </c>
      <c r="I11" s="33" t="s">
        <v>1890</v>
      </c>
      <c r="J11" s="35">
        <v>361163.05160807772</v>
      </c>
      <c r="K11" s="36">
        <v>1.0251405399209397</v>
      </c>
      <c r="L11" s="35">
        <v>24.190162070527073</v>
      </c>
      <c r="M11" s="35">
        <v>213.35853288282709</v>
      </c>
      <c r="N11" s="35">
        <v>10715.42965176194</v>
      </c>
      <c r="O11" s="35">
        <v>7.4655590648146521</v>
      </c>
      <c r="P11" s="35">
        <v>1212.2547500159164</v>
      </c>
      <c r="Q11" s="35">
        <v>7.693011434953938</v>
      </c>
      <c r="R11" s="35">
        <v>792.81117022326418</v>
      </c>
      <c r="S11" s="35">
        <v>22.268289047836628</v>
      </c>
      <c r="T11" s="35">
        <v>15.690672220137944</v>
      </c>
      <c r="U11" s="35">
        <v>88.47809999225133</v>
      </c>
      <c r="V11" s="35">
        <v>152.57661240483631</v>
      </c>
      <c r="W11" s="35">
        <v>15.747905131938802</v>
      </c>
      <c r="X11" s="35">
        <v>192.87126631108305</v>
      </c>
      <c r="Y11" s="37">
        <v>3.3217825078185812</v>
      </c>
      <c r="Z11" s="37">
        <v>5.4181605709974061</v>
      </c>
      <c r="AA11" s="35">
        <v>1001.2233568601151</v>
      </c>
      <c r="AB11" s="35">
        <v>16.754437369752669</v>
      </c>
      <c r="AC11" s="35">
        <v>29.679524313297975</v>
      </c>
      <c r="AD11" s="37">
        <v>3.9407324336303655</v>
      </c>
      <c r="AE11" s="37">
        <v>12.445332738573475</v>
      </c>
      <c r="AF11" s="37">
        <v>3.0567152703306784</v>
      </c>
      <c r="AG11" s="37">
        <v>0.4034863025507498</v>
      </c>
      <c r="AH11" s="37">
        <v>1.4784636297042948</v>
      </c>
      <c r="AI11" s="37">
        <v>1.7690232675649877</v>
      </c>
      <c r="AJ11" s="37">
        <v>1.6095458462635346</v>
      </c>
      <c r="AK11" s="37">
        <v>1.2157362067785682</v>
      </c>
      <c r="AL11" s="37">
        <v>5.3975202220559986</v>
      </c>
      <c r="AM11" s="37">
        <v>0.22357323681527239</v>
      </c>
      <c r="AN11" s="37">
        <v>14.218164943389485</v>
      </c>
      <c r="AO11" s="37">
        <v>8.9839987769042509</v>
      </c>
      <c r="AP11" s="37">
        <v>4.069129473005364</v>
      </c>
      <c r="AQ11" s="37">
        <v>2.1663004045748226</v>
      </c>
      <c r="AR11" s="37">
        <v>17.303325118225342</v>
      </c>
      <c r="AS11" s="37">
        <v>894.47158723380699</v>
      </c>
      <c r="AT11" s="37">
        <v>0.53335558607842137</v>
      </c>
      <c r="AU11" s="37">
        <v>25.733389483223728</v>
      </c>
      <c r="AV11" s="37">
        <v>0.71891067890314897</v>
      </c>
      <c r="AW11" s="37">
        <v>25.798576977938016</v>
      </c>
      <c r="AX11" s="37">
        <v>2.3731081175843918</v>
      </c>
      <c r="AY11" s="37">
        <v>1.4114821983197896</v>
      </c>
      <c r="AZ11" s="37">
        <v>1.7365460988542247</v>
      </c>
      <c r="BA11" s="37">
        <v>5.6369689610148921</v>
      </c>
      <c r="BB11" s="37">
        <v>0.68048605672714357</v>
      </c>
      <c r="BC11" s="37">
        <v>2.5803146676396533</v>
      </c>
      <c r="BD11" s="37">
        <v>0.59725292501688809</v>
      </c>
      <c r="BE11" s="37">
        <v>0.21090343663086869</v>
      </c>
      <c r="BF11" s="37">
        <v>32.686702662542253</v>
      </c>
      <c r="BG11" s="37">
        <v>0.44696908646606937</v>
      </c>
      <c r="BH11" s="37">
        <v>1.4957042482877378</v>
      </c>
      <c r="BI11" s="37">
        <v>0.40340652843361208</v>
      </c>
      <c r="BJ11" s="37">
        <v>0.46918285486985062</v>
      </c>
      <c r="BK11" s="37">
        <v>0.9531408748597584</v>
      </c>
      <c r="BL11" s="37">
        <v>9.3865970897639747E-2</v>
      </c>
      <c r="BM11" s="37">
        <v>0.53714257453763559</v>
      </c>
      <c r="BN11" s="37">
        <v>0.37694102721783457</v>
      </c>
      <c r="BO11" s="37">
        <v>0.15582649308666935</v>
      </c>
      <c r="BP11" s="37">
        <v>0.3290178630520863</v>
      </c>
      <c r="BQ11" s="37">
        <v>0.43787263178769892</v>
      </c>
      <c r="BR11" s="37">
        <v>6.3364140197142177E-2</v>
      </c>
      <c r="BS11" s="37">
        <v>0.55418593170329478</v>
      </c>
      <c r="BT11" s="37">
        <v>0.65616706930862545</v>
      </c>
      <c r="BU11" s="37">
        <v>0.19780492133873614</v>
      </c>
      <c r="BV11" s="36">
        <v>77.259109024379953</v>
      </c>
      <c r="BW11" s="36">
        <v>0.26675387246185894</v>
      </c>
      <c r="BX11" s="36">
        <v>12.454030259265364</v>
      </c>
      <c r="BY11" s="36">
        <v>1.30411098632367</v>
      </c>
      <c r="BZ11" s="36">
        <v>9.3807109080178197E-2</v>
      </c>
      <c r="CA11" s="36">
        <v>0.20877088613267222</v>
      </c>
      <c r="CB11" s="36">
        <v>1.314889019946698</v>
      </c>
      <c r="CC11" s="36">
        <v>3.7869867663326042</v>
      </c>
      <c r="CD11" s="36">
        <v>3.2089038677137172</v>
      </c>
      <c r="CE11" s="36">
        <v>2.7090237547904891E-2</v>
      </c>
      <c r="CF11" s="36">
        <v>0.23012558800396424</v>
      </c>
      <c r="CG11" s="36">
        <v>100.3336675</v>
      </c>
      <c r="CH11" s="33">
        <v>3.5000000000000003E-2</v>
      </c>
      <c r="CI11" s="33">
        <v>8.5000000000000006E-2</v>
      </c>
      <c r="CJ11" s="33">
        <v>0.06</v>
      </c>
      <c r="CK11" s="33">
        <v>7.4999999999999997E-2</v>
      </c>
      <c r="CL11" s="33">
        <v>2.5000000000000001E-2</v>
      </c>
      <c r="CM11" s="33">
        <v>5.0000000000000001E-3</v>
      </c>
      <c r="CN11" s="33">
        <v>0.03</v>
      </c>
      <c r="CO11" s="33">
        <v>0.125</v>
      </c>
      <c r="CP11" s="33">
        <v>4.4999999999999998E-2</v>
      </c>
      <c r="CQ11" s="33">
        <v>0.02</v>
      </c>
      <c r="CR11" s="33">
        <v>0.01</v>
      </c>
      <c r="CS11" s="33">
        <v>0.68</v>
      </c>
    </row>
    <row r="12" spans="1:97" s="31" customFormat="1">
      <c r="A12" s="33" t="s">
        <v>1891</v>
      </c>
      <c r="B12" s="33"/>
      <c r="C12" s="33" t="s">
        <v>1011</v>
      </c>
      <c r="D12" s="33" t="s">
        <v>8</v>
      </c>
      <c r="E12" s="33" t="s">
        <v>18</v>
      </c>
      <c r="F12" s="33" t="s">
        <v>1892</v>
      </c>
      <c r="G12" s="34">
        <v>51.990499999999997</v>
      </c>
      <c r="H12" s="34">
        <v>-176.58519999999999</v>
      </c>
      <c r="I12" s="33" t="s">
        <v>1891</v>
      </c>
      <c r="J12" s="35">
        <v>363500.37397157808</v>
      </c>
      <c r="K12" s="36">
        <v>0.95272699199165256</v>
      </c>
      <c r="L12" s="35">
        <v>25.742244953415923</v>
      </c>
      <c r="M12" s="35">
        <v>260.33577875125326</v>
      </c>
      <c r="N12" s="35">
        <v>10448.168712459305</v>
      </c>
      <c r="O12" s="35">
        <v>10.05680507616357</v>
      </c>
      <c r="P12" s="35">
        <v>1473.5500501551164</v>
      </c>
      <c r="Q12" s="35">
        <v>11.113111611214558</v>
      </c>
      <c r="R12" s="35">
        <v>861.53009553701759</v>
      </c>
      <c r="S12" s="35">
        <v>21.031140590855962</v>
      </c>
      <c r="T12" s="35">
        <v>39.48397339482981</v>
      </c>
      <c r="U12" s="35">
        <v>73.100951997170327</v>
      </c>
      <c r="V12" s="35">
        <v>164.03116544568499</v>
      </c>
      <c r="W12" s="35">
        <v>11.751635124715706</v>
      </c>
      <c r="X12" s="35">
        <v>221.51307363474527</v>
      </c>
      <c r="Y12" s="37">
        <v>3.5451512585843559</v>
      </c>
      <c r="Z12" s="37">
        <v>4.5079027736591799</v>
      </c>
      <c r="AA12" s="35">
        <v>1020.8265164484325</v>
      </c>
      <c r="AB12" s="35">
        <v>16.936932144891838</v>
      </c>
      <c r="AC12" s="35">
        <v>30.705295210542872</v>
      </c>
      <c r="AD12" s="37">
        <v>3.3387165758036303</v>
      </c>
      <c r="AE12" s="37">
        <v>13.572096315274429</v>
      </c>
      <c r="AF12" s="37">
        <v>2.4059881215470829</v>
      </c>
      <c r="AG12" s="37">
        <v>0.81126779554789619</v>
      </c>
      <c r="AH12" s="37">
        <v>1.8428768170389538</v>
      </c>
      <c r="AI12" s="37">
        <v>1.3694228989681831</v>
      </c>
      <c r="AJ12" s="37">
        <v>1.6403982880316303</v>
      </c>
      <c r="AK12" s="37">
        <v>1.9629528560346277</v>
      </c>
      <c r="AL12" s="37">
        <v>5.4626741136263774</v>
      </c>
      <c r="AM12" s="37">
        <v>0.42029111008607395</v>
      </c>
      <c r="AN12" s="37">
        <v>13.096756636372778</v>
      </c>
      <c r="AO12" s="37">
        <v>6.9446516228726303</v>
      </c>
      <c r="AP12" s="37">
        <v>2.8024305256110273</v>
      </c>
      <c r="AQ12" s="37">
        <v>1.9257536495363525</v>
      </c>
      <c r="AR12" s="37">
        <v>14.023326637318231</v>
      </c>
      <c r="AS12" s="37">
        <v>513.12607710917291</v>
      </c>
      <c r="AT12" s="37">
        <v>0.55680895397786412</v>
      </c>
      <c r="AU12" s="37">
        <v>34.889942952932628</v>
      </c>
      <c r="AV12" s="37">
        <v>0.67991518500952297</v>
      </c>
      <c r="AW12" s="37">
        <v>18.191746748882373</v>
      </c>
      <c r="AX12" s="37">
        <v>2.0176327854785585</v>
      </c>
      <c r="AY12" s="37">
        <v>1.7775458606325647</v>
      </c>
      <c r="AZ12" s="37">
        <v>1.3959574958559751</v>
      </c>
      <c r="BA12" s="37">
        <v>10.404231366281097</v>
      </c>
      <c r="BB12" s="37">
        <v>0.25669311137526257</v>
      </c>
      <c r="BC12" s="37">
        <v>3.8539942481478038</v>
      </c>
      <c r="BD12" s="37">
        <v>0.26599642864520495</v>
      </c>
      <c r="BE12" s="37">
        <v>0.27036116648955977</v>
      </c>
      <c r="BF12" s="37">
        <v>24.880926858535567</v>
      </c>
      <c r="BG12" s="37">
        <v>0.41387955753399591</v>
      </c>
      <c r="BH12" s="37">
        <v>1.2103941060560073</v>
      </c>
      <c r="BI12" s="37">
        <v>0.18009369952874144</v>
      </c>
      <c r="BJ12" s="37">
        <v>0.44738158140782308</v>
      </c>
      <c r="BK12" s="37">
        <v>0.47236315514508337</v>
      </c>
      <c r="BL12" s="37">
        <v>9.3596642124872426E-2</v>
      </c>
      <c r="BM12" s="37">
        <v>0.22798631718582307</v>
      </c>
      <c r="BN12" s="37">
        <v>0.35035935897030351</v>
      </c>
      <c r="BO12" s="37">
        <v>0.29701372622935529</v>
      </c>
      <c r="BP12" s="37">
        <v>0.22689524752051021</v>
      </c>
      <c r="BQ12" s="37">
        <v>0.17473247685157753</v>
      </c>
      <c r="BR12" s="37">
        <v>0.10022871549920287</v>
      </c>
      <c r="BS12" s="37">
        <v>0.49693568258328208</v>
      </c>
      <c r="BT12" s="37">
        <v>0.1475918076488428</v>
      </c>
      <c r="BU12" s="37">
        <v>0.12270158511314554</v>
      </c>
      <c r="BV12" s="36">
        <v>77.76311924779128</v>
      </c>
      <c r="BW12" s="36">
        <v>0.24503953399049996</v>
      </c>
      <c r="BX12" s="36">
        <v>12.38760928881794</v>
      </c>
      <c r="BY12" s="36">
        <v>1.432870024312944</v>
      </c>
      <c r="BZ12" s="36">
        <v>0.10462062439492234</v>
      </c>
      <c r="CA12" s="36">
        <v>0.19068262794474208</v>
      </c>
      <c r="CB12" s="36">
        <v>1.337856987834138</v>
      </c>
      <c r="CC12" s="36">
        <v>3.8606869350056012</v>
      </c>
      <c r="CD12" s="36">
        <v>2.5544336745804883</v>
      </c>
      <c r="CE12" s="36">
        <v>4.926264511023188E-2</v>
      </c>
      <c r="CF12" s="36">
        <v>0.25613160012686115</v>
      </c>
      <c r="CG12" s="36">
        <v>97.209565999999981</v>
      </c>
      <c r="CH12" s="33">
        <v>0.08</v>
      </c>
      <c r="CI12" s="33">
        <v>3.5000000000000003E-2</v>
      </c>
      <c r="CJ12" s="33">
        <v>0.1</v>
      </c>
      <c r="CK12" s="33">
        <v>0.05</v>
      </c>
      <c r="CL12" s="33">
        <v>0.02</v>
      </c>
      <c r="CM12" s="33">
        <v>0.01</v>
      </c>
      <c r="CN12" s="33">
        <v>0.13500000000000001</v>
      </c>
      <c r="CO12" s="33">
        <v>0.1</v>
      </c>
      <c r="CP12" s="33">
        <v>5.5E-2</v>
      </c>
      <c r="CQ12" s="33">
        <v>0.01</v>
      </c>
      <c r="CR12" s="33">
        <v>5.0000000000000001E-3</v>
      </c>
      <c r="CS12" s="33">
        <v>7.0000000000000007E-2</v>
      </c>
    </row>
    <row r="13" spans="1:97" s="31" customFormat="1">
      <c r="A13" s="33" t="s">
        <v>1893</v>
      </c>
      <c r="B13" s="33"/>
      <c r="C13" s="33" t="s">
        <v>1011</v>
      </c>
      <c r="D13" s="33" t="s">
        <v>8</v>
      </c>
      <c r="E13" s="33" t="s">
        <v>18</v>
      </c>
      <c r="F13" s="33" t="s">
        <v>1892</v>
      </c>
      <c r="G13" s="34">
        <v>51.990499999999997</v>
      </c>
      <c r="H13" s="34">
        <v>-176.58519999999999</v>
      </c>
      <c r="I13" s="33" t="s">
        <v>1893</v>
      </c>
      <c r="J13" s="35">
        <v>363500.37397157808</v>
      </c>
      <c r="K13" s="36">
        <v>0.95272699199165256</v>
      </c>
      <c r="L13" s="35">
        <v>19.56764663610058</v>
      </c>
      <c r="M13" s="35">
        <v>292.80388692131356</v>
      </c>
      <c r="N13" s="35">
        <v>11543.980986900504</v>
      </c>
      <c r="O13" s="35">
        <v>8.3350499943692622</v>
      </c>
      <c r="P13" s="35">
        <v>1500.7454177052216</v>
      </c>
      <c r="Q13" s="35">
        <v>9.9641410429772339</v>
      </c>
      <c r="R13" s="35">
        <v>913.26474652185118</v>
      </c>
      <c r="S13" s="35">
        <v>31.844711367389795</v>
      </c>
      <c r="T13" s="35">
        <v>27.475537142795766</v>
      </c>
      <c r="U13" s="35">
        <v>73.607534859123405</v>
      </c>
      <c r="V13" s="35">
        <v>172.37563567287052</v>
      </c>
      <c r="W13" s="35">
        <v>12.389996654473252</v>
      </c>
      <c r="X13" s="35">
        <v>254.77611606511024</v>
      </c>
      <c r="Y13" s="37">
        <v>2.4591131890504663</v>
      </c>
      <c r="Z13" s="37">
        <v>4.3733320810091216</v>
      </c>
      <c r="AA13" s="35">
        <v>1051.9085003761636</v>
      </c>
      <c r="AB13" s="35">
        <v>18.128933233223592</v>
      </c>
      <c r="AC13" s="35">
        <v>31.227449186861367</v>
      </c>
      <c r="AD13" s="37">
        <v>3.1236210663601702</v>
      </c>
      <c r="AE13" s="37">
        <v>10.79185437849444</v>
      </c>
      <c r="AF13" s="37">
        <v>2.1299017215885176</v>
      </c>
      <c r="AG13" s="37">
        <v>0.67155044342961223</v>
      </c>
      <c r="AH13" s="37"/>
      <c r="AI13" s="37">
        <v>3.1491557941486161</v>
      </c>
      <c r="AJ13" s="37">
        <v>1.2829884680850494</v>
      </c>
      <c r="AK13" s="37">
        <v>1.1266252012725098</v>
      </c>
      <c r="AL13" s="37">
        <v>5.980645984850236</v>
      </c>
      <c r="AM13" s="37"/>
      <c r="AN13" s="37">
        <v>14.615693647617315</v>
      </c>
      <c r="AO13" s="37">
        <v>7.5916547302969857</v>
      </c>
      <c r="AP13" s="37">
        <v>2.6886417277957309</v>
      </c>
      <c r="AQ13" s="37">
        <v>1.6244673970769048</v>
      </c>
      <c r="AR13" s="37">
        <v>35.913055826413931</v>
      </c>
      <c r="AS13" s="37">
        <v>1821.3153638395963</v>
      </c>
      <c r="AT13" s="37">
        <v>0.76353563872585994</v>
      </c>
      <c r="AU13" s="37">
        <v>74.258209784049868</v>
      </c>
      <c r="AV13" s="37">
        <v>0.94181026591334771</v>
      </c>
      <c r="AW13" s="37">
        <v>30.664171734084324</v>
      </c>
      <c r="AX13" s="37">
        <v>5.1659689150630976</v>
      </c>
      <c r="AY13" s="37">
        <v>2.7041310245313159</v>
      </c>
      <c r="AZ13" s="37">
        <v>2.8270662580201686</v>
      </c>
      <c r="BA13" s="37">
        <v>22.438009383145733</v>
      </c>
      <c r="BB13" s="37">
        <v>1.3809320620603751</v>
      </c>
      <c r="BC13" s="37">
        <v>11.756072288428872</v>
      </c>
      <c r="BD13" s="37">
        <v>0.29371544131556965</v>
      </c>
      <c r="BE13" s="37">
        <v>0.25470470034568565</v>
      </c>
      <c r="BF13" s="37">
        <v>41.212259090562071</v>
      </c>
      <c r="BG13" s="37">
        <v>1.2554678789203562</v>
      </c>
      <c r="BH13" s="37">
        <v>2.9189106765396544</v>
      </c>
      <c r="BI13" s="37">
        <v>0.22469896064642325</v>
      </c>
      <c r="BJ13" s="37">
        <v>1.2775137146308155</v>
      </c>
      <c r="BK13" s="37">
        <v>0.66907291691360504</v>
      </c>
      <c r="BL13" s="37">
        <v>0.20836787034319945</v>
      </c>
      <c r="BM13" s="37"/>
      <c r="BN13" s="37">
        <v>0.41019159722374249</v>
      </c>
      <c r="BO13" s="37">
        <v>0.2625804796814169</v>
      </c>
      <c r="BP13" s="37">
        <v>0.53510767145023685</v>
      </c>
      <c r="BQ13" s="37">
        <v>0.48684901069721237</v>
      </c>
      <c r="BR13" s="37"/>
      <c r="BS13" s="37">
        <v>0.4119452132862339</v>
      </c>
      <c r="BT13" s="37">
        <v>0.56106444620753626</v>
      </c>
      <c r="BU13" s="37">
        <v>0.14894224782395529</v>
      </c>
      <c r="BV13" s="36">
        <v>77.76311924779128</v>
      </c>
      <c r="BW13" s="36">
        <v>0.24503953399049996</v>
      </c>
      <c r="BX13" s="36">
        <v>12.38760928881794</v>
      </c>
      <c r="BY13" s="36">
        <v>1.432870024312944</v>
      </c>
      <c r="BZ13" s="36">
        <v>0.10462062439492234</v>
      </c>
      <c r="CA13" s="36">
        <v>0.19068262794474208</v>
      </c>
      <c r="CB13" s="36">
        <v>1.337856987834138</v>
      </c>
      <c r="CC13" s="36">
        <v>3.8606869350056012</v>
      </c>
      <c r="CD13" s="36">
        <v>2.5544336745804883</v>
      </c>
      <c r="CE13" s="36">
        <v>4.926264511023188E-2</v>
      </c>
      <c r="CF13" s="36">
        <v>0.25613160012686115</v>
      </c>
      <c r="CG13" s="36">
        <v>97.209565999999981</v>
      </c>
      <c r="CH13" s="33">
        <v>0.13</v>
      </c>
      <c r="CI13" s="33">
        <v>5.5E-2</v>
      </c>
      <c r="CJ13" s="33">
        <v>0.105</v>
      </c>
      <c r="CK13" s="33">
        <v>5.5E-2</v>
      </c>
      <c r="CL13" s="33">
        <v>1.4999999999999999E-2</v>
      </c>
      <c r="CM13" s="33">
        <v>0</v>
      </c>
      <c r="CN13" s="33">
        <v>2.5000000000000001E-2</v>
      </c>
      <c r="CO13" s="33">
        <v>0.05</v>
      </c>
      <c r="CP13" s="33">
        <v>0.04</v>
      </c>
      <c r="CQ13" s="33">
        <v>5.0000000000000001E-3</v>
      </c>
      <c r="CR13" s="33">
        <v>5.0000000000000001E-3</v>
      </c>
      <c r="CS13" s="33">
        <v>0.93</v>
      </c>
    </row>
    <row r="14" spans="1:97" s="31" customFormat="1">
      <c r="A14" s="33" t="s">
        <v>2021</v>
      </c>
      <c r="B14" s="33"/>
      <c r="C14" s="33" t="s">
        <v>1011</v>
      </c>
      <c r="D14" s="33" t="s">
        <v>8</v>
      </c>
      <c r="E14" s="33" t="s">
        <v>2022</v>
      </c>
      <c r="F14" s="33" t="s">
        <v>2023</v>
      </c>
      <c r="G14" s="34">
        <v>51.990499999999997</v>
      </c>
      <c r="H14" s="34">
        <v>-176.58519999999999</v>
      </c>
      <c r="I14" s="33" t="s">
        <v>2021</v>
      </c>
      <c r="J14" s="35">
        <v>364669.03515332832</v>
      </c>
      <c r="K14" s="36">
        <v>1.0380257391004846</v>
      </c>
      <c r="L14" s="35">
        <v>24.397299203984399</v>
      </c>
      <c r="M14" s="35">
        <v>346.37014426999826</v>
      </c>
      <c r="N14" s="35">
        <v>7776.3479380358885</v>
      </c>
      <c r="O14" s="35">
        <v>9.1504418068015632</v>
      </c>
      <c r="P14" s="35">
        <v>2124.802230925091</v>
      </c>
      <c r="Q14" s="35">
        <v>35.822687433631422</v>
      </c>
      <c r="R14" s="35">
        <v>584.13307616715861</v>
      </c>
      <c r="S14" s="35">
        <v>34.442419160475509</v>
      </c>
      <c r="T14" s="35">
        <v>13.949750555770136</v>
      </c>
      <c r="U14" s="35">
        <v>94.517397926339342</v>
      </c>
      <c r="V14" s="35">
        <v>95.689762018916042</v>
      </c>
      <c r="W14" s="35">
        <v>19.186961485037585</v>
      </c>
      <c r="X14" s="35">
        <v>188.86102331577993</v>
      </c>
      <c r="Y14" s="37">
        <v>3.7763041703006075</v>
      </c>
      <c r="Z14" s="37">
        <v>4.7672011059579216</v>
      </c>
      <c r="AA14" s="35">
        <v>1109.1281568737465</v>
      </c>
      <c r="AB14" s="35">
        <v>19.480068581579875</v>
      </c>
      <c r="AC14" s="35">
        <v>32.631182517776914</v>
      </c>
      <c r="AD14" s="37">
        <v>3.8138255015446574</v>
      </c>
      <c r="AE14" s="37">
        <v>15.293814654269996</v>
      </c>
      <c r="AF14" s="37">
        <v>4.4966905572831708</v>
      </c>
      <c r="AG14" s="37">
        <v>0.25601534156163114</v>
      </c>
      <c r="AH14" s="37">
        <v>3.8717265056850696</v>
      </c>
      <c r="AI14" s="37">
        <v>2.8944887079779047</v>
      </c>
      <c r="AJ14" s="37">
        <v>3.6099180747332151</v>
      </c>
      <c r="AK14" s="37">
        <v>2.6281603216608405</v>
      </c>
      <c r="AL14" s="37">
        <v>6.6170063387052007</v>
      </c>
      <c r="AM14" s="37">
        <v>0.29678946476262974</v>
      </c>
      <c r="AN14" s="37">
        <v>16.234189707887737</v>
      </c>
      <c r="AO14" s="37">
        <v>9.9964989044416264</v>
      </c>
      <c r="AP14" s="37">
        <v>3.7668003781724182</v>
      </c>
      <c r="AQ14" s="37">
        <v>1.7324923912997368</v>
      </c>
      <c r="AR14" s="37">
        <v>17.720780944503463</v>
      </c>
      <c r="AS14" s="37">
        <v>755.72523426383316</v>
      </c>
      <c r="AT14" s="37">
        <v>0.748221648388398</v>
      </c>
      <c r="AU14" s="37">
        <v>105.00584232846528</v>
      </c>
      <c r="AV14" s="37">
        <v>3.5760491524090474</v>
      </c>
      <c r="AW14" s="37">
        <v>9.3270592253748514</v>
      </c>
      <c r="AX14" s="37">
        <v>3.1911348124258638</v>
      </c>
      <c r="AY14" s="37">
        <v>2.0909540019690511</v>
      </c>
      <c r="AZ14" s="37">
        <v>1.1637300691789414</v>
      </c>
      <c r="BA14" s="37">
        <v>7.0937910092193306</v>
      </c>
      <c r="BB14" s="37">
        <v>0.46726690373044488</v>
      </c>
      <c r="BC14" s="37">
        <v>3.8597691884569909</v>
      </c>
      <c r="BD14" s="37">
        <v>0.24704342173452479</v>
      </c>
      <c r="BE14" s="37">
        <v>0.36820357994232089</v>
      </c>
      <c r="BF14" s="37">
        <v>22.062362942247372</v>
      </c>
      <c r="BG14" s="37">
        <v>0.82257032402338237</v>
      </c>
      <c r="BH14" s="37">
        <v>0.68071990342878441</v>
      </c>
      <c r="BI14" s="37">
        <v>0.41160730419309716</v>
      </c>
      <c r="BJ14" s="37">
        <v>0.65058268195600888</v>
      </c>
      <c r="BK14" s="37">
        <v>1.0340505298438749</v>
      </c>
      <c r="BL14" s="37">
        <v>8.4907460171777832E-2</v>
      </c>
      <c r="BM14" s="37">
        <v>0.28615755647347757</v>
      </c>
      <c r="BN14" s="37">
        <v>0.3654432335280059</v>
      </c>
      <c r="BO14" s="37">
        <v>0.41823798580474825</v>
      </c>
      <c r="BP14" s="37">
        <v>0.53015179348806762</v>
      </c>
      <c r="BQ14" s="37">
        <v>0.28851919171952933</v>
      </c>
      <c r="BR14" s="37">
        <v>3.1930226832210404E-2</v>
      </c>
      <c r="BS14" s="37">
        <v>0.32091213387757189</v>
      </c>
      <c r="BT14" s="37">
        <v>0.40042847500785345</v>
      </c>
      <c r="BU14" s="37">
        <v>0.15285726142384506</v>
      </c>
      <c r="BV14" s="36">
        <v>78.009169665469926</v>
      </c>
      <c r="BW14" s="36">
        <v>0.29936510143215206</v>
      </c>
      <c r="BX14" s="36">
        <v>11.893646212528271</v>
      </c>
      <c r="BY14" s="36">
        <v>1.2318956424737526</v>
      </c>
      <c r="BZ14" s="36">
        <v>7.9237309178600862E-2</v>
      </c>
      <c r="CA14" s="36">
        <v>0.18629438480148353</v>
      </c>
      <c r="CB14" s="36">
        <v>1.031819030469824</v>
      </c>
      <c r="CC14" s="36">
        <v>3.787167796145765</v>
      </c>
      <c r="CD14" s="36">
        <v>3.3668947222923822</v>
      </c>
      <c r="CE14" s="36">
        <v>2.2801305445122041E-2</v>
      </c>
      <c r="CF14" s="36">
        <v>0.23075500472709859</v>
      </c>
      <c r="CG14" s="36">
        <v>97.221501499999988</v>
      </c>
      <c r="CH14" s="33"/>
      <c r="CI14" s="33"/>
      <c r="CJ14" s="33"/>
      <c r="CK14" s="33"/>
      <c r="CL14" s="33"/>
      <c r="CM14" s="33"/>
      <c r="CN14" s="33"/>
      <c r="CO14" s="33"/>
      <c r="CP14" s="33"/>
      <c r="CQ14" s="33"/>
      <c r="CR14" s="33"/>
      <c r="CS14" s="33"/>
    </row>
    <row r="15" spans="1:97" s="31" customFormat="1">
      <c r="A15" s="33" t="s">
        <v>2024</v>
      </c>
      <c r="B15" s="33"/>
      <c r="C15" s="33" t="s">
        <v>1011</v>
      </c>
      <c r="D15" s="33" t="s">
        <v>8</v>
      </c>
      <c r="E15" s="33" t="s">
        <v>2022</v>
      </c>
      <c r="F15" s="33" t="s">
        <v>2023</v>
      </c>
      <c r="G15" s="34">
        <v>51.990499999999997</v>
      </c>
      <c r="H15" s="34">
        <v>-176.58519999999999</v>
      </c>
      <c r="I15" s="33" t="s">
        <v>2024</v>
      </c>
      <c r="J15" s="35">
        <v>364669.03515332832</v>
      </c>
      <c r="K15" s="36">
        <v>1.0380257391004846</v>
      </c>
      <c r="L15" s="35">
        <v>30.929997339108677</v>
      </c>
      <c r="M15" s="35">
        <v>193.65918871173821</v>
      </c>
      <c r="N15" s="35">
        <v>12319.305575927896</v>
      </c>
      <c r="O15" s="35">
        <v>7.0259710014009578</v>
      </c>
      <c r="P15" s="35">
        <v>1669.4719555004162</v>
      </c>
      <c r="Q15" s="35">
        <v>20.513933743038464</v>
      </c>
      <c r="R15" s="35">
        <v>742.05097236757672</v>
      </c>
      <c r="S15" s="35">
        <v>29.362786210007538</v>
      </c>
      <c r="T15" s="35">
        <v>13.310756770422612</v>
      </c>
      <c r="U15" s="35">
        <v>85.430501387258644</v>
      </c>
      <c r="V15" s="35">
        <v>193.56130284347901</v>
      </c>
      <c r="W15" s="35">
        <v>11.497584746517227</v>
      </c>
      <c r="X15" s="35">
        <v>136.98239909560988</v>
      </c>
      <c r="Y15" s="37">
        <v>3.4550736921485226</v>
      </c>
      <c r="Z15" s="37">
        <v>4.9370552811156347</v>
      </c>
      <c r="AA15" s="35">
        <v>956.56445464706167</v>
      </c>
      <c r="AB15" s="35">
        <v>16.38602019971891</v>
      </c>
      <c r="AC15" s="35">
        <v>25.324234038752564</v>
      </c>
      <c r="AD15" s="37">
        <v>3.5255006075219177</v>
      </c>
      <c r="AE15" s="37">
        <v>10.700557302613376</v>
      </c>
      <c r="AF15" s="37">
        <v>0.97893657440019111</v>
      </c>
      <c r="AG15" s="37">
        <v>0.66779168442340942</v>
      </c>
      <c r="AH15" s="37">
        <v>1.17607616696248</v>
      </c>
      <c r="AI15" s="37"/>
      <c r="AJ15" s="37">
        <v>1.2025605887002611</v>
      </c>
      <c r="AK15" s="37">
        <v>1.2049011148663598</v>
      </c>
      <c r="AL15" s="37">
        <v>1.9591969359194501</v>
      </c>
      <c r="AM15" s="37"/>
      <c r="AN15" s="37">
        <v>15.987775648187437</v>
      </c>
      <c r="AO15" s="37">
        <v>7.0539344985578794</v>
      </c>
      <c r="AP15" s="37">
        <v>3.0697989163347761</v>
      </c>
      <c r="AQ15" s="37">
        <v>2.4631127818560468</v>
      </c>
      <c r="AR15" s="37">
        <v>31.349144819916877</v>
      </c>
      <c r="AS15" s="37">
        <v>1275.7589743277333</v>
      </c>
      <c r="AT15" s="37">
        <v>1.0620370454076851</v>
      </c>
      <c r="AU15" s="37">
        <v>96.680144587782991</v>
      </c>
      <c r="AV15" s="37">
        <v>2.8626985004337873</v>
      </c>
      <c r="AW15" s="37">
        <v>19.679440634596691</v>
      </c>
      <c r="AX15" s="37">
        <v>3.626279656531799</v>
      </c>
      <c r="AY15" s="37">
        <v>1.8935046904396389</v>
      </c>
      <c r="AZ15" s="37">
        <v>3.0267419096352182</v>
      </c>
      <c r="BA15" s="37">
        <v>4.1890932087892656</v>
      </c>
      <c r="BB15" s="37">
        <v>1.3388200505808909</v>
      </c>
      <c r="BC15" s="37">
        <v>14.130226627767309</v>
      </c>
      <c r="BD15" s="37">
        <v>0.42389847957743898</v>
      </c>
      <c r="BE15" s="37">
        <v>0.6896921890501484</v>
      </c>
      <c r="BF15" s="37">
        <v>18.984368975200489</v>
      </c>
      <c r="BG15" s="37">
        <v>0.65721774200124194</v>
      </c>
      <c r="BH15" s="37">
        <v>1.6780158913818233</v>
      </c>
      <c r="BI15" s="37">
        <v>0.20681526247628124</v>
      </c>
      <c r="BJ15" s="37">
        <v>0.39993679051757397</v>
      </c>
      <c r="BK15" s="37">
        <v>0.83286744939049162</v>
      </c>
      <c r="BL15" s="37">
        <v>0.20259005339593961</v>
      </c>
      <c r="BM15" s="37">
        <v>0.4622049654829446</v>
      </c>
      <c r="BN15" s="37"/>
      <c r="BO15" s="37">
        <v>0.34755714574376551</v>
      </c>
      <c r="BP15" s="37">
        <v>0.31401324147763693</v>
      </c>
      <c r="BQ15" s="37">
        <v>0.72340311696995385</v>
      </c>
      <c r="BR15" s="37"/>
      <c r="BS15" s="37">
        <v>0.90458198962243519</v>
      </c>
      <c r="BT15" s="37">
        <v>1.0904520541789184</v>
      </c>
      <c r="BU15" s="37">
        <v>0.36510454401132447</v>
      </c>
      <c r="BV15" s="36">
        <v>78.009169665469926</v>
      </c>
      <c r="BW15" s="36">
        <v>0.29936510143215206</v>
      </c>
      <c r="BX15" s="36">
        <v>11.893646212528271</v>
      </c>
      <c r="BY15" s="36">
        <v>1.2318956424737526</v>
      </c>
      <c r="BZ15" s="36">
        <v>7.9237309178600862E-2</v>
      </c>
      <c r="CA15" s="36">
        <v>0.18629438480148353</v>
      </c>
      <c r="CB15" s="36">
        <v>1.031819030469824</v>
      </c>
      <c r="CC15" s="36">
        <v>3.787167796145765</v>
      </c>
      <c r="CD15" s="36">
        <v>3.3668947222923822</v>
      </c>
      <c r="CE15" s="36">
        <v>2.2801305445122041E-2</v>
      </c>
      <c r="CF15" s="36">
        <v>0.23075500472709859</v>
      </c>
      <c r="CG15" s="36">
        <v>97.221501499999988</v>
      </c>
      <c r="CH15" s="33"/>
      <c r="CI15" s="33"/>
      <c r="CJ15" s="33"/>
      <c r="CK15" s="33"/>
      <c r="CL15" s="33"/>
      <c r="CM15" s="33"/>
      <c r="CN15" s="33"/>
      <c r="CO15" s="33"/>
      <c r="CP15" s="33"/>
      <c r="CQ15" s="33"/>
      <c r="CR15" s="33"/>
      <c r="CS15" s="33"/>
    </row>
    <row r="16" spans="1:97" s="31" customFormat="1">
      <c r="A16" s="33" t="s">
        <v>2025</v>
      </c>
      <c r="B16" s="33"/>
      <c r="C16" s="33" t="s">
        <v>1011</v>
      </c>
      <c r="D16" s="33" t="s">
        <v>8</v>
      </c>
      <c r="E16" s="33" t="s">
        <v>2022</v>
      </c>
      <c r="F16" s="33" t="s">
        <v>2023</v>
      </c>
      <c r="G16" s="34">
        <v>51.990499999999997</v>
      </c>
      <c r="H16" s="34">
        <v>-176.58519999999999</v>
      </c>
      <c r="I16" s="33" t="s">
        <v>2025</v>
      </c>
      <c r="J16" s="35">
        <v>364669.03515332832</v>
      </c>
      <c r="K16" s="36">
        <v>1.0380257391004846</v>
      </c>
      <c r="L16" s="35">
        <v>25.046660089176008</v>
      </c>
      <c r="M16" s="35">
        <v>162.56503375735872</v>
      </c>
      <c r="N16" s="35">
        <v>7768.6673319256215</v>
      </c>
      <c r="O16" s="35">
        <v>8.7839537485758949</v>
      </c>
      <c r="P16" s="35">
        <v>1581.2239038472987</v>
      </c>
      <c r="Q16" s="35">
        <v>14.916527369077372</v>
      </c>
      <c r="R16" s="35">
        <v>642.57711084166112</v>
      </c>
      <c r="S16" s="35">
        <v>26.110029208647912</v>
      </c>
      <c r="T16" s="35">
        <v>22.680508679457638</v>
      </c>
      <c r="U16" s="35">
        <v>98.576969829198404</v>
      </c>
      <c r="V16" s="35">
        <v>88.859592618891071</v>
      </c>
      <c r="W16" s="35">
        <v>15.21083390720589</v>
      </c>
      <c r="X16" s="35">
        <v>171.5835792689864</v>
      </c>
      <c r="Y16" s="37">
        <v>4.0629866759297188</v>
      </c>
      <c r="Z16" s="37">
        <v>6.5715906352506375</v>
      </c>
      <c r="AA16" s="35">
        <v>1069.7270446486052</v>
      </c>
      <c r="AB16" s="35">
        <v>17.619307477275171</v>
      </c>
      <c r="AC16" s="35">
        <v>30.832246225888607</v>
      </c>
      <c r="AD16" s="37">
        <v>3.8415071914040193</v>
      </c>
      <c r="AE16" s="37">
        <v>13.41489467339203</v>
      </c>
      <c r="AF16" s="37">
        <v>2.1430206731589827</v>
      </c>
      <c r="AG16" s="37">
        <v>0.72077461268220644</v>
      </c>
      <c r="AH16" s="37">
        <v>1.7818275780595554</v>
      </c>
      <c r="AI16" s="37">
        <v>2.0529574925501217</v>
      </c>
      <c r="AJ16" s="37">
        <v>1.7060501524127378</v>
      </c>
      <c r="AK16" s="37">
        <v>2.2114655813628223</v>
      </c>
      <c r="AL16" s="37">
        <v>4.3620195375429081</v>
      </c>
      <c r="AM16" s="37">
        <v>0.37896455712212412</v>
      </c>
      <c r="AN16" s="37">
        <v>16.814191742757242</v>
      </c>
      <c r="AO16" s="37">
        <v>9.7413480139110291</v>
      </c>
      <c r="AP16" s="37">
        <v>3.9769525874673484</v>
      </c>
      <c r="AQ16" s="37">
        <v>0.86492694852105678</v>
      </c>
      <c r="AR16" s="37">
        <v>11.197638960222619</v>
      </c>
      <c r="AS16" s="37">
        <v>226.56098972946094</v>
      </c>
      <c r="AT16" s="37">
        <v>0.40433048212022338</v>
      </c>
      <c r="AU16" s="37">
        <v>37.254748674979076</v>
      </c>
      <c r="AV16" s="37">
        <v>0.83766968444740586</v>
      </c>
      <c r="AW16" s="37">
        <v>15.239893532867637</v>
      </c>
      <c r="AX16" s="37">
        <v>2.1894919833866004</v>
      </c>
      <c r="AY16" s="37">
        <v>0.59508360586811904</v>
      </c>
      <c r="AZ16" s="37">
        <v>2.0208686844623895</v>
      </c>
      <c r="BA16" s="37">
        <v>3.6968990548099927</v>
      </c>
      <c r="BB16" s="37">
        <v>0.32018857251493743</v>
      </c>
      <c r="BC16" s="37">
        <v>3.1342846881351556</v>
      </c>
      <c r="BD16" s="37">
        <v>0.20122777758696855</v>
      </c>
      <c r="BE16" s="37">
        <v>0.10648438028762937</v>
      </c>
      <c r="BF16" s="37">
        <v>22.687285733435154</v>
      </c>
      <c r="BG16" s="37">
        <v>0.40813991977727421</v>
      </c>
      <c r="BH16" s="37">
        <v>0.74528930919412628</v>
      </c>
      <c r="BI16" s="37">
        <v>0.16281898445230186</v>
      </c>
      <c r="BJ16" s="37">
        <v>0.9113228726986865</v>
      </c>
      <c r="BK16" s="37">
        <v>0.32744566259059127</v>
      </c>
      <c r="BL16" s="37">
        <v>0.24541997249995326</v>
      </c>
      <c r="BM16" s="37">
        <v>0.64203608652169142</v>
      </c>
      <c r="BN16" s="37">
        <v>0.28363585783727085</v>
      </c>
      <c r="BO16" s="37">
        <v>0.24234223799615706</v>
      </c>
      <c r="BP16" s="37">
        <v>0.33738283026965371</v>
      </c>
      <c r="BQ16" s="37">
        <v>0.30839764437027511</v>
      </c>
      <c r="BR16" s="37">
        <v>4.9751112894784351E-2</v>
      </c>
      <c r="BS16" s="37">
        <v>0.4898336131421831</v>
      </c>
      <c r="BT16" s="37">
        <v>0.2672206334919115</v>
      </c>
      <c r="BU16" s="37">
        <v>0.1210779354779791</v>
      </c>
      <c r="BV16" s="36">
        <v>78.009169665469926</v>
      </c>
      <c r="BW16" s="36">
        <v>0.29936510143215206</v>
      </c>
      <c r="BX16" s="36">
        <v>11.893646212528271</v>
      </c>
      <c r="BY16" s="36">
        <v>1.2318956424737526</v>
      </c>
      <c r="BZ16" s="36">
        <v>7.9237309178600862E-2</v>
      </c>
      <c r="CA16" s="36">
        <v>0.18629438480148353</v>
      </c>
      <c r="CB16" s="36">
        <v>1.031819030469824</v>
      </c>
      <c r="CC16" s="36">
        <v>3.787167796145765</v>
      </c>
      <c r="CD16" s="36">
        <v>3.3668947222923822</v>
      </c>
      <c r="CE16" s="36">
        <v>2.2801305445122041E-2</v>
      </c>
      <c r="CF16" s="36">
        <v>0.23075500472709859</v>
      </c>
      <c r="CG16" s="36">
        <v>97.221501499999988</v>
      </c>
      <c r="CH16" s="33"/>
      <c r="CI16" s="33"/>
      <c r="CJ16" s="33"/>
      <c r="CK16" s="33"/>
      <c r="CL16" s="33"/>
      <c r="CM16" s="33"/>
      <c r="CN16" s="33"/>
      <c r="CO16" s="33"/>
      <c r="CP16" s="33"/>
      <c r="CQ16" s="33"/>
      <c r="CR16" s="33"/>
      <c r="CS16" s="33"/>
    </row>
    <row r="17" spans="1:97" s="31" customFormat="1">
      <c r="A17" s="33" t="s">
        <v>2026</v>
      </c>
      <c r="B17" s="33"/>
      <c r="C17" s="33" t="s">
        <v>1011</v>
      </c>
      <c r="D17" s="33" t="s">
        <v>8</v>
      </c>
      <c r="E17" s="33" t="s">
        <v>2022</v>
      </c>
      <c r="F17" s="33" t="s">
        <v>2023</v>
      </c>
      <c r="G17" s="34">
        <v>51.990499999999997</v>
      </c>
      <c r="H17" s="34">
        <v>-176.58519999999999</v>
      </c>
      <c r="I17" s="33" t="s">
        <v>2026</v>
      </c>
      <c r="J17" s="35">
        <v>364669.03515332832</v>
      </c>
      <c r="K17" s="36">
        <v>1.0380257391004846</v>
      </c>
      <c r="L17" s="35">
        <v>22.025354991885223</v>
      </c>
      <c r="M17" s="35">
        <v>301.88008812933685</v>
      </c>
      <c r="N17" s="35">
        <v>9274.6238481055716</v>
      </c>
      <c r="O17" s="35">
        <v>9.0906642260010067</v>
      </c>
      <c r="P17" s="35">
        <v>2068.6144480532575</v>
      </c>
      <c r="Q17" s="35">
        <v>35.45993381551191</v>
      </c>
      <c r="R17" s="35">
        <v>594.57072585076844</v>
      </c>
      <c r="S17" s="35">
        <v>35.504184153879955</v>
      </c>
      <c r="T17" s="35">
        <v>17.849682991665347</v>
      </c>
      <c r="U17" s="35">
        <v>90.689798106804901</v>
      </c>
      <c r="V17" s="35">
        <v>142.56559855145787</v>
      </c>
      <c r="W17" s="35">
        <v>18.854897167147975</v>
      </c>
      <c r="X17" s="35">
        <v>192.57987517037148</v>
      </c>
      <c r="Y17" s="37">
        <v>4.2166066907836575</v>
      </c>
      <c r="Z17" s="37">
        <v>5.8359230229328123</v>
      </c>
      <c r="AA17" s="35">
        <v>1069.0671922108068</v>
      </c>
      <c r="AB17" s="35">
        <v>19.458590106137489</v>
      </c>
      <c r="AC17" s="35">
        <v>32.402652620995653</v>
      </c>
      <c r="AD17" s="37">
        <v>4.4643163878481529</v>
      </c>
      <c r="AE17" s="37">
        <v>14.440247072462325</v>
      </c>
      <c r="AF17" s="37">
        <v>1.9383557938036666</v>
      </c>
      <c r="AG17" s="37">
        <v>0.50521908050110509</v>
      </c>
      <c r="AH17" s="37">
        <v>2.0718637391457664</v>
      </c>
      <c r="AI17" s="37">
        <v>2.6815920252487633</v>
      </c>
      <c r="AJ17" s="37">
        <v>2.4105624271885979</v>
      </c>
      <c r="AK17" s="37">
        <v>2.8537494734867277</v>
      </c>
      <c r="AL17" s="37">
        <v>4.8708130240269112</v>
      </c>
      <c r="AM17" s="37">
        <v>0.27767228569256203</v>
      </c>
      <c r="AN17" s="37">
        <v>18.294509898314001</v>
      </c>
      <c r="AO17" s="37">
        <v>9.6531457259612576</v>
      </c>
      <c r="AP17" s="37">
        <v>3.7361269442585625</v>
      </c>
      <c r="AQ17" s="37">
        <v>0.86950759244957798</v>
      </c>
      <c r="AR17" s="37">
        <v>22.299952364530704</v>
      </c>
      <c r="AS17" s="37">
        <v>508.99507307893924</v>
      </c>
      <c r="AT17" s="37">
        <v>0.57117733363896528</v>
      </c>
      <c r="AU17" s="37">
        <v>45.788759964436714</v>
      </c>
      <c r="AV17" s="37">
        <v>3.3589926888271333</v>
      </c>
      <c r="AW17" s="37">
        <v>11.638959014567835</v>
      </c>
      <c r="AX17" s="37">
        <v>1.0677252572617264</v>
      </c>
      <c r="AY17" s="37">
        <v>1.6530547553485735</v>
      </c>
      <c r="AZ17" s="37">
        <v>2.0951424283742597</v>
      </c>
      <c r="BA17" s="37">
        <v>7.8077006594529177</v>
      </c>
      <c r="BB17" s="37">
        <v>0.90821996540026051</v>
      </c>
      <c r="BC17" s="37">
        <v>4.5321993737198571</v>
      </c>
      <c r="BD17" s="37">
        <v>0.11117875465717778</v>
      </c>
      <c r="BE17" s="37">
        <v>0.22074713243865915</v>
      </c>
      <c r="BF17" s="37">
        <v>28.9846370225704</v>
      </c>
      <c r="BG17" s="37">
        <v>0.57968632670836384</v>
      </c>
      <c r="BH17" s="37">
        <v>0.78885834523999188</v>
      </c>
      <c r="BI17" s="37">
        <v>0.12955830440700514</v>
      </c>
      <c r="BJ17" s="37">
        <v>1.3311224126119146</v>
      </c>
      <c r="BK17" s="37">
        <v>0.47093241528827545</v>
      </c>
      <c r="BL17" s="37">
        <v>0.13572731949670866</v>
      </c>
      <c r="BM17" s="37">
        <v>0.74459221412375853</v>
      </c>
      <c r="BN17" s="37">
        <v>0.1688387887822444</v>
      </c>
      <c r="BO17" s="37">
        <v>0.24242105837105718</v>
      </c>
      <c r="BP17" s="37">
        <v>0.49997001228994403</v>
      </c>
      <c r="BQ17" s="37">
        <v>0.26003337541401411</v>
      </c>
      <c r="BR17" s="37">
        <v>6.3833558898835505E-2</v>
      </c>
      <c r="BS17" s="37">
        <v>0.5556415010136635</v>
      </c>
      <c r="BT17" s="37">
        <v>0.17056116862708429</v>
      </c>
      <c r="BU17" s="37">
        <v>0.14907024022209051</v>
      </c>
      <c r="BV17" s="36">
        <v>78.009169665469926</v>
      </c>
      <c r="BW17" s="36">
        <v>0.29936510143215206</v>
      </c>
      <c r="BX17" s="36">
        <v>11.893646212528271</v>
      </c>
      <c r="BY17" s="36">
        <v>1.2318956424737526</v>
      </c>
      <c r="BZ17" s="36">
        <v>7.9237309178600862E-2</v>
      </c>
      <c r="CA17" s="36">
        <v>0.18629438480148353</v>
      </c>
      <c r="CB17" s="36">
        <v>1.031819030469824</v>
      </c>
      <c r="CC17" s="36">
        <v>3.787167796145765</v>
      </c>
      <c r="CD17" s="36">
        <v>3.3668947222923822</v>
      </c>
      <c r="CE17" s="36">
        <v>2.2801305445122041E-2</v>
      </c>
      <c r="CF17" s="36">
        <v>0.23075500472709859</v>
      </c>
      <c r="CG17" s="36">
        <v>97.221501499999988</v>
      </c>
      <c r="CH17" s="33"/>
      <c r="CI17" s="33"/>
      <c r="CJ17" s="33"/>
      <c r="CK17" s="33"/>
      <c r="CL17" s="33"/>
      <c r="CM17" s="33"/>
      <c r="CN17" s="33"/>
      <c r="CO17" s="33"/>
      <c r="CP17" s="33"/>
      <c r="CQ17" s="33"/>
      <c r="CR17" s="33"/>
      <c r="CS17" s="33"/>
    </row>
    <row r="18" spans="1:97" s="31" customFormat="1">
      <c r="A18" s="33" t="s">
        <v>2027</v>
      </c>
      <c r="B18" s="33"/>
      <c r="C18" s="33" t="s">
        <v>1011</v>
      </c>
      <c r="D18" s="33" t="s">
        <v>8</v>
      </c>
      <c r="E18" s="33" t="s">
        <v>2022</v>
      </c>
      <c r="F18" s="33" t="s">
        <v>2028</v>
      </c>
      <c r="G18" s="34">
        <v>51.990499999999997</v>
      </c>
      <c r="H18" s="34">
        <v>-176.58519999999999</v>
      </c>
      <c r="I18" s="33" t="s">
        <v>2027</v>
      </c>
      <c r="J18" s="35">
        <v>351533.28347045626</v>
      </c>
      <c r="K18" s="36">
        <v>0.63312760584840588</v>
      </c>
      <c r="L18" s="35">
        <v>23.467114840818667</v>
      </c>
      <c r="M18" s="35">
        <v>314.97449485303918</v>
      </c>
      <c r="N18" s="35">
        <v>17822.314070304579</v>
      </c>
      <c r="O18" s="35">
        <v>9.1847000475474623</v>
      </c>
      <c r="P18" s="35">
        <v>1919.6415791991315</v>
      </c>
      <c r="Q18" s="35">
        <v>29.43119760066471</v>
      </c>
      <c r="R18" s="35">
        <v>963.62640093128402</v>
      </c>
      <c r="S18" s="35">
        <v>30.67255045558824</v>
      </c>
      <c r="T18" s="35">
        <v>23.804275291920277</v>
      </c>
      <c r="U18" s="35">
        <v>70.355509114310408</v>
      </c>
      <c r="V18" s="35">
        <v>210.85478615350556</v>
      </c>
      <c r="W18" s="35">
        <v>15.364362468770823</v>
      </c>
      <c r="X18" s="35">
        <v>218.04658097500743</v>
      </c>
      <c r="Y18" s="37">
        <v>3.362375210857822</v>
      </c>
      <c r="Z18" s="37">
        <v>4.7531913731128546</v>
      </c>
      <c r="AA18" s="35">
        <v>1000.0759852609201</v>
      </c>
      <c r="AB18" s="35">
        <v>19.659144003937808</v>
      </c>
      <c r="AC18" s="35">
        <v>31.643139775861265</v>
      </c>
      <c r="AD18" s="37">
        <v>3.8739375367888296</v>
      </c>
      <c r="AE18" s="37">
        <v>15.922559658460539</v>
      </c>
      <c r="AF18" s="37">
        <v>2.284501267822701</v>
      </c>
      <c r="AG18" s="37">
        <v>0.57441830933910654</v>
      </c>
      <c r="AH18" s="37">
        <v>1.8725315343184448</v>
      </c>
      <c r="AI18" s="37">
        <v>2.3931533758227475</v>
      </c>
      <c r="AJ18" s="37">
        <v>1.2377305755206254</v>
      </c>
      <c r="AK18" s="37">
        <v>1.6431965189997277</v>
      </c>
      <c r="AL18" s="37">
        <v>4.9223748745759544</v>
      </c>
      <c r="AM18" s="37">
        <v>0.12898757730294658</v>
      </c>
      <c r="AN18" s="37">
        <v>20.118867145681758</v>
      </c>
      <c r="AO18" s="37">
        <v>6.8888161050524515</v>
      </c>
      <c r="AP18" s="37">
        <v>2.665284086426591</v>
      </c>
      <c r="AQ18" s="37">
        <v>1.5609086559847947</v>
      </c>
      <c r="AR18" s="37">
        <v>51.171537650977967</v>
      </c>
      <c r="AS18" s="37">
        <v>776.15762293520459</v>
      </c>
      <c r="AT18" s="37">
        <v>0.84398536595507634</v>
      </c>
      <c r="AU18" s="37">
        <v>127.6866065254533</v>
      </c>
      <c r="AV18" s="37">
        <v>4.4611203575376477</v>
      </c>
      <c r="AW18" s="37">
        <v>10.929227300880234</v>
      </c>
      <c r="AX18" s="37">
        <v>5.0114354508638375</v>
      </c>
      <c r="AY18" s="37">
        <v>3.5954227689425093</v>
      </c>
      <c r="AZ18" s="37">
        <v>0.98855302494640518</v>
      </c>
      <c r="BA18" s="37">
        <v>7.1419254904081555</v>
      </c>
      <c r="BB18" s="37">
        <v>0.61753699775153781</v>
      </c>
      <c r="BC18" s="37">
        <v>5.6373196906999512</v>
      </c>
      <c r="BD18" s="37">
        <v>0.23403015483099684</v>
      </c>
      <c r="BE18" s="37">
        <v>0.25508297681095365</v>
      </c>
      <c r="BF18" s="37">
        <v>23.103724563235431</v>
      </c>
      <c r="BG18" s="37">
        <v>0.61744433325752035</v>
      </c>
      <c r="BH18" s="37">
        <v>0.46809724617514159</v>
      </c>
      <c r="BI18" s="37">
        <v>0.28307282614649848</v>
      </c>
      <c r="BJ18" s="37">
        <v>0.73676603826343579</v>
      </c>
      <c r="BK18" s="37">
        <v>0.58295767891726569</v>
      </c>
      <c r="BL18" s="37">
        <v>0.12823656817014301</v>
      </c>
      <c r="BM18" s="37">
        <v>0.27511360409220048</v>
      </c>
      <c r="BN18" s="37">
        <v>0.35794822834127393</v>
      </c>
      <c r="BO18" s="37">
        <v>0.53486364517595475</v>
      </c>
      <c r="BP18" s="37">
        <v>0.45526691309686462</v>
      </c>
      <c r="BQ18" s="37">
        <v>0.28727471809382099</v>
      </c>
      <c r="BR18" s="37">
        <v>8.1910218533482598E-3</v>
      </c>
      <c r="BS18" s="37">
        <v>0.53774529599283272</v>
      </c>
      <c r="BT18" s="37">
        <v>0.3351618505023119</v>
      </c>
      <c r="BU18" s="37">
        <v>0.22535982370820398</v>
      </c>
      <c r="BV18" s="36">
        <v>75.199154596057568</v>
      </c>
      <c r="BW18" s="36">
        <v>0.22957378733506734</v>
      </c>
      <c r="BX18" s="36">
        <v>13.613926112588649</v>
      </c>
      <c r="BY18" s="36">
        <v>1.5315077566368098</v>
      </c>
      <c r="BZ18" s="36">
        <v>0.1127360645027277</v>
      </c>
      <c r="CA18" s="36">
        <v>0.33719781329189408</v>
      </c>
      <c r="CB18" s="36">
        <v>2.3876999536026546</v>
      </c>
      <c r="CC18" s="36">
        <v>4.1071287846831508</v>
      </c>
      <c r="CD18" s="36">
        <v>2.3253540550178684</v>
      </c>
      <c r="CE18" s="36">
        <v>3.9413152759538432E-2</v>
      </c>
      <c r="CF18" s="36">
        <v>0.23299625682985164</v>
      </c>
      <c r="CG18" s="36">
        <v>100.04020800000002</v>
      </c>
      <c r="CH18" s="33"/>
      <c r="CI18" s="33"/>
      <c r="CJ18" s="33"/>
      <c r="CK18" s="33"/>
      <c r="CL18" s="33"/>
      <c r="CM18" s="33"/>
      <c r="CN18" s="33"/>
      <c r="CO18" s="33"/>
      <c r="CP18" s="33"/>
      <c r="CQ18" s="33"/>
      <c r="CR18" s="33"/>
      <c r="CS18" s="33"/>
    </row>
    <row r="19" spans="1:97" s="31" customFormat="1">
      <c r="A19" s="33" t="s">
        <v>2029</v>
      </c>
      <c r="B19" s="33"/>
      <c r="C19" s="33" t="s">
        <v>1011</v>
      </c>
      <c r="D19" s="33" t="s">
        <v>8</v>
      </c>
      <c r="E19" s="33" t="s">
        <v>2022</v>
      </c>
      <c r="F19" s="33" t="s">
        <v>2028</v>
      </c>
      <c r="G19" s="34">
        <v>51.990499999999997</v>
      </c>
      <c r="H19" s="34">
        <v>-176.58519999999999</v>
      </c>
      <c r="I19" s="33" t="s">
        <v>2029</v>
      </c>
      <c r="J19" s="35">
        <v>351533.28347045626</v>
      </c>
      <c r="K19" s="36">
        <v>0.63312760584840588</v>
      </c>
      <c r="L19" s="35">
        <v>22.498927942782451</v>
      </c>
      <c r="M19" s="35">
        <v>435.61909694346593</v>
      </c>
      <c r="N19" s="35">
        <v>19275.672438880705</v>
      </c>
      <c r="O19" s="35">
        <v>9.5582710935768134</v>
      </c>
      <c r="P19" s="35">
        <v>1495.2171721404354</v>
      </c>
      <c r="Q19" s="35">
        <v>24.126227871117077</v>
      </c>
      <c r="R19" s="35">
        <v>960.46943980761921</v>
      </c>
      <c r="S19" s="35">
        <v>15.631979707351272</v>
      </c>
      <c r="T19" s="35">
        <v>18.831338784036738</v>
      </c>
      <c r="U19" s="35">
        <v>60.825194957566374</v>
      </c>
      <c r="V19" s="35">
        <v>312.6974478983912</v>
      </c>
      <c r="W19" s="35">
        <v>14.182567212905916</v>
      </c>
      <c r="X19" s="35">
        <v>209.67390170105696</v>
      </c>
      <c r="Y19" s="37">
        <v>3.1650099095813893</v>
      </c>
      <c r="Z19" s="37">
        <v>4.8602587638670096</v>
      </c>
      <c r="AA19" s="35">
        <v>926.43599265053376</v>
      </c>
      <c r="AB19" s="35">
        <v>17.385468423720027</v>
      </c>
      <c r="AC19" s="35">
        <v>29.140353332837844</v>
      </c>
      <c r="AD19" s="37">
        <v>3.5346782842298063</v>
      </c>
      <c r="AE19" s="37">
        <v>13.872438223301124</v>
      </c>
      <c r="AF19" s="37">
        <v>1.5948578400289353</v>
      </c>
      <c r="AG19" s="37">
        <v>0.56545064104388298</v>
      </c>
      <c r="AH19" s="37">
        <v>2.0481207597686777</v>
      </c>
      <c r="AI19" s="37">
        <v>1.6260160632442739</v>
      </c>
      <c r="AJ19" s="37">
        <v>1.3944562711694928</v>
      </c>
      <c r="AK19" s="37">
        <v>2.047755278221274</v>
      </c>
      <c r="AL19" s="37">
        <v>5.2252345774268498</v>
      </c>
      <c r="AM19" s="37"/>
      <c r="AN19" s="37">
        <v>16.647412026917277</v>
      </c>
      <c r="AO19" s="37">
        <v>6.1077125040668561</v>
      </c>
      <c r="AP19" s="37">
        <v>2.3197590237766437</v>
      </c>
      <c r="AQ19" s="37">
        <v>1.153400365377016</v>
      </c>
      <c r="AR19" s="37">
        <v>31.171653743667722</v>
      </c>
      <c r="AS19" s="37">
        <v>370.55184738940483</v>
      </c>
      <c r="AT19" s="37">
        <v>1.079216445268071</v>
      </c>
      <c r="AU19" s="37">
        <v>34.23635383207111</v>
      </c>
      <c r="AV19" s="37">
        <v>1.8102678387780764</v>
      </c>
      <c r="AW19" s="37">
        <v>26.664007966156287</v>
      </c>
      <c r="AX19" s="37">
        <v>4.9195902488064371</v>
      </c>
      <c r="AY19" s="37">
        <v>2.2168590598487907</v>
      </c>
      <c r="AZ19" s="37">
        <v>1.3939267434366189</v>
      </c>
      <c r="BA19" s="37">
        <v>9.9895471261474462</v>
      </c>
      <c r="BB19" s="37">
        <v>0.31273809222260734</v>
      </c>
      <c r="BC19" s="37">
        <v>3.9202309842848502</v>
      </c>
      <c r="BD19" s="37">
        <v>0.11039846626635716</v>
      </c>
      <c r="BE19" s="37">
        <v>0.18972178950077373</v>
      </c>
      <c r="BF19" s="37">
        <v>12.03010156296353</v>
      </c>
      <c r="BG19" s="37">
        <v>0.19127283357556271</v>
      </c>
      <c r="BH19" s="37">
        <v>0.52850366106326863</v>
      </c>
      <c r="BI19" s="37">
        <v>0.21380840823433928</v>
      </c>
      <c r="BJ19" s="37">
        <v>0.8632815039384496</v>
      </c>
      <c r="BK19" s="37">
        <v>0.60027320661999983</v>
      </c>
      <c r="BL19" s="37">
        <v>0.12560084900270005</v>
      </c>
      <c r="BM19" s="37">
        <v>0.17625958135056652</v>
      </c>
      <c r="BN19" s="37">
        <v>0.33952106857175107</v>
      </c>
      <c r="BO19" s="37">
        <v>0.25685456342694607</v>
      </c>
      <c r="BP19" s="37">
        <v>0.3298564927442531</v>
      </c>
      <c r="BQ19" s="37">
        <v>0.3648526110114535</v>
      </c>
      <c r="BR19" s="37"/>
      <c r="BS19" s="37">
        <v>0.61763018623694976</v>
      </c>
      <c r="BT19" s="37">
        <v>0.30500187764283232</v>
      </c>
      <c r="BU19" s="37">
        <v>8.2328867050946677E-2</v>
      </c>
      <c r="BV19" s="36">
        <v>75.199154596057568</v>
      </c>
      <c r="BW19" s="36">
        <v>0.22957378733506734</v>
      </c>
      <c r="BX19" s="36">
        <v>13.613926112588649</v>
      </c>
      <c r="BY19" s="36">
        <v>1.5315077566368098</v>
      </c>
      <c r="BZ19" s="36">
        <v>0.1127360645027277</v>
      </c>
      <c r="CA19" s="36">
        <v>0.33719781329189408</v>
      </c>
      <c r="CB19" s="36">
        <v>2.3876999536026546</v>
      </c>
      <c r="CC19" s="36">
        <v>4.1071287846831508</v>
      </c>
      <c r="CD19" s="36">
        <v>2.3253540550178684</v>
      </c>
      <c r="CE19" s="36">
        <v>3.9413152759538432E-2</v>
      </c>
      <c r="CF19" s="36">
        <v>0.23299625682985164</v>
      </c>
      <c r="CG19" s="36">
        <v>100.04020800000002</v>
      </c>
      <c r="CH19" s="33"/>
      <c r="CI19" s="33"/>
      <c r="CJ19" s="33"/>
      <c r="CK19" s="33"/>
      <c r="CL19" s="33"/>
      <c r="CM19" s="33"/>
      <c r="CN19" s="33"/>
      <c r="CO19" s="33"/>
      <c r="CP19" s="33"/>
      <c r="CQ19" s="33"/>
      <c r="CR19" s="33"/>
      <c r="CS19" s="33"/>
    </row>
    <row r="20" spans="1:97" s="31" customFormat="1">
      <c r="A20" s="33" t="s">
        <v>2030</v>
      </c>
      <c r="B20" s="33"/>
      <c r="C20" s="33" t="s">
        <v>1011</v>
      </c>
      <c r="D20" s="33" t="s">
        <v>8</v>
      </c>
      <c r="E20" s="33" t="s">
        <v>2022</v>
      </c>
      <c r="F20" s="33" t="s">
        <v>2028</v>
      </c>
      <c r="G20" s="34">
        <v>51.990499999999997</v>
      </c>
      <c r="H20" s="34">
        <v>-176.58519999999999</v>
      </c>
      <c r="I20" s="33" t="s">
        <v>2030</v>
      </c>
      <c r="J20" s="35">
        <v>351533.28347045626</v>
      </c>
      <c r="K20" s="36">
        <v>0.63312760584840588</v>
      </c>
      <c r="L20" s="35">
        <v>24.0251778073659</v>
      </c>
      <c r="M20" s="35">
        <v>557.96501843710473</v>
      </c>
      <c r="N20" s="35">
        <v>18546.954459993605</v>
      </c>
      <c r="O20" s="35">
        <v>9.949544506374604</v>
      </c>
      <c r="P20" s="35">
        <v>1599.3094817679005</v>
      </c>
      <c r="Q20" s="35">
        <v>17.697315963850393</v>
      </c>
      <c r="R20" s="35">
        <v>948.84012286793757</v>
      </c>
      <c r="S20" s="35">
        <v>19.365045087017183</v>
      </c>
      <c r="T20" s="35">
        <v>21.687576201526095</v>
      </c>
      <c r="U20" s="35">
        <v>65.98364383335165</v>
      </c>
      <c r="V20" s="35">
        <v>305.1556106747114</v>
      </c>
      <c r="W20" s="35">
        <v>13.152813029037857</v>
      </c>
      <c r="X20" s="35">
        <v>209.89783874528788</v>
      </c>
      <c r="Y20" s="37">
        <v>3.4683865309673432</v>
      </c>
      <c r="Z20" s="37">
        <v>4.5870858159531886</v>
      </c>
      <c r="AA20" s="35">
        <v>949.229081850792</v>
      </c>
      <c r="AB20" s="35">
        <v>18.433580091075697</v>
      </c>
      <c r="AC20" s="35">
        <v>32.220862312587144</v>
      </c>
      <c r="AD20" s="37">
        <v>2.9652050557755114</v>
      </c>
      <c r="AE20" s="37">
        <v>17.42352794180966</v>
      </c>
      <c r="AF20" s="37">
        <v>2.0006292664388381</v>
      </c>
      <c r="AG20" s="37">
        <v>0.59640164927386252</v>
      </c>
      <c r="AH20" s="37">
        <v>1.8507328469565874</v>
      </c>
      <c r="AI20" s="37">
        <v>2.5625867075187734</v>
      </c>
      <c r="AJ20" s="37">
        <v>1.3067623847402268</v>
      </c>
      <c r="AK20" s="37">
        <v>1.4237362097794217</v>
      </c>
      <c r="AL20" s="37">
        <v>4.6023291126588211</v>
      </c>
      <c r="AM20" s="37">
        <v>0.29719401859483752</v>
      </c>
      <c r="AN20" s="37">
        <v>18.459077823021417</v>
      </c>
      <c r="AO20" s="37">
        <v>7.6947591734597003</v>
      </c>
      <c r="AP20" s="37">
        <v>2.6757824763641271</v>
      </c>
      <c r="AQ20" s="37">
        <v>0.63910307154148149</v>
      </c>
      <c r="AR20" s="37">
        <v>105.27818475545</v>
      </c>
      <c r="AS20" s="37">
        <v>491.85021110975993</v>
      </c>
      <c r="AT20" s="37">
        <v>0.92345392260714521</v>
      </c>
      <c r="AU20" s="37">
        <v>76.453296252844197</v>
      </c>
      <c r="AV20" s="37">
        <v>1.6640749386629381</v>
      </c>
      <c r="AW20" s="37">
        <v>12.079572401692296</v>
      </c>
      <c r="AX20" s="37">
        <v>0.6810283488099369</v>
      </c>
      <c r="AY20" s="37">
        <v>1.9430086723513753</v>
      </c>
      <c r="AZ20" s="37">
        <v>2.0608435522448567</v>
      </c>
      <c r="BA20" s="37">
        <v>7.454138322039519</v>
      </c>
      <c r="BB20" s="37">
        <v>0.55144815504794509</v>
      </c>
      <c r="BC20" s="37">
        <v>7.2951949761245114</v>
      </c>
      <c r="BD20" s="37">
        <v>0.42583594549605036</v>
      </c>
      <c r="BE20" s="37">
        <v>9.2311383769858382E-2</v>
      </c>
      <c r="BF20" s="37">
        <v>23.578716088381661</v>
      </c>
      <c r="BG20" s="37">
        <v>0.82048285424356893</v>
      </c>
      <c r="BH20" s="37">
        <v>1.2269383071937738</v>
      </c>
      <c r="BI20" s="37">
        <v>0.18981620349438658</v>
      </c>
      <c r="BJ20" s="37">
        <v>1.867457279936712</v>
      </c>
      <c r="BK20" s="37">
        <v>0.53553056791341913</v>
      </c>
      <c r="BL20" s="37">
        <v>0.15089832531829683</v>
      </c>
      <c r="BM20" s="37">
        <v>0.51093222447113162</v>
      </c>
      <c r="BN20" s="37">
        <v>0.54346602303504477</v>
      </c>
      <c r="BO20" s="37">
        <v>0.15202161600129588</v>
      </c>
      <c r="BP20" s="37">
        <v>0.1753388538211266</v>
      </c>
      <c r="BQ20" s="37">
        <v>8.247144820931622E-2</v>
      </c>
      <c r="BR20" s="37">
        <v>6.6316759810658238E-2</v>
      </c>
      <c r="BS20" s="37">
        <v>0.72938902259251204</v>
      </c>
      <c r="BT20" s="37">
        <v>0.48733859706908966</v>
      </c>
      <c r="BU20" s="37">
        <v>8.9516656350848947E-2</v>
      </c>
      <c r="BV20" s="36">
        <v>75.199154596057568</v>
      </c>
      <c r="BW20" s="36">
        <v>0.22957378733506734</v>
      </c>
      <c r="BX20" s="36">
        <v>13.613926112588649</v>
      </c>
      <c r="BY20" s="36">
        <v>1.5315077566368098</v>
      </c>
      <c r="BZ20" s="36">
        <v>0.1127360645027277</v>
      </c>
      <c r="CA20" s="36">
        <v>0.33719781329189408</v>
      </c>
      <c r="CB20" s="36">
        <v>2.3876999536026546</v>
      </c>
      <c r="CC20" s="36">
        <v>4.1071287846831508</v>
      </c>
      <c r="CD20" s="36">
        <v>2.3253540550178684</v>
      </c>
      <c r="CE20" s="36">
        <v>3.9413152759538432E-2</v>
      </c>
      <c r="CF20" s="36">
        <v>0.23299625682985164</v>
      </c>
      <c r="CG20" s="36">
        <v>100.04020800000002</v>
      </c>
      <c r="CH20" s="33"/>
      <c r="CI20" s="33"/>
      <c r="CJ20" s="33"/>
      <c r="CK20" s="33"/>
      <c r="CL20" s="33"/>
      <c r="CM20" s="33"/>
      <c r="CN20" s="33"/>
      <c r="CO20" s="33"/>
      <c r="CP20" s="33"/>
      <c r="CQ20" s="33"/>
      <c r="CR20" s="33"/>
      <c r="CS20" s="33"/>
    </row>
    <row r="21" spans="1:97" s="31" customFormat="1">
      <c r="A21" s="33" t="s">
        <v>2031</v>
      </c>
      <c r="B21" s="33"/>
      <c r="C21" s="33" t="s">
        <v>1011</v>
      </c>
      <c r="D21" s="33" t="s">
        <v>8</v>
      </c>
      <c r="E21" s="33" t="s">
        <v>2022</v>
      </c>
      <c r="F21" s="33" t="s">
        <v>2028</v>
      </c>
      <c r="G21" s="34">
        <v>51.990499999999997</v>
      </c>
      <c r="H21" s="34">
        <v>-176.58519999999999</v>
      </c>
      <c r="I21" s="33" t="s">
        <v>2031</v>
      </c>
      <c r="J21" s="35">
        <v>351533.28347045626</v>
      </c>
      <c r="K21" s="36">
        <v>0.63312760584840588</v>
      </c>
      <c r="L21" s="35">
        <v>27.737788883247266</v>
      </c>
      <c r="M21" s="35">
        <v>250.66095770862566</v>
      </c>
      <c r="N21" s="35">
        <v>19073.206539203966</v>
      </c>
      <c r="O21" s="35">
        <v>9.414329893373413</v>
      </c>
      <c r="P21" s="35">
        <v>1438.813500889049</v>
      </c>
      <c r="Q21" s="35">
        <v>58.129802616084902</v>
      </c>
      <c r="R21" s="35">
        <v>934.40820392770183</v>
      </c>
      <c r="S21" s="35">
        <v>17.245273072748709</v>
      </c>
      <c r="T21" s="35">
        <v>19.537183281817175</v>
      </c>
      <c r="U21" s="35">
        <v>62.816214582859509</v>
      </c>
      <c r="V21" s="35">
        <v>303.3796162445318</v>
      </c>
      <c r="W21" s="35">
        <v>12.522921730643686</v>
      </c>
      <c r="X21" s="35">
        <v>214.16444949154464</v>
      </c>
      <c r="Y21" s="37">
        <v>3.0182751271653583</v>
      </c>
      <c r="Z21" s="37">
        <v>4.2296812288256209</v>
      </c>
      <c r="AA21" s="35">
        <v>925.34057479261241</v>
      </c>
      <c r="AB21" s="35">
        <v>17.636672178006673</v>
      </c>
      <c r="AC21" s="35">
        <v>25.739998942806256</v>
      </c>
      <c r="AD21" s="37">
        <v>3.5968774183322902</v>
      </c>
      <c r="AE21" s="37">
        <v>11.926197380360964</v>
      </c>
      <c r="AF21" s="37">
        <v>2.0440662302739265</v>
      </c>
      <c r="AG21" s="37">
        <v>0.86180530408992939</v>
      </c>
      <c r="AH21" s="37">
        <v>2.1912734992978549</v>
      </c>
      <c r="AI21" s="37">
        <v>1.3710563982354913</v>
      </c>
      <c r="AJ21" s="37">
        <v>1.3635567587719983</v>
      </c>
      <c r="AK21" s="37">
        <v>2.1873293704260495</v>
      </c>
      <c r="AL21" s="37">
        <v>5.4001016316688011</v>
      </c>
      <c r="AM21" s="37">
        <v>0.25080719563833748</v>
      </c>
      <c r="AN21" s="37">
        <v>17.961776626359693</v>
      </c>
      <c r="AO21" s="37">
        <v>7.534811689132983</v>
      </c>
      <c r="AP21" s="37">
        <v>2.5763023233735911</v>
      </c>
      <c r="AQ21" s="37">
        <v>1.9255018674388205</v>
      </c>
      <c r="AR21" s="37">
        <v>33.055806031427963</v>
      </c>
      <c r="AS21" s="37">
        <v>638.67680218944054</v>
      </c>
      <c r="AT21" s="37">
        <v>0.5441098968291288</v>
      </c>
      <c r="AU21" s="37">
        <v>29.00448715477787</v>
      </c>
      <c r="AV21" s="37">
        <v>10.34718424819644</v>
      </c>
      <c r="AW21" s="37">
        <v>21.875021824125582</v>
      </c>
      <c r="AX21" s="37">
        <v>0.71239880549483758</v>
      </c>
      <c r="AY21" s="37">
        <v>2.4151060069418659</v>
      </c>
      <c r="AZ21" s="37">
        <v>0.75124979797332136</v>
      </c>
      <c r="BA21" s="37">
        <v>5.4891706536125167</v>
      </c>
      <c r="BB21" s="37">
        <v>0.53546871253057771</v>
      </c>
      <c r="BC21" s="37">
        <v>12.92214632406259</v>
      </c>
      <c r="BD21" s="37">
        <v>0.11188126502610858</v>
      </c>
      <c r="BE21" s="37">
        <v>0.1522622130248612</v>
      </c>
      <c r="BF21" s="37">
        <v>14.317647549542741</v>
      </c>
      <c r="BG21" s="37">
        <v>0.74756919271553934</v>
      </c>
      <c r="BH21" s="37">
        <v>0.70055794502095436</v>
      </c>
      <c r="BI21" s="37">
        <v>0.10841791246227205</v>
      </c>
      <c r="BJ21" s="37">
        <v>0.72505953623764585</v>
      </c>
      <c r="BK21" s="37">
        <v>0.54955553950193758</v>
      </c>
      <c r="BL21" s="37">
        <v>9.9888808565667994E-2</v>
      </c>
      <c r="BM21" s="37">
        <v>0.44612299182198073</v>
      </c>
      <c r="BN21" s="37">
        <v>0.22247924990957607</v>
      </c>
      <c r="BO21" s="37">
        <v>0.25178821031646548</v>
      </c>
      <c r="BP21" s="37">
        <v>0.2377664087675149</v>
      </c>
      <c r="BQ21" s="37">
        <v>0.76756164321139719</v>
      </c>
      <c r="BR21" s="37">
        <v>3.1560104885897229E-2</v>
      </c>
      <c r="BS21" s="37">
        <v>0.68816907547695305</v>
      </c>
      <c r="BT21" s="37">
        <v>0.33049041777026694</v>
      </c>
      <c r="BU21" s="37">
        <v>0.1192984965126058</v>
      </c>
      <c r="BV21" s="36">
        <v>75.199154596057568</v>
      </c>
      <c r="BW21" s="36">
        <v>0.22957378733506734</v>
      </c>
      <c r="BX21" s="36">
        <v>13.613926112588649</v>
      </c>
      <c r="BY21" s="36">
        <v>1.5315077566368098</v>
      </c>
      <c r="BZ21" s="36">
        <v>0.1127360645027277</v>
      </c>
      <c r="CA21" s="36">
        <v>0.33719781329189408</v>
      </c>
      <c r="CB21" s="36">
        <v>2.3876999536026546</v>
      </c>
      <c r="CC21" s="36">
        <v>4.1071287846831508</v>
      </c>
      <c r="CD21" s="36">
        <v>2.3253540550178684</v>
      </c>
      <c r="CE21" s="36">
        <v>3.9413152759538432E-2</v>
      </c>
      <c r="CF21" s="36">
        <v>0.23299625682985164</v>
      </c>
      <c r="CG21" s="36">
        <v>100.04020800000002</v>
      </c>
      <c r="CH21" s="33"/>
      <c r="CI21" s="33"/>
      <c r="CJ21" s="33"/>
      <c r="CK21" s="33"/>
      <c r="CL21" s="33"/>
      <c r="CM21" s="33"/>
      <c r="CN21" s="33"/>
      <c r="CO21" s="33"/>
      <c r="CP21" s="33"/>
      <c r="CQ21" s="33"/>
      <c r="CR21" s="33"/>
      <c r="CS21" s="33"/>
    </row>
    <row r="22" spans="1:97" s="31" customFormat="1">
      <c r="A22" s="33" t="s">
        <v>2032</v>
      </c>
      <c r="B22" s="33"/>
      <c r="C22" s="33" t="s">
        <v>1011</v>
      </c>
      <c r="D22" s="33" t="s">
        <v>8</v>
      </c>
      <c r="E22" s="33" t="s">
        <v>2022</v>
      </c>
      <c r="F22" s="33" t="s">
        <v>2028</v>
      </c>
      <c r="G22" s="34">
        <v>51.990499999999997</v>
      </c>
      <c r="H22" s="34">
        <v>-176.58519999999999</v>
      </c>
      <c r="I22" s="33" t="s">
        <v>2032</v>
      </c>
      <c r="J22" s="35">
        <v>351533.28347045626</v>
      </c>
      <c r="K22" s="36">
        <v>0.63312760584840588</v>
      </c>
      <c r="L22" s="35">
        <v>24.881879694533904</v>
      </c>
      <c r="M22" s="35">
        <v>540.42240668816373</v>
      </c>
      <c r="N22" s="35">
        <v>19683.115310241385</v>
      </c>
      <c r="O22" s="35">
        <v>9.6566401533958039</v>
      </c>
      <c r="P22" s="35">
        <v>1641.790772031587</v>
      </c>
      <c r="Q22" s="35">
        <v>98.299624218489427</v>
      </c>
      <c r="R22" s="35">
        <v>897.98683194515036</v>
      </c>
      <c r="S22" s="35">
        <v>35.390030472285943</v>
      </c>
      <c r="T22" s="35">
        <v>21.685776911272278</v>
      </c>
      <c r="U22" s="35">
        <v>68.040209208586646</v>
      </c>
      <c r="V22" s="35">
        <v>317.40247769899992</v>
      </c>
      <c r="W22" s="35">
        <v>13.517004155126884</v>
      </c>
      <c r="X22" s="35">
        <v>227.393026362429</v>
      </c>
      <c r="Y22" s="37">
        <v>2.5925674464354937</v>
      </c>
      <c r="Z22" s="37">
        <v>5.4837555618788194</v>
      </c>
      <c r="AA22" s="35">
        <v>934.69309719477019</v>
      </c>
      <c r="AB22" s="35">
        <v>19.645167770482363</v>
      </c>
      <c r="AC22" s="35">
        <v>31.168634566765366</v>
      </c>
      <c r="AD22" s="37">
        <v>3.8164267294782039</v>
      </c>
      <c r="AE22" s="37">
        <v>12.240911613780122</v>
      </c>
      <c r="AF22" s="37">
        <v>1.8494175370551615</v>
      </c>
      <c r="AG22" s="37">
        <v>0.70881104428696118</v>
      </c>
      <c r="AH22" s="37">
        <v>1.8633134384761771</v>
      </c>
      <c r="AI22" s="37">
        <v>2.355566635314744</v>
      </c>
      <c r="AJ22" s="37">
        <v>1.7296539515964786</v>
      </c>
      <c r="AK22" s="37">
        <v>1.5009317061902179</v>
      </c>
      <c r="AL22" s="37">
        <v>4.8525850717942021</v>
      </c>
      <c r="AM22" s="37">
        <v>0.23407627771394998</v>
      </c>
      <c r="AN22" s="37">
        <v>19.534213831002081</v>
      </c>
      <c r="AO22" s="37">
        <v>7.978077571563424</v>
      </c>
      <c r="AP22" s="37">
        <v>2.5336337252285905</v>
      </c>
      <c r="AQ22" s="37">
        <v>0.44614343574617288</v>
      </c>
      <c r="AR22" s="37">
        <v>104.17032220445795</v>
      </c>
      <c r="AS22" s="37">
        <v>795.44161196173843</v>
      </c>
      <c r="AT22" s="37">
        <v>0.7936216432367621</v>
      </c>
      <c r="AU22" s="37">
        <v>39.389198059063496</v>
      </c>
      <c r="AV22" s="37">
        <v>4.5650866929324172</v>
      </c>
      <c r="AW22" s="37">
        <v>7.0872456830261186</v>
      </c>
      <c r="AX22" s="37">
        <v>5.8166059804369938</v>
      </c>
      <c r="AY22" s="37">
        <v>1.5879872908583244</v>
      </c>
      <c r="AZ22" s="37">
        <v>2.9080049665421006</v>
      </c>
      <c r="BA22" s="37">
        <v>8.4265038522804154</v>
      </c>
      <c r="BB22" s="37">
        <v>0.25037207695802755</v>
      </c>
      <c r="BC22" s="37">
        <v>5.0217651592412755</v>
      </c>
      <c r="BD22" s="37">
        <v>0.24234758569748846</v>
      </c>
      <c r="BE22" s="37">
        <v>0.30316944475256657</v>
      </c>
      <c r="BF22" s="37">
        <v>26.066659164060319</v>
      </c>
      <c r="BG22" s="37">
        <v>1.4517269833235145</v>
      </c>
      <c r="BH22" s="37">
        <v>1.5639232873079536</v>
      </c>
      <c r="BI22" s="37">
        <v>0.22403590859364328</v>
      </c>
      <c r="BJ22" s="37">
        <v>0.64331750704251189</v>
      </c>
      <c r="BK22" s="37">
        <v>0.58608243118979297</v>
      </c>
      <c r="BL22" s="37">
        <v>8.5882403373898394E-2</v>
      </c>
      <c r="BM22" s="37">
        <v>0.43182411123967623</v>
      </c>
      <c r="BN22" s="37">
        <v>0.26029565444176728</v>
      </c>
      <c r="BO22" s="37">
        <v>9.4268407828208417E-2</v>
      </c>
      <c r="BP22" s="37">
        <v>0.15175829226939883</v>
      </c>
      <c r="BQ22" s="37">
        <v>0.22896554935215835</v>
      </c>
      <c r="BR22" s="37">
        <v>2.0500879953512758E-2</v>
      </c>
      <c r="BS22" s="37">
        <v>1.4221006653114405</v>
      </c>
      <c r="BT22" s="37">
        <v>0.42712919636861196</v>
      </c>
      <c r="BU22" s="37">
        <v>6.4527562875361086E-2</v>
      </c>
      <c r="BV22" s="36">
        <v>75.199154596057568</v>
      </c>
      <c r="BW22" s="36">
        <v>0.22957378733506734</v>
      </c>
      <c r="BX22" s="36">
        <v>13.613926112588649</v>
      </c>
      <c r="BY22" s="36">
        <v>1.5315077566368098</v>
      </c>
      <c r="BZ22" s="36">
        <v>0.1127360645027277</v>
      </c>
      <c r="CA22" s="36">
        <v>0.33719781329189408</v>
      </c>
      <c r="CB22" s="36">
        <v>2.3876999536026546</v>
      </c>
      <c r="CC22" s="36">
        <v>4.1071287846831508</v>
      </c>
      <c r="CD22" s="36">
        <v>2.3253540550178684</v>
      </c>
      <c r="CE22" s="36">
        <v>3.9413152759538432E-2</v>
      </c>
      <c r="CF22" s="36">
        <v>0.23299625682985164</v>
      </c>
      <c r="CG22" s="36">
        <v>100.04020800000002</v>
      </c>
      <c r="CH22" s="33"/>
      <c r="CI22" s="33"/>
      <c r="CJ22" s="33"/>
      <c r="CK22" s="33"/>
      <c r="CL22" s="33"/>
      <c r="CM22" s="33"/>
      <c r="CN22" s="33"/>
      <c r="CO22" s="33"/>
      <c r="CP22" s="33"/>
      <c r="CQ22" s="33"/>
      <c r="CR22" s="33"/>
      <c r="CS22" s="33"/>
    </row>
    <row r="23" spans="1:97" s="31" customFormat="1">
      <c r="A23" s="33" t="s">
        <v>2033</v>
      </c>
      <c r="B23" s="33"/>
      <c r="C23" s="33" t="s">
        <v>1011</v>
      </c>
      <c r="D23" s="33" t="s">
        <v>8</v>
      </c>
      <c r="E23" s="33" t="s">
        <v>2022</v>
      </c>
      <c r="F23" s="33" t="s">
        <v>2034</v>
      </c>
      <c r="G23" s="34">
        <v>51.990499999999997</v>
      </c>
      <c r="H23" s="34">
        <v>-176.58519999999999</v>
      </c>
      <c r="I23" s="33" t="s">
        <v>2033</v>
      </c>
      <c r="J23" s="35">
        <v>360929.31937172764</v>
      </c>
      <c r="K23" s="36">
        <v>0.33403501163598659</v>
      </c>
      <c r="L23" s="35">
        <v>24.574237489678666</v>
      </c>
      <c r="M23" s="35">
        <v>381.75875055079428</v>
      </c>
      <c r="N23" s="35">
        <v>10386.866285107404</v>
      </c>
      <c r="O23" s="35">
        <v>9.2538270883945124</v>
      </c>
      <c r="P23" s="35">
        <v>1164.9193314010106</v>
      </c>
      <c r="Q23" s="35">
        <v>9.3394891604306682</v>
      </c>
      <c r="R23" s="35">
        <v>718.93910027163031</v>
      </c>
      <c r="S23" s="35">
        <v>12.806391405535448</v>
      </c>
      <c r="T23" s="35">
        <v>13.396802249941862</v>
      </c>
      <c r="U23" s="35">
        <v>89.243138809323057</v>
      </c>
      <c r="V23" s="35">
        <v>149.91446731349075</v>
      </c>
      <c r="W23" s="35">
        <v>13.852891076716512</v>
      </c>
      <c r="X23" s="35">
        <v>136.33316365030467</v>
      </c>
      <c r="Y23" s="37">
        <v>3.6706595080290589</v>
      </c>
      <c r="Z23" s="37">
        <v>6.336226671033943</v>
      </c>
      <c r="AA23" s="35">
        <v>1021.4472470769475</v>
      </c>
      <c r="AB23" s="35">
        <v>15.275160117531682</v>
      </c>
      <c r="AC23" s="35">
        <v>28.873085993488434</v>
      </c>
      <c r="AD23" s="37">
        <v>3.3452983559784983</v>
      </c>
      <c r="AE23" s="37">
        <v>12.770492767065807</v>
      </c>
      <c r="AF23" s="37">
        <v>1.408493382260197</v>
      </c>
      <c r="AG23" s="37">
        <v>0.35917516302493474</v>
      </c>
      <c r="AH23" s="37">
        <v>2.297022377180074</v>
      </c>
      <c r="AI23" s="37">
        <v>1.2664334925137297</v>
      </c>
      <c r="AJ23" s="37">
        <v>1.1269153043776881</v>
      </c>
      <c r="AK23" s="37">
        <v>1.0191549984185824</v>
      </c>
      <c r="AL23" s="37">
        <v>3.0550617301110066</v>
      </c>
      <c r="AM23" s="37">
        <v>0.27360686918334215</v>
      </c>
      <c r="AN23" s="37">
        <v>15.915742412697234</v>
      </c>
      <c r="AO23" s="37">
        <v>8.8401453870185414</v>
      </c>
      <c r="AP23" s="37">
        <v>3.3956896671847003</v>
      </c>
      <c r="AQ23" s="37">
        <v>0.43342779401499831</v>
      </c>
      <c r="AR23" s="37">
        <v>35.28770684925432</v>
      </c>
      <c r="AS23" s="37">
        <v>455.30590149414087</v>
      </c>
      <c r="AT23" s="37">
        <v>0.99579468766972756</v>
      </c>
      <c r="AU23" s="37">
        <v>30.66573470326982</v>
      </c>
      <c r="AV23" s="37">
        <v>0.55297539511787319</v>
      </c>
      <c r="AW23" s="37">
        <v>7.9968164124510244</v>
      </c>
      <c r="AX23" s="37">
        <v>1.6032063241972849</v>
      </c>
      <c r="AY23" s="37">
        <v>1.5336911941619806</v>
      </c>
      <c r="AZ23" s="37">
        <v>1.1811150286754759</v>
      </c>
      <c r="BA23" s="37">
        <v>2.1098930542160614</v>
      </c>
      <c r="BB23" s="37">
        <v>0.85469004248135882</v>
      </c>
      <c r="BC23" s="37">
        <v>2.9960806201317802</v>
      </c>
      <c r="BD23" s="37">
        <v>0.26494915438884248</v>
      </c>
      <c r="BE23" s="37">
        <v>0.13418368706061809</v>
      </c>
      <c r="BF23" s="37">
        <v>23.506585850053998</v>
      </c>
      <c r="BG23" s="37">
        <v>0.24676834036950665</v>
      </c>
      <c r="BH23" s="37">
        <v>0.48781181808433671</v>
      </c>
      <c r="BI23" s="37">
        <v>7.2335472917459995E-2</v>
      </c>
      <c r="BJ23" s="37">
        <v>0.95110639195241375</v>
      </c>
      <c r="BK23" s="37">
        <v>0.12682298291058033</v>
      </c>
      <c r="BL23" s="37">
        <v>1.9752524220186984E-2</v>
      </c>
      <c r="BM23" s="37">
        <v>0.50372573415972732</v>
      </c>
      <c r="BN23" s="37">
        <v>0.31920354276590379</v>
      </c>
      <c r="BO23" s="37">
        <v>0.2194102355634108</v>
      </c>
      <c r="BP23" s="37">
        <v>4.5785518911149452E-2</v>
      </c>
      <c r="BQ23" s="37">
        <v>0.30932445008436205</v>
      </c>
      <c r="BR23" s="37">
        <v>6.3675343354704622E-2</v>
      </c>
      <c r="BS23" s="37">
        <v>0.73425358866794987</v>
      </c>
      <c r="BT23" s="37">
        <v>0.1484560474686393</v>
      </c>
      <c r="BU23" s="37">
        <v>0.13013644067738792</v>
      </c>
      <c r="BV23" s="36">
        <v>77.212345928091594</v>
      </c>
      <c r="BW23" s="36">
        <v>0.19684478359192228</v>
      </c>
      <c r="BX23" s="36">
        <v>12.737136354310872</v>
      </c>
      <c r="BY23" s="36">
        <v>1.0777615100921598</v>
      </c>
      <c r="BZ23" s="36">
        <v>7.8760250228587111E-2</v>
      </c>
      <c r="CA23" s="36">
        <v>0.20911894976461426</v>
      </c>
      <c r="CB23" s="36">
        <v>1.4208594929142497</v>
      </c>
      <c r="CC23" s="36">
        <v>3.9010703296990665</v>
      </c>
      <c r="CD23" s="36">
        <v>3.0073294795276122</v>
      </c>
      <c r="CE23" s="36">
        <v>1.5965643163252325E-3</v>
      </c>
      <c r="CF23" s="36">
        <v>0.23086823064123072</v>
      </c>
      <c r="CG23" s="36">
        <v>98.560765999999987</v>
      </c>
      <c r="CH23" s="33"/>
      <c r="CI23" s="33"/>
      <c r="CJ23" s="33"/>
      <c r="CK23" s="33"/>
      <c r="CL23" s="33"/>
      <c r="CM23" s="33"/>
      <c r="CN23" s="33"/>
      <c r="CO23" s="33"/>
      <c r="CP23" s="33"/>
      <c r="CQ23" s="33"/>
      <c r="CR23" s="33"/>
      <c r="CS23" s="33"/>
    </row>
    <row r="24" spans="1:97" s="31" customFormat="1">
      <c r="A24" s="33" t="s">
        <v>2035</v>
      </c>
      <c r="B24" s="33"/>
      <c r="C24" s="33" t="s">
        <v>1011</v>
      </c>
      <c r="D24" s="33" t="s">
        <v>8</v>
      </c>
      <c r="E24" s="33" t="s">
        <v>2022</v>
      </c>
      <c r="F24" s="33" t="s">
        <v>2034</v>
      </c>
      <c r="G24" s="34">
        <v>51.990499999999997</v>
      </c>
      <c r="H24" s="34">
        <v>-176.58519999999999</v>
      </c>
      <c r="I24" s="33" t="s">
        <v>2035</v>
      </c>
      <c r="J24" s="35">
        <v>360929.31937172764</v>
      </c>
      <c r="K24" s="36">
        <v>0.33403501163598659</v>
      </c>
      <c r="L24" s="35">
        <v>25.714663400825383</v>
      </c>
      <c r="M24" s="35">
        <v>139.74319355303413</v>
      </c>
      <c r="N24" s="35">
        <v>8688.1093411404472</v>
      </c>
      <c r="O24" s="35">
        <v>8.9678051884104466</v>
      </c>
      <c r="P24" s="35">
        <v>1156.6842062630242</v>
      </c>
      <c r="Q24" s="35">
        <v>6.9130987700287747</v>
      </c>
      <c r="R24" s="35">
        <v>754.05440320202626</v>
      </c>
      <c r="S24" s="35">
        <v>7.4630182507444216</v>
      </c>
      <c r="T24" s="35">
        <v>34.935879954768801</v>
      </c>
      <c r="U24" s="35">
        <v>84.616808122380831</v>
      </c>
      <c r="V24" s="35">
        <v>134.53938699410543</v>
      </c>
      <c r="W24" s="35">
        <v>10.025133323927585</v>
      </c>
      <c r="X24" s="35">
        <v>113.69393586906068</v>
      </c>
      <c r="Y24" s="37">
        <v>3.471681682845869</v>
      </c>
      <c r="Z24" s="37">
        <v>5.8104378265004337</v>
      </c>
      <c r="AA24" s="35">
        <v>922.66234543922974</v>
      </c>
      <c r="AB24" s="35">
        <v>11.86503724608829</v>
      </c>
      <c r="AC24" s="35">
        <v>26.359001758479511</v>
      </c>
      <c r="AD24" s="37">
        <v>2.893474282583735</v>
      </c>
      <c r="AE24" s="37">
        <v>10.457980883229517</v>
      </c>
      <c r="AF24" s="37">
        <v>1.6721638622125057</v>
      </c>
      <c r="AG24" s="37">
        <v>0.40648576822885202</v>
      </c>
      <c r="AH24" s="37">
        <v>1.1341956514652554</v>
      </c>
      <c r="AI24" s="37">
        <v>1.0668463837567277</v>
      </c>
      <c r="AJ24" s="37">
        <v>0.66817912641513322</v>
      </c>
      <c r="AK24" s="37">
        <v>0.95825281092825021</v>
      </c>
      <c r="AL24" s="37">
        <v>3.1407931587405242</v>
      </c>
      <c r="AM24" s="37">
        <v>0.21849278464153293</v>
      </c>
      <c r="AN24" s="37">
        <v>13.956269717666796</v>
      </c>
      <c r="AO24" s="37">
        <v>6.7444406264806362</v>
      </c>
      <c r="AP24" s="37">
        <v>3.3828696239839271</v>
      </c>
      <c r="AQ24" s="37">
        <v>0.81105103180826266</v>
      </c>
      <c r="AR24" s="37">
        <v>15.371788656399268</v>
      </c>
      <c r="AS24" s="37">
        <v>416.1655513608705</v>
      </c>
      <c r="AT24" s="37">
        <v>0.49776848951025676</v>
      </c>
      <c r="AU24" s="37">
        <v>36.636377373960684</v>
      </c>
      <c r="AV24" s="37">
        <v>0.2075299917407791</v>
      </c>
      <c r="AW24" s="37">
        <v>22.945035927468286</v>
      </c>
      <c r="AX24" s="37">
        <v>1.5315335799767056</v>
      </c>
      <c r="AY24" s="37">
        <v>2.7652142279603611</v>
      </c>
      <c r="AZ24" s="37">
        <v>2.1083245565721973</v>
      </c>
      <c r="BA24" s="37">
        <v>2.1786938097902238</v>
      </c>
      <c r="BB24" s="37">
        <v>0.30875418638556323</v>
      </c>
      <c r="BC24" s="37">
        <v>3.1835684311258605</v>
      </c>
      <c r="BD24" s="37">
        <v>0.123622647071555</v>
      </c>
      <c r="BE24" s="37">
        <v>0.34832598644935453</v>
      </c>
      <c r="BF24" s="37">
        <v>31.704718626717714</v>
      </c>
      <c r="BG24" s="37">
        <v>0.35612050965141784</v>
      </c>
      <c r="BH24" s="37">
        <v>1.0061296644448774</v>
      </c>
      <c r="BI24" s="37">
        <v>0.14397901408380778</v>
      </c>
      <c r="BJ24" s="37">
        <v>0.78659993501657577</v>
      </c>
      <c r="BK24" s="37">
        <v>0.30700197400474971</v>
      </c>
      <c r="BL24" s="37">
        <v>5.53057343323093E-2</v>
      </c>
      <c r="BM24" s="37">
        <v>4.4976452865836215E-2</v>
      </c>
      <c r="BN24" s="37">
        <v>0.12081134394190715</v>
      </c>
      <c r="BO24" s="37">
        <v>0.13840084100552955</v>
      </c>
      <c r="BP24" s="37">
        <v>9.0432069340377966E-2</v>
      </c>
      <c r="BQ24" s="37">
        <v>0.28120040439213201</v>
      </c>
      <c r="BR24" s="37">
        <v>2.562527772287132E-2</v>
      </c>
      <c r="BS24" s="37">
        <v>0.70217384883206257</v>
      </c>
      <c r="BT24" s="37">
        <v>0.48376105951320314</v>
      </c>
      <c r="BU24" s="37">
        <v>0.13903695071127145</v>
      </c>
      <c r="BV24" s="36">
        <v>77.212345928091594</v>
      </c>
      <c r="BW24" s="36">
        <v>0.19684478359192228</v>
      </c>
      <c r="BX24" s="36">
        <v>12.737136354310872</v>
      </c>
      <c r="BY24" s="36">
        <v>1.0777615100921598</v>
      </c>
      <c r="BZ24" s="36">
        <v>7.8760250228587111E-2</v>
      </c>
      <c r="CA24" s="36">
        <v>0.20911894976461426</v>
      </c>
      <c r="CB24" s="36">
        <v>1.4208594929142497</v>
      </c>
      <c r="CC24" s="36">
        <v>3.9010703296990665</v>
      </c>
      <c r="CD24" s="36">
        <v>3.0073294795276122</v>
      </c>
      <c r="CE24" s="36">
        <v>1.5965643163252325E-3</v>
      </c>
      <c r="CF24" s="36">
        <v>0.23086823064123072</v>
      </c>
      <c r="CG24" s="36">
        <v>98.560765999999987</v>
      </c>
      <c r="CH24" s="33"/>
      <c r="CI24" s="33"/>
      <c r="CJ24" s="33"/>
      <c r="CK24" s="33"/>
      <c r="CL24" s="33"/>
      <c r="CM24" s="33"/>
      <c r="CN24" s="33"/>
      <c r="CO24" s="33"/>
      <c r="CP24" s="33"/>
      <c r="CQ24" s="33"/>
      <c r="CR24" s="33"/>
      <c r="CS24" s="33"/>
    </row>
    <row r="25" spans="1:97" s="31" customFormat="1">
      <c r="A25" s="33" t="s">
        <v>2036</v>
      </c>
      <c r="B25" s="33"/>
      <c r="C25" s="33" t="s">
        <v>1011</v>
      </c>
      <c r="D25" s="33" t="s">
        <v>8</v>
      </c>
      <c r="E25" s="33" t="s">
        <v>2022</v>
      </c>
      <c r="F25" s="33" t="s">
        <v>2034</v>
      </c>
      <c r="G25" s="34">
        <v>51.990499999999997</v>
      </c>
      <c r="H25" s="34">
        <v>-176.58519999999999</v>
      </c>
      <c r="I25" s="33" t="s">
        <v>2036</v>
      </c>
      <c r="J25" s="35">
        <v>360929.31937172764</v>
      </c>
      <c r="K25" s="36">
        <v>0.33403501163598659</v>
      </c>
      <c r="L25" s="35">
        <v>26.547256560115628</v>
      </c>
      <c r="M25" s="35">
        <v>105.6537883443679</v>
      </c>
      <c r="N25" s="35">
        <v>11640.539080382472</v>
      </c>
      <c r="O25" s="35">
        <v>8.7508096675030309</v>
      </c>
      <c r="P25" s="35">
        <v>1200.3311636086103</v>
      </c>
      <c r="Q25" s="35">
        <v>6.3340707273114285</v>
      </c>
      <c r="R25" s="35">
        <v>762.20738592706232</v>
      </c>
      <c r="S25" s="35">
        <v>9.7243572739101225</v>
      </c>
      <c r="T25" s="35">
        <v>20.133222919043732</v>
      </c>
      <c r="U25" s="35">
        <v>87.764324806994225</v>
      </c>
      <c r="V25" s="35">
        <v>167.95683701554145</v>
      </c>
      <c r="W25" s="35">
        <v>12.464568163074318</v>
      </c>
      <c r="X25" s="35">
        <v>144.66360935637968</v>
      </c>
      <c r="Y25" s="37">
        <v>3.872844755698734</v>
      </c>
      <c r="Z25" s="37">
        <v>5.5882875493763606</v>
      </c>
      <c r="AA25" s="35">
        <v>1109.4902796407482</v>
      </c>
      <c r="AB25" s="35">
        <v>15.314247650240898</v>
      </c>
      <c r="AC25" s="35">
        <v>29.236806563215264</v>
      </c>
      <c r="AD25" s="37">
        <v>3.1826560471874497</v>
      </c>
      <c r="AE25" s="37">
        <v>11.313234170887968</v>
      </c>
      <c r="AF25" s="37">
        <v>1.6705923177917206</v>
      </c>
      <c r="AG25" s="37">
        <v>0.50070123351259677</v>
      </c>
      <c r="AH25" s="37">
        <v>1.5992207395329121</v>
      </c>
      <c r="AI25" s="37">
        <v>2.2338530078850889</v>
      </c>
      <c r="AJ25" s="37">
        <v>1.4148463602438313</v>
      </c>
      <c r="AK25" s="37">
        <v>1.5891466421621647</v>
      </c>
      <c r="AL25" s="37">
        <v>3.0908159939778233</v>
      </c>
      <c r="AM25" s="37">
        <v>0.24581453870540074</v>
      </c>
      <c r="AN25" s="37">
        <v>14.789659010264318</v>
      </c>
      <c r="AO25" s="37">
        <v>8.3811399088097733</v>
      </c>
      <c r="AP25" s="37">
        <v>3.6868195609715753</v>
      </c>
      <c r="AQ25" s="37">
        <v>0.78841249006142067</v>
      </c>
      <c r="AR25" s="37">
        <v>15.997540439947091</v>
      </c>
      <c r="AS25" s="37">
        <v>752.76648085412819</v>
      </c>
      <c r="AT25" s="37">
        <v>0.95703877623964051</v>
      </c>
      <c r="AU25" s="37">
        <v>22.613556151346998</v>
      </c>
      <c r="AV25" s="37">
        <v>0.67404363945461043</v>
      </c>
      <c r="AW25" s="37">
        <v>10.854623178561857</v>
      </c>
      <c r="AX25" s="37">
        <v>2.0700659904304106</v>
      </c>
      <c r="AY25" s="37">
        <v>1.4804555900350524</v>
      </c>
      <c r="AZ25" s="37">
        <v>0.84321308282880503</v>
      </c>
      <c r="BA25" s="37">
        <v>1.4681702882939311</v>
      </c>
      <c r="BB25" s="37">
        <v>0.55659055444597716</v>
      </c>
      <c r="BC25" s="37">
        <v>3.231395247846478</v>
      </c>
      <c r="BD25" s="37">
        <v>0.1658613170655692</v>
      </c>
      <c r="BE25" s="37">
        <v>0.34286109680724725</v>
      </c>
      <c r="BF25" s="37">
        <v>23.005237092123629</v>
      </c>
      <c r="BG25" s="37">
        <v>0.92291396111940982</v>
      </c>
      <c r="BH25" s="37">
        <v>0.95363680518625749</v>
      </c>
      <c r="BI25" s="37">
        <v>0.17635347256042166</v>
      </c>
      <c r="BJ25" s="37">
        <v>0.64249269112102625</v>
      </c>
      <c r="BK25" s="37">
        <v>0.43247861220126393</v>
      </c>
      <c r="BL25" s="37">
        <v>5.9144671132305413E-2</v>
      </c>
      <c r="BM25" s="37">
        <v>0.46230044056214309</v>
      </c>
      <c r="BN25" s="37">
        <v>0.37367836396258841</v>
      </c>
      <c r="BO25" s="37">
        <v>0.11506314027210872</v>
      </c>
      <c r="BP25" s="37">
        <v>0.39409310630228334</v>
      </c>
      <c r="BQ25" s="37">
        <v>0.33763682621302382</v>
      </c>
      <c r="BR25" s="37">
        <v>6.251641169220494E-2</v>
      </c>
      <c r="BS25" s="37">
        <v>0.41033909028197052</v>
      </c>
      <c r="BT25" s="37">
        <v>0.39659371490133394</v>
      </c>
      <c r="BU25" s="37">
        <v>6.2468698624401464E-2</v>
      </c>
      <c r="BV25" s="36">
        <v>77.212345928091594</v>
      </c>
      <c r="BW25" s="36">
        <v>0.19684478359192228</v>
      </c>
      <c r="BX25" s="36">
        <v>12.737136354310872</v>
      </c>
      <c r="BY25" s="36">
        <v>1.0777615100921598</v>
      </c>
      <c r="BZ25" s="36">
        <v>7.8760250228587111E-2</v>
      </c>
      <c r="CA25" s="36">
        <v>0.20911894976461426</v>
      </c>
      <c r="CB25" s="36">
        <v>1.4208594929142497</v>
      </c>
      <c r="CC25" s="36">
        <v>3.9010703296990665</v>
      </c>
      <c r="CD25" s="36">
        <v>3.0073294795276122</v>
      </c>
      <c r="CE25" s="36">
        <v>1.5965643163252325E-3</v>
      </c>
      <c r="CF25" s="36">
        <v>0.23086823064123072</v>
      </c>
      <c r="CG25" s="36">
        <v>98.560765999999987</v>
      </c>
      <c r="CH25" s="33"/>
      <c r="CI25" s="33"/>
      <c r="CJ25" s="33"/>
      <c r="CK25" s="33"/>
      <c r="CL25" s="33"/>
      <c r="CM25" s="33"/>
      <c r="CN25" s="33"/>
      <c r="CO25" s="33"/>
      <c r="CP25" s="33"/>
      <c r="CQ25" s="33"/>
      <c r="CR25" s="33"/>
      <c r="CS25" s="33"/>
    </row>
    <row r="26" spans="1:97" s="31" customFormat="1">
      <c r="A26" s="33" t="s">
        <v>2037</v>
      </c>
      <c r="B26" s="33"/>
      <c r="C26" s="33" t="s">
        <v>1011</v>
      </c>
      <c r="D26" s="33" t="s">
        <v>8</v>
      </c>
      <c r="E26" s="33" t="s">
        <v>2022</v>
      </c>
      <c r="F26" s="33" t="s">
        <v>2034</v>
      </c>
      <c r="G26" s="34">
        <v>51.990499999999997</v>
      </c>
      <c r="H26" s="34">
        <v>-176.58519999999999</v>
      </c>
      <c r="I26" s="33" t="s">
        <v>2037</v>
      </c>
      <c r="J26" s="35">
        <v>360929.31937172764</v>
      </c>
      <c r="K26" s="36">
        <v>0.33403501163598659</v>
      </c>
      <c r="L26" s="35">
        <v>27.001872684006567</v>
      </c>
      <c r="M26" s="35">
        <v>126.4749152502612</v>
      </c>
      <c r="N26" s="35">
        <v>9797.156616935712</v>
      </c>
      <c r="O26" s="35">
        <v>9.2580280869005325</v>
      </c>
      <c r="P26" s="35">
        <v>1166.2270880500221</v>
      </c>
      <c r="Q26" s="35">
        <v>7.2789286988905042</v>
      </c>
      <c r="R26" s="35">
        <v>805.5605568523813</v>
      </c>
      <c r="S26" s="35">
        <v>10.275914019353015</v>
      </c>
      <c r="T26" s="35">
        <v>20.378629052328598</v>
      </c>
      <c r="U26" s="35">
        <v>90.603903379086006</v>
      </c>
      <c r="V26" s="35">
        <v>173.39565691410056</v>
      </c>
      <c r="W26" s="35">
        <v>13.868003624390646</v>
      </c>
      <c r="X26" s="35">
        <v>125.21997154779261</v>
      </c>
      <c r="Y26" s="37">
        <v>3.7739006917887652</v>
      </c>
      <c r="Z26" s="37">
        <v>5.7514251930060309</v>
      </c>
      <c r="AA26" s="35">
        <v>1186.064210423355</v>
      </c>
      <c r="AB26" s="35">
        <v>18.747515602837069</v>
      </c>
      <c r="AC26" s="35">
        <v>31.800207282113938</v>
      </c>
      <c r="AD26" s="37">
        <v>3.2112811415676092</v>
      </c>
      <c r="AE26" s="37">
        <v>12.642684324237305</v>
      </c>
      <c r="AF26" s="37">
        <v>2.8919517134661499</v>
      </c>
      <c r="AG26" s="37">
        <v>0.45926592496235247</v>
      </c>
      <c r="AH26" s="37">
        <v>2.7494146448061785</v>
      </c>
      <c r="AI26" s="37">
        <v>1.0524505334924712</v>
      </c>
      <c r="AJ26" s="37">
        <v>0.99411633168972113</v>
      </c>
      <c r="AK26" s="37">
        <v>1.1570588513416795</v>
      </c>
      <c r="AL26" s="37">
        <v>3.6966446982688446</v>
      </c>
      <c r="AM26" s="37">
        <v>7.5476087750906834E-2</v>
      </c>
      <c r="AN26" s="37">
        <v>16.640477862401514</v>
      </c>
      <c r="AO26" s="37">
        <v>10.764471320536162</v>
      </c>
      <c r="AP26" s="37">
        <v>3.9045879292462771</v>
      </c>
      <c r="AQ26" s="37">
        <v>1.0184107623557077</v>
      </c>
      <c r="AR26" s="37">
        <v>7.4529531773384914</v>
      </c>
      <c r="AS26" s="37">
        <v>512.86525737057275</v>
      </c>
      <c r="AT26" s="37">
        <v>0.51815116574657494</v>
      </c>
      <c r="AU26" s="37">
        <v>28.477024733127035</v>
      </c>
      <c r="AV26" s="37">
        <v>0.33417430061605935</v>
      </c>
      <c r="AW26" s="37">
        <v>29.209608777714241</v>
      </c>
      <c r="AX26" s="37">
        <v>1.2981749775564595</v>
      </c>
      <c r="AY26" s="37">
        <v>0.98053749232573362</v>
      </c>
      <c r="AZ26" s="37">
        <v>2.489965876652537</v>
      </c>
      <c r="BA26" s="37">
        <v>9.6935431431151571</v>
      </c>
      <c r="BB26" s="37">
        <v>0.96582478231120594</v>
      </c>
      <c r="BC26" s="37">
        <v>4.540583572236307</v>
      </c>
      <c r="BD26" s="37">
        <v>0.35006279350343994</v>
      </c>
      <c r="BE26" s="37">
        <v>0.20975909158034603</v>
      </c>
      <c r="BF26" s="37">
        <v>54.105110225734485</v>
      </c>
      <c r="BG26" s="37">
        <v>1.1711205685700128</v>
      </c>
      <c r="BH26" s="37">
        <v>1.2970669166647952</v>
      </c>
      <c r="BI26" s="37">
        <v>0.16652153496626865</v>
      </c>
      <c r="BJ26" s="37">
        <v>1.1524595548124899</v>
      </c>
      <c r="BK26" s="37">
        <v>0.78652596122278962</v>
      </c>
      <c r="BL26" s="37">
        <v>0.10346770822567186</v>
      </c>
      <c r="BM26" s="37">
        <v>0.72174624575997948</v>
      </c>
      <c r="BN26" s="37">
        <v>0.27050668958651797</v>
      </c>
      <c r="BO26" s="37">
        <v>0.1121588637716585</v>
      </c>
      <c r="BP26" s="37">
        <v>0.19286191387286039</v>
      </c>
      <c r="BQ26" s="37">
        <v>0.46810093156235122</v>
      </c>
      <c r="BR26" s="37">
        <v>7.4959032934461947E-2</v>
      </c>
      <c r="BS26" s="37">
        <v>0.97836585364800333</v>
      </c>
      <c r="BT26" s="37">
        <v>0.53976983670056666</v>
      </c>
      <c r="BU26" s="37">
        <v>0.17212719905061313</v>
      </c>
      <c r="BV26" s="36">
        <v>77.212345928091594</v>
      </c>
      <c r="BW26" s="36">
        <v>0.19684478359192228</v>
      </c>
      <c r="BX26" s="36">
        <v>12.737136354310872</v>
      </c>
      <c r="BY26" s="36">
        <v>1.0777615100921598</v>
      </c>
      <c r="BZ26" s="36">
        <v>7.8760250228587111E-2</v>
      </c>
      <c r="CA26" s="36">
        <v>0.20911894976461426</v>
      </c>
      <c r="CB26" s="36">
        <v>1.4208594929142497</v>
      </c>
      <c r="CC26" s="36">
        <v>3.9010703296990665</v>
      </c>
      <c r="CD26" s="36">
        <v>3.0073294795276122</v>
      </c>
      <c r="CE26" s="36">
        <v>1.5965643163252325E-3</v>
      </c>
      <c r="CF26" s="36">
        <v>0.23086823064123072</v>
      </c>
      <c r="CG26" s="36">
        <v>98.560765999999987</v>
      </c>
      <c r="CH26" s="33"/>
      <c r="CI26" s="33"/>
      <c r="CJ26" s="33"/>
      <c r="CK26" s="33"/>
      <c r="CL26" s="33"/>
      <c r="CM26" s="33"/>
      <c r="CN26" s="33"/>
      <c r="CO26" s="33"/>
      <c r="CP26" s="33"/>
      <c r="CQ26" s="33"/>
      <c r="CR26" s="33"/>
      <c r="CS26" s="33"/>
    </row>
    <row r="27" spans="1:97" s="31" customFormat="1">
      <c r="A27" s="33" t="s">
        <v>2038</v>
      </c>
      <c r="B27" s="33"/>
      <c r="C27" s="33" t="s">
        <v>1011</v>
      </c>
      <c r="D27" s="33" t="s">
        <v>8</v>
      </c>
      <c r="E27" s="33" t="s">
        <v>2022</v>
      </c>
      <c r="F27" s="33" t="s">
        <v>2034</v>
      </c>
      <c r="G27" s="34">
        <v>51.990499999999997</v>
      </c>
      <c r="H27" s="34">
        <v>-176.58519999999999</v>
      </c>
      <c r="I27" s="33" t="s">
        <v>2038</v>
      </c>
      <c r="J27" s="35">
        <v>360929.31937172764</v>
      </c>
      <c r="K27" s="36">
        <v>0.33403501163598659</v>
      </c>
      <c r="L27" s="35">
        <v>27.707058123057482</v>
      </c>
      <c r="M27" s="35">
        <v>373.52153591929067</v>
      </c>
      <c r="N27" s="35">
        <v>10061.206522441327</v>
      </c>
      <c r="O27" s="35">
        <v>7.0078104509310659</v>
      </c>
      <c r="P27" s="35">
        <v>1150.7201913407318</v>
      </c>
      <c r="Q27" s="35">
        <v>8.312430646261884</v>
      </c>
      <c r="R27" s="35">
        <v>727.87037438129232</v>
      </c>
      <c r="S27" s="35">
        <v>7.6508165786953812</v>
      </c>
      <c r="T27" s="35">
        <v>16.764016561790058</v>
      </c>
      <c r="U27" s="35">
        <v>92.828342446178539</v>
      </c>
      <c r="V27" s="35">
        <v>160.46078469476805</v>
      </c>
      <c r="W27" s="35">
        <v>13.585607696252163</v>
      </c>
      <c r="X27" s="35">
        <v>141.69820732427746</v>
      </c>
      <c r="Y27" s="37">
        <v>3.2319661088031042</v>
      </c>
      <c r="Z27" s="37">
        <v>5.5981311095339938</v>
      </c>
      <c r="AA27" s="35">
        <v>1032.238604526473</v>
      </c>
      <c r="AB27" s="35">
        <v>16.487843799957957</v>
      </c>
      <c r="AC27" s="35">
        <v>29.357402608213178</v>
      </c>
      <c r="AD27" s="37">
        <v>3.1981445168211882</v>
      </c>
      <c r="AE27" s="37">
        <v>12.419654470868256</v>
      </c>
      <c r="AF27" s="37">
        <v>1.9665068294891677</v>
      </c>
      <c r="AG27" s="37">
        <v>0.53827349650200007</v>
      </c>
      <c r="AH27" s="37">
        <v>1.9916674002663544</v>
      </c>
      <c r="AI27" s="37">
        <v>1.2546382248074257</v>
      </c>
      <c r="AJ27" s="37">
        <v>1.8859637812019434</v>
      </c>
      <c r="AK27" s="37">
        <v>1.2698475496097188</v>
      </c>
      <c r="AL27" s="37">
        <v>3.9362617763175036</v>
      </c>
      <c r="AM27" s="37">
        <v>0.36652708291920044</v>
      </c>
      <c r="AN27" s="37">
        <v>13.196549762759316</v>
      </c>
      <c r="AO27" s="37">
        <v>9.1559468762734912</v>
      </c>
      <c r="AP27" s="37">
        <v>3.5795801021551057</v>
      </c>
      <c r="AQ27" s="37">
        <v>0.90887615750541584</v>
      </c>
      <c r="AR27" s="37">
        <v>50.221459772579671</v>
      </c>
      <c r="AS27" s="37">
        <v>341.18382137147916</v>
      </c>
      <c r="AT27" s="37">
        <v>0.88207455144109914</v>
      </c>
      <c r="AU27" s="37">
        <v>29.767262403073076</v>
      </c>
      <c r="AV27" s="37">
        <v>0.56109572151062315</v>
      </c>
      <c r="AW27" s="37">
        <v>5.9037199746730264</v>
      </c>
      <c r="AX27" s="37">
        <v>1.6489201701478604</v>
      </c>
      <c r="AY27" s="37">
        <v>1.7615172285609917</v>
      </c>
      <c r="AZ27" s="37">
        <v>1.983052324883869</v>
      </c>
      <c r="BA27" s="37">
        <v>1.6280159285367457</v>
      </c>
      <c r="BB27" s="37">
        <v>0.63964298586311108</v>
      </c>
      <c r="BC27" s="37">
        <v>3.0909556348856091</v>
      </c>
      <c r="BD27" s="37">
        <v>0.16757847566552928</v>
      </c>
      <c r="BE27" s="37">
        <v>0.26741007644255821</v>
      </c>
      <c r="BF27" s="37">
        <v>12.625281834900868</v>
      </c>
      <c r="BG27" s="37">
        <v>0.51370734920764305</v>
      </c>
      <c r="BH27" s="37">
        <v>0.5310100956540611</v>
      </c>
      <c r="BI27" s="37">
        <v>0.18511856448946026</v>
      </c>
      <c r="BJ27" s="37">
        <v>0.61223214607481202</v>
      </c>
      <c r="BK27" s="37">
        <v>0.30623888747202727</v>
      </c>
      <c r="BL27" s="37">
        <v>0.15099818376058005</v>
      </c>
      <c r="BM27" s="37">
        <v>5.1776148926775283E-2</v>
      </c>
      <c r="BN27" s="37">
        <v>0.18865655323628075</v>
      </c>
      <c r="BO27" s="37">
        <v>0.24913740974947626</v>
      </c>
      <c r="BP27" s="37">
        <v>0.26920932895407118</v>
      </c>
      <c r="BQ27" s="37">
        <v>0.40670629712973089</v>
      </c>
      <c r="BR27" s="37">
        <v>0.1099327954457341</v>
      </c>
      <c r="BS27" s="37">
        <v>0.39327626985504105</v>
      </c>
      <c r="BT27" s="37">
        <v>0.16923141706034239</v>
      </c>
      <c r="BU27" s="37">
        <v>6.9386195040400986E-2</v>
      </c>
      <c r="BV27" s="36">
        <v>77.212345928091594</v>
      </c>
      <c r="BW27" s="36">
        <v>0.19684478359192228</v>
      </c>
      <c r="BX27" s="36">
        <v>12.737136354310872</v>
      </c>
      <c r="BY27" s="36">
        <v>1.0777615100921598</v>
      </c>
      <c r="BZ27" s="36">
        <v>7.8760250228587111E-2</v>
      </c>
      <c r="CA27" s="36">
        <v>0.20911894976461426</v>
      </c>
      <c r="CB27" s="36">
        <v>1.4208594929142497</v>
      </c>
      <c r="CC27" s="36">
        <v>3.9010703296990665</v>
      </c>
      <c r="CD27" s="36">
        <v>3.0073294795276122</v>
      </c>
      <c r="CE27" s="36">
        <v>1.5965643163252325E-3</v>
      </c>
      <c r="CF27" s="36">
        <v>0.23086823064123072</v>
      </c>
      <c r="CG27" s="36">
        <v>98.560765999999987</v>
      </c>
      <c r="CH27" s="33"/>
      <c r="CI27" s="33"/>
      <c r="CJ27" s="33"/>
      <c r="CK27" s="33"/>
      <c r="CL27" s="33"/>
      <c r="CM27" s="33"/>
      <c r="CN27" s="33"/>
      <c r="CO27" s="33"/>
      <c r="CP27" s="33"/>
      <c r="CQ27" s="33"/>
      <c r="CR27" s="33"/>
      <c r="CS27" s="33"/>
    </row>
    <row r="28" spans="1:97" s="31" customFormat="1">
      <c r="A28" s="33" t="s">
        <v>2039</v>
      </c>
      <c r="B28" s="33"/>
      <c r="C28" s="33" t="s">
        <v>1011</v>
      </c>
      <c r="D28" s="33" t="s">
        <v>8</v>
      </c>
      <c r="E28" s="33" t="s">
        <v>2022</v>
      </c>
      <c r="F28" s="33" t="s">
        <v>2034</v>
      </c>
      <c r="G28" s="34">
        <v>51.990499999999997</v>
      </c>
      <c r="H28" s="34">
        <v>-176.58519999999999</v>
      </c>
      <c r="I28" s="33" t="s">
        <v>2039</v>
      </c>
      <c r="J28" s="35">
        <v>360929.31937172764</v>
      </c>
      <c r="K28" s="36">
        <v>0.33403501163598659</v>
      </c>
      <c r="L28" s="35">
        <v>24.273381473353762</v>
      </c>
      <c r="M28" s="35">
        <v>193.29037148168413</v>
      </c>
      <c r="N28" s="35">
        <v>8830.5389071679656</v>
      </c>
      <c r="O28" s="35">
        <v>9.7382393351694976</v>
      </c>
      <c r="P28" s="35">
        <v>1316.1233375444447</v>
      </c>
      <c r="Q28" s="35">
        <v>11.792980305641244</v>
      </c>
      <c r="R28" s="35">
        <v>791.87350222627572</v>
      </c>
      <c r="S28" s="35">
        <v>8.1749127737675469</v>
      </c>
      <c r="T28" s="35">
        <v>8.9418379664720415</v>
      </c>
      <c r="U28" s="35">
        <v>96.850455279351593</v>
      </c>
      <c r="V28" s="35">
        <v>162.36707243749007</v>
      </c>
      <c r="W28" s="35">
        <v>11.186287134427371</v>
      </c>
      <c r="X28" s="35">
        <v>141.58030221011637</v>
      </c>
      <c r="Y28" s="37">
        <v>5.4040714588993914</v>
      </c>
      <c r="Z28" s="37">
        <v>5.7810818017036585</v>
      </c>
      <c r="AA28" s="35">
        <v>1074.9296636509594</v>
      </c>
      <c r="AB28" s="35">
        <v>17.272940721314828</v>
      </c>
      <c r="AC28" s="35">
        <v>31.519226425660239</v>
      </c>
      <c r="AD28" s="37">
        <v>3.9388487322542254</v>
      </c>
      <c r="AE28" s="37">
        <v>15.192830940692984</v>
      </c>
      <c r="AF28" s="37">
        <v>2.6446800742830345</v>
      </c>
      <c r="AG28" s="37">
        <v>0.82728718778185195</v>
      </c>
      <c r="AH28" s="37"/>
      <c r="AI28" s="37">
        <v>2.1130386895709288</v>
      </c>
      <c r="AJ28" s="37"/>
      <c r="AK28" s="37">
        <v>3.1166690908822483</v>
      </c>
      <c r="AL28" s="37">
        <v>1.9460081957937367</v>
      </c>
      <c r="AM28" s="37"/>
      <c r="AN28" s="37">
        <v>14.083517720763023</v>
      </c>
      <c r="AO28" s="37">
        <v>9.5739177166925291</v>
      </c>
      <c r="AP28" s="37">
        <v>4.4068335919117594</v>
      </c>
      <c r="AQ28" s="37">
        <v>1.3516085747745215</v>
      </c>
      <c r="AR28" s="37">
        <v>119.92043239081042</v>
      </c>
      <c r="AS28" s="37">
        <v>1085.2079870144357</v>
      </c>
      <c r="AT28" s="37">
        <v>1.2105379156800697</v>
      </c>
      <c r="AU28" s="37">
        <v>37.703316141598414</v>
      </c>
      <c r="AV28" s="37">
        <v>1.7644408723800027</v>
      </c>
      <c r="AW28" s="37">
        <v>31.325928159836248</v>
      </c>
      <c r="AX28" s="37">
        <v>5.3320010659870274</v>
      </c>
      <c r="AY28" s="37">
        <v>2.144039588900462</v>
      </c>
      <c r="AZ28" s="37">
        <v>1.7879506128166476</v>
      </c>
      <c r="BA28" s="37">
        <v>4.218415798229791</v>
      </c>
      <c r="BB28" s="37">
        <v>1.2659791581710733</v>
      </c>
      <c r="BC28" s="37">
        <v>11.079041189973955</v>
      </c>
      <c r="BD28" s="37">
        <v>0.87187123878399986</v>
      </c>
      <c r="BE28" s="37">
        <v>0.87783288791929937</v>
      </c>
      <c r="BF28" s="37">
        <v>42.78952144360531</v>
      </c>
      <c r="BG28" s="37">
        <v>1.4506502024583474</v>
      </c>
      <c r="BH28" s="37">
        <v>1.5493067787059593</v>
      </c>
      <c r="BI28" s="37">
        <v>0.35027119320789618</v>
      </c>
      <c r="BJ28" s="37">
        <v>1.6064160449320111</v>
      </c>
      <c r="BK28" s="37">
        <v>1.6589170733443364</v>
      </c>
      <c r="BL28" s="37">
        <v>0.24125592151860512</v>
      </c>
      <c r="BM28" s="37"/>
      <c r="BN28" s="37">
        <v>0.49388624515337171</v>
      </c>
      <c r="BO28" s="37"/>
      <c r="BP28" s="37">
        <v>0.52895661106357306</v>
      </c>
      <c r="BQ28" s="37">
        <v>0.62970869796766682</v>
      </c>
      <c r="BR28" s="37"/>
      <c r="BS28" s="37">
        <v>0.71388697026307435</v>
      </c>
      <c r="BT28" s="37">
        <v>0.88143286961548928</v>
      </c>
      <c r="BU28" s="37">
        <v>8.5704379251393376E-2</v>
      </c>
      <c r="BV28" s="36">
        <v>77.212345928091594</v>
      </c>
      <c r="BW28" s="36">
        <v>0.19684478359192228</v>
      </c>
      <c r="BX28" s="36">
        <v>12.737136354310872</v>
      </c>
      <c r="BY28" s="36">
        <v>1.0777615100921598</v>
      </c>
      <c r="BZ28" s="36">
        <v>7.8760250228587111E-2</v>
      </c>
      <c r="CA28" s="36">
        <v>0.20911894976461426</v>
      </c>
      <c r="CB28" s="36">
        <v>1.4208594929142497</v>
      </c>
      <c r="CC28" s="36">
        <v>3.9010703296990665</v>
      </c>
      <c r="CD28" s="36">
        <v>3.0073294795276122</v>
      </c>
      <c r="CE28" s="36">
        <v>1.5965643163252325E-3</v>
      </c>
      <c r="CF28" s="36">
        <v>0.23086823064123072</v>
      </c>
      <c r="CG28" s="36">
        <v>98.560765999999987</v>
      </c>
      <c r="CH28" s="33"/>
      <c r="CI28" s="33"/>
      <c r="CJ28" s="33"/>
      <c r="CK28" s="33"/>
      <c r="CL28" s="33"/>
      <c r="CM28" s="33"/>
      <c r="CN28" s="33"/>
      <c r="CO28" s="33"/>
      <c r="CP28" s="33"/>
      <c r="CQ28" s="33"/>
      <c r="CR28" s="33"/>
      <c r="CS28" s="33"/>
    </row>
    <row r="29" spans="1:97" s="31" customFormat="1">
      <c r="A29" s="33" t="s">
        <v>2040</v>
      </c>
      <c r="B29" s="33"/>
      <c r="C29" s="33" t="s">
        <v>1011</v>
      </c>
      <c r="D29" s="33" t="s">
        <v>8</v>
      </c>
      <c r="E29" s="33" t="s">
        <v>2022</v>
      </c>
      <c r="F29" s="33" t="s">
        <v>2034</v>
      </c>
      <c r="G29" s="34">
        <v>51.990499999999997</v>
      </c>
      <c r="H29" s="34">
        <v>-176.58519999999999</v>
      </c>
      <c r="I29" s="33" t="s">
        <v>2040</v>
      </c>
      <c r="J29" s="35">
        <v>360929.31937172764</v>
      </c>
      <c r="K29" s="36">
        <v>0.33403501163598659</v>
      </c>
      <c r="L29" s="35">
        <v>31.225794936999606</v>
      </c>
      <c r="M29" s="35">
        <v>290.64695446738523</v>
      </c>
      <c r="N29" s="35">
        <v>11327.843954886303</v>
      </c>
      <c r="O29" s="35">
        <v>9.6353079916339937</v>
      </c>
      <c r="P29" s="35">
        <v>1238.5505673488287</v>
      </c>
      <c r="Q29" s="35">
        <v>13.365664143160446</v>
      </c>
      <c r="R29" s="35">
        <v>810.4489859867831</v>
      </c>
      <c r="S29" s="35">
        <v>23.216421819392345</v>
      </c>
      <c r="T29" s="35">
        <v>20.825024514987934</v>
      </c>
      <c r="U29" s="35">
        <v>95.932908787450572</v>
      </c>
      <c r="V29" s="35">
        <v>170.16763589277568</v>
      </c>
      <c r="W29" s="35">
        <v>14.472656375589315</v>
      </c>
      <c r="X29" s="35">
        <v>151.55817334507282</v>
      </c>
      <c r="Y29" s="37">
        <v>3.8376668927408546</v>
      </c>
      <c r="Z29" s="37">
        <v>7.0596380753592509</v>
      </c>
      <c r="AA29" s="35">
        <v>1081.4986590546225</v>
      </c>
      <c r="AB29" s="35">
        <v>17.384894364920324</v>
      </c>
      <c r="AC29" s="35">
        <v>30.157937360337424</v>
      </c>
      <c r="AD29" s="37">
        <v>3.7096868090395265</v>
      </c>
      <c r="AE29" s="37">
        <v>13.937229959581737</v>
      </c>
      <c r="AF29" s="37">
        <v>1.476051565522581</v>
      </c>
      <c r="AG29" s="37">
        <v>0.43568248155587946</v>
      </c>
      <c r="AH29" s="37">
        <v>1.8084214078635363</v>
      </c>
      <c r="AI29" s="37">
        <v>1.2290869722796196</v>
      </c>
      <c r="AJ29" s="37">
        <v>1.4879424308751641</v>
      </c>
      <c r="AK29" s="37">
        <v>1.3882028814747291</v>
      </c>
      <c r="AL29" s="37">
        <v>3.8638461060384217</v>
      </c>
      <c r="AM29" s="37">
        <v>0.40976426799713167</v>
      </c>
      <c r="AN29" s="37">
        <v>15.138419265767448</v>
      </c>
      <c r="AO29" s="37">
        <v>9.225045192174937</v>
      </c>
      <c r="AP29" s="37">
        <v>3.5429678841872665</v>
      </c>
      <c r="AQ29" s="37">
        <v>1.4547941530797293</v>
      </c>
      <c r="AR29" s="37">
        <v>24.799378767813732</v>
      </c>
      <c r="AS29" s="37">
        <v>404.82999233394486</v>
      </c>
      <c r="AT29" s="37">
        <v>0.53757188413040435</v>
      </c>
      <c r="AU29" s="37">
        <v>21.642673509072345</v>
      </c>
      <c r="AV29" s="37">
        <v>1.1896901744230566</v>
      </c>
      <c r="AW29" s="37">
        <v>13.546122458986909</v>
      </c>
      <c r="AX29" s="37">
        <v>3.3042006106635426</v>
      </c>
      <c r="AY29" s="37">
        <v>1.6083757010668855</v>
      </c>
      <c r="AZ29" s="37">
        <v>0.60966488167669863</v>
      </c>
      <c r="BA29" s="37">
        <v>2.5970412185256917</v>
      </c>
      <c r="BB29" s="37">
        <v>0.4024063591935802</v>
      </c>
      <c r="BC29" s="37">
        <v>3.7581046355738623</v>
      </c>
      <c r="BD29" s="37">
        <v>0.54570249621483624</v>
      </c>
      <c r="BE29" s="37">
        <v>0.70666131639166008</v>
      </c>
      <c r="BF29" s="37">
        <v>15.790724734026243</v>
      </c>
      <c r="BG29" s="37">
        <v>0.3070306966461383</v>
      </c>
      <c r="BH29" s="37">
        <v>0.86567741373353835</v>
      </c>
      <c r="BI29" s="37">
        <v>0.24507168014438493</v>
      </c>
      <c r="BJ29" s="37">
        <v>0.82229063692978466</v>
      </c>
      <c r="BK29" s="37">
        <v>0.21540998907294959</v>
      </c>
      <c r="BL29" s="37">
        <v>5.2666344011254494E-2</v>
      </c>
      <c r="BM29" s="37">
        <v>0.43340898574206477</v>
      </c>
      <c r="BN29" s="37">
        <v>0.25650513297990379</v>
      </c>
      <c r="BO29" s="37">
        <v>0.28017215456802969</v>
      </c>
      <c r="BP29" s="37">
        <v>0.13055800536122292</v>
      </c>
      <c r="BQ29" s="37">
        <v>0.42087992723537471</v>
      </c>
      <c r="BR29" s="37">
        <v>0.10020856870518374</v>
      </c>
      <c r="BS29" s="37">
        <v>0.47438718587296641</v>
      </c>
      <c r="BT29" s="37">
        <v>0.27383940929955541</v>
      </c>
      <c r="BU29" s="37">
        <v>0.13416360559528684</v>
      </c>
      <c r="BV29" s="36">
        <v>77.212345928091594</v>
      </c>
      <c r="BW29" s="36">
        <v>0.19684478359192228</v>
      </c>
      <c r="BX29" s="36">
        <v>12.737136354310872</v>
      </c>
      <c r="BY29" s="36">
        <v>1.0777615100921598</v>
      </c>
      <c r="BZ29" s="36">
        <v>7.8760250228587111E-2</v>
      </c>
      <c r="CA29" s="36">
        <v>0.20911894976461426</v>
      </c>
      <c r="CB29" s="36">
        <v>1.4208594929142497</v>
      </c>
      <c r="CC29" s="36">
        <v>3.9010703296990665</v>
      </c>
      <c r="CD29" s="36">
        <v>3.0073294795276122</v>
      </c>
      <c r="CE29" s="36">
        <v>1.5965643163252325E-3</v>
      </c>
      <c r="CF29" s="36">
        <v>0.23086823064123072</v>
      </c>
      <c r="CG29" s="36">
        <v>98.560765999999987</v>
      </c>
      <c r="CH29" s="33"/>
      <c r="CI29" s="33"/>
      <c r="CJ29" s="33"/>
      <c r="CK29" s="33"/>
      <c r="CL29" s="33"/>
      <c r="CM29" s="33"/>
      <c r="CN29" s="33"/>
      <c r="CO29" s="33"/>
      <c r="CP29" s="33"/>
      <c r="CQ29" s="33"/>
      <c r="CR29" s="33"/>
      <c r="CS29" s="33"/>
    </row>
    <row r="30" spans="1:97" s="31" customFormat="1">
      <c r="A30" s="33" t="s">
        <v>2156</v>
      </c>
      <c r="B30" s="33"/>
      <c r="C30" s="33" t="s">
        <v>1879</v>
      </c>
      <c r="D30" s="33" t="s">
        <v>8</v>
      </c>
      <c r="E30" s="33" t="s">
        <v>2157</v>
      </c>
      <c r="F30" s="33" t="s">
        <v>2158</v>
      </c>
      <c r="G30" s="34">
        <v>51.990499999999997</v>
      </c>
      <c r="H30" s="34">
        <v>-176.58519999999999</v>
      </c>
      <c r="I30" s="33" t="s">
        <v>2156</v>
      </c>
      <c r="J30" s="35">
        <v>352869.10432127787</v>
      </c>
      <c r="K30" s="36">
        <v>1</v>
      </c>
      <c r="L30" s="35">
        <v>26.885958488444171</v>
      </c>
      <c r="M30" s="35">
        <v>447.26727984971751</v>
      </c>
      <c r="N30" s="35">
        <v>17024.288358177771</v>
      </c>
      <c r="O30" s="35">
        <v>9.8620985510746539</v>
      </c>
      <c r="P30" s="35">
        <v>1553.8258694359438</v>
      </c>
      <c r="Q30" s="35">
        <v>20.106656749365499</v>
      </c>
      <c r="R30" s="35">
        <v>859.38707795638857</v>
      </c>
      <c r="S30" s="35">
        <v>16.279166556450939</v>
      </c>
      <c r="T30" s="35">
        <v>14.9976267021975</v>
      </c>
      <c r="U30" s="35">
        <v>64.685969589301592</v>
      </c>
      <c r="V30" s="35">
        <v>274.52400824638903</v>
      </c>
      <c r="W30" s="35">
        <v>20.938167023745951</v>
      </c>
      <c r="X30" s="35">
        <v>234.59593360803123</v>
      </c>
      <c r="Y30" s="37">
        <v>3.6144475689465931</v>
      </c>
      <c r="Z30" s="37">
        <v>4.8978783104949963</v>
      </c>
      <c r="AA30" s="35">
        <v>895.32839391649918</v>
      </c>
      <c r="AB30" s="35">
        <v>18.5785086091281</v>
      </c>
      <c r="AC30" s="35">
        <v>31.756207493478364</v>
      </c>
      <c r="AD30" s="37">
        <v>3.751352487233969</v>
      </c>
      <c r="AE30" s="37">
        <v>11.677231297458206</v>
      </c>
      <c r="AF30" s="37">
        <v>5.1728652385742357</v>
      </c>
      <c r="AG30" s="37">
        <v>0.32644239121334762</v>
      </c>
      <c r="AH30" s="37">
        <v>1.6037040884522467</v>
      </c>
      <c r="AI30" s="37">
        <v>3.6321323511560903</v>
      </c>
      <c r="AJ30" s="37">
        <v>1.8542799749585341</v>
      </c>
      <c r="AK30" s="37">
        <v>2.2935456972809418</v>
      </c>
      <c r="AL30" s="37">
        <v>4.7480188119123223</v>
      </c>
      <c r="AM30" s="37">
        <v>0.2190378028879357</v>
      </c>
      <c r="AN30" s="37">
        <v>17.066809103947215</v>
      </c>
      <c r="AO30" s="37">
        <v>7.4026769465821909</v>
      </c>
      <c r="AP30" s="37">
        <v>2.5938560841026312</v>
      </c>
      <c r="AQ30" s="37">
        <v>1.0929698699036527</v>
      </c>
      <c r="AR30" s="37">
        <v>147.25407301447893</v>
      </c>
      <c r="AS30" s="37">
        <v>587.74249578252613</v>
      </c>
      <c r="AT30" s="37">
        <v>0.46467607682974438</v>
      </c>
      <c r="AU30" s="37">
        <v>43.283841418778216</v>
      </c>
      <c r="AV30" s="37">
        <v>1.0341368342846837</v>
      </c>
      <c r="AW30" s="37">
        <v>16.262675247841472</v>
      </c>
      <c r="AX30" s="37">
        <v>5.8409530918073287</v>
      </c>
      <c r="AY30" s="37">
        <v>2.1661144249572106</v>
      </c>
      <c r="AZ30" s="37">
        <v>1.601936493121263</v>
      </c>
      <c r="BA30" s="37">
        <v>5.2330202529450309</v>
      </c>
      <c r="BB30" s="37">
        <v>2.117239384611683</v>
      </c>
      <c r="BC30" s="37">
        <v>4.4290080696360583</v>
      </c>
      <c r="BD30" s="37">
        <v>0.29288799318882996</v>
      </c>
      <c r="BE30" s="37">
        <v>0.26763917551361927</v>
      </c>
      <c r="BF30" s="37">
        <v>15.821508655914746</v>
      </c>
      <c r="BG30" s="37">
        <v>0.6149059506546265</v>
      </c>
      <c r="BH30" s="37">
        <v>1.1365141575494258</v>
      </c>
      <c r="BI30" s="37">
        <v>0.19156009464923457</v>
      </c>
      <c r="BJ30" s="37">
        <v>1.1540570012687223</v>
      </c>
      <c r="BK30" s="37">
        <v>0.94347624345267089</v>
      </c>
      <c r="BL30" s="37">
        <v>0.14543134414250172</v>
      </c>
      <c r="BM30" s="37">
        <v>0.55696223335670625</v>
      </c>
      <c r="BN30" s="37">
        <v>0.94110562920138252</v>
      </c>
      <c r="BO30" s="37">
        <v>0.17794524056950514</v>
      </c>
      <c r="BP30" s="37">
        <v>0.25357616696601748</v>
      </c>
      <c r="BQ30" s="37">
        <v>0.41127006573501962</v>
      </c>
      <c r="BR30" s="37">
        <v>3.2867422488331022E-2</v>
      </c>
      <c r="BS30" s="37">
        <v>0.22787633939079521</v>
      </c>
      <c r="BT30" s="37">
        <v>0.11308717468701877</v>
      </c>
      <c r="BU30" s="37">
        <v>0.11192298608392973</v>
      </c>
      <c r="BV30" s="36">
        <v>75.485758796407779</v>
      </c>
      <c r="BW30" s="36">
        <v>0.23874436448164621</v>
      </c>
      <c r="BX30" s="36">
        <v>13.40610219828511</v>
      </c>
      <c r="BY30" s="36">
        <v>1.5424171530422226</v>
      </c>
      <c r="BZ30" s="36">
        <v>7.2912860223850406E-2</v>
      </c>
      <c r="CA30" s="36">
        <v>0.35132812554500331</v>
      </c>
      <c r="CB30" s="36">
        <v>2.1589325036602358</v>
      </c>
      <c r="CC30" s="36">
        <v>4.1795237868901705</v>
      </c>
      <c r="CD30" s="36">
        <v>2.2419331682553638</v>
      </c>
      <c r="CE30" s="36">
        <v>4.901432287209715E-2</v>
      </c>
      <c r="CF30" s="36">
        <v>0.27333272033651129</v>
      </c>
      <c r="CG30" s="36">
        <v>98.336562000000001</v>
      </c>
      <c r="CH30" s="33">
        <v>0.27500000000000002</v>
      </c>
      <c r="CI30" s="33">
        <v>6.5000000000000002E-2</v>
      </c>
      <c r="CJ30" s="33">
        <v>0.06</v>
      </c>
      <c r="CK30" s="33">
        <v>0.115</v>
      </c>
      <c r="CL30" s="33">
        <v>2.5000000000000001E-2</v>
      </c>
      <c r="CM30" s="33">
        <v>0.06</v>
      </c>
      <c r="CN30" s="33">
        <v>0.08</v>
      </c>
      <c r="CO30" s="33">
        <v>0.04</v>
      </c>
      <c r="CP30" s="33">
        <v>0.03</v>
      </c>
      <c r="CQ30" s="33">
        <v>0.03</v>
      </c>
      <c r="CR30" s="33">
        <v>1.4999999999999999E-2</v>
      </c>
      <c r="CS30" s="33">
        <v>0.20499999999999999</v>
      </c>
    </row>
    <row r="31" spans="1:97" s="31" customFormat="1">
      <c r="A31" s="33" t="s">
        <v>2159</v>
      </c>
      <c r="B31" s="33"/>
      <c r="C31" s="33" t="s">
        <v>1879</v>
      </c>
      <c r="D31" s="33" t="s">
        <v>8</v>
      </c>
      <c r="E31" s="33" t="s">
        <v>2157</v>
      </c>
      <c r="F31" s="33" t="s">
        <v>2158</v>
      </c>
      <c r="G31" s="34">
        <v>51.990499999999997</v>
      </c>
      <c r="H31" s="34">
        <v>-176.58519999999999</v>
      </c>
      <c r="I31" s="33" t="s">
        <v>2159</v>
      </c>
      <c r="J31" s="35">
        <v>352869.10432127787</v>
      </c>
      <c r="K31" s="36">
        <v>1</v>
      </c>
      <c r="L31" s="35">
        <v>21.9297749915957</v>
      </c>
      <c r="M31" s="35">
        <v>440.61890183689468</v>
      </c>
      <c r="N31" s="35">
        <v>16532.920452732353</v>
      </c>
      <c r="O31" s="35">
        <v>9.2573514191528687</v>
      </c>
      <c r="P31" s="35">
        <v>1509.5651694254013</v>
      </c>
      <c r="Q31" s="35">
        <v>17.768741009935518</v>
      </c>
      <c r="R31" s="35">
        <v>837.77607623071628</v>
      </c>
      <c r="S31" s="35">
        <v>49.438016013603075</v>
      </c>
      <c r="T31" s="35">
        <v>18.506539885705109</v>
      </c>
      <c r="U31" s="35">
        <v>64.586603228956989</v>
      </c>
      <c r="V31" s="35">
        <v>259.86451239882183</v>
      </c>
      <c r="W31" s="35">
        <v>12.913919148136401</v>
      </c>
      <c r="X31" s="35">
        <v>216.01337395520557</v>
      </c>
      <c r="Y31" s="37">
        <v>2.1322946506503717</v>
      </c>
      <c r="Z31" s="37">
        <v>4.2401016956748361</v>
      </c>
      <c r="AA31" s="35">
        <v>910.84858286088649</v>
      </c>
      <c r="AB31" s="35">
        <v>16.910102173629927</v>
      </c>
      <c r="AC31" s="35">
        <v>29.364910064808036</v>
      </c>
      <c r="AD31" s="37">
        <v>3.4798409318052324</v>
      </c>
      <c r="AE31" s="37">
        <v>10.755670796078132</v>
      </c>
      <c r="AF31" s="37">
        <v>1.8996265296319297</v>
      </c>
      <c r="AG31" s="37">
        <v>0.46333901968670765</v>
      </c>
      <c r="AH31" s="37">
        <v>2.0355250154504629</v>
      </c>
      <c r="AI31" s="37">
        <v>1.3186689014033934</v>
      </c>
      <c r="AJ31" s="37">
        <v>0.97620422753759339</v>
      </c>
      <c r="AK31" s="37">
        <v>1.8152773237080622</v>
      </c>
      <c r="AL31" s="37">
        <v>4.3618538333563359</v>
      </c>
      <c r="AM31" s="37">
        <v>0.25169162347449403</v>
      </c>
      <c r="AN31" s="37">
        <v>17.298279424541057</v>
      </c>
      <c r="AO31" s="37">
        <v>6.5789646349757041</v>
      </c>
      <c r="AP31" s="37">
        <v>2.9710089924615555</v>
      </c>
      <c r="AQ31" s="37">
        <v>1.7340512001473865</v>
      </c>
      <c r="AR31" s="37">
        <v>26.644545992692958</v>
      </c>
      <c r="AS31" s="37">
        <v>501.34220733765892</v>
      </c>
      <c r="AT31" s="37">
        <v>0.79615981797428237</v>
      </c>
      <c r="AU31" s="37">
        <v>26.227909914452301</v>
      </c>
      <c r="AV31" s="37">
        <v>0.49278186917341255</v>
      </c>
      <c r="AW31" s="37">
        <v>12.058317890487142</v>
      </c>
      <c r="AX31" s="37">
        <v>9.1243794238843599</v>
      </c>
      <c r="AY31" s="37">
        <v>1.790884324394703</v>
      </c>
      <c r="AZ31" s="37">
        <v>1.8752023092676338</v>
      </c>
      <c r="BA31" s="37">
        <v>3.3953025578633649</v>
      </c>
      <c r="BB31" s="37">
        <v>1.0469983993301128</v>
      </c>
      <c r="BC31" s="37">
        <v>5.3490683474781315</v>
      </c>
      <c r="BD31" s="37">
        <v>0.36205012021894473</v>
      </c>
      <c r="BE31" s="37">
        <v>0.27388002192897692</v>
      </c>
      <c r="BF31" s="37">
        <v>12.713103556886244</v>
      </c>
      <c r="BG31" s="37">
        <v>0.6517959722972485</v>
      </c>
      <c r="BH31" s="37">
        <v>0.91043287138581641</v>
      </c>
      <c r="BI31" s="37">
        <v>0.14523337676059378</v>
      </c>
      <c r="BJ31" s="37">
        <v>1.1277526211975397</v>
      </c>
      <c r="BK31" s="37">
        <v>0.62660847434661027</v>
      </c>
      <c r="BL31" s="37">
        <v>9.7455989586023931E-2</v>
      </c>
      <c r="BM31" s="37">
        <v>0.46545836966451737</v>
      </c>
      <c r="BN31" s="37">
        <v>0.50150178859428074</v>
      </c>
      <c r="BO31" s="37">
        <v>0.14112286541736535</v>
      </c>
      <c r="BP31" s="37">
        <v>0.19114399137425761</v>
      </c>
      <c r="BQ31" s="37">
        <v>0.28881819439840628</v>
      </c>
      <c r="BR31" s="37">
        <v>0.17213787336727665</v>
      </c>
      <c r="BS31" s="37">
        <v>1.021629491114173</v>
      </c>
      <c r="BT31" s="37">
        <v>0.28083367990848596</v>
      </c>
      <c r="BU31" s="37">
        <v>9.4465525030718631E-2</v>
      </c>
      <c r="BV31" s="36">
        <v>75.485758796407779</v>
      </c>
      <c r="BW31" s="36">
        <v>0.23874436448164621</v>
      </c>
      <c r="BX31" s="36">
        <v>13.40610219828511</v>
      </c>
      <c r="BY31" s="36">
        <v>1.5424171530422226</v>
      </c>
      <c r="BZ31" s="36">
        <v>7.2912860223850406E-2</v>
      </c>
      <c r="CA31" s="36">
        <v>0.35132812554500331</v>
      </c>
      <c r="CB31" s="36">
        <v>2.1589325036602358</v>
      </c>
      <c r="CC31" s="36">
        <v>4.1795237868901705</v>
      </c>
      <c r="CD31" s="36">
        <v>2.2419331682553638</v>
      </c>
      <c r="CE31" s="36">
        <v>4.901432287209715E-2</v>
      </c>
      <c r="CF31" s="36">
        <v>0.27333272033651129</v>
      </c>
      <c r="CG31" s="36">
        <v>98.336562000000001</v>
      </c>
      <c r="CH31" s="33">
        <v>0.35499999999999998</v>
      </c>
      <c r="CI31" s="33">
        <v>3.5000000000000003E-2</v>
      </c>
      <c r="CJ31" s="33">
        <v>0.13</v>
      </c>
      <c r="CK31" s="33">
        <v>0.27500000000000002</v>
      </c>
      <c r="CL31" s="33">
        <v>0.02</v>
      </c>
      <c r="CM31" s="33">
        <v>0.05</v>
      </c>
      <c r="CN31" s="33">
        <v>0.23499999999999999</v>
      </c>
      <c r="CO31" s="33">
        <v>0</v>
      </c>
      <c r="CP31" s="33">
        <v>0.18</v>
      </c>
      <c r="CQ31" s="33">
        <v>2.5000000000000001E-2</v>
      </c>
      <c r="CR31" s="33">
        <v>0.03</v>
      </c>
      <c r="CS31" s="33">
        <v>2.5000000000000001E-2</v>
      </c>
    </row>
    <row r="32" spans="1:97" s="31" customFormat="1">
      <c r="A32" s="33" t="s">
        <v>2160</v>
      </c>
      <c r="B32" s="33"/>
      <c r="C32" s="33" t="s">
        <v>1879</v>
      </c>
      <c r="D32" s="33" t="s">
        <v>8</v>
      </c>
      <c r="E32" s="33" t="s">
        <v>2157</v>
      </c>
      <c r="F32" s="33" t="s">
        <v>2158</v>
      </c>
      <c r="G32" s="34">
        <v>51.990499999999997</v>
      </c>
      <c r="H32" s="34">
        <v>-176.58519999999999</v>
      </c>
      <c r="I32" s="33" t="s">
        <v>2160</v>
      </c>
      <c r="J32" s="35">
        <v>352869.10432127787</v>
      </c>
      <c r="K32" s="36">
        <v>1</v>
      </c>
      <c r="L32" s="35">
        <v>25.572725696768472</v>
      </c>
      <c r="M32" s="35">
        <v>526.86561575409803</v>
      </c>
      <c r="N32" s="35">
        <v>16820.442458639234</v>
      </c>
      <c r="O32" s="35">
        <v>8.339900666911479</v>
      </c>
      <c r="P32" s="35">
        <v>1495.1758073081851</v>
      </c>
      <c r="Q32" s="35">
        <v>16.77325251329216</v>
      </c>
      <c r="R32" s="35">
        <v>826.35712396671147</v>
      </c>
      <c r="S32" s="35">
        <v>26.550596765865883</v>
      </c>
      <c r="T32" s="35">
        <v>14.051004853465114</v>
      </c>
      <c r="U32" s="35">
        <v>65.337435041125786</v>
      </c>
      <c r="V32" s="35">
        <v>261.10395642317576</v>
      </c>
      <c r="W32" s="35">
        <v>14.426441572944439</v>
      </c>
      <c r="X32" s="35">
        <v>230.30608137486468</v>
      </c>
      <c r="Y32" s="37">
        <v>2.8537182545159503</v>
      </c>
      <c r="Z32" s="37">
        <v>4.4281009966835114</v>
      </c>
      <c r="AA32" s="35">
        <v>930.70615996516153</v>
      </c>
      <c r="AB32" s="35">
        <v>18.006240293847643</v>
      </c>
      <c r="AC32" s="35">
        <v>29.056536657765658</v>
      </c>
      <c r="AD32" s="37">
        <v>4.0442893437525029</v>
      </c>
      <c r="AE32" s="37">
        <v>13.994047115712339</v>
      </c>
      <c r="AF32" s="37">
        <v>2.7840653302067015</v>
      </c>
      <c r="AG32" s="37">
        <v>0.54088663882219068</v>
      </c>
      <c r="AH32" s="37">
        <v>2.346605203931452</v>
      </c>
      <c r="AI32" s="37">
        <v>1.7472658556902969</v>
      </c>
      <c r="AJ32" s="37">
        <v>1.6786086287590853</v>
      </c>
      <c r="AK32" s="37">
        <v>1.9340321805753644</v>
      </c>
      <c r="AL32" s="37">
        <v>4.5685324361671276</v>
      </c>
      <c r="AM32" s="37">
        <v>0.24633795130551547</v>
      </c>
      <c r="AN32" s="37">
        <v>18.781070340302804</v>
      </c>
      <c r="AO32" s="37">
        <v>6.9313805259213055</v>
      </c>
      <c r="AP32" s="37">
        <v>3.0264842514302819</v>
      </c>
      <c r="AQ32" s="37">
        <v>0.97843974496784181</v>
      </c>
      <c r="AR32" s="37">
        <v>26.743081161529165</v>
      </c>
      <c r="AS32" s="37">
        <v>374.75089991611839</v>
      </c>
      <c r="AT32" s="37">
        <v>0.3388380573546988</v>
      </c>
      <c r="AU32" s="37">
        <v>24.080228928472476</v>
      </c>
      <c r="AV32" s="37">
        <v>0.25342069914622228</v>
      </c>
      <c r="AW32" s="37">
        <v>10.642154347978275</v>
      </c>
      <c r="AX32" s="37">
        <v>0.41748264307387412</v>
      </c>
      <c r="AY32" s="37">
        <v>3.192138775210859</v>
      </c>
      <c r="AZ32" s="37">
        <v>1.1399368517846218</v>
      </c>
      <c r="BA32" s="37">
        <v>5.7716941430145647</v>
      </c>
      <c r="BB32" s="37">
        <v>0.46748832567863008</v>
      </c>
      <c r="BC32" s="37">
        <v>7.7862313426621368</v>
      </c>
      <c r="BD32" s="37">
        <v>0.20386482534099984</v>
      </c>
      <c r="BE32" s="37">
        <v>0.19903041378287045</v>
      </c>
      <c r="BF32" s="37">
        <v>32.912487045674979</v>
      </c>
      <c r="BG32" s="37">
        <v>0.68617114440462401</v>
      </c>
      <c r="BH32" s="37">
        <v>0.47510424399209245</v>
      </c>
      <c r="BI32" s="37">
        <v>0.15760908648472435</v>
      </c>
      <c r="BJ32" s="37">
        <v>1.1200904422309164</v>
      </c>
      <c r="BK32" s="37">
        <v>0.6963732893375435</v>
      </c>
      <c r="BL32" s="37">
        <v>6.3629350029559051E-2</v>
      </c>
      <c r="BM32" s="37">
        <v>0.18288894637497255</v>
      </c>
      <c r="BN32" s="37">
        <v>0.26204206074699282</v>
      </c>
      <c r="BO32" s="37">
        <v>0.18006966842484184</v>
      </c>
      <c r="BP32" s="37">
        <v>0.35177309806196949</v>
      </c>
      <c r="BQ32" s="37">
        <v>0.54943178715010965</v>
      </c>
      <c r="BR32" s="37">
        <v>4.6842792095413345E-2</v>
      </c>
      <c r="BS32" s="37">
        <v>0.56885812502288258</v>
      </c>
      <c r="BT32" s="37">
        <v>0.18606669523819219</v>
      </c>
      <c r="BU32" s="37">
        <v>6.8033280668193294E-2</v>
      </c>
      <c r="BV32" s="36">
        <v>75.485758796407779</v>
      </c>
      <c r="BW32" s="36">
        <v>0.23874436448164621</v>
      </c>
      <c r="BX32" s="36">
        <v>13.40610219828511</v>
      </c>
      <c r="BY32" s="36">
        <v>1.5424171530422226</v>
      </c>
      <c r="BZ32" s="36">
        <v>7.2912860223850406E-2</v>
      </c>
      <c r="CA32" s="36">
        <v>0.35132812554500331</v>
      </c>
      <c r="CB32" s="36">
        <v>2.1589325036602358</v>
      </c>
      <c r="CC32" s="36">
        <v>4.1795237868901705</v>
      </c>
      <c r="CD32" s="36">
        <v>2.2419331682553638</v>
      </c>
      <c r="CE32" s="36">
        <v>4.901432287209715E-2</v>
      </c>
      <c r="CF32" s="36">
        <v>0.27333272033651129</v>
      </c>
      <c r="CG32" s="36">
        <v>98.336562000000001</v>
      </c>
      <c r="CH32" s="33">
        <v>0.37</v>
      </c>
      <c r="CI32" s="33">
        <v>5.5E-2</v>
      </c>
      <c r="CJ32" s="33">
        <v>0.15</v>
      </c>
      <c r="CK32" s="33">
        <v>0.23</v>
      </c>
      <c r="CL32" s="33">
        <v>0.01</v>
      </c>
      <c r="CM32" s="33">
        <v>5.5E-2</v>
      </c>
      <c r="CN32" s="33">
        <v>8.5000000000000006E-2</v>
      </c>
      <c r="CO32" s="33">
        <v>5.0000000000000001E-3</v>
      </c>
      <c r="CP32" s="33">
        <v>6.5000000000000002E-2</v>
      </c>
      <c r="CQ32" s="33">
        <v>3.5000000000000003E-2</v>
      </c>
      <c r="CR32" s="33">
        <v>0.01</v>
      </c>
      <c r="CS32" s="33">
        <v>0.26500000000000001</v>
      </c>
    </row>
    <row r="33" spans="1:97" s="31" customFormat="1">
      <c r="A33" s="33" t="s">
        <v>2161</v>
      </c>
      <c r="B33" s="33"/>
      <c r="C33" s="33" t="s">
        <v>1879</v>
      </c>
      <c r="D33" s="33" t="s">
        <v>8</v>
      </c>
      <c r="E33" s="33" t="s">
        <v>2157</v>
      </c>
      <c r="F33" s="33" t="s">
        <v>2158</v>
      </c>
      <c r="G33" s="34">
        <v>51.990499999999997</v>
      </c>
      <c r="H33" s="34">
        <v>-176.58519999999999</v>
      </c>
      <c r="I33" s="33" t="s">
        <v>2161</v>
      </c>
      <c r="J33" s="35">
        <v>352869.10432127787</v>
      </c>
      <c r="K33" s="36">
        <v>1</v>
      </c>
      <c r="L33" s="35">
        <v>26.939569616602903</v>
      </c>
      <c r="M33" s="35">
        <v>805.32991443075161</v>
      </c>
      <c r="N33" s="35">
        <v>18176.442169380261</v>
      </c>
      <c r="O33" s="35">
        <v>14.035259721421095</v>
      </c>
      <c r="P33" s="35">
        <v>1587.8077960284393</v>
      </c>
      <c r="Q33" s="35">
        <v>19.379449160045752</v>
      </c>
      <c r="R33" s="35">
        <v>838.40411877118561</v>
      </c>
      <c r="S33" s="35">
        <v>92.907206499739729</v>
      </c>
      <c r="T33" s="35">
        <v>44.831839411799571</v>
      </c>
      <c r="U33" s="35">
        <v>65.371663308383262</v>
      </c>
      <c r="V33" s="35">
        <v>282.31122194791459</v>
      </c>
      <c r="W33" s="35">
        <v>18.537396276865021</v>
      </c>
      <c r="X33" s="35">
        <v>228.03582954769769</v>
      </c>
      <c r="Y33" s="37">
        <v>2.6673751709657609</v>
      </c>
      <c r="Z33" s="37">
        <v>4.3940701665870208</v>
      </c>
      <c r="AA33" s="35">
        <v>898.49172255831888</v>
      </c>
      <c r="AB33" s="35">
        <v>19.432976403937595</v>
      </c>
      <c r="AC33" s="35">
        <v>32.916218380372612</v>
      </c>
      <c r="AD33" s="37">
        <v>4.5098708341074749</v>
      </c>
      <c r="AE33" s="37">
        <v>16.800673309503111</v>
      </c>
      <c r="AF33" s="37">
        <v>3.213368127069026</v>
      </c>
      <c r="AG33" s="37">
        <v>0.67189876579846042</v>
      </c>
      <c r="AH33" s="37">
        <v>2.3030211467286987</v>
      </c>
      <c r="AI33" s="37">
        <v>1.942279019433536</v>
      </c>
      <c r="AJ33" s="37">
        <v>1.6749279643711432</v>
      </c>
      <c r="AK33" s="37">
        <v>2.7700418043958046</v>
      </c>
      <c r="AL33" s="37">
        <v>6.0292473830162212</v>
      </c>
      <c r="AM33" s="37">
        <v>0.20228717851047912</v>
      </c>
      <c r="AN33" s="37">
        <v>18.402839971481605</v>
      </c>
      <c r="AO33" s="37">
        <v>7.6289919677250211</v>
      </c>
      <c r="AP33" s="37">
        <v>2.7239081554205899</v>
      </c>
      <c r="AQ33" s="37">
        <v>0.71206383314211286</v>
      </c>
      <c r="AR33" s="37">
        <v>68.643210495159011</v>
      </c>
      <c r="AS33" s="37">
        <v>887.0124526214862</v>
      </c>
      <c r="AT33" s="37">
        <v>0.79552790990378186</v>
      </c>
      <c r="AU33" s="37">
        <v>24.187922239827937</v>
      </c>
      <c r="AV33" s="37">
        <v>4.2796535623399752</v>
      </c>
      <c r="AW33" s="37">
        <v>23.141401467253456</v>
      </c>
      <c r="AX33" s="37">
        <v>8.0769515361837847</v>
      </c>
      <c r="AY33" s="37">
        <v>1.5265196534391057</v>
      </c>
      <c r="AZ33" s="37">
        <v>0.81461345597693069</v>
      </c>
      <c r="BA33" s="37">
        <v>10.718950063843819</v>
      </c>
      <c r="BB33" s="37">
        <v>0.72206191774383699</v>
      </c>
      <c r="BC33" s="37">
        <v>7.7872153548848964</v>
      </c>
      <c r="BD33" s="37">
        <v>0.3172391190997067</v>
      </c>
      <c r="BE33" s="37">
        <v>0.25990321632099334</v>
      </c>
      <c r="BF33" s="37">
        <v>10.924126618818633</v>
      </c>
      <c r="BG33" s="37">
        <v>0.65640458649251077</v>
      </c>
      <c r="BH33" s="37">
        <v>0.76556227708594371</v>
      </c>
      <c r="BI33" s="37">
        <v>0.33086051401997213</v>
      </c>
      <c r="BJ33" s="37">
        <v>0.45363058591884303</v>
      </c>
      <c r="BK33" s="37">
        <v>0.19148035048327344</v>
      </c>
      <c r="BL33" s="37">
        <v>0.11544756096372941</v>
      </c>
      <c r="BM33" s="37">
        <v>0.53842135123268053</v>
      </c>
      <c r="BN33" s="37">
        <v>0.15594977643639224</v>
      </c>
      <c r="BO33" s="37">
        <v>2.7675835282082534E-2</v>
      </c>
      <c r="BP33" s="37">
        <v>0.38466746764730103</v>
      </c>
      <c r="BQ33" s="37">
        <v>0.84213962035889323</v>
      </c>
      <c r="BR33" s="37">
        <v>7.8494036971474251E-2</v>
      </c>
      <c r="BS33" s="37">
        <v>0.35158628585642976</v>
      </c>
      <c r="BT33" s="37">
        <v>0.30785297691977476</v>
      </c>
      <c r="BU33" s="37">
        <v>0.24982439305162724</v>
      </c>
      <c r="BV33" s="36">
        <v>75.485758796407779</v>
      </c>
      <c r="BW33" s="36">
        <v>0.23874436448164621</v>
      </c>
      <c r="BX33" s="36">
        <v>13.40610219828511</v>
      </c>
      <c r="BY33" s="36">
        <v>1.5424171530422226</v>
      </c>
      <c r="BZ33" s="36">
        <v>7.2912860223850406E-2</v>
      </c>
      <c r="CA33" s="36">
        <v>0.35132812554500331</v>
      </c>
      <c r="CB33" s="36">
        <v>2.1589325036602358</v>
      </c>
      <c r="CC33" s="36">
        <v>4.1795237868901705</v>
      </c>
      <c r="CD33" s="36">
        <v>2.2419331682553638</v>
      </c>
      <c r="CE33" s="36">
        <v>4.901432287209715E-2</v>
      </c>
      <c r="CF33" s="36">
        <v>0.27333272033651129</v>
      </c>
      <c r="CG33" s="36">
        <v>98.336562000000001</v>
      </c>
      <c r="CH33" s="33">
        <v>0.35499999999999998</v>
      </c>
      <c r="CI33" s="33">
        <v>3.5000000000000003E-2</v>
      </c>
      <c r="CJ33" s="33">
        <v>0.13</v>
      </c>
      <c r="CK33" s="33">
        <v>0.27500000000000002</v>
      </c>
      <c r="CL33" s="33">
        <v>0.02</v>
      </c>
      <c r="CM33" s="33">
        <v>0.05</v>
      </c>
      <c r="CN33" s="33">
        <v>0.23499999999999999</v>
      </c>
      <c r="CO33" s="33">
        <v>0</v>
      </c>
      <c r="CP33" s="33">
        <v>0.18</v>
      </c>
      <c r="CQ33" s="33">
        <v>2.5000000000000001E-2</v>
      </c>
      <c r="CR33" s="33">
        <v>0.03</v>
      </c>
      <c r="CS33" s="33">
        <v>2.5000000000000001E-2</v>
      </c>
    </row>
    <row r="34" spans="1:97" s="31" customFormat="1">
      <c r="A34" s="33" t="s">
        <v>2162</v>
      </c>
      <c r="B34" s="33"/>
      <c r="C34" s="33" t="s">
        <v>1879</v>
      </c>
      <c r="D34" s="33" t="s">
        <v>8</v>
      </c>
      <c r="E34" s="33" t="s">
        <v>2157</v>
      </c>
      <c r="F34" s="33" t="s">
        <v>2158</v>
      </c>
      <c r="G34" s="34">
        <v>51.990499999999997</v>
      </c>
      <c r="H34" s="34">
        <v>-176.58519999999999</v>
      </c>
      <c r="I34" s="33" t="s">
        <v>2162</v>
      </c>
      <c r="J34" s="35">
        <v>352869.10432127787</v>
      </c>
      <c r="K34" s="36">
        <v>1</v>
      </c>
      <c r="L34" s="35">
        <v>23.774041328640354</v>
      </c>
      <c r="M34" s="35">
        <v>1217.2193628920379</v>
      </c>
      <c r="N34" s="35">
        <v>17279.691946174302</v>
      </c>
      <c r="O34" s="35">
        <v>12.956374889569581</v>
      </c>
      <c r="P34" s="35">
        <v>1812.5683215690071</v>
      </c>
      <c r="Q34" s="35">
        <v>52.672381487246966</v>
      </c>
      <c r="R34" s="35">
        <v>820.77345065651195</v>
      </c>
      <c r="S34" s="35">
        <v>93.578372928278583</v>
      </c>
      <c r="T34" s="35">
        <v>25.696354708220355</v>
      </c>
      <c r="U34" s="35">
        <v>63.392546614879031</v>
      </c>
      <c r="V34" s="35">
        <v>282.56613403970573</v>
      </c>
      <c r="W34" s="35">
        <v>18.613185535500467</v>
      </c>
      <c r="X34" s="35">
        <v>211.69990010287344</v>
      </c>
      <c r="Y34" s="37">
        <v>3.0672133019929673</v>
      </c>
      <c r="Z34" s="37">
        <v>4.902948044897796</v>
      </c>
      <c r="AA34" s="35">
        <v>857.93728238368624</v>
      </c>
      <c r="AB34" s="35">
        <v>22.767040699001196</v>
      </c>
      <c r="AC34" s="35">
        <v>34.265826188160901</v>
      </c>
      <c r="AD34" s="37">
        <v>4.177279702427235</v>
      </c>
      <c r="AE34" s="37">
        <v>16.397018157235006</v>
      </c>
      <c r="AF34" s="37">
        <v>4.20204463090624</v>
      </c>
      <c r="AG34" s="37">
        <v>0.64507851030614693</v>
      </c>
      <c r="AH34" s="37"/>
      <c r="AI34" s="37">
        <v>2.934726739522052</v>
      </c>
      <c r="AJ34" s="37">
        <v>2.1310957562648682</v>
      </c>
      <c r="AK34" s="37">
        <v>3.2154414520722328</v>
      </c>
      <c r="AL34" s="37">
        <v>4.1511192726916848</v>
      </c>
      <c r="AM34" s="37"/>
      <c r="AN34" s="37">
        <v>18.46463085411683</v>
      </c>
      <c r="AO34" s="37">
        <v>7.0576746050654524</v>
      </c>
      <c r="AP34" s="37">
        <v>2.575487989619841</v>
      </c>
      <c r="AQ34" s="37">
        <v>0.92538034382247103</v>
      </c>
      <c r="AR34" s="37">
        <v>83.189665128560762</v>
      </c>
      <c r="AS34" s="37">
        <v>739.14245872486526</v>
      </c>
      <c r="AT34" s="37">
        <v>0.37124886880737823</v>
      </c>
      <c r="AU34" s="37">
        <v>73.991003527152884</v>
      </c>
      <c r="AV34" s="37">
        <v>4.8952019654763523</v>
      </c>
      <c r="AW34" s="37">
        <v>9.3461500298211142</v>
      </c>
      <c r="AX34" s="37">
        <v>12.242557353526081</v>
      </c>
      <c r="AY34" s="37">
        <v>2.6424779594087742</v>
      </c>
      <c r="AZ34" s="37">
        <v>1.6346103234522915</v>
      </c>
      <c r="BA34" s="37">
        <v>7.345039090354085</v>
      </c>
      <c r="BB34" s="37">
        <v>1.1867924911912242</v>
      </c>
      <c r="BC34" s="37">
        <v>8.0809489494369942</v>
      </c>
      <c r="BD34" s="37">
        <v>0.16301828591833209</v>
      </c>
      <c r="BE34" s="37">
        <v>0.30919106686469944</v>
      </c>
      <c r="BF34" s="37">
        <v>16.491238242138486</v>
      </c>
      <c r="BG34" s="37">
        <v>1.2405891151424699</v>
      </c>
      <c r="BH34" s="37">
        <v>0.7949220921654182</v>
      </c>
      <c r="BI34" s="37">
        <v>0.22557296296175638</v>
      </c>
      <c r="BJ34" s="37">
        <v>0.94764410465028359</v>
      </c>
      <c r="BK34" s="37">
        <v>0.53814712779546559</v>
      </c>
      <c r="BL34" s="37">
        <v>0.11346811017639365</v>
      </c>
      <c r="BM34" s="37"/>
      <c r="BN34" s="37">
        <v>0.39519592523463482</v>
      </c>
      <c r="BO34" s="37">
        <v>0.24442693409751665</v>
      </c>
      <c r="BP34" s="37">
        <v>0.50724262160114275</v>
      </c>
      <c r="BQ34" s="37">
        <v>0.43982471120354272</v>
      </c>
      <c r="BR34" s="37"/>
      <c r="BS34" s="37">
        <v>0.91418293077378088</v>
      </c>
      <c r="BT34" s="37">
        <v>0.3512586383838957</v>
      </c>
      <c r="BU34" s="37">
        <v>0.14967959013468679</v>
      </c>
      <c r="BV34" s="36">
        <v>75.485758796407779</v>
      </c>
      <c r="BW34" s="36">
        <v>0.23874436448164621</v>
      </c>
      <c r="BX34" s="36">
        <v>13.40610219828511</v>
      </c>
      <c r="BY34" s="36">
        <v>1.5424171530422226</v>
      </c>
      <c r="BZ34" s="36">
        <v>7.2912860223850406E-2</v>
      </c>
      <c r="CA34" s="36">
        <v>0.35132812554500331</v>
      </c>
      <c r="CB34" s="36">
        <v>2.1589325036602358</v>
      </c>
      <c r="CC34" s="36">
        <v>4.1795237868901705</v>
      </c>
      <c r="CD34" s="36">
        <v>2.2419331682553638</v>
      </c>
      <c r="CE34" s="36">
        <v>4.901432287209715E-2</v>
      </c>
      <c r="CF34" s="36">
        <v>0.27333272033651129</v>
      </c>
      <c r="CG34" s="36">
        <v>98.336562000000001</v>
      </c>
      <c r="CH34" s="33">
        <v>0.35499999999999998</v>
      </c>
      <c r="CI34" s="33">
        <v>3.5000000000000003E-2</v>
      </c>
      <c r="CJ34" s="33">
        <v>0.13</v>
      </c>
      <c r="CK34" s="33">
        <v>0.27500000000000002</v>
      </c>
      <c r="CL34" s="33">
        <v>0.02</v>
      </c>
      <c r="CM34" s="33">
        <v>0.05</v>
      </c>
      <c r="CN34" s="33">
        <v>0.23499999999999999</v>
      </c>
      <c r="CO34" s="33">
        <v>0</v>
      </c>
      <c r="CP34" s="33">
        <v>0.18</v>
      </c>
      <c r="CQ34" s="33">
        <v>2.5000000000000001E-2</v>
      </c>
      <c r="CR34" s="33">
        <v>0.03</v>
      </c>
      <c r="CS34" s="33">
        <v>2.5000000000000001E-2</v>
      </c>
    </row>
    <row r="35" spans="1:97" s="31" customFormat="1">
      <c r="A35" s="33" t="s">
        <v>2163</v>
      </c>
      <c r="B35" s="33"/>
      <c r="C35" s="33" t="s">
        <v>1011</v>
      </c>
      <c r="D35" s="33" t="s">
        <v>8</v>
      </c>
      <c r="E35" s="33" t="s">
        <v>2157</v>
      </c>
      <c r="F35" s="33" t="s">
        <v>2164</v>
      </c>
      <c r="G35" s="34">
        <v>51.990499999999997</v>
      </c>
      <c r="H35" s="34">
        <v>-176.58519999999999</v>
      </c>
      <c r="I35" s="33" t="s">
        <v>2163</v>
      </c>
      <c r="J35" s="35">
        <v>361424.80987769348</v>
      </c>
      <c r="K35" s="36">
        <v>0.27783786568114932</v>
      </c>
      <c r="L35" s="35">
        <v>28.899220758444827</v>
      </c>
      <c r="M35" s="35">
        <v>87.538446990056968</v>
      </c>
      <c r="N35" s="35">
        <v>9188.9657181055954</v>
      </c>
      <c r="O35" s="35">
        <v>10.724986761029111</v>
      </c>
      <c r="P35" s="35">
        <v>2074.7069147852312</v>
      </c>
      <c r="Q35" s="35">
        <v>22.556085916059455</v>
      </c>
      <c r="R35" s="35">
        <v>599.83826457307578</v>
      </c>
      <c r="S35" s="35">
        <v>38.720436791134624</v>
      </c>
      <c r="T35" s="35">
        <v>11.751699928940287</v>
      </c>
      <c r="U35" s="35">
        <v>98.546719789293604</v>
      </c>
      <c r="V35" s="35">
        <v>110.89717605977641</v>
      </c>
      <c r="W35" s="35">
        <v>18.73626889219128</v>
      </c>
      <c r="X35" s="35">
        <v>194.60466410193789</v>
      </c>
      <c r="Y35" s="37">
        <v>5.3842647335844971</v>
      </c>
      <c r="Z35" s="37">
        <v>6.1320105849066557</v>
      </c>
      <c r="AA35" s="35">
        <v>1116.7444661891154</v>
      </c>
      <c r="AB35" s="35">
        <v>16.795675855011652</v>
      </c>
      <c r="AC35" s="35">
        <v>33.311868078763247</v>
      </c>
      <c r="AD35" s="37">
        <v>3.4936839337434038</v>
      </c>
      <c r="AE35" s="37">
        <v>20.201390500571161</v>
      </c>
      <c r="AF35" s="37">
        <v>3.1066637039256277</v>
      </c>
      <c r="AG35" s="37"/>
      <c r="AH35" s="37">
        <v>2.6056259798683938</v>
      </c>
      <c r="AI35" s="37">
        <v>0.88656931997769262</v>
      </c>
      <c r="AJ35" s="37">
        <v>1.2632540113804089</v>
      </c>
      <c r="AK35" s="37">
        <v>1.289603883066462</v>
      </c>
      <c r="AL35" s="37">
        <v>4.7437343332657473</v>
      </c>
      <c r="AM35" s="37"/>
      <c r="AN35" s="37">
        <v>15.340993471545563</v>
      </c>
      <c r="AO35" s="37">
        <v>11.68681995232156</v>
      </c>
      <c r="AP35" s="37">
        <v>3.6489518733715482</v>
      </c>
      <c r="AQ35" s="37">
        <v>1.9286108780124362</v>
      </c>
      <c r="AR35" s="37">
        <v>173.80636915307485</v>
      </c>
      <c r="AS35" s="37">
        <v>1815.8606838219443</v>
      </c>
      <c r="AT35" s="37">
        <v>1.6291137649781182</v>
      </c>
      <c r="AU35" s="37">
        <v>48.899095958269278</v>
      </c>
      <c r="AV35" s="37">
        <v>0.99903316911282902</v>
      </c>
      <c r="AW35" s="37">
        <v>6.8467033128579002</v>
      </c>
      <c r="AX35" s="37">
        <v>4.3030638008484541</v>
      </c>
      <c r="AY35" s="37">
        <v>1.775962277658812</v>
      </c>
      <c r="AZ35" s="37">
        <v>2.4546099190218666</v>
      </c>
      <c r="BA35" s="37">
        <v>6.9875459834971005</v>
      </c>
      <c r="BB35" s="37">
        <v>1.0490127080110598</v>
      </c>
      <c r="BC35" s="37">
        <v>4.6875050068785704</v>
      </c>
      <c r="BD35" s="37">
        <v>1.2272477994680191</v>
      </c>
      <c r="BE35" s="37">
        <v>0.26913336887900796</v>
      </c>
      <c r="BF35" s="37">
        <v>26.961935152368358</v>
      </c>
      <c r="BG35" s="37">
        <v>0.98558962560232077</v>
      </c>
      <c r="BH35" s="37">
        <v>1.1662689196556864</v>
      </c>
      <c r="BI35" s="37">
        <v>0.4455235838633424</v>
      </c>
      <c r="BJ35" s="37">
        <v>4.6214292831593431</v>
      </c>
      <c r="BK35" s="37">
        <v>1.0614680945855623</v>
      </c>
      <c r="BL35" s="37"/>
      <c r="BM35" s="37">
        <v>0.77024650647336013</v>
      </c>
      <c r="BN35" s="37">
        <v>0.75061298187882153</v>
      </c>
      <c r="BO35" s="37">
        <v>0.38642136635282787</v>
      </c>
      <c r="BP35" s="37">
        <v>0.78098471416198312</v>
      </c>
      <c r="BQ35" s="37">
        <v>1.0937216896439304</v>
      </c>
      <c r="BR35" s="37"/>
      <c r="BS35" s="37">
        <v>0.74892049709533481</v>
      </c>
      <c r="BT35" s="37">
        <v>1.7540891632199829</v>
      </c>
      <c r="BU35" s="37">
        <v>0.24190583991523687</v>
      </c>
      <c r="BV35" s="36">
        <v>77.315995329036213</v>
      </c>
      <c r="BW35" s="36">
        <v>0.29449789810324195</v>
      </c>
      <c r="BX35" s="36">
        <v>12.151099960967464</v>
      </c>
      <c r="BY35" s="36">
        <v>1.3183171401995915</v>
      </c>
      <c r="BZ35" s="36">
        <v>7.7656685040579362E-2</v>
      </c>
      <c r="CA35" s="36">
        <v>0.22033113545611049</v>
      </c>
      <c r="CB35" s="36">
        <v>1.1894484322437011</v>
      </c>
      <c r="CC35" s="36">
        <v>3.7893488155191251</v>
      </c>
      <c r="CD35" s="36">
        <v>3.3244106644626612</v>
      </c>
      <c r="CE35" s="36">
        <v>1.5313508268437174E-2</v>
      </c>
      <c r="CF35" s="36">
        <v>0.2387919125237703</v>
      </c>
      <c r="CG35" s="36">
        <v>99.678604000000021</v>
      </c>
      <c r="CH35" s="33">
        <v>0.2</v>
      </c>
      <c r="CI35" s="33">
        <v>0.11</v>
      </c>
      <c r="CJ35" s="33">
        <v>0.14000000000000001</v>
      </c>
      <c r="CK35" s="33">
        <v>0.13</v>
      </c>
      <c r="CL35" s="33">
        <v>4.4999999999999998E-2</v>
      </c>
      <c r="CM35" s="33">
        <v>2.5000000000000001E-2</v>
      </c>
      <c r="CN35" s="33">
        <v>0.06</v>
      </c>
      <c r="CO35" s="33">
        <v>0.03</v>
      </c>
      <c r="CP35" s="33">
        <v>8.5000000000000006E-2</v>
      </c>
      <c r="CQ35" s="33">
        <v>3.5000000000000003E-2</v>
      </c>
      <c r="CR35" s="33">
        <v>0.01</v>
      </c>
      <c r="CS35" s="33">
        <v>0.37</v>
      </c>
    </row>
    <row r="36" spans="1:97" s="31" customFormat="1">
      <c r="A36" s="33" t="s">
        <v>2165</v>
      </c>
      <c r="B36" s="33"/>
      <c r="C36" s="33" t="s">
        <v>1011</v>
      </c>
      <c r="D36" s="33" t="s">
        <v>8</v>
      </c>
      <c r="E36" s="33" t="s">
        <v>2157</v>
      </c>
      <c r="F36" s="33" t="s">
        <v>2164</v>
      </c>
      <c r="G36" s="34">
        <v>51.990499999999997</v>
      </c>
      <c r="H36" s="34">
        <v>-176.58519999999999</v>
      </c>
      <c r="I36" s="33" t="s">
        <v>2165</v>
      </c>
      <c r="J36" s="35">
        <v>361424.80987769348</v>
      </c>
      <c r="K36" s="36">
        <v>0.27783786568114932</v>
      </c>
      <c r="L36" s="35">
        <v>26.113961394773138</v>
      </c>
      <c r="M36" s="35">
        <v>75.824465753818231</v>
      </c>
      <c r="N36" s="35">
        <v>7984.9440548005314</v>
      </c>
      <c r="O36" s="35">
        <v>8.5043977862163338</v>
      </c>
      <c r="P36" s="35">
        <v>1356.3957862628363</v>
      </c>
      <c r="Q36" s="35">
        <v>11.024016544434865</v>
      </c>
      <c r="R36" s="35">
        <v>724.63793687900079</v>
      </c>
      <c r="S36" s="35">
        <v>16.293629762937837</v>
      </c>
      <c r="T36" s="35">
        <v>38.423347710979634</v>
      </c>
      <c r="U36" s="35">
        <v>80.170689231802342</v>
      </c>
      <c r="V36" s="35">
        <v>120.49524013815866</v>
      </c>
      <c r="W36" s="35">
        <v>10.055656548844446</v>
      </c>
      <c r="X36" s="35">
        <v>113.7032572186544</v>
      </c>
      <c r="Y36" s="37">
        <v>3.5240091103552436</v>
      </c>
      <c r="Z36" s="37">
        <v>5.3559906947358913</v>
      </c>
      <c r="AA36" s="35">
        <v>915.62088995677698</v>
      </c>
      <c r="AB36" s="35">
        <v>11.882151235252961</v>
      </c>
      <c r="AC36" s="35">
        <v>23.386863329656013</v>
      </c>
      <c r="AD36" s="37">
        <v>2.9817496696650223</v>
      </c>
      <c r="AE36" s="37">
        <v>7.4627859844460511</v>
      </c>
      <c r="AF36" s="37">
        <v>2.7637073729997836</v>
      </c>
      <c r="AG36" s="37">
        <v>0.25249324808014456</v>
      </c>
      <c r="AH36" s="37">
        <v>1.4733128000920073</v>
      </c>
      <c r="AI36" s="37">
        <v>1.1305596284261552</v>
      </c>
      <c r="AJ36" s="37">
        <v>0.88864348104490776</v>
      </c>
      <c r="AK36" s="37">
        <v>1.7843691007390663</v>
      </c>
      <c r="AL36" s="37">
        <v>2.6301033960204205</v>
      </c>
      <c r="AM36" s="37">
        <v>0.16718304480750062</v>
      </c>
      <c r="AN36" s="37">
        <v>14.330624462757294</v>
      </c>
      <c r="AO36" s="37">
        <v>6.673169073817645</v>
      </c>
      <c r="AP36" s="37">
        <v>3.4589046189152044</v>
      </c>
      <c r="AQ36" s="37">
        <v>1.33041505946241</v>
      </c>
      <c r="AR36" s="37">
        <v>14.687340953461982</v>
      </c>
      <c r="AS36" s="37">
        <v>715.89472568619419</v>
      </c>
      <c r="AT36" s="37">
        <v>1.2447797864389019</v>
      </c>
      <c r="AU36" s="37">
        <v>36.38693362468036</v>
      </c>
      <c r="AV36" s="37">
        <v>1.3862518163455295</v>
      </c>
      <c r="AW36" s="37">
        <v>44.182220060838723</v>
      </c>
      <c r="AX36" s="37">
        <v>2.4177484424357223</v>
      </c>
      <c r="AY36" s="37">
        <v>3.4950666066554139</v>
      </c>
      <c r="AZ36" s="37">
        <v>1.7113235203590682</v>
      </c>
      <c r="BA36" s="37">
        <v>3.205963032109115</v>
      </c>
      <c r="BB36" s="37">
        <v>0.14109201517951386</v>
      </c>
      <c r="BC36" s="37">
        <v>2.4113734656130541</v>
      </c>
      <c r="BD36" s="37">
        <v>0.20439790372283667</v>
      </c>
      <c r="BE36" s="37">
        <v>0.24859677208684866</v>
      </c>
      <c r="BF36" s="37">
        <v>18.976973771884683</v>
      </c>
      <c r="BG36" s="37">
        <v>0.88074540394122192</v>
      </c>
      <c r="BH36" s="37">
        <v>0.43647941460233758</v>
      </c>
      <c r="BI36" s="37">
        <v>0.22150057608136339</v>
      </c>
      <c r="BJ36" s="37">
        <v>0.85305773990042244</v>
      </c>
      <c r="BK36" s="37">
        <v>0.38958363799479012</v>
      </c>
      <c r="BL36" s="37">
        <v>9.0171755400067236E-2</v>
      </c>
      <c r="BM36" s="37">
        <v>0.39962490068498169</v>
      </c>
      <c r="BN36" s="37">
        <v>0.23849330634794932</v>
      </c>
      <c r="BO36" s="37">
        <v>0.11152431542307489</v>
      </c>
      <c r="BP36" s="37">
        <v>0.24959966029188937</v>
      </c>
      <c r="BQ36" s="37">
        <v>0.28241795414537491</v>
      </c>
      <c r="BR36" s="37">
        <v>2.0106268209947428E-2</v>
      </c>
      <c r="BS36" s="37">
        <v>0.63457625637309967</v>
      </c>
      <c r="BT36" s="37">
        <v>0.40424818108201449</v>
      </c>
      <c r="BU36" s="37">
        <v>0.2355067362490583</v>
      </c>
      <c r="BV36" s="36">
        <v>77.315995329036213</v>
      </c>
      <c r="BW36" s="36">
        <v>0.29449789810324195</v>
      </c>
      <c r="BX36" s="36">
        <v>12.151099960967464</v>
      </c>
      <c r="BY36" s="36">
        <v>1.3183171401995915</v>
      </c>
      <c r="BZ36" s="36">
        <v>7.7656685040579362E-2</v>
      </c>
      <c r="CA36" s="36">
        <v>0.22033113545611049</v>
      </c>
      <c r="CB36" s="36">
        <v>1.1894484322437011</v>
      </c>
      <c r="CC36" s="36">
        <v>3.7893488155191251</v>
      </c>
      <c r="CD36" s="36">
        <v>3.3244106644626612</v>
      </c>
      <c r="CE36" s="36">
        <v>1.5313508268437174E-2</v>
      </c>
      <c r="CF36" s="36">
        <v>0.2387919125237703</v>
      </c>
      <c r="CG36" s="36">
        <v>99.678604000000021</v>
      </c>
      <c r="CH36" s="33">
        <v>0.13500000000000001</v>
      </c>
      <c r="CI36" s="33">
        <v>0.08</v>
      </c>
      <c r="CJ36" s="33">
        <v>9.5000000000000001E-2</v>
      </c>
      <c r="CK36" s="33">
        <v>0.34</v>
      </c>
      <c r="CL36" s="33">
        <v>0.01</v>
      </c>
      <c r="CM36" s="33">
        <v>7.0000000000000007E-2</v>
      </c>
      <c r="CN36" s="33">
        <v>0.28999999999999998</v>
      </c>
      <c r="CO36" s="33">
        <v>0.27</v>
      </c>
      <c r="CP36" s="33">
        <v>0.31</v>
      </c>
      <c r="CQ36" s="33">
        <v>2.5000000000000001E-2</v>
      </c>
      <c r="CR36" s="33">
        <v>3.5000000000000003E-2</v>
      </c>
      <c r="CS36" s="33">
        <v>0.1</v>
      </c>
    </row>
    <row r="37" spans="1:97" s="31" customFormat="1">
      <c r="A37" s="33" t="s">
        <v>2166</v>
      </c>
      <c r="B37" s="33"/>
      <c r="C37" s="33" t="s">
        <v>1011</v>
      </c>
      <c r="D37" s="33" t="s">
        <v>8</v>
      </c>
      <c r="E37" s="33" t="s">
        <v>2157</v>
      </c>
      <c r="F37" s="33" t="s">
        <v>2164</v>
      </c>
      <c r="G37" s="34">
        <v>51.990499999999997</v>
      </c>
      <c r="H37" s="34">
        <v>-176.58519999999999</v>
      </c>
      <c r="I37" s="33" t="s">
        <v>2166</v>
      </c>
      <c r="J37" s="35">
        <v>361424.80987769348</v>
      </c>
      <c r="K37" s="36">
        <v>0.27783786568114932</v>
      </c>
      <c r="L37" s="35">
        <v>24.756878138634555</v>
      </c>
      <c r="M37" s="35">
        <v>507.17282714524919</v>
      </c>
      <c r="N37" s="35">
        <v>9511.4418228824397</v>
      </c>
      <c r="O37" s="35">
        <v>12.368609120440976</v>
      </c>
      <c r="P37" s="35">
        <v>2157.6657292368204</v>
      </c>
      <c r="Q37" s="35">
        <v>27.269965329161096</v>
      </c>
      <c r="R37" s="35">
        <v>577.44422467167385</v>
      </c>
      <c r="S37" s="35">
        <v>63.385069425457687</v>
      </c>
      <c r="T37" s="35">
        <v>19.778548619522031</v>
      </c>
      <c r="U37" s="35">
        <v>90.780008234169273</v>
      </c>
      <c r="V37" s="35">
        <v>120.94851438708366</v>
      </c>
      <c r="W37" s="35">
        <v>21.04859714113995</v>
      </c>
      <c r="X37" s="35">
        <v>210.76812182693223</v>
      </c>
      <c r="Y37" s="37">
        <v>4.4106607953833201</v>
      </c>
      <c r="Z37" s="37">
        <v>5.9018341818283213</v>
      </c>
      <c r="AA37" s="35">
        <v>1093.3383283122707</v>
      </c>
      <c r="AB37" s="35">
        <v>20.707577606091164</v>
      </c>
      <c r="AC37" s="35">
        <v>31.778661866369134</v>
      </c>
      <c r="AD37" s="37">
        <v>4.5799098624000614</v>
      </c>
      <c r="AE37" s="37">
        <v>15.607789332656342</v>
      </c>
      <c r="AF37" s="37">
        <v>4.377735604792079</v>
      </c>
      <c r="AG37" s="37">
        <v>0.84770356047060746</v>
      </c>
      <c r="AH37" s="37">
        <v>2.8774530007170109</v>
      </c>
      <c r="AI37" s="37">
        <v>4.4199906234989195</v>
      </c>
      <c r="AJ37" s="37">
        <v>2.0581573040645345</v>
      </c>
      <c r="AK37" s="37">
        <v>1.9384889507323657</v>
      </c>
      <c r="AL37" s="37">
        <v>6.6524865842682868</v>
      </c>
      <c r="AM37" s="37">
        <v>0.4655939424821256</v>
      </c>
      <c r="AN37" s="37">
        <v>13.010717955854807</v>
      </c>
      <c r="AO37" s="37">
        <v>10.42197022235607</v>
      </c>
      <c r="AP37" s="37">
        <v>3.4972651835794908</v>
      </c>
      <c r="AQ37" s="37">
        <v>1.5847770345885419</v>
      </c>
      <c r="AR37" s="37">
        <v>40.16979046380532</v>
      </c>
      <c r="AS37" s="37">
        <v>787.53593934691366</v>
      </c>
      <c r="AT37" s="37">
        <v>1.8634408531679887</v>
      </c>
      <c r="AU37" s="37">
        <v>92.271361647473952</v>
      </c>
      <c r="AV37" s="37">
        <v>11.070585999260251</v>
      </c>
      <c r="AW37" s="37">
        <v>324.3759906756369</v>
      </c>
      <c r="AX37" s="37">
        <v>10.542731651908875</v>
      </c>
      <c r="AY37" s="37">
        <v>3.1161934848588633</v>
      </c>
      <c r="AZ37" s="37">
        <v>2.3661914037618081</v>
      </c>
      <c r="BA37" s="37">
        <v>3.1331920065549093</v>
      </c>
      <c r="BB37" s="37">
        <v>1.0968157947803749</v>
      </c>
      <c r="BC37" s="37">
        <v>15.219908422894219</v>
      </c>
      <c r="BD37" s="37">
        <v>0.27221150998233462</v>
      </c>
      <c r="BE37" s="37">
        <v>0.10590707732127949</v>
      </c>
      <c r="BF37" s="37">
        <v>27.43498056533743</v>
      </c>
      <c r="BG37" s="37">
        <v>2.3455266103210919</v>
      </c>
      <c r="BH37" s="37">
        <v>1.6807178215452652</v>
      </c>
      <c r="BI37" s="37">
        <v>0.32782588301666643</v>
      </c>
      <c r="BJ37" s="37">
        <v>0.63790394733166955</v>
      </c>
      <c r="BK37" s="37">
        <v>0.65890421565232682</v>
      </c>
      <c r="BL37" s="37">
        <v>0.13429034902266493</v>
      </c>
      <c r="BM37" s="37">
        <v>0.84460109971737285</v>
      </c>
      <c r="BN37" s="37">
        <v>0.75140222890162145</v>
      </c>
      <c r="BO37" s="37">
        <v>0.14278761275831675</v>
      </c>
      <c r="BP37" s="37">
        <v>0.14183731101145625</v>
      </c>
      <c r="BQ37" s="37">
        <v>0.74809686842202228</v>
      </c>
      <c r="BR37" s="37">
        <v>0.14538896194829345</v>
      </c>
      <c r="BS37" s="37">
        <v>0.61933401706383429</v>
      </c>
      <c r="BT37" s="37">
        <v>0.88635929134459235</v>
      </c>
      <c r="BU37" s="37">
        <v>0.22072568730872319</v>
      </c>
      <c r="BV37" s="36">
        <v>77.315995329036213</v>
      </c>
      <c r="BW37" s="36">
        <v>0.29449789810324195</v>
      </c>
      <c r="BX37" s="36">
        <v>12.151099960967464</v>
      </c>
      <c r="BY37" s="36">
        <v>1.3183171401995915</v>
      </c>
      <c r="BZ37" s="36">
        <v>7.7656685040579362E-2</v>
      </c>
      <c r="CA37" s="36">
        <v>0.22033113545611049</v>
      </c>
      <c r="CB37" s="36">
        <v>1.1894484322437011</v>
      </c>
      <c r="CC37" s="36">
        <v>3.7893488155191251</v>
      </c>
      <c r="CD37" s="36">
        <v>3.3244106644626612</v>
      </c>
      <c r="CE37" s="36">
        <v>1.5313508268437174E-2</v>
      </c>
      <c r="CF37" s="36">
        <v>0.2387919125237703</v>
      </c>
      <c r="CG37" s="36">
        <v>99.678604000000021</v>
      </c>
      <c r="CH37" s="33">
        <v>0.41</v>
      </c>
      <c r="CI37" s="33">
        <v>0.03</v>
      </c>
      <c r="CJ37" s="33">
        <v>7.4999999999999997E-2</v>
      </c>
      <c r="CK37" s="33">
        <v>0.19500000000000001</v>
      </c>
      <c r="CL37" s="33">
        <v>0</v>
      </c>
      <c r="CM37" s="33">
        <v>5.5E-2</v>
      </c>
      <c r="CN37" s="33">
        <v>0.215</v>
      </c>
      <c r="CO37" s="33">
        <v>0.11</v>
      </c>
      <c r="CP37" s="33">
        <v>3.5000000000000003E-2</v>
      </c>
      <c r="CQ37" s="33">
        <v>0.05</v>
      </c>
      <c r="CR37" s="33">
        <v>1.4999999999999999E-2</v>
      </c>
      <c r="CS37" s="33">
        <v>0.45500000000000002</v>
      </c>
    </row>
    <row r="38" spans="1:97">
      <c r="A38" s="33" t="s">
        <v>878</v>
      </c>
      <c r="B38" s="38">
        <v>44692.338449074072</v>
      </c>
      <c r="C38" s="33" t="s">
        <v>523</v>
      </c>
      <c r="D38" s="33" t="s">
        <v>27</v>
      </c>
      <c r="E38" s="33" t="s">
        <v>879</v>
      </c>
      <c r="F38" s="33" t="s">
        <v>880</v>
      </c>
      <c r="G38" s="34">
        <v>56.881489999999999</v>
      </c>
      <c r="H38" s="34">
        <v>-158.15456</v>
      </c>
      <c r="I38" s="33" t="s">
        <v>881</v>
      </c>
      <c r="J38" s="33">
        <v>331390.09999999998</v>
      </c>
      <c r="K38" s="33">
        <v>0.15</v>
      </c>
      <c r="L38" s="33">
        <v>23.52</v>
      </c>
      <c r="M38" s="33">
        <v>857.77</v>
      </c>
      <c r="N38" s="33">
        <v>10912.47</v>
      </c>
      <c r="O38" s="33">
        <v>18.190000000000001</v>
      </c>
      <c r="P38" s="33">
        <v>2619.85</v>
      </c>
      <c r="Q38" s="33">
        <v>2.92</v>
      </c>
      <c r="R38" s="33">
        <v>1140.5</v>
      </c>
      <c r="S38" s="33">
        <v>39.22</v>
      </c>
      <c r="T38" s="33">
        <v>107.44</v>
      </c>
      <c r="U38" s="33">
        <v>67.75</v>
      </c>
      <c r="V38" s="33">
        <v>157.81</v>
      </c>
      <c r="W38" s="33">
        <v>44.76</v>
      </c>
      <c r="X38" s="33">
        <v>287.22000000000003</v>
      </c>
      <c r="Y38" s="33">
        <v>13.88</v>
      </c>
      <c r="Z38" s="33">
        <v>3.28</v>
      </c>
      <c r="AA38" s="33">
        <v>792.03</v>
      </c>
      <c r="AB38" s="33">
        <v>27.65</v>
      </c>
      <c r="AC38" s="33">
        <v>49.73</v>
      </c>
      <c r="AD38" s="33">
        <v>6.86</v>
      </c>
      <c r="AE38" s="33">
        <v>29.29</v>
      </c>
      <c r="AF38" s="33">
        <v>6.97</v>
      </c>
      <c r="AG38" s="33">
        <v>1.38</v>
      </c>
      <c r="AH38" s="33">
        <v>7.8</v>
      </c>
      <c r="AI38" s="33">
        <v>7.71</v>
      </c>
      <c r="AJ38" s="33">
        <v>4.6500000000000004</v>
      </c>
      <c r="AK38" s="33">
        <v>4.3899999999999997</v>
      </c>
      <c r="AL38" s="33">
        <v>6.99</v>
      </c>
      <c r="AM38" s="33">
        <v>0.84</v>
      </c>
      <c r="AN38" s="33">
        <v>22.19</v>
      </c>
      <c r="AO38" s="33">
        <v>6.61</v>
      </c>
      <c r="AP38" s="33">
        <v>2.75</v>
      </c>
      <c r="AQ38" s="33">
        <v>4.33</v>
      </c>
      <c r="AR38" s="33">
        <v>249.64</v>
      </c>
      <c r="AS38" s="33">
        <v>657.73</v>
      </c>
      <c r="AT38" s="33">
        <v>1</v>
      </c>
      <c r="AU38" s="33">
        <v>276.14999999999998</v>
      </c>
      <c r="AV38" s="33">
        <v>0.25</v>
      </c>
      <c r="AW38" s="33">
        <v>55.88</v>
      </c>
      <c r="AX38" s="33">
        <v>13.35</v>
      </c>
      <c r="AY38" s="33">
        <v>38.33</v>
      </c>
      <c r="AZ38" s="33">
        <v>2.92</v>
      </c>
      <c r="BA38" s="33">
        <v>6.41</v>
      </c>
      <c r="BB38" s="33">
        <v>3.7</v>
      </c>
      <c r="BC38" s="33">
        <v>23.61</v>
      </c>
      <c r="BD38" s="33">
        <v>1.44</v>
      </c>
      <c r="BE38" s="33">
        <v>0.28999999999999998</v>
      </c>
      <c r="BF38" s="33">
        <v>32.270000000000003</v>
      </c>
      <c r="BG38" s="33">
        <v>1.1499999999999999</v>
      </c>
      <c r="BH38" s="33">
        <v>2.02</v>
      </c>
      <c r="BI38" s="33">
        <v>0.35</v>
      </c>
      <c r="BJ38" s="33">
        <v>1.39</v>
      </c>
      <c r="BK38" s="33">
        <v>0.59</v>
      </c>
      <c r="BL38" s="33">
        <v>0.16</v>
      </c>
      <c r="BM38" s="33">
        <v>0.61</v>
      </c>
      <c r="BN38" s="33">
        <v>0.51</v>
      </c>
      <c r="BO38" s="33">
        <v>0.3</v>
      </c>
      <c r="BP38" s="33">
        <v>0.37</v>
      </c>
      <c r="BQ38" s="33">
        <v>0.37</v>
      </c>
      <c r="BR38" s="33">
        <v>0.11</v>
      </c>
      <c r="BS38" s="33">
        <v>3.47</v>
      </c>
      <c r="BT38" s="33">
        <v>0.47</v>
      </c>
      <c r="BU38" s="33">
        <v>0.25</v>
      </c>
      <c r="BV38" s="33">
        <v>70.900000000000006</v>
      </c>
      <c r="BW38" s="33">
        <v>0.44</v>
      </c>
      <c r="BX38" s="33">
        <v>15.44</v>
      </c>
      <c r="BY38" s="33">
        <v>2.4700000000000002</v>
      </c>
      <c r="BZ38" s="33">
        <v>0.16</v>
      </c>
      <c r="CA38" s="33">
        <v>0.5</v>
      </c>
      <c r="CB38" s="33">
        <v>1.79</v>
      </c>
      <c r="CC38" s="33">
        <v>5.16</v>
      </c>
      <c r="CD38" s="33">
        <v>2.88</v>
      </c>
      <c r="CE38" s="33">
        <v>0.08</v>
      </c>
      <c r="CF38" s="33">
        <v>0.19</v>
      </c>
      <c r="CG38" s="33">
        <v>97.61</v>
      </c>
      <c r="CH38" s="33"/>
      <c r="CI38" s="33"/>
      <c r="CJ38" s="33"/>
      <c r="CK38" s="33"/>
      <c r="CL38" s="33"/>
      <c r="CM38" s="33"/>
      <c r="CN38" s="33"/>
      <c r="CO38" s="33"/>
      <c r="CP38" s="33"/>
      <c r="CQ38" s="33"/>
      <c r="CR38" s="33"/>
      <c r="CS38" s="33"/>
    </row>
    <row r="39" spans="1:97">
      <c r="A39" s="33" t="s">
        <v>878</v>
      </c>
      <c r="B39" s="38">
        <v>44692.339768518519</v>
      </c>
      <c r="C39" s="33" t="s">
        <v>523</v>
      </c>
      <c r="D39" s="33" t="s">
        <v>27</v>
      </c>
      <c r="E39" s="33" t="s">
        <v>879</v>
      </c>
      <c r="F39" s="33" t="s">
        <v>880</v>
      </c>
      <c r="G39" s="34">
        <v>56.881489999999999</v>
      </c>
      <c r="H39" s="34">
        <v>-158.15456</v>
      </c>
      <c r="I39" s="33" t="s">
        <v>882</v>
      </c>
      <c r="J39" s="33">
        <v>331390.09999999998</v>
      </c>
      <c r="K39" s="33">
        <v>0.15</v>
      </c>
      <c r="L39" s="33">
        <v>26.74</v>
      </c>
      <c r="M39" s="33">
        <v>838.15</v>
      </c>
      <c r="N39" s="33">
        <v>10871.62</v>
      </c>
      <c r="O39" s="33">
        <v>17.079999999999998</v>
      </c>
      <c r="P39" s="33">
        <v>2775.2</v>
      </c>
      <c r="Q39" s="33">
        <v>4.84</v>
      </c>
      <c r="R39" s="33">
        <v>1199.46</v>
      </c>
      <c r="S39" s="33">
        <v>4.3600000000000003</v>
      </c>
      <c r="T39" s="33">
        <v>88.09</v>
      </c>
      <c r="U39" s="33">
        <v>66.39</v>
      </c>
      <c r="V39" s="33">
        <v>165.19</v>
      </c>
      <c r="W39" s="33">
        <v>43.81</v>
      </c>
      <c r="X39" s="33">
        <v>273.55</v>
      </c>
      <c r="Y39" s="33">
        <v>15.48</v>
      </c>
      <c r="Z39" s="33">
        <v>3.45</v>
      </c>
      <c r="AA39" s="33">
        <v>807.43</v>
      </c>
      <c r="AB39" s="33">
        <v>24.94</v>
      </c>
      <c r="AC39" s="33">
        <v>52.19</v>
      </c>
      <c r="AD39" s="33">
        <v>6.67</v>
      </c>
      <c r="AE39" s="33">
        <v>30.32</v>
      </c>
      <c r="AF39" s="33">
        <v>7.96</v>
      </c>
      <c r="AG39" s="33">
        <v>1.56</v>
      </c>
      <c r="AH39" s="33">
        <v>7.02</v>
      </c>
      <c r="AI39" s="33">
        <v>7.8</v>
      </c>
      <c r="AJ39" s="33">
        <v>5.19</v>
      </c>
      <c r="AK39" s="33">
        <v>4.41</v>
      </c>
      <c r="AL39" s="33">
        <v>6.6</v>
      </c>
      <c r="AM39" s="33">
        <v>0.93</v>
      </c>
      <c r="AN39" s="33">
        <v>15.14</v>
      </c>
      <c r="AO39" s="33">
        <v>6.15</v>
      </c>
      <c r="AP39" s="33">
        <v>2.5299999999999998</v>
      </c>
      <c r="AQ39" s="33">
        <v>3.86</v>
      </c>
      <c r="AR39" s="33">
        <v>242.11</v>
      </c>
      <c r="AS39" s="33">
        <v>612.89</v>
      </c>
      <c r="AT39" s="33">
        <v>0.92</v>
      </c>
      <c r="AU39" s="33">
        <v>273.70999999999998</v>
      </c>
      <c r="AV39" s="33">
        <v>0.44</v>
      </c>
      <c r="AW39" s="33">
        <v>62</v>
      </c>
      <c r="AX39" s="33">
        <v>1.64</v>
      </c>
      <c r="AY39" s="33">
        <v>4.53</v>
      </c>
      <c r="AZ39" s="33">
        <v>2.11</v>
      </c>
      <c r="BA39" s="33">
        <v>5.97</v>
      </c>
      <c r="BB39" s="33">
        <v>3.56</v>
      </c>
      <c r="BC39" s="33">
        <v>21.92</v>
      </c>
      <c r="BD39" s="33">
        <v>1.6</v>
      </c>
      <c r="BE39" s="33">
        <v>0.26</v>
      </c>
      <c r="BF39" s="33">
        <v>29.28</v>
      </c>
      <c r="BG39" s="33">
        <v>0.89</v>
      </c>
      <c r="BH39" s="33">
        <v>2.42</v>
      </c>
      <c r="BI39" s="33">
        <v>0.28999999999999998</v>
      </c>
      <c r="BJ39" s="33">
        <v>1.3</v>
      </c>
      <c r="BK39" s="33">
        <v>0.46</v>
      </c>
      <c r="BL39" s="33">
        <v>0.12</v>
      </c>
      <c r="BM39" s="33">
        <v>0.32</v>
      </c>
      <c r="BN39" s="33">
        <v>0.44</v>
      </c>
      <c r="BO39" s="33">
        <v>0.3</v>
      </c>
      <c r="BP39" s="33">
        <v>0.42</v>
      </c>
      <c r="BQ39" s="33">
        <v>0.44</v>
      </c>
      <c r="BR39" s="33">
        <v>0.12</v>
      </c>
      <c r="BS39" s="33">
        <v>0.77</v>
      </c>
      <c r="BT39" s="33">
        <v>0.41</v>
      </c>
      <c r="BU39" s="33">
        <v>0.21</v>
      </c>
      <c r="BV39" s="33">
        <v>70.900000000000006</v>
      </c>
      <c r="BW39" s="33">
        <v>0.44</v>
      </c>
      <c r="BX39" s="33">
        <v>15.44</v>
      </c>
      <c r="BY39" s="33">
        <v>2.4700000000000002</v>
      </c>
      <c r="BZ39" s="33">
        <v>0.16</v>
      </c>
      <c r="CA39" s="33">
        <v>0.5</v>
      </c>
      <c r="CB39" s="33">
        <v>1.79</v>
      </c>
      <c r="CC39" s="33">
        <v>5.16</v>
      </c>
      <c r="CD39" s="33">
        <v>2.88</v>
      </c>
      <c r="CE39" s="33">
        <v>0.08</v>
      </c>
      <c r="CF39" s="33">
        <v>0.19</v>
      </c>
      <c r="CG39" s="33">
        <v>97.61</v>
      </c>
      <c r="CH39" s="33"/>
      <c r="CI39" s="33"/>
      <c r="CJ39" s="33"/>
      <c r="CK39" s="33"/>
      <c r="CL39" s="33"/>
      <c r="CM39" s="33"/>
      <c r="CN39" s="33"/>
      <c r="CO39" s="33"/>
      <c r="CP39" s="33"/>
      <c r="CQ39" s="33"/>
      <c r="CR39" s="33"/>
      <c r="CS39" s="33"/>
    </row>
    <row r="40" spans="1:97">
      <c r="A40" s="33" t="s">
        <v>878</v>
      </c>
      <c r="B40" s="38">
        <v>44692.337789351863</v>
      </c>
      <c r="C40" s="33" t="s">
        <v>523</v>
      </c>
      <c r="D40" s="33" t="s">
        <v>27</v>
      </c>
      <c r="E40" s="33" t="s">
        <v>879</v>
      </c>
      <c r="F40" s="33" t="s">
        <v>880</v>
      </c>
      <c r="G40" s="34">
        <v>56.881489999999999</v>
      </c>
      <c r="H40" s="34">
        <v>-158.15456</v>
      </c>
      <c r="I40" s="33" t="s">
        <v>883</v>
      </c>
      <c r="J40" s="33">
        <v>331390.09999999998</v>
      </c>
      <c r="K40" s="33">
        <v>0.15</v>
      </c>
      <c r="L40" s="33">
        <v>26.97</v>
      </c>
      <c r="M40" s="33">
        <v>756.49</v>
      </c>
      <c r="N40" s="33">
        <v>12320.82</v>
      </c>
      <c r="O40" s="33">
        <v>18.21</v>
      </c>
      <c r="P40" s="33">
        <v>2861.13</v>
      </c>
      <c r="Q40" s="33">
        <v>5.49</v>
      </c>
      <c r="R40" s="33">
        <v>1145.69</v>
      </c>
      <c r="S40" s="33">
        <v>14.29</v>
      </c>
      <c r="T40" s="33">
        <v>69.81</v>
      </c>
      <c r="U40" s="33">
        <v>67.760000000000005</v>
      </c>
      <c r="V40" s="33">
        <v>174.9</v>
      </c>
      <c r="W40" s="33">
        <v>45.03</v>
      </c>
      <c r="X40" s="33">
        <v>300.31</v>
      </c>
      <c r="Y40" s="33">
        <v>14.91</v>
      </c>
      <c r="Z40" s="33">
        <v>3.11</v>
      </c>
      <c r="AA40" s="33">
        <v>872.96</v>
      </c>
      <c r="AB40" s="33">
        <v>28.29</v>
      </c>
      <c r="AC40" s="33">
        <v>51.92</v>
      </c>
      <c r="AD40" s="33">
        <v>6.99</v>
      </c>
      <c r="AE40" s="33">
        <v>33.67</v>
      </c>
      <c r="AF40" s="33">
        <v>8.26</v>
      </c>
      <c r="AG40" s="33">
        <v>1.49</v>
      </c>
      <c r="AH40" s="33">
        <v>8.81</v>
      </c>
      <c r="AI40" s="33">
        <v>7.98</v>
      </c>
      <c r="AJ40" s="33">
        <v>6.06</v>
      </c>
      <c r="AK40" s="33">
        <v>5.2</v>
      </c>
      <c r="AL40" s="33">
        <v>8.1999999999999993</v>
      </c>
      <c r="AM40" s="33">
        <v>0.96</v>
      </c>
      <c r="AN40" s="33">
        <v>13.96</v>
      </c>
      <c r="AO40" s="33">
        <v>7</v>
      </c>
      <c r="AP40" s="33">
        <v>2.54</v>
      </c>
      <c r="AQ40" s="33">
        <v>3.91</v>
      </c>
      <c r="AR40" s="33">
        <v>219.28</v>
      </c>
      <c r="AS40" s="33">
        <v>668.12</v>
      </c>
      <c r="AT40" s="33">
        <v>0.96</v>
      </c>
      <c r="AU40" s="33">
        <v>281.38</v>
      </c>
      <c r="AV40" s="33">
        <v>0.47</v>
      </c>
      <c r="AW40" s="33">
        <v>52.84</v>
      </c>
      <c r="AX40" s="33">
        <v>5.0999999999999996</v>
      </c>
      <c r="AY40" s="33">
        <v>3.29</v>
      </c>
      <c r="AZ40" s="33">
        <v>2.23</v>
      </c>
      <c r="BA40" s="33">
        <v>6.18</v>
      </c>
      <c r="BB40" s="33">
        <v>3.7</v>
      </c>
      <c r="BC40" s="33">
        <v>24.3</v>
      </c>
      <c r="BD40" s="33">
        <v>1.54</v>
      </c>
      <c r="BE40" s="33">
        <v>0.24</v>
      </c>
      <c r="BF40" s="33">
        <v>30.31</v>
      </c>
      <c r="BG40" s="33">
        <v>1.02</v>
      </c>
      <c r="BH40" s="33">
        <v>1.97</v>
      </c>
      <c r="BI40" s="33">
        <v>0.33</v>
      </c>
      <c r="BJ40" s="33">
        <v>1.33</v>
      </c>
      <c r="BK40" s="33">
        <v>0.44</v>
      </c>
      <c r="BL40" s="33">
        <v>0.12</v>
      </c>
      <c r="BM40" s="33">
        <v>0.55000000000000004</v>
      </c>
      <c r="BN40" s="33">
        <v>0.43</v>
      </c>
      <c r="BO40" s="33">
        <v>0.3</v>
      </c>
      <c r="BP40" s="33">
        <v>0.38</v>
      </c>
      <c r="BQ40" s="33">
        <v>0.41</v>
      </c>
      <c r="BR40" s="33">
        <v>0.12</v>
      </c>
      <c r="BS40" s="33">
        <v>1.22</v>
      </c>
      <c r="BT40" s="33">
        <v>0.46</v>
      </c>
      <c r="BU40" s="33">
        <v>0.21</v>
      </c>
      <c r="BV40" s="33">
        <v>70.900000000000006</v>
      </c>
      <c r="BW40" s="33">
        <v>0.44</v>
      </c>
      <c r="BX40" s="33">
        <v>15.44</v>
      </c>
      <c r="BY40" s="33">
        <v>2.4700000000000002</v>
      </c>
      <c r="BZ40" s="33">
        <v>0.16</v>
      </c>
      <c r="CA40" s="33">
        <v>0.5</v>
      </c>
      <c r="CB40" s="33">
        <v>1.79</v>
      </c>
      <c r="CC40" s="33">
        <v>5.16</v>
      </c>
      <c r="CD40" s="33">
        <v>2.88</v>
      </c>
      <c r="CE40" s="33">
        <v>0.08</v>
      </c>
      <c r="CF40" s="33">
        <v>0.19</v>
      </c>
      <c r="CG40" s="33">
        <v>97.61</v>
      </c>
      <c r="CH40" s="33"/>
      <c r="CI40" s="33"/>
      <c r="CJ40" s="33"/>
      <c r="CK40" s="33"/>
      <c r="CL40" s="33"/>
      <c r="CM40" s="33"/>
      <c r="CN40" s="33"/>
      <c r="CO40" s="33"/>
      <c r="CP40" s="33"/>
      <c r="CQ40" s="33"/>
      <c r="CR40" s="33"/>
      <c r="CS40" s="33"/>
    </row>
    <row r="41" spans="1:97">
      <c r="A41" s="33" t="s">
        <v>878</v>
      </c>
      <c r="B41" s="38">
        <v>44692.340416666681</v>
      </c>
      <c r="C41" s="33" t="s">
        <v>523</v>
      </c>
      <c r="D41" s="33" t="s">
        <v>27</v>
      </c>
      <c r="E41" s="33" t="s">
        <v>879</v>
      </c>
      <c r="F41" s="33" t="s">
        <v>880</v>
      </c>
      <c r="G41" s="34">
        <v>56.881489999999999</v>
      </c>
      <c r="H41" s="34">
        <v>-158.15456</v>
      </c>
      <c r="I41" s="33" t="s">
        <v>884</v>
      </c>
      <c r="J41" s="33">
        <v>331390.09999999998</v>
      </c>
      <c r="K41" s="33">
        <v>0.15</v>
      </c>
      <c r="L41" s="33">
        <v>29.22</v>
      </c>
      <c r="M41" s="33">
        <v>620.61</v>
      </c>
      <c r="N41" s="33">
        <v>12683.65</v>
      </c>
      <c r="O41" s="33">
        <v>19.899999999999999</v>
      </c>
      <c r="P41" s="33">
        <v>2929.83</v>
      </c>
      <c r="Q41" s="33">
        <v>3.31</v>
      </c>
      <c r="R41" s="33">
        <v>1186.76</v>
      </c>
      <c r="S41" s="33">
        <v>3.75</v>
      </c>
      <c r="T41" s="33">
        <v>52.69</v>
      </c>
      <c r="U41" s="33">
        <v>71.5</v>
      </c>
      <c r="V41" s="33">
        <v>197.64</v>
      </c>
      <c r="W41" s="33">
        <v>54.22</v>
      </c>
      <c r="X41" s="33">
        <v>344.55</v>
      </c>
      <c r="Y41" s="33">
        <v>15.7</v>
      </c>
      <c r="Z41" s="33">
        <v>3.37</v>
      </c>
      <c r="AA41" s="33">
        <v>928.6</v>
      </c>
      <c r="AB41" s="33">
        <v>30.25</v>
      </c>
      <c r="AC41" s="33">
        <v>58.01</v>
      </c>
      <c r="AD41" s="33">
        <v>7.99</v>
      </c>
      <c r="AE41" s="33">
        <v>36.57</v>
      </c>
      <c r="AF41" s="33">
        <v>8.4</v>
      </c>
      <c r="AG41" s="33">
        <v>1.54</v>
      </c>
      <c r="AH41" s="33">
        <v>9.66</v>
      </c>
      <c r="AI41" s="33">
        <v>9.3699999999999992</v>
      </c>
      <c r="AJ41" s="33">
        <v>6.24</v>
      </c>
      <c r="AK41" s="33">
        <v>5.82</v>
      </c>
      <c r="AL41" s="33">
        <v>8.02</v>
      </c>
      <c r="AM41" s="33">
        <v>0.96</v>
      </c>
      <c r="AN41" s="33">
        <v>12.3</v>
      </c>
      <c r="AO41" s="33">
        <v>7.27</v>
      </c>
      <c r="AP41" s="33">
        <v>2.99</v>
      </c>
      <c r="AQ41" s="33">
        <v>4.2</v>
      </c>
      <c r="AR41" s="33">
        <v>179.78</v>
      </c>
      <c r="AS41" s="33">
        <v>671.65</v>
      </c>
      <c r="AT41" s="33">
        <v>1.08</v>
      </c>
      <c r="AU41" s="33">
        <v>288.16000000000003</v>
      </c>
      <c r="AV41" s="33">
        <v>0.25</v>
      </c>
      <c r="AW41" s="33">
        <v>53.57</v>
      </c>
      <c r="AX41" s="33">
        <v>0.73</v>
      </c>
      <c r="AY41" s="33">
        <v>3.22</v>
      </c>
      <c r="AZ41" s="33">
        <v>2.54</v>
      </c>
      <c r="BA41" s="33">
        <v>6.88</v>
      </c>
      <c r="BB41" s="33">
        <v>4.4800000000000004</v>
      </c>
      <c r="BC41" s="33">
        <v>27.57</v>
      </c>
      <c r="BD41" s="33">
        <v>1.6</v>
      </c>
      <c r="BE41" s="33">
        <v>0.27</v>
      </c>
      <c r="BF41" s="33">
        <v>33.840000000000003</v>
      </c>
      <c r="BG41" s="33">
        <v>1.1200000000000001</v>
      </c>
      <c r="BH41" s="33">
        <v>2.15</v>
      </c>
      <c r="BI41" s="33">
        <v>0.36</v>
      </c>
      <c r="BJ41" s="33">
        <v>1.52</v>
      </c>
      <c r="BK41" s="33">
        <v>0.51</v>
      </c>
      <c r="BL41" s="33">
        <v>0.14000000000000001</v>
      </c>
      <c r="BM41" s="33">
        <v>0.56000000000000005</v>
      </c>
      <c r="BN41" s="33">
        <v>0.46</v>
      </c>
      <c r="BO41" s="33">
        <v>0.4</v>
      </c>
      <c r="BP41" s="33">
        <v>0.3</v>
      </c>
      <c r="BQ41" s="33">
        <v>0.49</v>
      </c>
      <c r="BR41" s="33">
        <v>0.12</v>
      </c>
      <c r="BS41" s="33">
        <v>0.85</v>
      </c>
      <c r="BT41" s="33">
        <v>0.53</v>
      </c>
      <c r="BU41" s="33">
        <v>0.28000000000000003</v>
      </c>
      <c r="BV41" s="33">
        <v>70.900000000000006</v>
      </c>
      <c r="BW41" s="33">
        <v>0.44</v>
      </c>
      <c r="BX41" s="33">
        <v>15.44</v>
      </c>
      <c r="BY41" s="33">
        <v>2.4700000000000002</v>
      </c>
      <c r="BZ41" s="33">
        <v>0.16</v>
      </c>
      <c r="CA41" s="33">
        <v>0.5</v>
      </c>
      <c r="CB41" s="33">
        <v>1.79</v>
      </c>
      <c r="CC41" s="33">
        <v>5.16</v>
      </c>
      <c r="CD41" s="33">
        <v>2.88</v>
      </c>
      <c r="CE41" s="33">
        <v>0.08</v>
      </c>
      <c r="CF41" s="33">
        <v>0.19</v>
      </c>
      <c r="CG41" s="33">
        <v>97.61</v>
      </c>
      <c r="CH41" s="33"/>
      <c r="CI41" s="33"/>
      <c r="CJ41" s="33"/>
      <c r="CK41" s="33"/>
      <c r="CL41" s="33"/>
      <c r="CM41" s="33"/>
      <c r="CN41" s="33"/>
      <c r="CO41" s="33"/>
      <c r="CP41" s="33"/>
      <c r="CQ41" s="33"/>
      <c r="CR41" s="33"/>
      <c r="CS41" s="33"/>
    </row>
    <row r="42" spans="1:97">
      <c r="A42" s="33" t="s">
        <v>885</v>
      </c>
      <c r="B42" s="38">
        <v>44692.3437037037</v>
      </c>
      <c r="C42" s="33" t="s">
        <v>523</v>
      </c>
      <c r="D42" s="33" t="s">
        <v>27</v>
      </c>
      <c r="E42" s="33" t="s">
        <v>879</v>
      </c>
      <c r="F42" s="33" t="s">
        <v>880</v>
      </c>
      <c r="G42" s="34">
        <v>56.881489999999999</v>
      </c>
      <c r="H42" s="34">
        <v>-158.15456</v>
      </c>
      <c r="I42" s="33" t="s">
        <v>886</v>
      </c>
      <c r="J42" s="33">
        <v>331211.03999999998</v>
      </c>
      <c r="K42" s="33">
        <v>0.26</v>
      </c>
      <c r="L42" s="33">
        <v>23.98</v>
      </c>
      <c r="M42" s="33">
        <v>804.19</v>
      </c>
      <c r="N42" s="33">
        <v>11346.89</v>
      </c>
      <c r="O42" s="33">
        <v>17.91</v>
      </c>
      <c r="P42" s="33">
        <v>2776.74</v>
      </c>
      <c r="Q42" s="33">
        <v>2.87</v>
      </c>
      <c r="R42" s="33">
        <v>1157.99</v>
      </c>
      <c r="S42" s="33">
        <v>13.43</v>
      </c>
      <c r="T42" s="33">
        <v>114.54</v>
      </c>
      <c r="U42" s="33">
        <v>59.56</v>
      </c>
      <c r="V42" s="33">
        <v>161.32</v>
      </c>
      <c r="W42" s="33">
        <v>43.41</v>
      </c>
      <c r="X42" s="33">
        <v>270.36</v>
      </c>
      <c r="Y42" s="33">
        <v>14.85</v>
      </c>
      <c r="Z42" s="33">
        <v>3.15</v>
      </c>
      <c r="AA42" s="33">
        <v>804.51</v>
      </c>
      <c r="AB42" s="33">
        <v>25.61</v>
      </c>
      <c r="AC42" s="33">
        <v>51.62</v>
      </c>
      <c r="AD42" s="33">
        <v>7.16</v>
      </c>
      <c r="AE42" s="33">
        <v>29.83</v>
      </c>
      <c r="AF42" s="33">
        <v>7.08</v>
      </c>
      <c r="AG42" s="33">
        <v>1.68</v>
      </c>
      <c r="AH42" s="33">
        <v>7.62</v>
      </c>
      <c r="AI42" s="33">
        <v>6.83</v>
      </c>
      <c r="AJ42" s="33">
        <v>4.99</v>
      </c>
      <c r="AK42" s="33">
        <v>4.58</v>
      </c>
      <c r="AL42" s="33">
        <v>6.83</v>
      </c>
      <c r="AM42" s="33">
        <v>1.02</v>
      </c>
      <c r="AN42" s="33">
        <v>19.260000000000002</v>
      </c>
      <c r="AO42" s="33">
        <v>6.34</v>
      </c>
      <c r="AP42" s="33">
        <v>2.4500000000000002</v>
      </c>
      <c r="AQ42" s="33">
        <v>3.53</v>
      </c>
      <c r="AR42" s="33">
        <v>232.35</v>
      </c>
      <c r="AS42" s="33">
        <v>645.42999999999995</v>
      </c>
      <c r="AT42" s="33">
        <v>0.93</v>
      </c>
      <c r="AU42" s="33">
        <v>279.42</v>
      </c>
      <c r="AV42" s="33">
        <v>0.32</v>
      </c>
      <c r="AW42" s="33">
        <v>52.15</v>
      </c>
      <c r="AX42" s="33">
        <v>7.16</v>
      </c>
      <c r="AY42" s="33">
        <v>6.47</v>
      </c>
      <c r="AZ42" s="33">
        <v>2</v>
      </c>
      <c r="BA42" s="33">
        <v>6.14</v>
      </c>
      <c r="BB42" s="33">
        <v>3.59</v>
      </c>
      <c r="BC42" s="33">
        <v>22.14</v>
      </c>
      <c r="BD42" s="33">
        <v>1.55</v>
      </c>
      <c r="BE42" s="33">
        <v>0.24</v>
      </c>
      <c r="BF42" s="33">
        <v>30.4</v>
      </c>
      <c r="BG42" s="33">
        <v>1.02</v>
      </c>
      <c r="BH42" s="33">
        <v>1.91</v>
      </c>
      <c r="BI42" s="33">
        <v>0.32</v>
      </c>
      <c r="BJ42" s="33">
        <v>1.28</v>
      </c>
      <c r="BK42" s="33">
        <v>0.49</v>
      </c>
      <c r="BL42" s="33">
        <v>0.17</v>
      </c>
      <c r="BM42" s="33">
        <v>0.57999999999999996</v>
      </c>
      <c r="BN42" s="33">
        <v>0.45</v>
      </c>
      <c r="BO42" s="33">
        <v>0.33</v>
      </c>
      <c r="BP42" s="33">
        <v>0.27</v>
      </c>
      <c r="BQ42" s="33">
        <v>0.42</v>
      </c>
      <c r="BR42" s="33">
        <v>0.12</v>
      </c>
      <c r="BS42" s="33">
        <v>1.54</v>
      </c>
      <c r="BT42" s="33">
        <v>0.45</v>
      </c>
      <c r="BU42" s="33">
        <v>0.22</v>
      </c>
      <c r="BV42" s="33">
        <v>70.86</v>
      </c>
      <c r="BW42" s="33">
        <v>0.42</v>
      </c>
      <c r="BX42" s="33">
        <v>15.44</v>
      </c>
      <c r="BY42" s="33">
        <v>2.5</v>
      </c>
      <c r="BZ42" s="33">
        <v>0.16</v>
      </c>
      <c r="CA42" s="33">
        <v>0.5</v>
      </c>
      <c r="CB42" s="33">
        <v>1.72</v>
      </c>
      <c r="CC42" s="33">
        <v>5.26</v>
      </c>
      <c r="CD42" s="33">
        <v>2.89</v>
      </c>
      <c r="CE42" s="33">
        <v>7.0000000000000007E-2</v>
      </c>
      <c r="CF42" s="33">
        <v>0.19</v>
      </c>
      <c r="CG42" s="33">
        <v>99.39</v>
      </c>
      <c r="CH42" s="33"/>
      <c r="CI42" s="33"/>
      <c r="CJ42" s="33"/>
      <c r="CK42" s="33"/>
      <c r="CL42" s="33"/>
      <c r="CM42" s="33"/>
      <c r="CN42" s="33"/>
      <c r="CO42" s="33"/>
      <c r="CP42" s="33"/>
      <c r="CQ42" s="33"/>
      <c r="CR42" s="33"/>
      <c r="CS42" s="33"/>
    </row>
    <row r="43" spans="1:97">
      <c r="A43" s="33" t="s">
        <v>885</v>
      </c>
      <c r="B43" s="38">
        <v>44692.341736111113</v>
      </c>
      <c r="C43" s="33" t="s">
        <v>523</v>
      </c>
      <c r="D43" s="33" t="s">
        <v>27</v>
      </c>
      <c r="E43" s="33" t="s">
        <v>879</v>
      </c>
      <c r="F43" s="33" t="s">
        <v>880</v>
      </c>
      <c r="G43" s="34">
        <v>56.881489999999999</v>
      </c>
      <c r="H43" s="34">
        <v>-158.15456</v>
      </c>
      <c r="I43" s="33" t="s">
        <v>887</v>
      </c>
      <c r="J43" s="33">
        <v>331211.03999999998</v>
      </c>
      <c r="K43" s="33">
        <v>0.26</v>
      </c>
      <c r="L43" s="33">
        <v>26.75</v>
      </c>
      <c r="M43" s="33">
        <v>674.22</v>
      </c>
      <c r="N43" s="33">
        <v>13458.57</v>
      </c>
      <c r="O43" s="33">
        <v>19.47</v>
      </c>
      <c r="P43" s="33">
        <v>2995.39</v>
      </c>
      <c r="Q43" s="33">
        <v>2.36</v>
      </c>
      <c r="R43" s="33">
        <v>1178.28</v>
      </c>
      <c r="S43" s="33">
        <v>25.7</v>
      </c>
      <c r="T43" s="33">
        <v>98.05</v>
      </c>
      <c r="U43" s="33">
        <v>67.91</v>
      </c>
      <c r="V43" s="33">
        <v>187.22</v>
      </c>
      <c r="W43" s="33">
        <v>52.36</v>
      </c>
      <c r="X43" s="33">
        <v>319.55</v>
      </c>
      <c r="Y43" s="33">
        <v>15.44</v>
      </c>
      <c r="Z43" s="33">
        <v>3.48</v>
      </c>
      <c r="AA43" s="33">
        <v>976.36</v>
      </c>
      <c r="AB43" s="33">
        <v>29.64</v>
      </c>
      <c r="AC43" s="33">
        <v>59.16</v>
      </c>
      <c r="AD43" s="33">
        <v>8.15</v>
      </c>
      <c r="AE43" s="33">
        <v>35.31</v>
      </c>
      <c r="AF43" s="33">
        <v>9.36</v>
      </c>
      <c r="AG43" s="33">
        <v>1.99</v>
      </c>
      <c r="AH43" s="33">
        <v>10.050000000000001</v>
      </c>
      <c r="AI43" s="33">
        <v>9.15</v>
      </c>
      <c r="AJ43" s="33">
        <v>6.03</v>
      </c>
      <c r="AK43" s="33">
        <v>5.28</v>
      </c>
      <c r="AL43" s="33">
        <v>7.97</v>
      </c>
      <c r="AM43" s="33">
        <v>0.97</v>
      </c>
      <c r="AN43" s="33">
        <v>17.36</v>
      </c>
      <c r="AO43" s="33">
        <v>7.04</v>
      </c>
      <c r="AP43" s="33">
        <v>3.06</v>
      </c>
      <c r="AQ43" s="33">
        <v>3.95</v>
      </c>
      <c r="AR43" s="33">
        <v>197.87</v>
      </c>
      <c r="AS43" s="33">
        <v>813.54</v>
      </c>
      <c r="AT43" s="33">
        <v>1.01</v>
      </c>
      <c r="AU43" s="33">
        <v>323.17</v>
      </c>
      <c r="AV43" s="33">
        <v>0.2</v>
      </c>
      <c r="AW43" s="33">
        <v>57.35</v>
      </c>
      <c r="AX43" s="33">
        <v>17.16</v>
      </c>
      <c r="AY43" s="33">
        <v>17.04</v>
      </c>
      <c r="AZ43" s="33">
        <v>2.2999999999999998</v>
      </c>
      <c r="BA43" s="33">
        <v>7.29</v>
      </c>
      <c r="BB43" s="33">
        <v>4.2699999999999996</v>
      </c>
      <c r="BC43" s="33">
        <v>25.93</v>
      </c>
      <c r="BD43" s="33">
        <v>1.59</v>
      </c>
      <c r="BE43" s="33">
        <v>0.26</v>
      </c>
      <c r="BF43" s="33">
        <v>41.38</v>
      </c>
      <c r="BG43" s="33">
        <v>1.1599999999999999</v>
      </c>
      <c r="BH43" s="33">
        <v>2.59</v>
      </c>
      <c r="BI43" s="33">
        <v>0.38</v>
      </c>
      <c r="BJ43" s="33">
        <v>1.98</v>
      </c>
      <c r="BK43" s="33">
        <v>0.73</v>
      </c>
      <c r="BL43" s="33">
        <v>0.15</v>
      </c>
      <c r="BM43" s="33">
        <v>0.71</v>
      </c>
      <c r="BN43" s="33">
        <v>0.49</v>
      </c>
      <c r="BO43" s="33">
        <v>0.3</v>
      </c>
      <c r="BP43" s="33">
        <v>0.35</v>
      </c>
      <c r="BQ43" s="33">
        <v>0.43</v>
      </c>
      <c r="BR43" s="33">
        <v>0.13</v>
      </c>
      <c r="BS43" s="33">
        <v>2.21</v>
      </c>
      <c r="BT43" s="33">
        <v>0.53</v>
      </c>
      <c r="BU43" s="33">
        <v>0.28999999999999998</v>
      </c>
      <c r="BV43" s="33">
        <v>70.86</v>
      </c>
      <c r="BW43" s="33">
        <v>0.42</v>
      </c>
      <c r="BX43" s="33">
        <v>15.44</v>
      </c>
      <c r="BY43" s="33">
        <v>2.5</v>
      </c>
      <c r="BZ43" s="33">
        <v>0.16</v>
      </c>
      <c r="CA43" s="33">
        <v>0.5</v>
      </c>
      <c r="CB43" s="33">
        <v>1.72</v>
      </c>
      <c r="CC43" s="33">
        <v>5.26</v>
      </c>
      <c r="CD43" s="33">
        <v>2.89</v>
      </c>
      <c r="CE43" s="33">
        <v>7.0000000000000007E-2</v>
      </c>
      <c r="CF43" s="33">
        <v>0.19</v>
      </c>
      <c r="CG43" s="33">
        <v>99.39</v>
      </c>
      <c r="CH43" s="33"/>
      <c r="CI43" s="33"/>
      <c r="CJ43" s="33"/>
      <c r="CK43" s="33"/>
      <c r="CL43" s="33"/>
      <c r="CM43" s="33"/>
      <c r="CN43" s="33"/>
      <c r="CO43" s="33"/>
      <c r="CP43" s="33"/>
      <c r="CQ43" s="33"/>
      <c r="CR43" s="33"/>
      <c r="CS43" s="33"/>
    </row>
    <row r="44" spans="1:97">
      <c r="A44" s="33" t="s">
        <v>885</v>
      </c>
      <c r="B44" s="38">
        <v>44692.343043981477</v>
      </c>
      <c r="C44" s="33" t="s">
        <v>523</v>
      </c>
      <c r="D44" s="33" t="s">
        <v>27</v>
      </c>
      <c r="E44" s="33" t="s">
        <v>879</v>
      </c>
      <c r="F44" s="33" t="s">
        <v>880</v>
      </c>
      <c r="G44" s="34">
        <v>56.881489999999999</v>
      </c>
      <c r="H44" s="34">
        <v>-158.15456</v>
      </c>
      <c r="I44" s="33" t="s">
        <v>888</v>
      </c>
      <c r="J44" s="33">
        <v>331211.03999999998</v>
      </c>
      <c r="K44" s="33">
        <v>0.26</v>
      </c>
      <c r="L44" s="33">
        <v>23.39</v>
      </c>
      <c r="M44" s="33">
        <v>744.1</v>
      </c>
      <c r="N44" s="33">
        <v>10279.77</v>
      </c>
      <c r="O44" s="33">
        <v>16.68</v>
      </c>
      <c r="P44" s="33">
        <v>2387.3200000000002</v>
      </c>
      <c r="Q44" s="33">
        <v>2.54</v>
      </c>
      <c r="R44" s="33">
        <v>1065.27</v>
      </c>
      <c r="S44" s="33">
        <v>16.04</v>
      </c>
      <c r="T44" s="33">
        <v>89.95</v>
      </c>
      <c r="U44" s="33">
        <v>61.5</v>
      </c>
      <c r="V44" s="33">
        <v>146.4</v>
      </c>
      <c r="W44" s="33">
        <v>39.47</v>
      </c>
      <c r="X44" s="33">
        <v>243.28</v>
      </c>
      <c r="Y44" s="33">
        <v>13.01</v>
      </c>
      <c r="Z44" s="33">
        <v>2.99</v>
      </c>
      <c r="AA44" s="33">
        <v>689.73</v>
      </c>
      <c r="AB44" s="33">
        <v>22.57</v>
      </c>
      <c r="AC44" s="33">
        <v>44.78</v>
      </c>
      <c r="AD44" s="33">
        <v>6.09</v>
      </c>
      <c r="AE44" s="33">
        <v>27.92</v>
      </c>
      <c r="AF44" s="33">
        <v>6.82</v>
      </c>
      <c r="AG44" s="33">
        <v>1.47</v>
      </c>
      <c r="AH44" s="33">
        <v>6.97</v>
      </c>
      <c r="AI44" s="33">
        <v>7.15</v>
      </c>
      <c r="AJ44" s="33">
        <v>4.43</v>
      </c>
      <c r="AK44" s="33">
        <v>4.3600000000000003</v>
      </c>
      <c r="AL44" s="33">
        <v>6.3</v>
      </c>
      <c r="AM44" s="33">
        <v>0.9</v>
      </c>
      <c r="AN44" s="33">
        <v>17.29</v>
      </c>
      <c r="AO44" s="33">
        <v>5.78</v>
      </c>
      <c r="AP44" s="33">
        <v>2.23</v>
      </c>
      <c r="AQ44" s="33">
        <v>3.5</v>
      </c>
      <c r="AR44" s="33">
        <v>217.43</v>
      </c>
      <c r="AS44" s="33">
        <v>634.63</v>
      </c>
      <c r="AT44" s="33">
        <v>0.92</v>
      </c>
      <c r="AU44" s="33">
        <v>241.63</v>
      </c>
      <c r="AV44" s="33">
        <v>0.24</v>
      </c>
      <c r="AW44" s="33">
        <v>49.05</v>
      </c>
      <c r="AX44" s="33">
        <v>3.89</v>
      </c>
      <c r="AY44" s="33">
        <v>5.87</v>
      </c>
      <c r="AZ44" s="33">
        <v>2.13</v>
      </c>
      <c r="BA44" s="33">
        <v>6.84</v>
      </c>
      <c r="BB44" s="33">
        <v>3.57</v>
      </c>
      <c r="BC44" s="33">
        <v>21.13</v>
      </c>
      <c r="BD44" s="33">
        <v>1.34</v>
      </c>
      <c r="BE44" s="33">
        <v>0.26</v>
      </c>
      <c r="BF44" s="33">
        <v>32.24</v>
      </c>
      <c r="BG44" s="33">
        <v>1.04</v>
      </c>
      <c r="BH44" s="33">
        <v>2.08</v>
      </c>
      <c r="BI44" s="33">
        <v>0.34</v>
      </c>
      <c r="BJ44" s="33">
        <v>1.58</v>
      </c>
      <c r="BK44" s="33">
        <v>0.44</v>
      </c>
      <c r="BL44" s="33">
        <v>0.14000000000000001</v>
      </c>
      <c r="BM44" s="33">
        <v>0.61</v>
      </c>
      <c r="BN44" s="33">
        <v>0.44</v>
      </c>
      <c r="BO44" s="33">
        <v>0.33</v>
      </c>
      <c r="BP44" s="33">
        <v>0.28999999999999998</v>
      </c>
      <c r="BQ44" s="33">
        <v>0.42</v>
      </c>
      <c r="BR44" s="33">
        <v>0.11</v>
      </c>
      <c r="BS44" s="33">
        <v>1.39</v>
      </c>
      <c r="BT44" s="33">
        <v>0.45</v>
      </c>
      <c r="BU44" s="33">
        <v>0.21</v>
      </c>
      <c r="BV44" s="33">
        <v>70.86</v>
      </c>
      <c r="BW44" s="33">
        <v>0.42</v>
      </c>
      <c r="BX44" s="33">
        <v>15.44</v>
      </c>
      <c r="BY44" s="33">
        <v>2.5</v>
      </c>
      <c r="BZ44" s="33">
        <v>0.16</v>
      </c>
      <c r="CA44" s="33">
        <v>0.5</v>
      </c>
      <c r="CB44" s="33">
        <v>1.72</v>
      </c>
      <c r="CC44" s="33">
        <v>5.26</v>
      </c>
      <c r="CD44" s="33">
        <v>2.89</v>
      </c>
      <c r="CE44" s="33">
        <v>7.0000000000000007E-2</v>
      </c>
      <c r="CF44" s="33">
        <v>0.19</v>
      </c>
      <c r="CG44" s="33">
        <v>99.39</v>
      </c>
      <c r="CH44" s="33"/>
      <c r="CI44" s="33"/>
      <c r="CJ44" s="33"/>
      <c r="CK44" s="33"/>
      <c r="CL44" s="33"/>
      <c r="CM44" s="33"/>
      <c r="CN44" s="33"/>
      <c r="CO44" s="33"/>
      <c r="CP44" s="33"/>
      <c r="CQ44" s="33"/>
      <c r="CR44" s="33"/>
      <c r="CS44" s="33"/>
    </row>
    <row r="45" spans="1:97">
      <c r="A45" s="33" t="s">
        <v>885</v>
      </c>
      <c r="B45" s="38">
        <v>44692.342395833337</v>
      </c>
      <c r="C45" s="33" t="s">
        <v>523</v>
      </c>
      <c r="D45" s="33" t="s">
        <v>27</v>
      </c>
      <c r="E45" s="33" t="s">
        <v>879</v>
      </c>
      <c r="F45" s="33" t="s">
        <v>880</v>
      </c>
      <c r="G45" s="34">
        <v>56.881489999999999</v>
      </c>
      <c r="H45" s="34">
        <v>-158.15456</v>
      </c>
      <c r="I45" s="33" t="s">
        <v>889</v>
      </c>
      <c r="J45" s="33">
        <v>331211.03999999998</v>
      </c>
      <c r="K45" s="33">
        <v>0.26</v>
      </c>
      <c r="L45" s="33">
        <v>24.22</v>
      </c>
      <c r="M45" s="33">
        <v>833.2</v>
      </c>
      <c r="N45" s="33">
        <v>9814.84</v>
      </c>
      <c r="O45" s="33">
        <v>15.63</v>
      </c>
      <c r="P45" s="33">
        <v>2373.2399999999998</v>
      </c>
      <c r="Q45" s="33">
        <v>3.03</v>
      </c>
      <c r="R45" s="33">
        <v>1131.5999999999999</v>
      </c>
      <c r="S45" s="33">
        <v>6.08</v>
      </c>
      <c r="T45" s="33">
        <v>71.8</v>
      </c>
      <c r="U45" s="33">
        <v>71.72</v>
      </c>
      <c r="V45" s="33">
        <v>151.4</v>
      </c>
      <c r="W45" s="33">
        <v>41.86</v>
      </c>
      <c r="X45" s="33">
        <v>277.79000000000002</v>
      </c>
      <c r="Y45" s="33">
        <v>13.03</v>
      </c>
      <c r="Z45" s="33">
        <v>3.69</v>
      </c>
      <c r="AA45" s="33">
        <v>750.77</v>
      </c>
      <c r="AB45" s="33">
        <v>25.37</v>
      </c>
      <c r="AC45" s="33">
        <v>46.37</v>
      </c>
      <c r="AD45" s="33">
        <v>6.17</v>
      </c>
      <c r="AE45" s="33">
        <v>29.66</v>
      </c>
      <c r="AF45" s="33">
        <v>7.62</v>
      </c>
      <c r="AG45" s="33">
        <v>1.38</v>
      </c>
      <c r="AH45" s="33">
        <v>6.93</v>
      </c>
      <c r="AI45" s="33">
        <v>7.54</v>
      </c>
      <c r="AJ45" s="33">
        <v>5.63</v>
      </c>
      <c r="AK45" s="33">
        <v>4.07</v>
      </c>
      <c r="AL45" s="33">
        <v>6.89</v>
      </c>
      <c r="AM45" s="33">
        <v>0.75</v>
      </c>
      <c r="AN45" s="33">
        <v>14.78</v>
      </c>
      <c r="AO45" s="33">
        <v>6.02</v>
      </c>
      <c r="AP45" s="33">
        <v>2.25</v>
      </c>
      <c r="AQ45" s="33">
        <v>3.5</v>
      </c>
      <c r="AR45" s="33">
        <v>241.25</v>
      </c>
      <c r="AS45" s="33">
        <v>535.86</v>
      </c>
      <c r="AT45" s="33">
        <v>0.89</v>
      </c>
      <c r="AU45" s="33">
        <v>240.28</v>
      </c>
      <c r="AV45" s="33">
        <v>0.27</v>
      </c>
      <c r="AW45" s="33">
        <v>50.73</v>
      </c>
      <c r="AX45" s="33">
        <v>5.3</v>
      </c>
      <c r="AY45" s="33">
        <v>5.9</v>
      </c>
      <c r="AZ45" s="33">
        <v>2.4300000000000002</v>
      </c>
      <c r="BA45" s="33">
        <v>5.14</v>
      </c>
      <c r="BB45" s="33">
        <v>3.36</v>
      </c>
      <c r="BC45" s="33">
        <v>22.47</v>
      </c>
      <c r="BD45" s="33">
        <v>1.35</v>
      </c>
      <c r="BE45" s="33">
        <v>0.28999999999999998</v>
      </c>
      <c r="BF45" s="33">
        <v>25.75</v>
      </c>
      <c r="BG45" s="33">
        <v>0.94</v>
      </c>
      <c r="BH45" s="33">
        <v>1.67</v>
      </c>
      <c r="BI45" s="33">
        <v>0.3</v>
      </c>
      <c r="BJ45" s="33">
        <v>1.32</v>
      </c>
      <c r="BK45" s="33">
        <v>0.55000000000000004</v>
      </c>
      <c r="BL45" s="33">
        <v>0.12</v>
      </c>
      <c r="BM45" s="33">
        <v>0.56000000000000005</v>
      </c>
      <c r="BN45" s="33">
        <v>0.44</v>
      </c>
      <c r="BO45" s="33">
        <v>0.32</v>
      </c>
      <c r="BP45" s="33">
        <v>0.25</v>
      </c>
      <c r="BQ45" s="33">
        <v>0.36</v>
      </c>
      <c r="BR45" s="33">
        <v>0.1</v>
      </c>
      <c r="BS45" s="33">
        <v>1.58</v>
      </c>
      <c r="BT45" s="33">
        <v>0.42</v>
      </c>
      <c r="BU45" s="33">
        <v>0.19</v>
      </c>
      <c r="BV45" s="33">
        <v>70.86</v>
      </c>
      <c r="BW45" s="33">
        <v>0.42</v>
      </c>
      <c r="BX45" s="33">
        <v>15.44</v>
      </c>
      <c r="BY45" s="33">
        <v>2.5</v>
      </c>
      <c r="BZ45" s="33">
        <v>0.16</v>
      </c>
      <c r="CA45" s="33">
        <v>0.5</v>
      </c>
      <c r="CB45" s="33">
        <v>1.72</v>
      </c>
      <c r="CC45" s="33">
        <v>5.26</v>
      </c>
      <c r="CD45" s="33">
        <v>2.89</v>
      </c>
      <c r="CE45" s="33">
        <v>7.0000000000000007E-2</v>
      </c>
      <c r="CF45" s="33">
        <v>0.19</v>
      </c>
      <c r="CG45" s="33">
        <v>99.39</v>
      </c>
      <c r="CH45" s="33"/>
      <c r="CI45" s="33"/>
      <c r="CJ45" s="33"/>
      <c r="CK45" s="33"/>
      <c r="CL45" s="33"/>
      <c r="CM45" s="33"/>
      <c r="CN45" s="33"/>
      <c r="CO45" s="33"/>
      <c r="CP45" s="33"/>
      <c r="CQ45" s="33"/>
      <c r="CR45" s="33"/>
      <c r="CS45" s="33"/>
    </row>
    <row r="46" spans="1:97">
      <c r="A46" s="33" t="s">
        <v>885</v>
      </c>
      <c r="B46" s="38">
        <v>44692.34107638889</v>
      </c>
      <c r="C46" s="33" t="s">
        <v>523</v>
      </c>
      <c r="D46" s="33" t="s">
        <v>27</v>
      </c>
      <c r="E46" s="33" t="s">
        <v>879</v>
      </c>
      <c r="F46" s="33" t="s">
        <v>880</v>
      </c>
      <c r="G46" s="34">
        <v>56.881489999999999</v>
      </c>
      <c r="H46" s="34">
        <v>-158.15456</v>
      </c>
      <c r="I46" s="33" t="s">
        <v>890</v>
      </c>
      <c r="J46" s="33">
        <v>331211.03999999998</v>
      </c>
      <c r="K46" s="33">
        <v>0.26</v>
      </c>
      <c r="L46" s="33">
        <v>27.66</v>
      </c>
      <c r="M46" s="33">
        <v>539.51</v>
      </c>
      <c r="N46" s="33">
        <v>12075.16</v>
      </c>
      <c r="O46" s="33">
        <v>18.760000000000002</v>
      </c>
      <c r="P46" s="33">
        <v>2842.28</v>
      </c>
      <c r="Q46" s="33">
        <v>3.22</v>
      </c>
      <c r="R46" s="33">
        <v>1168.03</v>
      </c>
      <c r="S46" s="33">
        <v>4.22</v>
      </c>
      <c r="T46" s="33">
        <v>47.56</v>
      </c>
      <c r="U46" s="33">
        <v>65.84</v>
      </c>
      <c r="V46" s="33">
        <v>181.56</v>
      </c>
      <c r="W46" s="33">
        <v>52.22</v>
      </c>
      <c r="X46" s="33">
        <v>326.87</v>
      </c>
      <c r="Y46" s="33">
        <v>15.17</v>
      </c>
      <c r="Z46" s="33">
        <v>3.03</v>
      </c>
      <c r="AA46" s="33">
        <v>835.61</v>
      </c>
      <c r="AB46" s="33">
        <v>29.19</v>
      </c>
      <c r="AC46" s="33">
        <v>53.64</v>
      </c>
      <c r="AD46" s="33">
        <v>7.38</v>
      </c>
      <c r="AE46" s="33">
        <v>34.29</v>
      </c>
      <c r="AF46" s="33">
        <v>7.94</v>
      </c>
      <c r="AG46" s="33">
        <v>1.77</v>
      </c>
      <c r="AH46" s="33">
        <v>9.3000000000000007</v>
      </c>
      <c r="AI46" s="33">
        <v>9.1199999999999992</v>
      </c>
      <c r="AJ46" s="33">
        <v>6.2</v>
      </c>
      <c r="AK46" s="33">
        <v>6.11</v>
      </c>
      <c r="AL46" s="33">
        <v>8.23</v>
      </c>
      <c r="AM46" s="33">
        <v>1.08</v>
      </c>
      <c r="AN46" s="33">
        <v>12.63</v>
      </c>
      <c r="AO46" s="33">
        <v>7.24</v>
      </c>
      <c r="AP46" s="33">
        <v>2.98</v>
      </c>
      <c r="AQ46" s="33">
        <v>4</v>
      </c>
      <c r="AR46" s="33">
        <v>156.18</v>
      </c>
      <c r="AS46" s="33">
        <v>704.06</v>
      </c>
      <c r="AT46" s="33">
        <v>1.05</v>
      </c>
      <c r="AU46" s="33">
        <v>281.48</v>
      </c>
      <c r="AV46" s="33">
        <v>0.28000000000000003</v>
      </c>
      <c r="AW46" s="33">
        <v>53.3</v>
      </c>
      <c r="AX46" s="33">
        <v>8.06</v>
      </c>
      <c r="AY46" s="33">
        <v>27.53</v>
      </c>
      <c r="AZ46" s="33">
        <v>2.19</v>
      </c>
      <c r="BA46" s="33">
        <v>7.34</v>
      </c>
      <c r="BB46" s="33">
        <v>4.46</v>
      </c>
      <c r="BC46" s="33">
        <v>27.15</v>
      </c>
      <c r="BD46" s="33">
        <v>1.56</v>
      </c>
      <c r="BE46" s="33">
        <v>0.24</v>
      </c>
      <c r="BF46" s="33">
        <v>32.85</v>
      </c>
      <c r="BG46" s="33">
        <v>1.27</v>
      </c>
      <c r="BH46" s="33">
        <v>2.16</v>
      </c>
      <c r="BI46" s="33">
        <v>0.35</v>
      </c>
      <c r="BJ46" s="33">
        <v>1.49</v>
      </c>
      <c r="BK46" s="33">
        <v>0.52</v>
      </c>
      <c r="BL46" s="33">
        <v>0.15</v>
      </c>
      <c r="BM46" s="33">
        <v>0.62</v>
      </c>
      <c r="BN46" s="33">
        <v>0.5</v>
      </c>
      <c r="BO46" s="33">
        <v>0.37</v>
      </c>
      <c r="BP46" s="33">
        <v>0.36</v>
      </c>
      <c r="BQ46" s="33">
        <v>0.52</v>
      </c>
      <c r="BR46" s="33">
        <v>0.13</v>
      </c>
      <c r="BS46" s="33">
        <v>0.64</v>
      </c>
      <c r="BT46" s="33">
        <v>0.52</v>
      </c>
      <c r="BU46" s="33">
        <v>0.26</v>
      </c>
      <c r="BV46" s="33">
        <v>70.86</v>
      </c>
      <c r="BW46" s="33">
        <v>0.42</v>
      </c>
      <c r="BX46" s="33">
        <v>15.44</v>
      </c>
      <c r="BY46" s="33">
        <v>2.5</v>
      </c>
      <c r="BZ46" s="33">
        <v>0.16</v>
      </c>
      <c r="CA46" s="33">
        <v>0.5</v>
      </c>
      <c r="CB46" s="33">
        <v>1.72</v>
      </c>
      <c r="CC46" s="33">
        <v>5.26</v>
      </c>
      <c r="CD46" s="33">
        <v>2.89</v>
      </c>
      <c r="CE46" s="33">
        <v>7.0000000000000007E-2</v>
      </c>
      <c r="CF46" s="33">
        <v>0.19</v>
      </c>
      <c r="CG46" s="33">
        <v>99.39</v>
      </c>
      <c r="CH46" s="33"/>
      <c r="CI46" s="33"/>
      <c r="CJ46" s="33"/>
      <c r="CK46" s="33"/>
      <c r="CL46" s="33"/>
      <c r="CM46" s="33"/>
      <c r="CN46" s="33"/>
      <c r="CO46" s="33"/>
      <c r="CP46" s="33"/>
      <c r="CQ46" s="33"/>
      <c r="CR46" s="33"/>
      <c r="CS46" s="33"/>
    </row>
    <row r="47" spans="1:97">
      <c r="A47" s="33" t="s">
        <v>891</v>
      </c>
      <c r="B47" s="38">
        <v>44692.345682870371</v>
      </c>
      <c r="C47" s="33" t="s">
        <v>523</v>
      </c>
      <c r="D47" s="33" t="s">
        <v>27</v>
      </c>
      <c r="E47" s="33" t="s">
        <v>879</v>
      </c>
      <c r="F47" s="33" t="s">
        <v>880</v>
      </c>
      <c r="G47" s="34">
        <v>56.881489999999999</v>
      </c>
      <c r="H47" s="34">
        <v>-158.15456</v>
      </c>
      <c r="I47" s="33" t="s">
        <v>892</v>
      </c>
      <c r="J47" s="33">
        <v>331945.83</v>
      </c>
      <c r="K47" s="33">
        <v>0.34</v>
      </c>
      <c r="L47" s="33">
        <v>28.01</v>
      </c>
      <c r="M47" s="33">
        <v>764.37</v>
      </c>
      <c r="N47" s="33">
        <v>12025.43</v>
      </c>
      <c r="O47" s="33">
        <v>18.82</v>
      </c>
      <c r="P47" s="33">
        <v>2878.72</v>
      </c>
      <c r="Q47" s="33">
        <v>4.08</v>
      </c>
      <c r="R47" s="33">
        <v>1100.51</v>
      </c>
      <c r="S47" s="33">
        <v>18.84</v>
      </c>
      <c r="T47" s="33">
        <v>65.67</v>
      </c>
      <c r="U47" s="33">
        <v>67.95</v>
      </c>
      <c r="V47" s="33">
        <v>170.25</v>
      </c>
      <c r="W47" s="33">
        <v>49.7</v>
      </c>
      <c r="X47" s="33">
        <v>308.58999999999997</v>
      </c>
      <c r="Y47" s="33">
        <v>14.84</v>
      </c>
      <c r="Z47" s="33">
        <v>3.4</v>
      </c>
      <c r="AA47" s="33">
        <v>836.69</v>
      </c>
      <c r="AB47" s="33">
        <v>27.44</v>
      </c>
      <c r="AC47" s="33">
        <v>52.71</v>
      </c>
      <c r="AD47" s="33">
        <v>7.03</v>
      </c>
      <c r="AE47" s="33">
        <v>34.43</v>
      </c>
      <c r="AF47" s="33">
        <v>7.97</v>
      </c>
      <c r="AG47" s="33">
        <v>1.43</v>
      </c>
      <c r="AH47" s="33">
        <v>8.75</v>
      </c>
      <c r="AI47" s="33">
        <v>8.33</v>
      </c>
      <c r="AJ47" s="33">
        <v>5.46</v>
      </c>
      <c r="AK47" s="33">
        <v>4.78</v>
      </c>
      <c r="AL47" s="33">
        <v>7.75</v>
      </c>
      <c r="AM47" s="33">
        <v>1</v>
      </c>
      <c r="AN47" s="33">
        <v>16.010000000000002</v>
      </c>
      <c r="AO47" s="33">
        <v>6.81</v>
      </c>
      <c r="AP47" s="33">
        <v>2.48</v>
      </c>
      <c r="AQ47" s="33">
        <v>4.12</v>
      </c>
      <c r="AR47" s="33">
        <v>221</v>
      </c>
      <c r="AS47" s="33">
        <v>665.5</v>
      </c>
      <c r="AT47" s="33">
        <v>0.99</v>
      </c>
      <c r="AU47" s="33">
        <v>284.02999999999997</v>
      </c>
      <c r="AV47" s="33">
        <v>1.06</v>
      </c>
      <c r="AW47" s="33">
        <v>52.42</v>
      </c>
      <c r="AX47" s="33">
        <v>9.66</v>
      </c>
      <c r="AY47" s="33">
        <v>4.5599999999999996</v>
      </c>
      <c r="AZ47" s="33">
        <v>2.57</v>
      </c>
      <c r="BA47" s="33">
        <v>6.59</v>
      </c>
      <c r="BB47" s="33">
        <v>4.17</v>
      </c>
      <c r="BC47" s="33">
        <v>25.52</v>
      </c>
      <c r="BD47" s="33">
        <v>1.56</v>
      </c>
      <c r="BE47" s="33">
        <v>0.28999999999999998</v>
      </c>
      <c r="BF47" s="33">
        <v>32.770000000000003</v>
      </c>
      <c r="BG47" s="33">
        <v>1.1399999999999999</v>
      </c>
      <c r="BH47" s="33">
        <v>2.15</v>
      </c>
      <c r="BI47" s="33">
        <v>0.33</v>
      </c>
      <c r="BJ47" s="33">
        <v>1.64</v>
      </c>
      <c r="BK47" s="33">
        <v>0.51</v>
      </c>
      <c r="BL47" s="33">
        <v>0.12</v>
      </c>
      <c r="BM47" s="33">
        <v>0.63</v>
      </c>
      <c r="BN47" s="33">
        <v>0.45</v>
      </c>
      <c r="BO47" s="33">
        <v>0.37</v>
      </c>
      <c r="BP47" s="33">
        <v>0.33</v>
      </c>
      <c r="BQ47" s="33">
        <v>0.44</v>
      </c>
      <c r="BR47" s="33">
        <v>0.12</v>
      </c>
      <c r="BS47" s="33">
        <v>1.52</v>
      </c>
      <c r="BT47" s="33">
        <v>0.49</v>
      </c>
      <c r="BU47" s="33">
        <v>0.23</v>
      </c>
      <c r="BV47" s="33">
        <v>71.010000000000005</v>
      </c>
      <c r="BW47" s="33">
        <v>0.48</v>
      </c>
      <c r="BX47" s="33">
        <v>15.41</v>
      </c>
      <c r="BY47" s="33">
        <v>2.4500000000000002</v>
      </c>
      <c r="BZ47" s="33">
        <v>0.14000000000000001</v>
      </c>
      <c r="CA47" s="33">
        <v>0.51</v>
      </c>
      <c r="CB47" s="33">
        <v>1.67</v>
      </c>
      <c r="CC47" s="33">
        <v>5.21</v>
      </c>
      <c r="CD47" s="33">
        <v>2.83</v>
      </c>
      <c r="CE47" s="33">
        <v>7.0000000000000007E-2</v>
      </c>
      <c r="CF47" s="33">
        <v>0.18</v>
      </c>
      <c r="CG47" s="33">
        <v>96.14</v>
      </c>
      <c r="CH47" s="33"/>
      <c r="CI47" s="33"/>
      <c r="CJ47" s="33"/>
      <c r="CK47" s="33"/>
      <c r="CL47" s="33"/>
      <c r="CM47" s="33"/>
      <c r="CN47" s="33"/>
      <c r="CO47" s="33"/>
      <c r="CP47" s="33"/>
      <c r="CQ47" s="33"/>
      <c r="CR47" s="33"/>
      <c r="CS47" s="33"/>
    </row>
    <row r="48" spans="1:97">
      <c r="A48" s="33" t="s">
        <v>891</v>
      </c>
      <c r="B48" s="38">
        <v>44692.348553240743</v>
      </c>
      <c r="C48" s="33" t="s">
        <v>523</v>
      </c>
      <c r="D48" s="33" t="s">
        <v>27</v>
      </c>
      <c r="E48" s="33" t="s">
        <v>879</v>
      </c>
      <c r="F48" s="33" t="s">
        <v>880</v>
      </c>
      <c r="G48" s="34">
        <v>56.881489999999999</v>
      </c>
      <c r="H48" s="34">
        <v>-158.15456</v>
      </c>
      <c r="I48" s="33" t="s">
        <v>893</v>
      </c>
      <c r="J48" s="33">
        <v>331945.83</v>
      </c>
      <c r="K48" s="33">
        <v>0.34</v>
      </c>
      <c r="L48" s="33">
        <v>29.41</v>
      </c>
      <c r="M48" s="33">
        <v>658.19</v>
      </c>
      <c r="N48" s="33">
        <v>12278.97</v>
      </c>
      <c r="O48" s="33">
        <v>18.43</v>
      </c>
      <c r="P48" s="33">
        <v>2803.7</v>
      </c>
      <c r="Q48" s="33">
        <v>3.2</v>
      </c>
      <c r="R48" s="33">
        <v>1149.55</v>
      </c>
      <c r="S48" s="33">
        <v>14.39</v>
      </c>
      <c r="T48" s="33">
        <v>48.19</v>
      </c>
      <c r="U48" s="33">
        <v>70.180000000000007</v>
      </c>
      <c r="V48" s="33">
        <v>169.83</v>
      </c>
      <c r="W48" s="33">
        <v>50.84</v>
      </c>
      <c r="X48" s="33">
        <v>320.18</v>
      </c>
      <c r="Y48" s="33">
        <v>14.04</v>
      </c>
      <c r="Z48" s="33">
        <v>3.19</v>
      </c>
      <c r="AA48" s="33">
        <v>798.05</v>
      </c>
      <c r="AB48" s="33">
        <v>27.9</v>
      </c>
      <c r="AC48" s="33">
        <v>50.99</v>
      </c>
      <c r="AD48" s="33">
        <v>7.57</v>
      </c>
      <c r="AE48" s="33">
        <v>33.44</v>
      </c>
      <c r="AF48" s="33">
        <v>8.48</v>
      </c>
      <c r="AG48" s="33">
        <v>1.66</v>
      </c>
      <c r="AH48" s="33">
        <v>9.33</v>
      </c>
      <c r="AI48" s="33">
        <v>8.24</v>
      </c>
      <c r="AJ48" s="33">
        <v>5.39</v>
      </c>
      <c r="AK48" s="33">
        <v>5.53</v>
      </c>
      <c r="AL48" s="33">
        <v>7.95</v>
      </c>
      <c r="AM48" s="33">
        <v>0.96</v>
      </c>
      <c r="AN48" s="33">
        <v>13.88</v>
      </c>
      <c r="AO48" s="33">
        <v>7.25</v>
      </c>
      <c r="AP48" s="33">
        <v>2.5099999999999998</v>
      </c>
      <c r="AQ48" s="33">
        <v>4.26</v>
      </c>
      <c r="AR48" s="33">
        <v>190.05</v>
      </c>
      <c r="AS48" s="33">
        <v>706</v>
      </c>
      <c r="AT48" s="33">
        <v>0.98</v>
      </c>
      <c r="AU48" s="33">
        <v>279.14</v>
      </c>
      <c r="AV48" s="33">
        <v>0.27</v>
      </c>
      <c r="AW48" s="33">
        <v>53.56</v>
      </c>
      <c r="AX48" s="33">
        <v>5.19</v>
      </c>
      <c r="AY48" s="33">
        <v>4.95</v>
      </c>
      <c r="AZ48" s="33">
        <v>2.36</v>
      </c>
      <c r="BA48" s="33">
        <v>7.44</v>
      </c>
      <c r="BB48" s="33">
        <v>4.2699999999999996</v>
      </c>
      <c r="BC48" s="33">
        <v>26.48</v>
      </c>
      <c r="BD48" s="33">
        <v>1.51</v>
      </c>
      <c r="BE48" s="33">
        <v>0.25</v>
      </c>
      <c r="BF48" s="33">
        <v>31.74</v>
      </c>
      <c r="BG48" s="33">
        <v>1.1000000000000001</v>
      </c>
      <c r="BH48" s="33">
        <v>2.0699999999999998</v>
      </c>
      <c r="BI48" s="33">
        <v>0.4</v>
      </c>
      <c r="BJ48" s="33">
        <v>1.56</v>
      </c>
      <c r="BK48" s="33">
        <v>0.54</v>
      </c>
      <c r="BL48" s="33">
        <v>0.13</v>
      </c>
      <c r="BM48" s="33">
        <v>0.55000000000000004</v>
      </c>
      <c r="BN48" s="33">
        <v>0.45</v>
      </c>
      <c r="BO48" s="33">
        <v>0.33</v>
      </c>
      <c r="BP48" s="33">
        <v>0.39</v>
      </c>
      <c r="BQ48" s="33">
        <v>0.45</v>
      </c>
      <c r="BR48" s="33">
        <v>0.12</v>
      </c>
      <c r="BS48" s="33">
        <v>1.36</v>
      </c>
      <c r="BT48" s="33">
        <v>0.51</v>
      </c>
      <c r="BU48" s="33">
        <v>0.22</v>
      </c>
      <c r="BV48" s="33">
        <v>71.010000000000005</v>
      </c>
      <c r="BW48" s="33">
        <v>0.48</v>
      </c>
      <c r="BX48" s="33">
        <v>15.41</v>
      </c>
      <c r="BY48" s="33">
        <v>2.4500000000000002</v>
      </c>
      <c r="BZ48" s="33">
        <v>0.14000000000000001</v>
      </c>
      <c r="CA48" s="33">
        <v>0.51</v>
      </c>
      <c r="CB48" s="33">
        <v>1.67</v>
      </c>
      <c r="CC48" s="33">
        <v>5.21</v>
      </c>
      <c r="CD48" s="33">
        <v>2.83</v>
      </c>
      <c r="CE48" s="33">
        <v>7.0000000000000007E-2</v>
      </c>
      <c r="CF48" s="33">
        <v>0.18</v>
      </c>
      <c r="CG48" s="33">
        <v>96.14</v>
      </c>
      <c r="CH48" s="33"/>
      <c r="CI48" s="33"/>
      <c r="CJ48" s="33"/>
      <c r="CK48" s="33"/>
      <c r="CL48" s="33"/>
      <c r="CM48" s="33"/>
      <c r="CN48" s="33"/>
      <c r="CO48" s="33"/>
      <c r="CP48" s="33"/>
      <c r="CQ48" s="33"/>
      <c r="CR48" s="33"/>
      <c r="CS48" s="33"/>
    </row>
    <row r="49" spans="1:97">
      <c r="A49" s="33" t="s">
        <v>891</v>
      </c>
      <c r="B49" s="38">
        <v>44692.347777777781</v>
      </c>
      <c r="C49" s="33" t="s">
        <v>523</v>
      </c>
      <c r="D49" s="33" t="s">
        <v>27</v>
      </c>
      <c r="E49" s="33" t="s">
        <v>879</v>
      </c>
      <c r="F49" s="33" t="s">
        <v>880</v>
      </c>
      <c r="G49" s="34">
        <v>56.881489999999999</v>
      </c>
      <c r="H49" s="34">
        <v>-158.15456</v>
      </c>
      <c r="I49" s="33" t="s">
        <v>894</v>
      </c>
      <c r="J49" s="33">
        <v>331945.83</v>
      </c>
      <c r="K49" s="33">
        <v>0.34</v>
      </c>
      <c r="L49" s="33">
        <v>27.62</v>
      </c>
      <c r="M49" s="33">
        <v>730.08</v>
      </c>
      <c r="N49" s="33">
        <v>13686.78</v>
      </c>
      <c r="O49" s="33">
        <v>18.940000000000001</v>
      </c>
      <c r="P49" s="33">
        <v>3140.25</v>
      </c>
      <c r="Q49" s="33">
        <v>5.85</v>
      </c>
      <c r="R49" s="33">
        <v>1102.28</v>
      </c>
      <c r="S49" s="33">
        <v>23.21</v>
      </c>
      <c r="T49" s="33">
        <v>36.75</v>
      </c>
      <c r="U49" s="33">
        <v>68.28</v>
      </c>
      <c r="V49" s="33">
        <v>192.52</v>
      </c>
      <c r="W49" s="33">
        <v>60.23</v>
      </c>
      <c r="X49" s="33">
        <v>363.96</v>
      </c>
      <c r="Y49" s="33">
        <v>15.83</v>
      </c>
      <c r="Z49" s="33">
        <v>3.53</v>
      </c>
      <c r="AA49" s="33">
        <v>905.06</v>
      </c>
      <c r="AB49" s="33">
        <v>32.270000000000003</v>
      </c>
      <c r="AC49" s="33">
        <v>58.14</v>
      </c>
      <c r="AD49" s="33">
        <v>8.15</v>
      </c>
      <c r="AE49" s="33">
        <v>38.83</v>
      </c>
      <c r="AF49" s="33">
        <v>8.9700000000000006</v>
      </c>
      <c r="AG49" s="33">
        <v>1.81</v>
      </c>
      <c r="AH49" s="33">
        <v>9.7799999999999994</v>
      </c>
      <c r="AI49" s="33">
        <v>9.8699999999999992</v>
      </c>
      <c r="AJ49" s="33">
        <v>7.28</v>
      </c>
      <c r="AK49" s="33">
        <v>6.07</v>
      </c>
      <c r="AL49" s="33">
        <v>10.07</v>
      </c>
      <c r="AM49" s="33">
        <v>0.89</v>
      </c>
      <c r="AN49" s="33">
        <v>13.47</v>
      </c>
      <c r="AO49" s="33">
        <v>7.26</v>
      </c>
      <c r="AP49" s="33">
        <v>3.05</v>
      </c>
      <c r="AQ49" s="33">
        <v>4.1900000000000004</v>
      </c>
      <c r="AR49" s="33">
        <v>213.04</v>
      </c>
      <c r="AS49" s="33">
        <v>798.66</v>
      </c>
      <c r="AT49" s="33">
        <v>1.0900000000000001</v>
      </c>
      <c r="AU49" s="33">
        <v>311.16000000000003</v>
      </c>
      <c r="AV49" s="33">
        <v>1.2</v>
      </c>
      <c r="AW49" s="33">
        <v>52.78</v>
      </c>
      <c r="AX49" s="33">
        <v>5.29</v>
      </c>
      <c r="AY49" s="33">
        <v>2.2999999999999998</v>
      </c>
      <c r="AZ49" s="33">
        <v>2.62</v>
      </c>
      <c r="BA49" s="33">
        <v>8.8699999999999992</v>
      </c>
      <c r="BB49" s="33">
        <v>4.97</v>
      </c>
      <c r="BC49" s="33">
        <v>30.07</v>
      </c>
      <c r="BD49" s="33">
        <v>1.69</v>
      </c>
      <c r="BE49" s="33">
        <v>0.28999999999999998</v>
      </c>
      <c r="BF49" s="33">
        <v>37.83</v>
      </c>
      <c r="BG49" s="33">
        <v>1.3</v>
      </c>
      <c r="BH49" s="33">
        <v>2.39</v>
      </c>
      <c r="BI49" s="33">
        <v>0.43</v>
      </c>
      <c r="BJ49" s="33">
        <v>2.13</v>
      </c>
      <c r="BK49" s="33">
        <v>0.74</v>
      </c>
      <c r="BL49" s="33">
        <v>0.15</v>
      </c>
      <c r="BM49" s="33">
        <v>0.67</v>
      </c>
      <c r="BN49" s="33">
        <v>0.62</v>
      </c>
      <c r="BO49" s="33">
        <v>0.5</v>
      </c>
      <c r="BP49" s="33">
        <v>0.55000000000000004</v>
      </c>
      <c r="BQ49" s="33">
        <v>0.67</v>
      </c>
      <c r="BR49" s="33">
        <v>0.13</v>
      </c>
      <c r="BS49" s="33">
        <v>1.1100000000000001</v>
      </c>
      <c r="BT49" s="33">
        <v>0.65</v>
      </c>
      <c r="BU49" s="33">
        <v>0.33</v>
      </c>
      <c r="BV49" s="33">
        <v>71.010000000000005</v>
      </c>
      <c r="BW49" s="33">
        <v>0.48</v>
      </c>
      <c r="BX49" s="33">
        <v>15.41</v>
      </c>
      <c r="BY49" s="33">
        <v>2.4500000000000002</v>
      </c>
      <c r="BZ49" s="33">
        <v>0.14000000000000001</v>
      </c>
      <c r="CA49" s="33">
        <v>0.51</v>
      </c>
      <c r="CB49" s="33">
        <v>1.67</v>
      </c>
      <c r="CC49" s="33">
        <v>5.21</v>
      </c>
      <c r="CD49" s="33">
        <v>2.83</v>
      </c>
      <c r="CE49" s="33">
        <v>7.0000000000000007E-2</v>
      </c>
      <c r="CF49" s="33">
        <v>0.18</v>
      </c>
      <c r="CG49" s="33">
        <v>96.14</v>
      </c>
      <c r="CH49" s="33"/>
      <c r="CI49" s="33"/>
      <c r="CJ49" s="33"/>
      <c r="CK49" s="33"/>
      <c r="CL49" s="33"/>
      <c r="CM49" s="33"/>
      <c r="CN49" s="33"/>
      <c r="CO49" s="33"/>
      <c r="CP49" s="33"/>
      <c r="CQ49" s="33"/>
      <c r="CR49" s="33"/>
      <c r="CS49" s="33"/>
    </row>
    <row r="50" spans="1:97">
      <c r="A50" s="33" t="s">
        <v>891</v>
      </c>
      <c r="B50" s="38">
        <v>44692.344363425917</v>
      </c>
      <c r="C50" s="33" t="s">
        <v>523</v>
      </c>
      <c r="D50" s="33" t="s">
        <v>27</v>
      </c>
      <c r="E50" s="33" t="s">
        <v>879</v>
      </c>
      <c r="F50" s="33" t="s">
        <v>880</v>
      </c>
      <c r="G50" s="34">
        <v>56.881489999999999</v>
      </c>
      <c r="H50" s="34">
        <v>-158.15456</v>
      </c>
      <c r="I50" s="33" t="s">
        <v>895</v>
      </c>
      <c r="J50" s="33">
        <v>331945.83</v>
      </c>
      <c r="K50" s="33">
        <v>0.34</v>
      </c>
      <c r="L50" s="33">
        <v>27.36</v>
      </c>
      <c r="M50" s="33">
        <v>655.71</v>
      </c>
      <c r="N50" s="33">
        <v>12187.64</v>
      </c>
      <c r="O50" s="33">
        <v>18.23</v>
      </c>
      <c r="P50" s="33">
        <v>3265.71</v>
      </c>
      <c r="Q50" s="33">
        <v>3.33</v>
      </c>
      <c r="R50" s="33">
        <v>1237.05</v>
      </c>
      <c r="S50" s="33">
        <v>3.33</v>
      </c>
      <c r="T50" s="33">
        <v>85.94</v>
      </c>
      <c r="U50" s="33">
        <v>67.650000000000006</v>
      </c>
      <c r="V50" s="33">
        <v>179.71</v>
      </c>
      <c r="W50" s="33">
        <v>46</v>
      </c>
      <c r="X50" s="33">
        <v>295.10000000000002</v>
      </c>
      <c r="Y50" s="33">
        <v>16.59</v>
      </c>
      <c r="Z50" s="33">
        <v>3.21</v>
      </c>
      <c r="AA50" s="33">
        <v>885.21</v>
      </c>
      <c r="AB50" s="33">
        <v>27.19</v>
      </c>
      <c r="AC50" s="33">
        <v>60.11</v>
      </c>
      <c r="AD50" s="33">
        <v>7.5</v>
      </c>
      <c r="AE50" s="33">
        <v>32.03</v>
      </c>
      <c r="AF50" s="33">
        <v>7.94</v>
      </c>
      <c r="AG50" s="33">
        <v>1.8</v>
      </c>
      <c r="AH50" s="33">
        <v>7.42</v>
      </c>
      <c r="AI50" s="33">
        <v>8.0299999999999994</v>
      </c>
      <c r="AJ50" s="33">
        <v>4.9800000000000004</v>
      </c>
      <c r="AK50" s="33">
        <v>5.35</v>
      </c>
      <c r="AL50" s="33">
        <v>6.97</v>
      </c>
      <c r="AM50" s="33">
        <v>0.99</v>
      </c>
      <c r="AN50" s="33">
        <v>12.88</v>
      </c>
      <c r="AO50" s="33">
        <v>6.83</v>
      </c>
      <c r="AP50" s="33">
        <v>2.86</v>
      </c>
      <c r="AQ50" s="33">
        <v>3.97</v>
      </c>
      <c r="AR50" s="33">
        <v>189.32</v>
      </c>
      <c r="AS50" s="33">
        <v>629.91999999999996</v>
      </c>
      <c r="AT50" s="33">
        <v>0.93</v>
      </c>
      <c r="AU50" s="33">
        <v>327.07</v>
      </c>
      <c r="AV50" s="33">
        <v>0.32</v>
      </c>
      <c r="AW50" s="33">
        <v>57.6</v>
      </c>
      <c r="AX50" s="33">
        <v>0.5</v>
      </c>
      <c r="AY50" s="33">
        <v>3.82</v>
      </c>
      <c r="AZ50" s="33">
        <v>3.52</v>
      </c>
      <c r="BA50" s="33">
        <v>6.35</v>
      </c>
      <c r="BB50" s="33">
        <v>3.73</v>
      </c>
      <c r="BC50" s="33">
        <v>23.56</v>
      </c>
      <c r="BD50" s="33">
        <v>1.68</v>
      </c>
      <c r="BE50" s="33">
        <v>0.25</v>
      </c>
      <c r="BF50" s="33">
        <v>35.369999999999997</v>
      </c>
      <c r="BG50" s="33">
        <v>0.99</v>
      </c>
      <c r="BH50" s="33">
        <v>2.36</v>
      </c>
      <c r="BI50" s="33">
        <v>0.34</v>
      </c>
      <c r="BJ50" s="33">
        <v>1.47</v>
      </c>
      <c r="BK50" s="33">
        <v>0.47</v>
      </c>
      <c r="BL50" s="33">
        <v>0.13</v>
      </c>
      <c r="BM50" s="33">
        <v>0.41</v>
      </c>
      <c r="BN50" s="33">
        <v>0.59</v>
      </c>
      <c r="BO50" s="33">
        <v>0.37</v>
      </c>
      <c r="BP50" s="33">
        <v>0.28999999999999998</v>
      </c>
      <c r="BQ50" s="33">
        <v>0.38</v>
      </c>
      <c r="BR50" s="33">
        <v>0.12</v>
      </c>
      <c r="BS50" s="33">
        <v>0.71</v>
      </c>
      <c r="BT50" s="33">
        <v>0.47</v>
      </c>
      <c r="BU50" s="33">
        <v>0.26</v>
      </c>
      <c r="BV50" s="33">
        <v>71.010000000000005</v>
      </c>
      <c r="BW50" s="33">
        <v>0.48</v>
      </c>
      <c r="BX50" s="33">
        <v>15.41</v>
      </c>
      <c r="BY50" s="33">
        <v>2.4500000000000002</v>
      </c>
      <c r="BZ50" s="33">
        <v>0.14000000000000001</v>
      </c>
      <c r="CA50" s="33">
        <v>0.51</v>
      </c>
      <c r="CB50" s="33">
        <v>1.67</v>
      </c>
      <c r="CC50" s="33">
        <v>5.21</v>
      </c>
      <c r="CD50" s="33">
        <v>2.83</v>
      </c>
      <c r="CE50" s="33">
        <v>7.0000000000000007E-2</v>
      </c>
      <c r="CF50" s="33">
        <v>0.18</v>
      </c>
      <c r="CG50" s="33">
        <v>96.14</v>
      </c>
      <c r="CH50" s="33"/>
      <c r="CI50" s="33"/>
      <c r="CJ50" s="33"/>
      <c r="CK50" s="33"/>
      <c r="CL50" s="33"/>
      <c r="CM50" s="33"/>
      <c r="CN50" s="33"/>
      <c r="CO50" s="33"/>
      <c r="CP50" s="33"/>
      <c r="CQ50" s="33"/>
      <c r="CR50" s="33"/>
      <c r="CS50" s="33"/>
    </row>
    <row r="51" spans="1:97">
      <c r="A51" s="33" t="s">
        <v>891</v>
      </c>
      <c r="B51" s="38">
        <v>44692.345023148147</v>
      </c>
      <c r="C51" s="33" t="s">
        <v>523</v>
      </c>
      <c r="D51" s="33" t="s">
        <v>27</v>
      </c>
      <c r="E51" s="33" t="s">
        <v>879</v>
      </c>
      <c r="F51" s="33" t="s">
        <v>880</v>
      </c>
      <c r="G51" s="34">
        <v>56.881489999999999</v>
      </c>
      <c r="H51" s="34">
        <v>-158.15456</v>
      </c>
      <c r="I51" s="33" t="s">
        <v>896</v>
      </c>
      <c r="J51" s="33">
        <v>331945.83</v>
      </c>
      <c r="K51" s="33">
        <v>0.34</v>
      </c>
      <c r="L51" s="33">
        <v>28.44</v>
      </c>
      <c r="M51" s="33">
        <v>624.02</v>
      </c>
      <c r="N51" s="33">
        <v>12206.35</v>
      </c>
      <c r="O51" s="33">
        <v>18.09</v>
      </c>
      <c r="P51" s="33">
        <v>3161.13</v>
      </c>
      <c r="Q51" s="33">
        <v>3.5</v>
      </c>
      <c r="R51" s="33">
        <v>1160.53</v>
      </c>
      <c r="S51" s="33">
        <v>2.5</v>
      </c>
      <c r="T51" s="33">
        <v>70.37</v>
      </c>
      <c r="U51" s="33">
        <v>65.47</v>
      </c>
      <c r="V51" s="33">
        <v>163.80000000000001</v>
      </c>
      <c r="W51" s="33">
        <v>46.56</v>
      </c>
      <c r="X51" s="33">
        <v>298.27</v>
      </c>
      <c r="Y51" s="33">
        <v>15.12</v>
      </c>
      <c r="Z51" s="33">
        <v>3.27</v>
      </c>
      <c r="AA51" s="33">
        <v>834.97</v>
      </c>
      <c r="AB51" s="33">
        <v>26.93</v>
      </c>
      <c r="AC51" s="33">
        <v>55.64</v>
      </c>
      <c r="AD51" s="33">
        <v>7.05</v>
      </c>
      <c r="AE51" s="33">
        <v>30.4</v>
      </c>
      <c r="AF51" s="33">
        <v>6.94</v>
      </c>
      <c r="AG51" s="33">
        <v>1.67</v>
      </c>
      <c r="AH51" s="33">
        <v>8.36</v>
      </c>
      <c r="AI51" s="33">
        <v>7.78</v>
      </c>
      <c r="AJ51" s="33">
        <v>5.54</v>
      </c>
      <c r="AK51" s="33">
        <v>5.55</v>
      </c>
      <c r="AL51" s="33">
        <v>8.51</v>
      </c>
      <c r="AM51" s="33">
        <v>0.9</v>
      </c>
      <c r="AN51" s="33">
        <v>11.69</v>
      </c>
      <c r="AO51" s="33">
        <v>6.7</v>
      </c>
      <c r="AP51" s="33">
        <v>2.86</v>
      </c>
      <c r="AQ51" s="33">
        <v>4.0999999999999996</v>
      </c>
      <c r="AR51" s="33">
        <v>180.08</v>
      </c>
      <c r="AS51" s="33">
        <v>637.35</v>
      </c>
      <c r="AT51" s="33">
        <v>0.96</v>
      </c>
      <c r="AU51" s="33">
        <v>313.27</v>
      </c>
      <c r="AV51" s="33">
        <v>0.39</v>
      </c>
      <c r="AW51" s="33">
        <v>53.63</v>
      </c>
      <c r="AX51" s="33">
        <v>0.44</v>
      </c>
      <c r="AY51" s="33">
        <v>4.91</v>
      </c>
      <c r="AZ51" s="33">
        <v>2.42</v>
      </c>
      <c r="BA51" s="33">
        <v>6.13</v>
      </c>
      <c r="BB51" s="33">
        <v>3.79</v>
      </c>
      <c r="BC51" s="33">
        <v>24</v>
      </c>
      <c r="BD51" s="33">
        <v>1.55</v>
      </c>
      <c r="BE51" s="33">
        <v>0.26</v>
      </c>
      <c r="BF51" s="33">
        <v>34.35</v>
      </c>
      <c r="BG51" s="33">
        <v>1.02</v>
      </c>
      <c r="BH51" s="33">
        <v>2.21</v>
      </c>
      <c r="BI51" s="33">
        <v>0.36</v>
      </c>
      <c r="BJ51" s="33">
        <v>1.3</v>
      </c>
      <c r="BK51" s="33">
        <v>0.52</v>
      </c>
      <c r="BL51" s="33">
        <v>0.14000000000000001</v>
      </c>
      <c r="BM51" s="33">
        <v>0.52</v>
      </c>
      <c r="BN51" s="33">
        <v>0.41</v>
      </c>
      <c r="BO51" s="33">
        <v>0.3</v>
      </c>
      <c r="BP51" s="33">
        <v>0.27</v>
      </c>
      <c r="BQ51" s="33">
        <v>0.42</v>
      </c>
      <c r="BR51" s="33">
        <v>0.11</v>
      </c>
      <c r="BS51" s="33">
        <v>0.65</v>
      </c>
      <c r="BT51" s="33">
        <v>0.47</v>
      </c>
      <c r="BU51" s="33">
        <v>0.25</v>
      </c>
      <c r="BV51" s="33">
        <v>71.010000000000005</v>
      </c>
      <c r="BW51" s="33">
        <v>0.48</v>
      </c>
      <c r="BX51" s="33">
        <v>15.41</v>
      </c>
      <c r="BY51" s="33">
        <v>2.4500000000000002</v>
      </c>
      <c r="BZ51" s="33">
        <v>0.14000000000000001</v>
      </c>
      <c r="CA51" s="33">
        <v>0.51</v>
      </c>
      <c r="CB51" s="33">
        <v>1.67</v>
      </c>
      <c r="CC51" s="33">
        <v>5.21</v>
      </c>
      <c r="CD51" s="33">
        <v>2.83</v>
      </c>
      <c r="CE51" s="33">
        <v>7.0000000000000007E-2</v>
      </c>
      <c r="CF51" s="33">
        <v>0.18</v>
      </c>
      <c r="CG51" s="33">
        <v>96.14</v>
      </c>
      <c r="CH51" s="33"/>
      <c r="CI51" s="33"/>
      <c r="CJ51" s="33"/>
      <c r="CK51" s="33"/>
      <c r="CL51" s="33"/>
      <c r="CM51" s="33"/>
      <c r="CN51" s="33"/>
      <c r="CO51" s="33"/>
      <c r="CP51" s="33"/>
      <c r="CQ51" s="33"/>
      <c r="CR51" s="33"/>
      <c r="CS51" s="33"/>
    </row>
    <row r="52" spans="1:97">
      <c r="A52" s="33" t="s">
        <v>897</v>
      </c>
      <c r="B52" s="38">
        <v>44692.351180555554</v>
      </c>
      <c r="C52" s="33" t="s">
        <v>523</v>
      </c>
      <c r="D52" s="33" t="s">
        <v>27</v>
      </c>
      <c r="E52" s="33" t="s">
        <v>879</v>
      </c>
      <c r="F52" s="33" t="s">
        <v>880</v>
      </c>
      <c r="G52" s="34">
        <v>56.881489999999999</v>
      </c>
      <c r="H52" s="34">
        <v>-158.15456</v>
      </c>
      <c r="I52" s="33" t="s">
        <v>898</v>
      </c>
      <c r="J52" s="33">
        <v>331533.59999999998</v>
      </c>
      <c r="K52" s="33">
        <v>0.2</v>
      </c>
      <c r="L52" s="33">
        <v>24.48</v>
      </c>
      <c r="M52" s="33">
        <v>724.12</v>
      </c>
      <c r="N52" s="33">
        <v>9045.3700000000008</v>
      </c>
      <c r="O52" s="33">
        <v>16.84</v>
      </c>
      <c r="P52" s="33">
        <v>2326.0700000000002</v>
      </c>
      <c r="Q52" s="33">
        <v>3.36</v>
      </c>
      <c r="R52" s="33">
        <v>1062.67</v>
      </c>
      <c r="S52" s="33">
        <v>16.04</v>
      </c>
      <c r="T52" s="33">
        <v>73.83</v>
      </c>
      <c r="U52" s="33">
        <v>67.83</v>
      </c>
      <c r="V52" s="33">
        <v>134.91</v>
      </c>
      <c r="W52" s="33">
        <v>41.62</v>
      </c>
      <c r="X52" s="33">
        <v>257.32</v>
      </c>
      <c r="Y52" s="33">
        <v>13.2</v>
      </c>
      <c r="Z52" s="33">
        <v>3.05</v>
      </c>
      <c r="AA52" s="33">
        <v>664.26</v>
      </c>
      <c r="AB52" s="33">
        <v>22.41</v>
      </c>
      <c r="AC52" s="33">
        <v>43.32</v>
      </c>
      <c r="AD52" s="33">
        <v>5.83</v>
      </c>
      <c r="AE52" s="33">
        <v>28.89</v>
      </c>
      <c r="AF52" s="33">
        <v>5.96</v>
      </c>
      <c r="AG52" s="33">
        <v>1.1499999999999999</v>
      </c>
      <c r="AH52" s="33">
        <v>5.8</v>
      </c>
      <c r="AI52" s="33">
        <v>6.8</v>
      </c>
      <c r="AJ52" s="33">
        <v>3.56</v>
      </c>
      <c r="AK52" s="33">
        <v>4.53</v>
      </c>
      <c r="AL52" s="33">
        <v>6.94</v>
      </c>
      <c r="AM52" s="33">
        <v>0.87</v>
      </c>
      <c r="AN52" s="33">
        <v>15.54</v>
      </c>
      <c r="AO52" s="33">
        <v>4.96</v>
      </c>
      <c r="AP52" s="33">
        <v>2.14</v>
      </c>
      <c r="AQ52" s="33">
        <v>3.57</v>
      </c>
      <c r="AR52" s="33">
        <v>210.55</v>
      </c>
      <c r="AS52" s="33">
        <v>559.02</v>
      </c>
      <c r="AT52" s="33">
        <v>1.05</v>
      </c>
      <c r="AU52" s="33">
        <v>232</v>
      </c>
      <c r="AV52" s="33">
        <v>0.34</v>
      </c>
      <c r="AW52" s="33">
        <v>54.88</v>
      </c>
      <c r="AX52" s="33">
        <v>7.28</v>
      </c>
      <c r="AY52" s="33">
        <v>5.08</v>
      </c>
      <c r="AZ52" s="33">
        <v>3.37</v>
      </c>
      <c r="BA52" s="33">
        <v>5.91</v>
      </c>
      <c r="BB52" s="33">
        <v>3.64</v>
      </c>
      <c r="BC52" s="33">
        <v>22.02</v>
      </c>
      <c r="BD52" s="33">
        <v>1.44</v>
      </c>
      <c r="BE52" s="33">
        <v>0.38</v>
      </c>
      <c r="BF52" s="33">
        <v>29.71</v>
      </c>
      <c r="BG52" s="33">
        <v>1.22</v>
      </c>
      <c r="BH52" s="33">
        <v>1.9</v>
      </c>
      <c r="BI52" s="33">
        <v>0.39</v>
      </c>
      <c r="BJ52" s="33">
        <v>1.91</v>
      </c>
      <c r="BK52" s="33">
        <v>0.71</v>
      </c>
      <c r="BL52" s="33">
        <v>0.14000000000000001</v>
      </c>
      <c r="BM52" s="33">
        <v>0.69</v>
      </c>
      <c r="BN52" s="33">
        <v>0.69</v>
      </c>
      <c r="BO52" s="33">
        <v>0.33</v>
      </c>
      <c r="BP52" s="33">
        <v>0.4</v>
      </c>
      <c r="BQ52" s="33">
        <v>0.51</v>
      </c>
      <c r="BR52" s="33">
        <v>0.13</v>
      </c>
      <c r="BS52" s="33">
        <v>1.07</v>
      </c>
      <c r="BT52" s="33">
        <v>0.42</v>
      </c>
      <c r="BU52" s="33">
        <v>0.23</v>
      </c>
      <c r="BV52" s="33">
        <v>70.930000000000007</v>
      </c>
      <c r="BW52" s="33">
        <v>0.46</v>
      </c>
      <c r="BX52" s="33">
        <v>15.41</v>
      </c>
      <c r="BY52" s="33">
        <v>2.46</v>
      </c>
      <c r="BZ52" s="33">
        <v>0.14000000000000001</v>
      </c>
      <c r="CA52" s="33">
        <v>0.48</v>
      </c>
      <c r="CB52" s="33">
        <v>1.7</v>
      </c>
      <c r="CC52" s="33">
        <v>5.26</v>
      </c>
      <c r="CD52" s="33">
        <v>2.82</v>
      </c>
      <c r="CE52" s="33">
        <v>0.08</v>
      </c>
      <c r="CF52" s="33">
        <v>0.19</v>
      </c>
      <c r="CG52" s="33">
        <v>96.04</v>
      </c>
      <c r="CH52" s="33"/>
      <c r="CI52" s="33"/>
      <c r="CJ52" s="33"/>
      <c r="CK52" s="33"/>
      <c r="CL52" s="33"/>
      <c r="CM52" s="33"/>
      <c r="CN52" s="33"/>
      <c r="CO52" s="33"/>
      <c r="CP52" s="33"/>
      <c r="CQ52" s="33"/>
      <c r="CR52" s="33"/>
      <c r="CS52" s="33"/>
    </row>
    <row r="53" spans="1:97">
      <c r="A53" s="33" t="s">
        <v>897</v>
      </c>
      <c r="B53" s="38">
        <v>44692.350532407407</v>
      </c>
      <c r="C53" s="33" t="s">
        <v>523</v>
      </c>
      <c r="D53" s="33" t="s">
        <v>27</v>
      </c>
      <c r="E53" s="33" t="s">
        <v>879</v>
      </c>
      <c r="F53" s="33" t="s">
        <v>880</v>
      </c>
      <c r="G53" s="34">
        <v>56.881489999999999</v>
      </c>
      <c r="H53" s="34">
        <v>-158.15456</v>
      </c>
      <c r="I53" s="33" t="s">
        <v>899</v>
      </c>
      <c r="J53" s="33">
        <v>331533.59999999998</v>
      </c>
      <c r="K53" s="33">
        <v>0.2</v>
      </c>
      <c r="L53" s="33">
        <v>26.67</v>
      </c>
      <c r="M53" s="33">
        <v>793.37</v>
      </c>
      <c r="N53" s="33">
        <v>10668.73</v>
      </c>
      <c r="O53" s="33">
        <v>17.149999999999999</v>
      </c>
      <c r="P53" s="33">
        <v>2577.19</v>
      </c>
      <c r="Q53" s="33">
        <v>3.33</v>
      </c>
      <c r="R53" s="33">
        <v>1099.3800000000001</v>
      </c>
      <c r="S53" s="33">
        <v>6.58</v>
      </c>
      <c r="T53" s="33">
        <v>70.069999999999993</v>
      </c>
      <c r="U53" s="33">
        <v>70.98</v>
      </c>
      <c r="V53" s="33">
        <v>159.99</v>
      </c>
      <c r="W53" s="33">
        <v>46.4</v>
      </c>
      <c r="X53" s="33">
        <v>288.92</v>
      </c>
      <c r="Y53" s="33">
        <v>14</v>
      </c>
      <c r="Z53" s="33">
        <v>3.53</v>
      </c>
      <c r="AA53" s="33">
        <v>781.55</v>
      </c>
      <c r="AB53" s="33">
        <v>25.38</v>
      </c>
      <c r="AC53" s="33">
        <v>48.97</v>
      </c>
      <c r="AD53" s="33">
        <v>6.66</v>
      </c>
      <c r="AE53" s="33">
        <v>30.75</v>
      </c>
      <c r="AF53" s="33">
        <v>6.73</v>
      </c>
      <c r="AG53" s="33">
        <v>1.38</v>
      </c>
      <c r="AH53" s="33">
        <v>7.51</v>
      </c>
      <c r="AI53" s="33">
        <v>7.8</v>
      </c>
      <c r="AJ53" s="33">
        <v>5.23</v>
      </c>
      <c r="AK53" s="33">
        <v>5.0999999999999996</v>
      </c>
      <c r="AL53" s="33">
        <v>7.52</v>
      </c>
      <c r="AM53" s="33">
        <v>0.83</v>
      </c>
      <c r="AN53" s="33">
        <v>14.86</v>
      </c>
      <c r="AO53" s="33">
        <v>6.17</v>
      </c>
      <c r="AP53" s="33">
        <v>2.4300000000000002</v>
      </c>
      <c r="AQ53" s="33">
        <v>3.83</v>
      </c>
      <c r="AR53" s="33">
        <v>228.83</v>
      </c>
      <c r="AS53" s="33">
        <v>561.94000000000005</v>
      </c>
      <c r="AT53" s="33">
        <v>0.87</v>
      </c>
      <c r="AU53" s="33">
        <v>273.89</v>
      </c>
      <c r="AV53" s="33">
        <v>0.24</v>
      </c>
      <c r="AW53" s="33">
        <v>50.75</v>
      </c>
      <c r="AX53" s="33">
        <v>1.1000000000000001</v>
      </c>
      <c r="AY53" s="33">
        <v>3.16</v>
      </c>
      <c r="AZ53" s="33">
        <v>2.39</v>
      </c>
      <c r="BA53" s="33">
        <v>5.3</v>
      </c>
      <c r="BB53" s="33">
        <v>3.73</v>
      </c>
      <c r="BC53" s="33">
        <v>23.03</v>
      </c>
      <c r="BD53" s="33">
        <v>1.42</v>
      </c>
      <c r="BE53" s="33">
        <v>0.26</v>
      </c>
      <c r="BF53" s="33">
        <v>26.49</v>
      </c>
      <c r="BG53" s="33">
        <v>0.91</v>
      </c>
      <c r="BH53" s="33">
        <v>1.69</v>
      </c>
      <c r="BI53" s="33">
        <v>0.28999999999999998</v>
      </c>
      <c r="BJ53" s="33">
        <v>1.19</v>
      </c>
      <c r="BK53" s="33">
        <v>0.44</v>
      </c>
      <c r="BL53" s="33">
        <v>0.11</v>
      </c>
      <c r="BM53" s="33">
        <v>0.47</v>
      </c>
      <c r="BN53" s="33">
        <v>0.38</v>
      </c>
      <c r="BO53" s="33">
        <v>0.27</v>
      </c>
      <c r="BP53" s="33">
        <v>0.27</v>
      </c>
      <c r="BQ53" s="33">
        <v>0.34</v>
      </c>
      <c r="BR53" s="33">
        <v>0.11</v>
      </c>
      <c r="BS53" s="33">
        <v>0.79</v>
      </c>
      <c r="BT53" s="33">
        <v>0.41</v>
      </c>
      <c r="BU53" s="33">
        <v>0.2</v>
      </c>
      <c r="BV53" s="33">
        <v>70.930000000000007</v>
      </c>
      <c r="BW53" s="33">
        <v>0.46</v>
      </c>
      <c r="BX53" s="33">
        <v>15.41</v>
      </c>
      <c r="BY53" s="33">
        <v>2.46</v>
      </c>
      <c r="BZ53" s="33">
        <v>0.14000000000000001</v>
      </c>
      <c r="CA53" s="33">
        <v>0.48</v>
      </c>
      <c r="CB53" s="33">
        <v>1.7</v>
      </c>
      <c r="CC53" s="33">
        <v>5.26</v>
      </c>
      <c r="CD53" s="33">
        <v>2.82</v>
      </c>
      <c r="CE53" s="33">
        <v>0.08</v>
      </c>
      <c r="CF53" s="33">
        <v>0.19</v>
      </c>
      <c r="CG53" s="33">
        <v>96.04</v>
      </c>
      <c r="CH53" s="33"/>
      <c r="CI53" s="33"/>
      <c r="CJ53" s="33"/>
      <c r="CK53" s="33"/>
      <c r="CL53" s="33"/>
      <c r="CM53" s="33"/>
      <c r="CN53" s="33"/>
      <c r="CO53" s="33"/>
      <c r="CP53" s="33"/>
      <c r="CQ53" s="33"/>
      <c r="CR53" s="33"/>
      <c r="CS53" s="33"/>
    </row>
    <row r="54" spans="1:97">
      <c r="A54" s="33" t="s">
        <v>897</v>
      </c>
      <c r="B54" s="38">
        <v>44692.349872685183</v>
      </c>
      <c r="C54" s="33" t="s">
        <v>523</v>
      </c>
      <c r="D54" s="33" t="s">
        <v>27</v>
      </c>
      <c r="E54" s="33" t="s">
        <v>879</v>
      </c>
      <c r="F54" s="33" t="s">
        <v>880</v>
      </c>
      <c r="G54" s="34">
        <v>56.881489999999999</v>
      </c>
      <c r="H54" s="34">
        <v>-158.15456</v>
      </c>
      <c r="I54" s="33" t="s">
        <v>900</v>
      </c>
      <c r="J54" s="33">
        <v>331533.59999999998</v>
      </c>
      <c r="K54" s="33">
        <v>0.2</v>
      </c>
      <c r="L54" s="33">
        <v>27.63</v>
      </c>
      <c r="M54" s="33">
        <v>896.27</v>
      </c>
      <c r="N54" s="33">
        <v>11984.42</v>
      </c>
      <c r="O54" s="33">
        <v>18.309999999999999</v>
      </c>
      <c r="P54" s="33">
        <v>2778.8</v>
      </c>
      <c r="Q54" s="33">
        <v>3.92</v>
      </c>
      <c r="R54" s="33">
        <v>1123.47</v>
      </c>
      <c r="S54" s="33">
        <v>8.82</v>
      </c>
      <c r="T54" s="33">
        <v>57.81</v>
      </c>
      <c r="U54" s="33">
        <v>72.67</v>
      </c>
      <c r="V54" s="33">
        <v>168.67</v>
      </c>
      <c r="W54" s="33">
        <v>51.02</v>
      </c>
      <c r="X54" s="33">
        <v>321.35000000000002</v>
      </c>
      <c r="Y54" s="33">
        <v>15.25</v>
      </c>
      <c r="Z54" s="33">
        <v>3.78</v>
      </c>
      <c r="AA54" s="33">
        <v>823.1</v>
      </c>
      <c r="AB54" s="33">
        <v>28.36</v>
      </c>
      <c r="AC54" s="33">
        <v>54.27</v>
      </c>
      <c r="AD54" s="33">
        <v>7.35</v>
      </c>
      <c r="AE54" s="33">
        <v>33.19</v>
      </c>
      <c r="AF54" s="33">
        <v>8.85</v>
      </c>
      <c r="AG54" s="33">
        <v>1.74</v>
      </c>
      <c r="AH54" s="33">
        <v>9.6300000000000008</v>
      </c>
      <c r="AI54" s="33">
        <v>8.41</v>
      </c>
      <c r="AJ54" s="33">
        <v>6.18</v>
      </c>
      <c r="AK54" s="33">
        <v>5.7</v>
      </c>
      <c r="AL54" s="33">
        <v>8.26</v>
      </c>
      <c r="AM54" s="33">
        <v>0.84</v>
      </c>
      <c r="AN54" s="33">
        <v>14.74</v>
      </c>
      <c r="AO54" s="33">
        <v>6.7</v>
      </c>
      <c r="AP54" s="33">
        <v>2.48</v>
      </c>
      <c r="AQ54" s="33">
        <v>3.99</v>
      </c>
      <c r="AR54" s="33">
        <v>264.33</v>
      </c>
      <c r="AS54" s="33">
        <v>670.62</v>
      </c>
      <c r="AT54" s="33">
        <v>0.94</v>
      </c>
      <c r="AU54" s="33">
        <v>277.11</v>
      </c>
      <c r="AV54" s="33">
        <v>0.35</v>
      </c>
      <c r="AW54" s="33">
        <v>52.3</v>
      </c>
      <c r="AX54" s="33">
        <v>1.2</v>
      </c>
      <c r="AY54" s="33">
        <v>4.2</v>
      </c>
      <c r="AZ54" s="33">
        <v>2.39</v>
      </c>
      <c r="BA54" s="33">
        <v>6.24</v>
      </c>
      <c r="BB54" s="33">
        <v>4.18</v>
      </c>
      <c r="BC54" s="33">
        <v>26.01</v>
      </c>
      <c r="BD54" s="33">
        <v>1.54</v>
      </c>
      <c r="BE54" s="33">
        <v>0.28000000000000003</v>
      </c>
      <c r="BF54" s="33">
        <v>31.8</v>
      </c>
      <c r="BG54" s="33">
        <v>1.0900000000000001</v>
      </c>
      <c r="BH54" s="33">
        <v>2.41</v>
      </c>
      <c r="BI54" s="33">
        <v>0.34</v>
      </c>
      <c r="BJ54" s="33">
        <v>1.47</v>
      </c>
      <c r="BK54" s="33">
        <v>0.49</v>
      </c>
      <c r="BL54" s="33">
        <v>0.13</v>
      </c>
      <c r="BM54" s="33">
        <v>0.59</v>
      </c>
      <c r="BN54" s="33">
        <v>0.44</v>
      </c>
      <c r="BO54" s="33">
        <v>0.36</v>
      </c>
      <c r="BP54" s="33">
        <v>0.36</v>
      </c>
      <c r="BQ54" s="33">
        <v>0.49</v>
      </c>
      <c r="BR54" s="33">
        <v>0.11</v>
      </c>
      <c r="BS54" s="33">
        <v>0.78</v>
      </c>
      <c r="BT54" s="33">
        <v>0.47</v>
      </c>
      <c r="BU54" s="33">
        <v>0.22</v>
      </c>
      <c r="BV54" s="33">
        <v>70.930000000000007</v>
      </c>
      <c r="BW54" s="33">
        <v>0.46</v>
      </c>
      <c r="BX54" s="33">
        <v>15.41</v>
      </c>
      <c r="BY54" s="33">
        <v>2.46</v>
      </c>
      <c r="BZ54" s="33">
        <v>0.14000000000000001</v>
      </c>
      <c r="CA54" s="33">
        <v>0.48</v>
      </c>
      <c r="CB54" s="33">
        <v>1.7</v>
      </c>
      <c r="CC54" s="33">
        <v>5.26</v>
      </c>
      <c r="CD54" s="33">
        <v>2.82</v>
      </c>
      <c r="CE54" s="33">
        <v>0.08</v>
      </c>
      <c r="CF54" s="33">
        <v>0.19</v>
      </c>
      <c r="CG54" s="33">
        <v>96.04</v>
      </c>
      <c r="CH54" s="33"/>
      <c r="CI54" s="33"/>
      <c r="CJ54" s="33"/>
      <c r="CK54" s="33"/>
      <c r="CL54" s="33"/>
      <c r="CM54" s="33"/>
      <c r="CN54" s="33"/>
      <c r="CO54" s="33"/>
      <c r="CP54" s="33"/>
      <c r="CQ54" s="33"/>
      <c r="CR54" s="33"/>
      <c r="CS54" s="33"/>
    </row>
    <row r="55" spans="1:97">
      <c r="A55" s="33" t="s">
        <v>897</v>
      </c>
      <c r="B55" s="38">
        <v>44692.349212962959</v>
      </c>
      <c r="C55" s="33" t="s">
        <v>523</v>
      </c>
      <c r="D55" s="33" t="s">
        <v>27</v>
      </c>
      <c r="E55" s="33" t="s">
        <v>879</v>
      </c>
      <c r="F55" s="33" t="s">
        <v>880</v>
      </c>
      <c r="G55" s="34">
        <v>56.881489999999999</v>
      </c>
      <c r="H55" s="34">
        <v>-158.15456</v>
      </c>
      <c r="I55" s="33" t="s">
        <v>901</v>
      </c>
      <c r="J55" s="33">
        <v>331533.59999999998</v>
      </c>
      <c r="K55" s="33">
        <v>0.2</v>
      </c>
      <c r="L55" s="33">
        <v>27.03</v>
      </c>
      <c r="M55" s="33">
        <v>714.82</v>
      </c>
      <c r="N55" s="33">
        <v>10246.48</v>
      </c>
      <c r="O55" s="33">
        <v>15.47</v>
      </c>
      <c r="P55" s="33">
        <v>2531.62</v>
      </c>
      <c r="Q55" s="33">
        <v>3.38</v>
      </c>
      <c r="R55" s="33">
        <v>1079.77</v>
      </c>
      <c r="S55" s="33">
        <v>6.77</v>
      </c>
      <c r="T55" s="33">
        <v>62.82</v>
      </c>
      <c r="U55" s="33">
        <v>71.47</v>
      </c>
      <c r="V55" s="33">
        <v>154.85</v>
      </c>
      <c r="W55" s="33">
        <v>45.7</v>
      </c>
      <c r="X55" s="33">
        <v>287.08</v>
      </c>
      <c r="Y55" s="33">
        <v>13.76</v>
      </c>
      <c r="Z55" s="33">
        <v>3.42</v>
      </c>
      <c r="AA55" s="33">
        <v>760.53</v>
      </c>
      <c r="AB55" s="33">
        <v>25.63</v>
      </c>
      <c r="AC55" s="33">
        <v>45.84</v>
      </c>
      <c r="AD55" s="33">
        <v>6.31</v>
      </c>
      <c r="AE55" s="33">
        <v>28.61</v>
      </c>
      <c r="AF55" s="33">
        <v>6.33</v>
      </c>
      <c r="AG55" s="33">
        <v>1.51</v>
      </c>
      <c r="AH55" s="33">
        <v>7.92</v>
      </c>
      <c r="AI55" s="33">
        <v>7.13</v>
      </c>
      <c r="AJ55" s="33">
        <v>4.6500000000000004</v>
      </c>
      <c r="AK55" s="33">
        <v>4.87</v>
      </c>
      <c r="AL55" s="33">
        <v>6.53</v>
      </c>
      <c r="AM55" s="33">
        <v>0.99</v>
      </c>
      <c r="AN55" s="33">
        <v>12.85</v>
      </c>
      <c r="AO55" s="33">
        <v>6.04</v>
      </c>
      <c r="AP55" s="33">
        <v>2.17</v>
      </c>
      <c r="AQ55" s="33">
        <v>3.91</v>
      </c>
      <c r="AR55" s="33">
        <v>206.07</v>
      </c>
      <c r="AS55" s="33">
        <v>547.12</v>
      </c>
      <c r="AT55" s="33">
        <v>0.82</v>
      </c>
      <c r="AU55" s="33">
        <v>249.93</v>
      </c>
      <c r="AV55" s="33">
        <v>0.23</v>
      </c>
      <c r="AW55" s="33">
        <v>48.83</v>
      </c>
      <c r="AX55" s="33">
        <v>2.2799999999999998</v>
      </c>
      <c r="AY55" s="33">
        <v>3.34</v>
      </c>
      <c r="AZ55" s="33">
        <v>2.5099999999999998</v>
      </c>
      <c r="BA55" s="33">
        <v>5.46</v>
      </c>
      <c r="BB55" s="33">
        <v>3.76</v>
      </c>
      <c r="BC55" s="33">
        <v>23.29</v>
      </c>
      <c r="BD55" s="33">
        <v>1.41</v>
      </c>
      <c r="BE55" s="33">
        <v>0.27</v>
      </c>
      <c r="BF55" s="33">
        <v>27.83</v>
      </c>
      <c r="BG55" s="33">
        <v>1.05</v>
      </c>
      <c r="BH55" s="33">
        <v>1.82</v>
      </c>
      <c r="BI55" s="33">
        <v>0.31</v>
      </c>
      <c r="BJ55" s="33">
        <v>1.28</v>
      </c>
      <c r="BK55" s="33">
        <v>0.45</v>
      </c>
      <c r="BL55" s="33">
        <v>0.11</v>
      </c>
      <c r="BM55" s="33">
        <v>0.39</v>
      </c>
      <c r="BN55" s="33">
        <v>0.36</v>
      </c>
      <c r="BO55" s="33">
        <v>0.28999999999999998</v>
      </c>
      <c r="BP55" s="33">
        <v>0.35</v>
      </c>
      <c r="BQ55" s="33">
        <v>0.39</v>
      </c>
      <c r="BR55" s="33">
        <v>0.12</v>
      </c>
      <c r="BS55" s="33">
        <v>0.71</v>
      </c>
      <c r="BT55" s="33">
        <v>0.43</v>
      </c>
      <c r="BU55" s="33">
        <v>0.21</v>
      </c>
      <c r="BV55" s="33">
        <v>70.930000000000007</v>
      </c>
      <c r="BW55" s="33">
        <v>0.46</v>
      </c>
      <c r="BX55" s="33">
        <v>15.41</v>
      </c>
      <c r="BY55" s="33">
        <v>2.46</v>
      </c>
      <c r="BZ55" s="33">
        <v>0.14000000000000001</v>
      </c>
      <c r="CA55" s="33">
        <v>0.48</v>
      </c>
      <c r="CB55" s="33">
        <v>1.7</v>
      </c>
      <c r="CC55" s="33">
        <v>5.26</v>
      </c>
      <c r="CD55" s="33">
        <v>2.82</v>
      </c>
      <c r="CE55" s="33">
        <v>0.08</v>
      </c>
      <c r="CF55" s="33">
        <v>0.19</v>
      </c>
      <c r="CG55" s="33">
        <v>96.04</v>
      </c>
      <c r="CH55" s="33"/>
      <c r="CI55" s="33"/>
      <c r="CJ55" s="33"/>
      <c r="CK55" s="33"/>
      <c r="CL55" s="33"/>
      <c r="CM55" s="33"/>
      <c r="CN55" s="33"/>
      <c r="CO55" s="33"/>
      <c r="CP55" s="33"/>
      <c r="CQ55" s="33"/>
      <c r="CR55" s="33"/>
      <c r="CS55" s="33"/>
    </row>
    <row r="56" spans="1:97">
      <c r="A56" s="33" t="s">
        <v>897</v>
      </c>
      <c r="B56" s="38">
        <v>44692.3520601852</v>
      </c>
      <c r="C56" s="33" t="s">
        <v>523</v>
      </c>
      <c r="D56" s="33" t="s">
        <v>27</v>
      </c>
      <c r="E56" s="33" t="s">
        <v>879</v>
      </c>
      <c r="F56" s="33" t="s">
        <v>880</v>
      </c>
      <c r="G56" s="34">
        <v>56.881489999999999</v>
      </c>
      <c r="H56" s="34">
        <v>-158.15456</v>
      </c>
      <c r="I56" s="33" t="s">
        <v>902</v>
      </c>
      <c r="J56" s="33">
        <v>331533.59999999998</v>
      </c>
      <c r="K56" s="33">
        <v>0.2</v>
      </c>
      <c r="L56" s="33">
        <v>29.21</v>
      </c>
      <c r="M56" s="33">
        <v>644.58000000000004</v>
      </c>
      <c r="N56" s="33">
        <v>9871.1</v>
      </c>
      <c r="O56" s="33">
        <v>17</v>
      </c>
      <c r="P56" s="33">
        <v>2569.79</v>
      </c>
      <c r="Q56" s="33">
        <v>2.73</v>
      </c>
      <c r="R56" s="33">
        <v>1096.03</v>
      </c>
      <c r="S56" s="33" t="s">
        <v>298</v>
      </c>
      <c r="T56" s="33">
        <v>42.11</v>
      </c>
      <c r="U56" s="33">
        <v>72.319999999999993</v>
      </c>
      <c r="V56" s="33">
        <v>148.57</v>
      </c>
      <c r="W56" s="33">
        <v>42.55</v>
      </c>
      <c r="X56" s="33">
        <v>279.33999999999997</v>
      </c>
      <c r="Y56" s="33">
        <v>14.44</v>
      </c>
      <c r="Z56" s="33">
        <v>3.36</v>
      </c>
      <c r="AA56" s="33">
        <v>761.12</v>
      </c>
      <c r="AB56" s="33">
        <v>25.03</v>
      </c>
      <c r="AC56" s="33">
        <v>45.18</v>
      </c>
      <c r="AD56" s="33">
        <v>6.02</v>
      </c>
      <c r="AE56" s="33">
        <v>28.45</v>
      </c>
      <c r="AF56" s="33">
        <v>6.09</v>
      </c>
      <c r="AG56" s="33">
        <v>1.43</v>
      </c>
      <c r="AH56" s="33">
        <v>7.62</v>
      </c>
      <c r="AI56" s="33">
        <v>7.43</v>
      </c>
      <c r="AJ56" s="33">
        <v>4.6399999999999997</v>
      </c>
      <c r="AK56" s="33">
        <v>4.62</v>
      </c>
      <c r="AL56" s="33">
        <v>6.19</v>
      </c>
      <c r="AM56" s="33">
        <v>0.66</v>
      </c>
      <c r="AN56" s="33">
        <v>10.97</v>
      </c>
      <c r="AO56" s="33">
        <v>5.67</v>
      </c>
      <c r="AP56" s="33">
        <v>2.1800000000000002</v>
      </c>
      <c r="AQ56" s="33">
        <v>4.2300000000000004</v>
      </c>
      <c r="AR56" s="33">
        <v>186.08</v>
      </c>
      <c r="AS56" s="33">
        <v>576.41</v>
      </c>
      <c r="AT56" s="33">
        <v>0.98</v>
      </c>
      <c r="AU56" s="33">
        <v>256.92</v>
      </c>
      <c r="AV56" s="33">
        <v>0.24</v>
      </c>
      <c r="AW56" s="33">
        <v>50.62</v>
      </c>
      <c r="AX56" s="33" t="s">
        <v>298</v>
      </c>
      <c r="AY56" s="33">
        <v>3.17</v>
      </c>
      <c r="AZ56" s="33">
        <v>2.4900000000000002</v>
      </c>
      <c r="BA56" s="33">
        <v>5.69</v>
      </c>
      <c r="BB56" s="33">
        <v>3.69</v>
      </c>
      <c r="BC56" s="33">
        <v>22.88</v>
      </c>
      <c r="BD56" s="33">
        <v>1.49</v>
      </c>
      <c r="BE56" s="33">
        <v>0.28000000000000003</v>
      </c>
      <c r="BF56" s="33">
        <v>29.71</v>
      </c>
      <c r="BG56" s="33">
        <v>1.0900000000000001</v>
      </c>
      <c r="BH56" s="33">
        <v>1.85</v>
      </c>
      <c r="BI56" s="33">
        <v>0.31</v>
      </c>
      <c r="BJ56" s="33">
        <v>1.39</v>
      </c>
      <c r="BK56" s="33">
        <v>0.54</v>
      </c>
      <c r="BL56" s="33">
        <v>0.14000000000000001</v>
      </c>
      <c r="BM56" s="33">
        <v>0.73</v>
      </c>
      <c r="BN56" s="33">
        <v>0.47</v>
      </c>
      <c r="BO56" s="33">
        <v>0.34</v>
      </c>
      <c r="BP56" s="33">
        <v>0.39</v>
      </c>
      <c r="BQ56" s="33">
        <v>0.43</v>
      </c>
      <c r="BR56" s="33">
        <v>0.1</v>
      </c>
      <c r="BS56" s="33">
        <v>0.56999999999999995</v>
      </c>
      <c r="BT56" s="33">
        <v>0.44</v>
      </c>
      <c r="BU56" s="33">
        <v>0.22</v>
      </c>
      <c r="BV56" s="33">
        <v>70.930000000000007</v>
      </c>
      <c r="BW56" s="33">
        <v>0.46</v>
      </c>
      <c r="BX56" s="33">
        <v>15.41</v>
      </c>
      <c r="BY56" s="33">
        <v>2.46</v>
      </c>
      <c r="BZ56" s="33">
        <v>0.14000000000000001</v>
      </c>
      <c r="CA56" s="33">
        <v>0.48</v>
      </c>
      <c r="CB56" s="33">
        <v>1.7</v>
      </c>
      <c r="CC56" s="33">
        <v>5.26</v>
      </c>
      <c r="CD56" s="33">
        <v>2.82</v>
      </c>
      <c r="CE56" s="33">
        <v>0.08</v>
      </c>
      <c r="CF56" s="33">
        <v>0.19</v>
      </c>
      <c r="CG56" s="33">
        <v>96.04</v>
      </c>
      <c r="CH56" s="33"/>
      <c r="CI56" s="33"/>
      <c r="CJ56" s="33"/>
      <c r="CK56" s="33"/>
      <c r="CL56" s="33"/>
      <c r="CM56" s="33"/>
      <c r="CN56" s="33"/>
      <c r="CO56" s="33"/>
      <c r="CP56" s="33"/>
      <c r="CQ56" s="33"/>
      <c r="CR56" s="33"/>
      <c r="CS56" s="33"/>
    </row>
    <row r="57" spans="1:97">
      <c r="A57" s="33" t="s">
        <v>903</v>
      </c>
      <c r="B57" s="38">
        <v>44692.353379629632</v>
      </c>
      <c r="C57" s="33" t="s">
        <v>523</v>
      </c>
      <c r="D57" s="33" t="s">
        <v>27</v>
      </c>
      <c r="E57" s="33" t="s">
        <v>879</v>
      </c>
      <c r="F57" s="33" t="s">
        <v>880</v>
      </c>
      <c r="G57" s="34">
        <v>56.881489999999999</v>
      </c>
      <c r="H57" s="34">
        <v>-158.15456</v>
      </c>
      <c r="I57" s="33" t="s">
        <v>904</v>
      </c>
      <c r="J57" s="33">
        <v>331685.37</v>
      </c>
      <c r="K57" s="33">
        <v>0.11</v>
      </c>
      <c r="L57" s="33">
        <v>24.88</v>
      </c>
      <c r="M57" s="33">
        <v>1101.51</v>
      </c>
      <c r="N57" s="33">
        <v>11098.21</v>
      </c>
      <c r="O57" s="33">
        <v>18.350000000000001</v>
      </c>
      <c r="P57" s="33">
        <v>2892.52</v>
      </c>
      <c r="Q57" s="33">
        <v>10.01</v>
      </c>
      <c r="R57" s="33">
        <v>1250.18</v>
      </c>
      <c r="S57" s="33">
        <v>9.1300000000000008</v>
      </c>
      <c r="T57" s="33">
        <v>99.75</v>
      </c>
      <c r="U57" s="33">
        <v>66.12</v>
      </c>
      <c r="V57" s="33">
        <v>172.86</v>
      </c>
      <c r="W57" s="33">
        <v>45.69</v>
      </c>
      <c r="X57" s="33">
        <v>286.19</v>
      </c>
      <c r="Y57" s="33">
        <v>16.28</v>
      </c>
      <c r="Z57" s="33">
        <v>3.38</v>
      </c>
      <c r="AA57" s="33">
        <v>828.14</v>
      </c>
      <c r="AB57" s="33">
        <v>27.65</v>
      </c>
      <c r="AC57" s="33">
        <v>57.32</v>
      </c>
      <c r="AD57" s="33">
        <v>7.21</v>
      </c>
      <c r="AE57" s="33">
        <v>33.82</v>
      </c>
      <c r="AF57" s="33">
        <v>7.62</v>
      </c>
      <c r="AG57" s="33">
        <v>1.99</v>
      </c>
      <c r="AH57" s="33">
        <v>8.27</v>
      </c>
      <c r="AI57" s="33">
        <v>7.29</v>
      </c>
      <c r="AJ57" s="33">
        <v>5.31</v>
      </c>
      <c r="AK57" s="33">
        <v>4.63</v>
      </c>
      <c r="AL57" s="33">
        <v>6.18</v>
      </c>
      <c r="AM57" s="33">
        <v>0.88</v>
      </c>
      <c r="AN57" s="33">
        <v>23.1</v>
      </c>
      <c r="AO57" s="33">
        <v>6.08</v>
      </c>
      <c r="AP57" s="33">
        <v>2.4500000000000002</v>
      </c>
      <c r="AQ57" s="33">
        <v>3.59</v>
      </c>
      <c r="AR57" s="33">
        <v>318.89</v>
      </c>
      <c r="AS57" s="33">
        <v>702.63</v>
      </c>
      <c r="AT57" s="33">
        <v>1.06</v>
      </c>
      <c r="AU57" s="33">
        <v>290.89999999999998</v>
      </c>
      <c r="AV57" s="33">
        <v>2.19</v>
      </c>
      <c r="AW57" s="33">
        <v>62.3</v>
      </c>
      <c r="AX57" s="33">
        <v>2.97</v>
      </c>
      <c r="AY57" s="33">
        <v>4.54</v>
      </c>
      <c r="AZ57" s="33">
        <v>2.5299999999999998</v>
      </c>
      <c r="BA57" s="33">
        <v>7.01</v>
      </c>
      <c r="BB57" s="33">
        <v>4.01</v>
      </c>
      <c r="BC57" s="33">
        <v>24.21</v>
      </c>
      <c r="BD57" s="33">
        <v>1.71</v>
      </c>
      <c r="BE57" s="33">
        <v>0.27</v>
      </c>
      <c r="BF57" s="33">
        <v>35.85</v>
      </c>
      <c r="BG57" s="33">
        <v>1.49</v>
      </c>
      <c r="BH57" s="33">
        <v>2.65</v>
      </c>
      <c r="BI57" s="33">
        <v>0.37</v>
      </c>
      <c r="BJ57" s="33">
        <v>1.81</v>
      </c>
      <c r="BK57" s="33">
        <v>0.6</v>
      </c>
      <c r="BL57" s="33">
        <v>0.18</v>
      </c>
      <c r="BM57" s="33">
        <v>0.66</v>
      </c>
      <c r="BN57" s="33">
        <v>0.59</v>
      </c>
      <c r="BO57" s="33">
        <v>0.3</v>
      </c>
      <c r="BP57" s="33">
        <v>0.45</v>
      </c>
      <c r="BQ57" s="33">
        <v>0.52</v>
      </c>
      <c r="BR57" s="33">
        <v>0.1</v>
      </c>
      <c r="BS57" s="33">
        <v>2.69</v>
      </c>
      <c r="BT57" s="33">
        <v>0.5</v>
      </c>
      <c r="BU57" s="33">
        <v>0.22</v>
      </c>
      <c r="BV57" s="33">
        <v>70.959999999999994</v>
      </c>
      <c r="BW57" s="33">
        <v>0.48</v>
      </c>
      <c r="BX57" s="33">
        <v>15.5</v>
      </c>
      <c r="BY57" s="33">
        <v>2.4300000000000002</v>
      </c>
      <c r="BZ57" s="33">
        <v>0.14000000000000001</v>
      </c>
      <c r="CA57" s="33">
        <v>0.5</v>
      </c>
      <c r="CB57" s="33">
        <v>1.79</v>
      </c>
      <c r="CC57" s="33">
        <v>5.14</v>
      </c>
      <c r="CD57" s="33">
        <v>2.8</v>
      </c>
      <c r="CE57" s="33">
        <v>0.09</v>
      </c>
      <c r="CF57" s="33">
        <v>0.2</v>
      </c>
      <c r="CG57" s="33">
        <v>98.77</v>
      </c>
      <c r="CH57" s="33"/>
      <c r="CI57" s="33"/>
      <c r="CJ57" s="33"/>
      <c r="CK57" s="33"/>
      <c r="CL57" s="33"/>
      <c r="CM57" s="33"/>
      <c r="CN57" s="33"/>
      <c r="CO57" s="33"/>
      <c r="CP57" s="33"/>
      <c r="CQ57" s="33"/>
      <c r="CR57" s="33"/>
      <c r="CS57" s="33"/>
    </row>
    <row r="58" spans="1:97">
      <c r="A58" s="33" t="s">
        <v>903</v>
      </c>
      <c r="B58" s="38">
        <v>44692.352719907409</v>
      </c>
      <c r="C58" s="33" t="s">
        <v>523</v>
      </c>
      <c r="D58" s="33" t="s">
        <v>27</v>
      </c>
      <c r="E58" s="33" t="s">
        <v>879</v>
      </c>
      <c r="F58" s="33" t="s">
        <v>880</v>
      </c>
      <c r="G58" s="34">
        <v>56.881489999999999</v>
      </c>
      <c r="H58" s="34">
        <v>-158.15456</v>
      </c>
      <c r="I58" s="33" t="s">
        <v>905</v>
      </c>
      <c r="J58" s="33">
        <v>331685.37</v>
      </c>
      <c r="K58" s="33">
        <v>0.11</v>
      </c>
      <c r="L58" s="33">
        <v>25.95</v>
      </c>
      <c r="M58" s="33">
        <v>770.45</v>
      </c>
      <c r="N58" s="33">
        <v>11165.6</v>
      </c>
      <c r="O58" s="33">
        <v>17.23</v>
      </c>
      <c r="P58" s="33">
        <v>2565.12</v>
      </c>
      <c r="Q58" s="33">
        <v>3.16</v>
      </c>
      <c r="R58" s="33">
        <v>1160.68</v>
      </c>
      <c r="S58" s="33">
        <v>7.33</v>
      </c>
      <c r="T58" s="33">
        <v>91.21</v>
      </c>
      <c r="U58" s="33">
        <v>67.38</v>
      </c>
      <c r="V58" s="33">
        <v>150.15</v>
      </c>
      <c r="W58" s="33">
        <v>40.31</v>
      </c>
      <c r="X58" s="33">
        <v>257.74</v>
      </c>
      <c r="Y58" s="33">
        <v>14.42</v>
      </c>
      <c r="Z58" s="33">
        <v>3.27</v>
      </c>
      <c r="AA58" s="33">
        <v>716.24</v>
      </c>
      <c r="AB58" s="33">
        <v>23.24</v>
      </c>
      <c r="AC58" s="33">
        <v>45.88</v>
      </c>
      <c r="AD58" s="33">
        <v>6.42</v>
      </c>
      <c r="AE58" s="33">
        <v>28.93</v>
      </c>
      <c r="AF58" s="33">
        <v>6.77</v>
      </c>
      <c r="AG58" s="33">
        <v>1.62</v>
      </c>
      <c r="AH58" s="33">
        <v>6.91</v>
      </c>
      <c r="AI58" s="33">
        <v>7.33</v>
      </c>
      <c r="AJ58" s="33">
        <v>4.18</v>
      </c>
      <c r="AK58" s="33">
        <v>4.03</v>
      </c>
      <c r="AL58" s="33">
        <v>6.41</v>
      </c>
      <c r="AM58" s="33">
        <v>0.78</v>
      </c>
      <c r="AN58" s="33">
        <v>17.18</v>
      </c>
      <c r="AO58" s="33">
        <v>6.06</v>
      </c>
      <c r="AP58" s="33">
        <v>2.48</v>
      </c>
      <c r="AQ58" s="33">
        <v>3.76</v>
      </c>
      <c r="AR58" s="33">
        <v>222.44</v>
      </c>
      <c r="AS58" s="33">
        <v>637.39</v>
      </c>
      <c r="AT58" s="33">
        <v>0.92</v>
      </c>
      <c r="AU58" s="33">
        <v>258.93</v>
      </c>
      <c r="AV58" s="33">
        <v>0.33</v>
      </c>
      <c r="AW58" s="33">
        <v>52.11</v>
      </c>
      <c r="AX58" s="33">
        <v>2.74</v>
      </c>
      <c r="AY58" s="33">
        <v>4.66</v>
      </c>
      <c r="AZ58" s="33">
        <v>2.35</v>
      </c>
      <c r="BA58" s="33">
        <v>6.16</v>
      </c>
      <c r="BB58" s="33">
        <v>3.31</v>
      </c>
      <c r="BC58" s="33">
        <v>21.06</v>
      </c>
      <c r="BD58" s="33">
        <v>1.47</v>
      </c>
      <c r="BE58" s="33">
        <v>0.25</v>
      </c>
      <c r="BF58" s="33">
        <v>30.39</v>
      </c>
      <c r="BG58" s="33">
        <v>0.89</v>
      </c>
      <c r="BH58" s="33">
        <v>1.97</v>
      </c>
      <c r="BI58" s="33">
        <v>0.31</v>
      </c>
      <c r="BJ58" s="33">
        <v>1.31</v>
      </c>
      <c r="BK58" s="33">
        <v>0.42</v>
      </c>
      <c r="BL58" s="33">
        <v>0.11</v>
      </c>
      <c r="BM58" s="33">
        <v>0.42</v>
      </c>
      <c r="BN58" s="33">
        <v>0.42</v>
      </c>
      <c r="BO58" s="33">
        <v>0.24</v>
      </c>
      <c r="BP58" s="33">
        <v>0.28000000000000003</v>
      </c>
      <c r="BQ58" s="33">
        <v>0.32</v>
      </c>
      <c r="BR58" s="33">
        <v>0.1</v>
      </c>
      <c r="BS58" s="33">
        <v>1.05</v>
      </c>
      <c r="BT58" s="33">
        <v>0.42</v>
      </c>
      <c r="BU58" s="33">
        <v>0.28000000000000003</v>
      </c>
      <c r="BV58" s="33">
        <v>70.959999999999994</v>
      </c>
      <c r="BW58" s="33">
        <v>0.48</v>
      </c>
      <c r="BX58" s="33">
        <v>15.5</v>
      </c>
      <c r="BY58" s="33">
        <v>2.4300000000000002</v>
      </c>
      <c r="BZ58" s="33">
        <v>0.14000000000000001</v>
      </c>
      <c r="CA58" s="33">
        <v>0.5</v>
      </c>
      <c r="CB58" s="33">
        <v>1.79</v>
      </c>
      <c r="CC58" s="33">
        <v>5.14</v>
      </c>
      <c r="CD58" s="33">
        <v>2.8</v>
      </c>
      <c r="CE58" s="33">
        <v>0.09</v>
      </c>
      <c r="CF58" s="33">
        <v>0.2</v>
      </c>
      <c r="CG58" s="33">
        <v>98.77</v>
      </c>
      <c r="CH58" s="33"/>
      <c r="CI58" s="33"/>
      <c r="CJ58" s="33"/>
      <c r="CK58" s="33"/>
      <c r="CL58" s="33"/>
      <c r="CM58" s="33"/>
      <c r="CN58" s="33"/>
      <c r="CO58" s="33"/>
      <c r="CP58" s="33"/>
      <c r="CQ58" s="33"/>
      <c r="CR58" s="33"/>
      <c r="CS58" s="33"/>
    </row>
    <row r="59" spans="1:97">
      <c r="A59" s="33" t="s">
        <v>903</v>
      </c>
      <c r="B59" s="38">
        <v>44692.355347222219</v>
      </c>
      <c r="C59" s="33" t="s">
        <v>523</v>
      </c>
      <c r="D59" s="33" t="s">
        <v>27</v>
      </c>
      <c r="E59" s="33" t="s">
        <v>879</v>
      </c>
      <c r="F59" s="33" t="s">
        <v>880</v>
      </c>
      <c r="G59" s="34">
        <v>56.881489999999999</v>
      </c>
      <c r="H59" s="34">
        <v>-158.15456</v>
      </c>
      <c r="I59" s="33" t="s">
        <v>906</v>
      </c>
      <c r="J59" s="33">
        <v>331685.37</v>
      </c>
      <c r="K59" s="33">
        <v>0.11</v>
      </c>
      <c r="L59" s="33">
        <v>27.67</v>
      </c>
      <c r="M59" s="33">
        <v>701.32</v>
      </c>
      <c r="N59" s="33">
        <v>13104.81</v>
      </c>
      <c r="O59" s="33">
        <v>19.89</v>
      </c>
      <c r="P59" s="33">
        <v>3107.26</v>
      </c>
      <c r="Q59" s="33">
        <v>5.08</v>
      </c>
      <c r="R59" s="33">
        <v>1190.2</v>
      </c>
      <c r="S59" s="33">
        <v>9.07</v>
      </c>
      <c r="T59" s="33">
        <v>68.28</v>
      </c>
      <c r="U59" s="33">
        <v>65.72</v>
      </c>
      <c r="V59" s="33">
        <v>196.36</v>
      </c>
      <c r="W59" s="33">
        <v>52.13</v>
      </c>
      <c r="X59" s="33">
        <v>319.38</v>
      </c>
      <c r="Y59" s="33">
        <v>15.6</v>
      </c>
      <c r="Z59" s="33">
        <v>3.3</v>
      </c>
      <c r="AA59" s="33">
        <v>885.44</v>
      </c>
      <c r="AB59" s="33">
        <v>29.25</v>
      </c>
      <c r="AC59" s="33">
        <v>56.98</v>
      </c>
      <c r="AD59" s="33">
        <v>7.77</v>
      </c>
      <c r="AE59" s="33">
        <v>33.94</v>
      </c>
      <c r="AF59" s="33">
        <v>8.64</v>
      </c>
      <c r="AG59" s="33">
        <v>2.08</v>
      </c>
      <c r="AH59" s="33">
        <v>9.1</v>
      </c>
      <c r="AI59" s="33">
        <v>8.14</v>
      </c>
      <c r="AJ59" s="33">
        <v>5.49</v>
      </c>
      <c r="AK59" s="33">
        <v>5.96</v>
      </c>
      <c r="AL59" s="33">
        <v>7.64</v>
      </c>
      <c r="AM59" s="33">
        <v>0.96</v>
      </c>
      <c r="AN59" s="33">
        <v>14.63</v>
      </c>
      <c r="AO59" s="33">
        <v>7.38</v>
      </c>
      <c r="AP59" s="33">
        <v>2.74</v>
      </c>
      <c r="AQ59" s="33">
        <v>4.07</v>
      </c>
      <c r="AR59" s="33">
        <v>209.2</v>
      </c>
      <c r="AS59" s="33">
        <v>816.39</v>
      </c>
      <c r="AT59" s="33">
        <v>1.1499999999999999</v>
      </c>
      <c r="AU59" s="33">
        <v>349.88</v>
      </c>
      <c r="AV59" s="33">
        <v>1.67</v>
      </c>
      <c r="AW59" s="33">
        <v>63.39</v>
      </c>
      <c r="AX59" s="33">
        <v>5.33</v>
      </c>
      <c r="AY59" s="33">
        <v>3.65</v>
      </c>
      <c r="AZ59" s="33">
        <v>4.26</v>
      </c>
      <c r="BA59" s="33">
        <v>9</v>
      </c>
      <c r="BB59" s="33">
        <v>4.5199999999999996</v>
      </c>
      <c r="BC59" s="33">
        <v>27.16</v>
      </c>
      <c r="BD59" s="33">
        <v>1.72</v>
      </c>
      <c r="BE59" s="33">
        <v>0.26</v>
      </c>
      <c r="BF59" s="33">
        <v>44.14</v>
      </c>
      <c r="BG59" s="33">
        <v>1.36</v>
      </c>
      <c r="BH59" s="33">
        <v>2.95</v>
      </c>
      <c r="BI59" s="33">
        <v>0.43</v>
      </c>
      <c r="BJ59" s="33">
        <v>1.94</v>
      </c>
      <c r="BK59" s="33">
        <v>0.7</v>
      </c>
      <c r="BL59" s="33">
        <v>0.17</v>
      </c>
      <c r="BM59" s="33">
        <v>0.56999999999999995</v>
      </c>
      <c r="BN59" s="33">
        <v>0.6</v>
      </c>
      <c r="BO59" s="33">
        <v>0.33</v>
      </c>
      <c r="BP59" s="33">
        <v>0.48</v>
      </c>
      <c r="BQ59" s="33">
        <v>0.46</v>
      </c>
      <c r="BR59" s="33">
        <v>0.13</v>
      </c>
      <c r="BS59" s="33">
        <v>1.48</v>
      </c>
      <c r="BT59" s="33">
        <v>0.56000000000000005</v>
      </c>
      <c r="BU59" s="33">
        <v>0.3</v>
      </c>
      <c r="BV59" s="33">
        <v>70.959999999999994</v>
      </c>
      <c r="BW59" s="33">
        <v>0.48</v>
      </c>
      <c r="BX59" s="33">
        <v>15.5</v>
      </c>
      <c r="BY59" s="33">
        <v>2.4300000000000002</v>
      </c>
      <c r="BZ59" s="33">
        <v>0.14000000000000001</v>
      </c>
      <c r="CA59" s="33">
        <v>0.5</v>
      </c>
      <c r="CB59" s="33">
        <v>1.79</v>
      </c>
      <c r="CC59" s="33">
        <v>5.14</v>
      </c>
      <c r="CD59" s="33">
        <v>2.8</v>
      </c>
      <c r="CE59" s="33">
        <v>0.09</v>
      </c>
      <c r="CF59" s="33">
        <v>0.2</v>
      </c>
      <c r="CG59" s="33">
        <v>98.77</v>
      </c>
      <c r="CH59" s="33"/>
      <c r="CI59" s="33"/>
      <c r="CJ59" s="33"/>
      <c r="CK59" s="33"/>
      <c r="CL59" s="33"/>
      <c r="CM59" s="33"/>
      <c r="CN59" s="33"/>
      <c r="CO59" s="33"/>
      <c r="CP59" s="33"/>
      <c r="CQ59" s="33"/>
      <c r="CR59" s="33"/>
      <c r="CS59" s="33"/>
    </row>
    <row r="60" spans="1:97">
      <c r="A60" s="33" t="s">
        <v>903</v>
      </c>
      <c r="B60" s="38">
        <v>44692.354039351849</v>
      </c>
      <c r="C60" s="33" t="s">
        <v>523</v>
      </c>
      <c r="D60" s="33" t="s">
        <v>27</v>
      </c>
      <c r="E60" s="33" t="s">
        <v>879</v>
      </c>
      <c r="F60" s="33" t="s">
        <v>880</v>
      </c>
      <c r="G60" s="34">
        <v>56.881489999999999</v>
      </c>
      <c r="H60" s="34">
        <v>-158.15456</v>
      </c>
      <c r="I60" s="33" t="s">
        <v>907</v>
      </c>
      <c r="J60" s="33">
        <v>331685.37</v>
      </c>
      <c r="K60" s="33">
        <v>0.11</v>
      </c>
      <c r="L60" s="33">
        <v>27.4</v>
      </c>
      <c r="M60" s="33">
        <v>611.05999999999995</v>
      </c>
      <c r="N60" s="33">
        <v>11262.36</v>
      </c>
      <c r="O60" s="33">
        <v>17.71</v>
      </c>
      <c r="P60" s="33">
        <v>2594.35</v>
      </c>
      <c r="Q60" s="33">
        <v>2.74</v>
      </c>
      <c r="R60" s="33">
        <v>1121.3399999999999</v>
      </c>
      <c r="S60" s="33">
        <v>11.78</v>
      </c>
      <c r="T60" s="33">
        <v>49.24</v>
      </c>
      <c r="U60" s="33">
        <v>67.98</v>
      </c>
      <c r="V60" s="33">
        <v>168.13</v>
      </c>
      <c r="W60" s="33">
        <v>48.13</v>
      </c>
      <c r="X60" s="33">
        <v>298.35000000000002</v>
      </c>
      <c r="Y60" s="33">
        <v>14.56</v>
      </c>
      <c r="Z60" s="33">
        <v>3.37</v>
      </c>
      <c r="AA60" s="33">
        <v>799.65</v>
      </c>
      <c r="AB60" s="33">
        <v>27</v>
      </c>
      <c r="AC60" s="33">
        <v>49.62</v>
      </c>
      <c r="AD60" s="33">
        <v>6.92</v>
      </c>
      <c r="AE60" s="33">
        <v>32.96</v>
      </c>
      <c r="AF60" s="33">
        <v>8.49</v>
      </c>
      <c r="AG60" s="33">
        <v>1.86</v>
      </c>
      <c r="AH60" s="33">
        <v>8.9700000000000006</v>
      </c>
      <c r="AI60" s="33">
        <v>8.3000000000000007</v>
      </c>
      <c r="AJ60" s="33">
        <v>5.37</v>
      </c>
      <c r="AK60" s="33">
        <v>6.04</v>
      </c>
      <c r="AL60" s="33">
        <v>7.42</v>
      </c>
      <c r="AM60" s="33">
        <v>0.88</v>
      </c>
      <c r="AN60" s="33">
        <v>14.61</v>
      </c>
      <c r="AO60" s="33">
        <v>6.24</v>
      </c>
      <c r="AP60" s="33">
        <v>2.38</v>
      </c>
      <c r="AQ60" s="33">
        <v>3.96</v>
      </c>
      <c r="AR60" s="33">
        <v>176.5</v>
      </c>
      <c r="AS60" s="33">
        <v>642.66</v>
      </c>
      <c r="AT60" s="33">
        <v>1.01</v>
      </c>
      <c r="AU60" s="33">
        <v>258.64</v>
      </c>
      <c r="AV60" s="33">
        <v>0.21</v>
      </c>
      <c r="AW60" s="33">
        <v>52.9</v>
      </c>
      <c r="AX60" s="33">
        <v>5.01</v>
      </c>
      <c r="AY60" s="33">
        <v>4.1100000000000003</v>
      </c>
      <c r="AZ60" s="33">
        <v>2.36</v>
      </c>
      <c r="BA60" s="33">
        <v>6.83</v>
      </c>
      <c r="BB60" s="33">
        <v>4.09</v>
      </c>
      <c r="BC60" s="33">
        <v>24.88</v>
      </c>
      <c r="BD60" s="33">
        <v>1.51</v>
      </c>
      <c r="BE60" s="33">
        <v>0.25</v>
      </c>
      <c r="BF60" s="33">
        <v>30.42</v>
      </c>
      <c r="BG60" s="33">
        <v>1.1399999999999999</v>
      </c>
      <c r="BH60" s="33">
        <v>1.93</v>
      </c>
      <c r="BI60" s="33">
        <v>0.34</v>
      </c>
      <c r="BJ60" s="33">
        <v>1.54</v>
      </c>
      <c r="BK60" s="33">
        <v>0.6</v>
      </c>
      <c r="BL60" s="33">
        <v>0.16</v>
      </c>
      <c r="BM60" s="33">
        <v>0.61</v>
      </c>
      <c r="BN60" s="33">
        <v>0.5</v>
      </c>
      <c r="BO60" s="33">
        <v>0.37</v>
      </c>
      <c r="BP60" s="33">
        <v>0.36</v>
      </c>
      <c r="BQ60" s="33">
        <v>0.46</v>
      </c>
      <c r="BR60" s="33">
        <v>0.11</v>
      </c>
      <c r="BS60" s="33">
        <v>0.88</v>
      </c>
      <c r="BT60" s="33">
        <v>0.46</v>
      </c>
      <c r="BU60" s="33">
        <v>0.22</v>
      </c>
      <c r="BV60" s="33">
        <v>70.959999999999994</v>
      </c>
      <c r="BW60" s="33">
        <v>0.48</v>
      </c>
      <c r="BX60" s="33">
        <v>15.5</v>
      </c>
      <c r="BY60" s="33">
        <v>2.4300000000000002</v>
      </c>
      <c r="BZ60" s="33">
        <v>0.14000000000000001</v>
      </c>
      <c r="CA60" s="33">
        <v>0.5</v>
      </c>
      <c r="CB60" s="33">
        <v>1.79</v>
      </c>
      <c r="CC60" s="33">
        <v>5.14</v>
      </c>
      <c r="CD60" s="33">
        <v>2.8</v>
      </c>
      <c r="CE60" s="33">
        <v>0.09</v>
      </c>
      <c r="CF60" s="33">
        <v>0.2</v>
      </c>
      <c r="CG60" s="33">
        <v>98.77</v>
      </c>
      <c r="CH60" s="33"/>
      <c r="CI60" s="33"/>
      <c r="CJ60" s="33"/>
      <c r="CK60" s="33"/>
      <c r="CL60" s="33"/>
      <c r="CM60" s="33"/>
      <c r="CN60" s="33"/>
      <c r="CO60" s="33"/>
      <c r="CP60" s="33"/>
      <c r="CQ60" s="33"/>
      <c r="CR60" s="33"/>
      <c r="CS60" s="33"/>
    </row>
    <row r="61" spans="1:97">
      <c r="A61" s="33" t="s">
        <v>903</v>
      </c>
      <c r="B61" s="38">
        <v>44692.354687500003</v>
      </c>
      <c r="C61" s="33" t="s">
        <v>523</v>
      </c>
      <c r="D61" s="33" t="s">
        <v>27</v>
      </c>
      <c r="E61" s="33" t="s">
        <v>879</v>
      </c>
      <c r="F61" s="33" t="s">
        <v>880</v>
      </c>
      <c r="G61" s="34">
        <v>56.881489999999999</v>
      </c>
      <c r="H61" s="34">
        <v>-158.15456</v>
      </c>
      <c r="I61" s="33" t="s">
        <v>908</v>
      </c>
      <c r="J61" s="33">
        <v>331685.37</v>
      </c>
      <c r="K61" s="33">
        <v>0.11</v>
      </c>
      <c r="L61" s="33">
        <v>26.48</v>
      </c>
      <c r="M61" s="33">
        <v>640.12</v>
      </c>
      <c r="N61" s="33">
        <v>13479.09</v>
      </c>
      <c r="O61" s="33">
        <v>19.89</v>
      </c>
      <c r="P61" s="33">
        <v>3087.97</v>
      </c>
      <c r="Q61" s="33">
        <v>2.73</v>
      </c>
      <c r="R61" s="33">
        <v>1159.6500000000001</v>
      </c>
      <c r="S61" s="33">
        <v>10.4</v>
      </c>
      <c r="T61" s="33">
        <v>54.66</v>
      </c>
      <c r="U61" s="33">
        <v>65.040000000000006</v>
      </c>
      <c r="V61" s="33">
        <v>197.16</v>
      </c>
      <c r="W61" s="33">
        <v>54.98</v>
      </c>
      <c r="X61" s="33">
        <v>345.65</v>
      </c>
      <c r="Y61" s="33">
        <v>14.96</v>
      </c>
      <c r="Z61" s="33">
        <v>3.13</v>
      </c>
      <c r="AA61" s="33">
        <v>888</v>
      </c>
      <c r="AB61" s="33">
        <v>31.32</v>
      </c>
      <c r="AC61" s="33">
        <v>56.68</v>
      </c>
      <c r="AD61" s="33">
        <v>8.15</v>
      </c>
      <c r="AE61" s="33">
        <v>35.369999999999997</v>
      </c>
      <c r="AF61" s="33">
        <v>7.49</v>
      </c>
      <c r="AG61" s="33">
        <v>1.9</v>
      </c>
      <c r="AH61" s="33">
        <v>9</v>
      </c>
      <c r="AI61" s="33">
        <v>9.0399999999999991</v>
      </c>
      <c r="AJ61" s="33">
        <v>6.13</v>
      </c>
      <c r="AK61" s="33">
        <v>5.13</v>
      </c>
      <c r="AL61" s="33">
        <v>8.34</v>
      </c>
      <c r="AM61" s="33">
        <v>1</v>
      </c>
      <c r="AN61" s="33">
        <v>12.82</v>
      </c>
      <c r="AO61" s="33">
        <v>7.56</v>
      </c>
      <c r="AP61" s="33">
        <v>2.83</v>
      </c>
      <c r="AQ61" s="33">
        <v>3.89</v>
      </c>
      <c r="AR61" s="33">
        <v>185.1</v>
      </c>
      <c r="AS61" s="33">
        <v>725.67</v>
      </c>
      <c r="AT61" s="33">
        <v>1.1399999999999999</v>
      </c>
      <c r="AU61" s="33">
        <v>307.23</v>
      </c>
      <c r="AV61" s="33">
        <v>0.26</v>
      </c>
      <c r="AW61" s="33">
        <v>56.74</v>
      </c>
      <c r="AX61" s="33">
        <v>2.54</v>
      </c>
      <c r="AY61" s="33">
        <v>3.4</v>
      </c>
      <c r="AZ61" s="33">
        <v>2.5</v>
      </c>
      <c r="BA61" s="33">
        <v>8.3699999999999992</v>
      </c>
      <c r="BB61" s="33">
        <v>4.6900000000000004</v>
      </c>
      <c r="BC61" s="33">
        <v>29.22</v>
      </c>
      <c r="BD61" s="33">
        <v>1.58</v>
      </c>
      <c r="BE61" s="33">
        <v>0.26</v>
      </c>
      <c r="BF61" s="33">
        <v>40.58</v>
      </c>
      <c r="BG61" s="33">
        <v>1.48</v>
      </c>
      <c r="BH61" s="33">
        <v>2.79</v>
      </c>
      <c r="BI61" s="33">
        <v>0.47</v>
      </c>
      <c r="BJ61" s="33">
        <v>1.69</v>
      </c>
      <c r="BK61" s="33">
        <v>0.51</v>
      </c>
      <c r="BL61" s="33">
        <v>0.15</v>
      </c>
      <c r="BM61" s="33">
        <v>0.63</v>
      </c>
      <c r="BN61" s="33">
        <v>0.47</v>
      </c>
      <c r="BO61" s="33">
        <v>0.38</v>
      </c>
      <c r="BP61" s="33">
        <v>0.31</v>
      </c>
      <c r="BQ61" s="33">
        <v>0.46</v>
      </c>
      <c r="BR61" s="33">
        <v>0.12</v>
      </c>
      <c r="BS61" s="33">
        <v>1.24</v>
      </c>
      <c r="BT61" s="33">
        <v>0.55000000000000004</v>
      </c>
      <c r="BU61" s="33">
        <v>0.26</v>
      </c>
      <c r="BV61" s="33">
        <v>70.959999999999994</v>
      </c>
      <c r="BW61" s="33">
        <v>0.48</v>
      </c>
      <c r="BX61" s="33">
        <v>15.5</v>
      </c>
      <c r="BY61" s="33">
        <v>2.4300000000000002</v>
      </c>
      <c r="BZ61" s="33">
        <v>0.14000000000000001</v>
      </c>
      <c r="CA61" s="33">
        <v>0.5</v>
      </c>
      <c r="CB61" s="33">
        <v>1.79</v>
      </c>
      <c r="CC61" s="33">
        <v>5.14</v>
      </c>
      <c r="CD61" s="33">
        <v>2.8</v>
      </c>
      <c r="CE61" s="33">
        <v>0.09</v>
      </c>
      <c r="CF61" s="33">
        <v>0.2</v>
      </c>
      <c r="CG61" s="33">
        <v>98.77</v>
      </c>
      <c r="CH61" s="33"/>
      <c r="CI61" s="33"/>
      <c r="CJ61" s="33"/>
      <c r="CK61" s="33"/>
      <c r="CL61" s="33"/>
      <c r="CM61" s="33"/>
      <c r="CN61" s="33"/>
      <c r="CO61" s="33"/>
      <c r="CP61" s="33"/>
      <c r="CQ61" s="33"/>
      <c r="CR61" s="33"/>
      <c r="CS61" s="33"/>
    </row>
    <row r="62" spans="1:97">
      <c r="A62" s="33" t="s">
        <v>909</v>
      </c>
      <c r="B62" s="38">
        <v>44692.356006944443</v>
      </c>
      <c r="C62" s="33" t="s">
        <v>523</v>
      </c>
      <c r="D62" s="33" t="s">
        <v>27</v>
      </c>
      <c r="E62" s="33" t="s">
        <v>879</v>
      </c>
      <c r="F62" s="33" t="s">
        <v>880</v>
      </c>
      <c r="G62" s="34">
        <v>56.881489999999999</v>
      </c>
      <c r="H62" s="34">
        <v>-158.15456</v>
      </c>
      <c r="I62" s="33" t="s">
        <v>910</v>
      </c>
      <c r="J62" s="33">
        <v>332100.42</v>
      </c>
      <c r="K62" s="33">
        <v>0.25</v>
      </c>
      <c r="L62" s="33">
        <v>22.31</v>
      </c>
      <c r="M62" s="33">
        <v>983.06</v>
      </c>
      <c r="N62" s="33">
        <v>10047.799999999999</v>
      </c>
      <c r="O62" s="33">
        <v>17.149999999999999</v>
      </c>
      <c r="P62" s="33">
        <v>2366.2399999999998</v>
      </c>
      <c r="Q62" s="33">
        <v>3.36</v>
      </c>
      <c r="R62" s="33">
        <v>1083.56</v>
      </c>
      <c r="S62" s="33">
        <v>5.31</v>
      </c>
      <c r="T62" s="33">
        <v>89.5</v>
      </c>
      <c r="U62" s="33">
        <v>70.38</v>
      </c>
      <c r="V62" s="33">
        <v>142.52000000000001</v>
      </c>
      <c r="W62" s="33">
        <v>40.99</v>
      </c>
      <c r="X62" s="33">
        <v>265.89999999999998</v>
      </c>
      <c r="Y62" s="33">
        <v>13.36</v>
      </c>
      <c r="Z62" s="33">
        <v>3.7</v>
      </c>
      <c r="AA62" s="33">
        <v>720.56</v>
      </c>
      <c r="AB62" s="33">
        <v>22.95</v>
      </c>
      <c r="AC62" s="33">
        <v>45.41</v>
      </c>
      <c r="AD62" s="33">
        <v>6.19</v>
      </c>
      <c r="AE62" s="33">
        <v>28.85</v>
      </c>
      <c r="AF62" s="33">
        <v>6.12</v>
      </c>
      <c r="AG62" s="33">
        <v>1.47</v>
      </c>
      <c r="AH62" s="33">
        <v>6.65</v>
      </c>
      <c r="AI62" s="33">
        <v>6.82</v>
      </c>
      <c r="AJ62" s="33">
        <v>4.62</v>
      </c>
      <c r="AK62" s="33">
        <v>3.69</v>
      </c>
      <c r="AL62" s="33">
        <v>5.79</v>
      </c>
      <c r="AM62" s="33">
        <v>0.82</v>
      </c>
      <c r="AN62" s="33">
        <v>17.79</v>
      </c>
      <c r="AO62" s="33">
        <v>5.93</v>
      </c>
      <c r="AP62" s="33">
        <v>2.27</v>
      </c>
      <c r="AQ62" s="33">
        <v>3.25</v>
      </c>
      <c r="AR62" s="33">
        <v>294.01</v>
      </c>
      <c r="AS62" s="33">
        <v>597.07000000000005</v>
      </c>
      <c r="AT62" s="33">
        <v>0.9</v>
      </c>
      <c r="AU62" s="33">
        <v>238.23</v>
      </c>
      <c r="AV62" s="33">
        <v>0.32</v>
      </c>
      <c r="AW62" s="33">
        <v>51.51</v>
      </c>
      <c r="AX62" s="33">
        <v>0.84</v>
      </c>
      <c r="AY62" s="33">
        <v>4.63</v>
      </c>
      <c r="AZ62" s="33">
        <v>3.89</v>
      </c>
      <c r="BA62" s="33">
        <v>5.78</v>
      </c>
      <c r="BB62" s="33">
        <v>3.44</v>
      </c>
      <c r="BC62" s="33">
        <v>22.09</v>
      </c>
      <c r="BD62" s="33">
        <v>1.47</v>
      </c>
      <c r="BE62" s="33">
        <v>0.31</v>
      </c>
      <c r="BF62" s="33">
        <v>34.67</v>
      </c>
      <c r="BG62" s="33">
        <v>1.1000000000000001</v>
      </c>
      <c r="BH62" s="33">
        <v>2.11</v>
      </c>
      <c r="BI62" s="33">
        <v>0.35</v>
      </c>
      <c r="BJ62" s="33">
        <v>1.91</v>
      </c>
      <c r="BK62" s="33">
        <v>0.48</v>
      </c>
      <c r="BL62" s="33">
        <v>0.14000000000000001</v>
      </c>
      <c r="BM62" s="33">
        <v>0.49</v>
      </c>
      <c r="BN62" s="33">
        <v>0.4</v>
      </c>
      <c r="BO62" s="33">
        <v>0.3</v>
      </c>
      <c r="BP62" s="33">
        <v>0.33</v>
      </c>
      <c r="BQ62" s="33">
        <v>0.41</v>
      </c>
      <c r="BR62" s="33">
        <v>0.12</v>
      </c>
      <c r="BS62" s="33">
        <v>1.1399999999999999</v>
      </c>
      <c r="BT62" s="33">
        <v>0.43</v>
      </c>
      <c r="BU62" s="33">
        <v>0.22</v>
      </c>
      <c r="BV62" s="33">
        <v>71.05</v>
      </c>
      <c r="BW62" s="33">
        <v>0.42</v>
      </c>
      <c r="BX62" s="33">
        <v>15.31</v>
      </c>
      <c r="BY62" s="33">
        <v>2.48</v>
      </c>
      <c r="BZ62" s="33">
        <v>0.14000000000000001</v>
      </c>
      <c r="CA62" s="33">
        <v>0.49</v>
      </c>
      <c r="CB62" s="33">
        <v>1.77</v>
      </c>
      <c r="CC62" s="33">
        <v>5.18</v>
      </c>
      <c r="CD62" s="33">
        <v>2.93</v>
      </c>
      <c r="CE62" s="33">
        <v>0.08</v>
      </c>
      <c r="CF62" s="33">
        <v>0.2</v>
      </c>
      <c r="CG62" s="33">
        <v>94.85</v>
      </c>
      <c r="CH62" s="33"/>
      <c r="CI62" s="33"/>
      <c r="CJ62" s="33"/>
      <c r="CK62" s="33"/>
      <c r="CL62" s="33"/>
      <c r="CM62" s="33"/>
      <c r="CN62" s="33"/>
      <c r="CO62" s="33"/>
      <c r="CP62" s="33"/>
      <c r="CQ62" s="33"/>
      <c r="CR62" s="33"/>
      <c r="CS62" s="33"/>
    </row>
    <row r="63" spans="1:97">
      <c r="A63" s="33" t="s">
        <v>909</v>
      </c>
      <c r="B63" s="38">
        <v>44692.358634259261</v>
      </c>
      <c r="C63" s="33" t="s">
        <v>523</v>
      </c>
      <c r="D63" s="33" t="s">
        <v>27</v>
      </c>
      <c r="E63" s="33" t="s">
        <v>879</v>
      </c>
      <c r="F63" s="33" t="s">
        <v>880</v>
      </c>
      <c r="G63" s="34">
        <v>56.881489999999999</v>
      </c>
      <c r="H63" s="34">
        <v>-158.15456</v>
      </c>
      <c r="I63" s="33" t="s">
        <v>911</v>
      </c>
      <c r="J63" s="33">
        <v>332100.42</v>
      </c>
      <c r="K63" s="33">
        <v>0.25</v>
      </c>
      <c r="L63" s="33">
        <v>26.95</v>
      </c>
      <c r="M63" s="33">
        <v>853.01</v>
      </c>
      <c r="N63" s="33">
        <v>10498.51</v>
      </c>
      <c r="O63" s="33">
        <v>17.5</v>
      </c>
      <c r="P63" s="33">
        <v>2536.75</v>
      </c>
      <c r="Q63" s="33">
        <v>3.03</v>
      </c>
      <c r="R63" s="33">
        <v>1067.19</v>
      </c>
      <c r="S63" s="33">
        <v>5.88</v>
      </c>
      <c r="T63" s="33">
        <v>95.15</v>
      </c>
      <c r="U63" s="33">
        <v>69.11</v>
      </c>
      <c r="V63" s="33">
        <v>159.26</v>
      </c>
      <c r="W63" s="33">
        <v>46.19</v>
      </c>
      <c r="X63" s="33">
        <v>285.06</v>
      </c>
      <c r="Y63" s="33">
        <v>13.03</v>
      </c>
      <c r="Z63" s="33">
        <v>3.38</v>
      </c>
      <c r="AA63" s="33">
        <v>770.98</v>
      </c>
      <c r="AB63" s="33">
        <v>24.31</v>
      </c>
      <c r="AC63" s="33">
        <v>47.79</v>
      </c>
      <c r="AD63" s="33">
        <v>6.39</v>
      </c>
      <c r="AE63" s="33">
        <v>30.59</v>
      </c>
      <c r="AF63" s="33">
        <v>8.0299999999999994</v>
      </c>
      <c r="AG63" s="33">
        <v>1.63</v>
      </c>
      <c r="AH63" s="33">
        <v>8.25</v>
      </c>
      <c r="AI63" s="33">
        <v>7.9</v>
      </c>
      <c r="AJ63" s="33">
        <v>5.67</v>
      </c>
      <c r="AK63" s="33">
        <v>4.49</v>
      </c>
      <c r="AL63" s="33">
        <v>7.18</v>
      </c>
      <c r="AM63" s="33">
        <v>0.97</v>
      </c>
      <c r="AN63" s="33">
        <v>15.75</v>
      </c>
      <c r="AO63" s="33">
        <v>5.93</v>
      </c>
      <c r="AP63" s="33">
        <v>2.12</v>
      </c>
      <c r="AQ63" s="33">
        <v>4.05</v>
      </c>
      <c r="AR63" s="33">
        <v>247.9</v>
      </c>
      <c r="AS63" s="33">
        <v>599.53</v>
      </c>
      <c r="AT63" s="33">
        <v>0.93</v>
      </c>
      <c r="AU63" s="33">
        <v>255.75</v>
      </c>
      <c r="AV63" s="33">
        <v>0.35</v>
      </c>
      <c r="AW63" s="33">
        <v>50.11</v>
      </c>
      <c r="AX63" s="33">
        <v>3.29</v>
      </c>
      <c r="AY63" s="33">
        <v>4.5599999999999996</v>
      </c>
      <c r="AZ63" s="33">
        <v>2.42</v>
      </c>
      <c r="BA63" s="33">
        <v>6.35</v>
      </c>
      <c r="BB63" s="33">
        <v>3.82</v>
      </c>
      <c r="BC63" s="33">
        <v>23.58</v>
      </c>
      <c r="BD63" s="33">
        <v>1.32</v>
      </c>
      <c r="BE63" s="33">
        <v>0.26</v>
      </c>
      <c r="BF63" s="33">
        <v>29.48</v>
      </c>
      <c r="BG63" s="33">
        <v>1.1100000000000001</v>
      </c>
      <c r="BH63" s="33">
        <v>2.14</v>
      </c>
      <c r="BI63" s="33">
        <v>0.28999999999999998</v>
      </c>
      <c r="BJ63" s="33">
        <v>1.65</v>
      </c>
      <c r="BK63" s="33">
        <v>0.54</v>
      </c>
      <c r="BL63" s="33">
        <v>0.16</v>
      </c>
      <c r="BM63" s="33">
        <v>0.66</v>
      </c>
      <c r="BN63" s="33">
        <v>0.5</v>
      </c>
      <c r="BO63" s="33">
        <v>0.33</v>
      </c>
      <c r="BP63" s="33">
        <v>0.34</v>
      </c>
      <c r="BQ63" s="33">
        <v>0.41</v>
      </c>
      <c r="BR63" s="33">
        <v>0.13</v>
      </c>
      <c r="BS63" s="33">
        <v>0.84</v>
      </c>
      <c r="BT63" s="33">
        <v>0.42</v>
      </c>
      <c r="BU63" s="33">
        <v>0.2</v>
      </c>
      <c r="BV63" s="33">
        <v>71.05</v>
      </c>
      <c r="BW63" s="33">
        <v>0.42</v>
      </c>
      <c r="BX63" s="33">
        <v>15.31</v>
      </c>
      <c r="BY63" s="33">
        <v>2.48</v>
      </c>
      <c r="BZ63" s="33">
        <v>0.14000000000000001</v>
      </c>
      <c r="CA63" s="33">
        <v>0.49</v>
      </c>
      <c r="CB63" s="33">
        <v>1.77</v>
      </c>
      <c r="CC63" s="33">
        <v>5.18</v>
      </c>
      <c r="CD63" s="33">
        <v>2.93</v>
      </c>
      <c r="CE63" s="33">
        <v>0.08</v>
      </c>
      <c r="CF63" s="33">
        <v>0.2</v>
      </c>
      <c r="CG63" s="33">
        <v>94.85</v>
      </c>
      <c r="CH63" s="33"/>
      <c r="CI63" s="33"/>
      <c r="CJ63" s="33"/>
      <c r="CK63" s="33"/>
      <c r="CL63" s="33"/>
      <c r="CM63" s="33"/>
      <c r="CN63" s="33"/>
      <c r="CO63" s="33"/>
      <c r="CP63" s="33"/>
      <c r="CQ63" s="33"/>
      <c r="CR63" s="33"/>
      <c r="CS63" s="33"/>
    </row>
    <row r="64" spans="1:97">
      <c r="A64" s="33" t="s">
        <v>909</v>
      </c>
      <c r="B64" s="38">
        <v>44692.356666666667</v>
      </c>
      <c r="C64" s="33" t="s">
        <v>523</v>
      </c>
      <c r="D64" s="33" t="s">
        <v>27</v>
      </c>
      <c r="E64" s="33" t="s">
        <v>879</v>
      </c>
      <c r="F64" s="33" t="s">
        <v>880</v>
      </c>
      <c r="G64" s="34">
        <v>56.881489999999999</v>
      </c>
      <c r="H64" s="34">
        <v>-158.15456</v>
      </c>
      <c r="I64" s="33" t="s">
        <v>912</v>
      </c>
      <c r="J64" s="33">
        <v>332100.42</v>
      </c>
      <c r="K64" s="33">
        <v>0.25</v>
      </c>
      <c r="L64" s="33">
        <v>26.43</v>
      </c>
      <c r="M64" s="33">
        <v>765.4</v>
      </c>
      <c r="N64" s="33">
        <v>9921.08</v>
      </c>
      <c r="O64" s="33">
        <v>16.91</v>
      </c>
      <c r="P64" s="33">
        <v>2577.14</v>
      </c>
      <c r="Q64" s="33">
        <v>2.93</v>
      </c>
      <c r="R64" s="33">
        <v>1136.1199999999999</v>
      </c>
      <c r="S64" s="33">
        <v>3.88</v>
      </c>
      <c r="T64" s="33">
        <v>65.45</v>
      </c>
      <c r="U64" s="33">
        <v>70.59</v>
      </c>
      <c r="V64" s="33">
        <v>153.93</v>
      </c>
      <c r="W64" s="33">
        <v>45.22</v>
      </c>
      <c r="X64" s="33">
        <v>286.81</v>
      </c>
      <c r="Y64" s="33">
        <v>14.48</v>
      </c>
      <c r="Z64" s="33">
        <v>3.66</v>
      </c>
      <c r="AA64" s="33">
        <v>788.09</v>
      </c>
      <c r="AB64" s="33">
        <v>25.57</v>
      </c>
      <c r="AC64" s="33">
        <v>46.88</v>
      </c>
      <c r="AD64" s="33">
        <v>6.64</v>
      </c>
      <c r="AE64" s="33">
        <v>29.66</v>
      </c>
      <c r="AF64" s="33">
        <v>6.65</v>
      </c>
      <c r="AG64" s="33">
        <v>1.35</v>
      </c>
      <c r="AH64" s="33">
        <v>7.19</v>
      </c>
      <c r="AI64" s="33">
        <v>7.54</v>
      </c>
      <c r="AJ64" s="33">
        <v>5.35</v>
      </c>
      <c r="AK64" s="33">
        <v>4.53</v>
      </c>
      <c r="AL64" s="33">
        <v>6.13</v>
      </c>
      <c r="AM64" s="33">
        <v>0.89</v>
      </c>
      <c r="AN64" s="33">
        <v>15.26</v>
      </c>
      <c r="AO64" s="33">
        <v>6.2</v>
      </c>
      <c r="AP64" s="33">
        <v>2.34</v>
      </c>
      <c r="AQ64" s="33">
        <v>3.84</v>
      </c>
      <c r="AR64" s="33">
        <v>220.92</v>
      </c>
      <c r="AS64" s="33">
        <v>557.69000000000005</v>
      </c>
      <c r="AT64" s="33">
        <v>0.87</v>
      </c>
      <c r="AU64" s="33">
        <v>259.64</v>
      </c>
      <c r="AV64" s="33">
        <v>0.25</v>
      </c>
      <c r="AW64" s="33">
        <v>57.06</v>
      </c>
      <c r="AX64" s="33">
        <v>1.1399999999999999</v>
      </c>
      <c r="AY64" s="33">
        <v>3.57</v>
      </c>
      <c r="AZ64" s="33">
        <v>2.74</v>
      </c>
      <c r="BA64" s="33">
        <v>5.71</v>
      </c>
      <c r="BB64" s="33">
        <v>3.8</v>
      </c>
      <c r="BC64" s="33">
        <v>23.97</v>
      </c>
      <c r="BD64" s="33">
        <v>1.51</v>
      </c>
      <c r="BE64" s="33">
        <v>0.32</v>
      </c>
      <c r="BF64" s="33">
        <v>33.630000000000003</v>
      </c>
      <c r="BG64" s="33">
        <v>1.1299999999999999</v>
      </c>
      <c r="BH64" s="33">
        <v>2.08</v>
      </c>
      <c r="BI64" s="33">
        <v>0.32</v>
      </c>
      <c r="BJ64" s="33">
        <v>1.65</v>
      </c>
      <c r="BK64" s="33">
        <v>0.7</v>
      </c>
      <c r="BL64" s="33">
        <v>0.13</v>
      </c>
      <c r="BM64" s="33">
        <v>0.71</v>
      </c>
      <c r="BN64" s="33">
        <v>0.43</v>
      </c>
      <c r="BO64" s="33">
        <v>0.4</v>
      </c>
      <c r="BP64" s="33">
        <v>0.44</v>
      </c>
      <c r="BQ64" s="33">
        <v>0.45</v>
      </c>
      <c r="BR64" s="33">
        <v>0.12</v>
      </c>
      <c r="BS64" s="33">
        <v>0.94</v>
      </c>
      <c r="BT64" s="33">
        <v>0.51</v>
      </c>
      <c r="BU64" s="33">
        <v>0.23</v>
      </c>
      <c r="BV64" s="33">
        <v>71.05</v>
      </c>
      <c r="BW64" s="33">
        <v>0.42</v>
      </c>
      <c r="BX64" s="33">
        <v>15.31</v>
      </c>
      <c r="BY64" s="33">
        <v>2.48</v>
      </c>
      <c r="BZ64" s="33">
        <v>0.14000000000000001</v>
      </c>
      <c r="CA64" s="33">
        <v>0.49</v>
      </c>
      <c r="CB64" s="33">
        <v>1.77</v>
      </c>
      <c r="CC64" s="33">
        <v>5.18</v>
      </c>
      <c r="CD64" s="33">
        <v>2.93</v>
      </c>
      <c r="CE64" s="33">
        <v>0.08</v>
      </c>
      <c r="CF64" s="33">
        <v>0.2</v>
      </c>
      <c r="CG64" s="33">
        <v>94.85</v>
      </c>
      <c r="CH64" s="33"/>
      <c r="CI64" s="33"/>
      <c r="CJ64" s="33"/>
      <c r="CK64" s="33"/>
      <c r="CL64" s="33"/>
      <c r="CM64" s="33"/>
      <c r="CN64" s="33"/>
      <c r="CO64" s="33"/>
      <c r="CP64" s="33"/>
      <c r="CQ64" s="33"/>
      <c r="CR64" s="33"/>
      <c r="CS64" s="33"/>
    </row>
    <row r="65" spans="1:97">
      <c r="A65" s="33" t="s">
        <v>909</v>
      </c>
      <c r="B65" s="38">
        <v>44692.357974537037</v>
      </c>
      <c r="C65" s="33" t="s">
        <v>523</v>
      </c>
      <c r="D65" s="33" t="s">
        <v>27</v>
      </c>
      <c r="E65" s="33" t="s">
        <v>879</v>
      </c>
      <c r="F65" s="33" t="s">
        <v>880</v>
      </c>
      <c r="G65" s="34">
        <v>56.881489999999999</v>
      </c>
      <c r="H65" s="34">
        <v>-158.15456</v>
      </c>
      <c r="I65" s="33" t="s">
        <v>913</v>
      </c>
      <c r="J65" s="33">
        <v>332100.42</v>
      </c>
      <c r="K65" s="33">
        <v>0.25</v>
      </c>
      <c r="L65" s="33">
        <v>27.96</v>
      </c>
      <c r="M65" s="33">
        <v>691.77</v>
      </c>
      <c r="N65" s="33">
        <v>12784.06</v>
      </c>
      <c r="O65" s="33">
        <v>18.059999999999999</v>
      </c>
      <c r="P65" s="33">
        <v>2893.76</v>
      </c>
      <c r="Q65" s="33">
        <v>3.22</v>
      </c>
      <c r="R65" s="33">
        <v>1138.0999999999999</v>
      </c>
      <c r="S65" s="33" t="s">
        <v>298</v>
      </c>
      <c r="T65" s="33">
        <v>45.85</v>
      </c>
      <c r="U65" s="33">
        <v>68.52</v>
      </c>
      <c r="V65" s="33">
        <v>189.28</v>
      </c>
      <c r="W65" s="33">
        <v>52.9</v>
      </c>
      <c r="X65" s="33">
        <v>324.26</v>
      </c>
      <c r="Y65" s="33">
        <v>14.69</v>
      </c>
      <c r="Z65" s="33">
        <v>3.3</v>
      </c>
      <c r="AA65" s="33">
        <v>891.67</v>
      </c>
      <c r="AB65" s="33">
        <v>30.86</v>
      </c>
      <c r="AC65" s="33">
        <v>54.07</v>
      </c>
      <c r="AD65" s="33">
        <v>7.83</v>
      </c>
      <c r="AE65" s="33">
        <v>34.380000000000003</v>
      </c>
      <c r="AF65" s="33">
        <v>8.27</v>
      </c>
      <c r="AG65" s="33">
        <v>1.53</v>
      </c>
      <c r="AH65" s="33">
        <v>10.210000000000001</v>
      </c>
      <c r="AI65" s="33">
        <v>8.67</v>
      </c>
      <c r="AJ65" s="33">
        <v>6</v>
      </c>
      <c r="AK65" s="33">
        <v>5.95</v>
      </c>
      <c r="AL65" s="33">
        <v>8.4700000000000006</v>
      </c>
      <c r="AM65" s="33">
        <v>0.79</v>
      </c>
      <c r="AN65" s="33">
        <v>11.22</v>
      </c>
      <c r="AO65" s="33">
        <v>6.92</v>
      </c>
      <c r="AP65" s="33">
        <v>2.65</v>
      </c>
      <c r="AQ65" s="33">
        <v>4.0599999999999996</v>
      </c>
      <c r="AR65" s="33">
        <v>199.9</v>
      </c>
      <c r="AS65" s="33">
        <v>673.74</v>
      </c>
      <c r="AT65" s="33">
        <v>1.02</v>
      </c>
      <c r="AU65" s="33">
        <v>283.77</v>
      </c>
      <c r="AV65" s="33">
        <v>0.27</v>
      </c>
      <c r="AW65" s="33">
        <v>51.47</v>
      </c>
      <c r="AX65" s="33" t="s">
        <v>298</v>
      </c>
      <c r="AY65" s="33">
        <v>3.02</v>
      </c>
      <c r="AZ65" s="33">
        <v>2.4700000000000002</v>
      </c>
      <c r="BA65" s="33">
        <v>6.94</v>
      </c>
      <c r="BB65" s="33">
        <v>4.47</v>
      </c>
      <c r="BC65" s="33">
        <v>26.74</v>
      </c>
      <c r="BD65" s="33">
        <v>1.56</v>
      </c>
      <c r="BE65" s="33">
        <v>0.28000000000000003</v>
      </c>
      <c r="BF65" s="33">
        <v>36.159999999999997</v>
      </c>
      <c r="BG65" s="33">
        <v>1.32</v>
      </c>
      <c r="BH65" s="33">
        <v>2.41</v>
      </c>
      <c r="BI65" s="33">
        <v>0.4</v>
      </c>
      <c r="BJ65" s="33">
        <v>1.46</v>
      </c>
      <c r="BK65" s="33">
        <v>0.56000000000000005</v>
      </c>
      <c r="BL65" s="33">
        <v>0.16</v>
      </c>
      <c r="BM65" s="33">
        <v>0.67</v>
      </c>
      <c r="BN65" s="33">
        <v>0.5</v>
      </c>
      <c r="BO65" s="33">
        <v>0.42</v>
      </c>
      <c r="BP65" s="33">
        <v>0.39</v>
      </c>
      <c r="BQ65" s="33">
        <v>0.49</v>
      </c>
      <c r="BR65" s="33">
        <v>0.12</v>
      </c>
      <c r="BS65" s="33">
        <v>0.61</v>
      </c>
      <c r="BT65" s="33">
        <v>0.52</v>
      </c>
      <c r="BU65" s="33">
        <v>0.25</v>
      </c>
      <c r="BV65" s="33">
        <v>71.05</v>
      </c>
      <c r="BW65" s="33">
        <v>0.42</v>
      </c>
      <c r="BX65" s="33">
        <v>15.31</v>
      </c>
      <c r="BY65" s="33">
        <v>2.48</v>
      </c>
      <c r="BZ65" s="33">
        <v>0.14000000000000001</v>
      </c>
      <c r="CA65" s="33">
        <v>0.49</v>
      </c>
      <c r="CB65" s="33">
        <v>1.77</v>
      </c>
      <c r="CC65" s="33">
        <v>5.18</v>
      </c>
      <c r="CD65" s="33">
        <v>2.93</v>
      </c>
      <c r="CE65" s="33">
        <v>0.08</v>
      </c>
      <c r="CF65" s="33">
        <v>0.2</v>
      </c>
      <c r="CG65" s="33">
        <v>94.85</v>
      </c>
      <c r="CH65" s="33"/>
      <c r="CI65" s="33"/>
      <c r="CJ65" s="33"/>
      <c r="CK65" s="33"/>
      <c r="CL65" s="33"/>
      <c r="CM65" s="33"/>
      <c r="CN65" s="33"/>
      <c r="CO65" s="33"/>
      <c r="CP65" s="33"/>
      <c r="CQ65" s="33"/>
      <c r="CR65" s="33"/>
      <c r="CS65" s="33"/>
    </row>
    <row r="66" spans="1:97">
      <c r="A66" s="33" t="s">
        <v>914</v>
      </c>
      <c r="B66" s="38">
        <v>44692.359953703701</v>
      </c>
      <c r="C66" s="33" t="s">
        <v>523</v>
      </c>
      <c r="D66" s="33" t="s">
        <v>27</v>
      </c>
      <c r="E66" s="33" t="s">
        <v>879</v>
      </c>
      <c r="F66" s="33" t="s">
        <v>880</v>
      </c>
      <c r="G66" s="34">
        <v>56.881489999999999</v>
      </c>
      <c r="H66" s="34">
        <v>-158.15456</v>
      </c>
      <c r="I66" s="33" t="s">
        <v>915</v>
      </c>
      <c r="J66" s="33">
        <v>331196.28999999998</v>
      </c>
      <c r="K66" s="33">
        <v>0.09</v>
      </c>
      <c r="L66" s="33">
        <v>25.32</v>
      </c>
      <c r="M66" s="33">
        <v>701.81</v>
      </c>
      <c r="N66" s="33">
        <v>10708.53</v>
      </c>
      <c r="O66" s="33">
        <v>16.8</v>
      </c>
      <c r="P66" s="33">
        <v>2701.16</v>
      </c>
      <c r="Q66" s="33">
        <v>3.7</v>
      </c>
      <c r="R66" s="33">
        <v>1139.31</v>
      </c>
      <c r="S66" s="33" t="s">
        <v>298</v>
      </c>
      <c r="T66" s="33">
        <v>69.61</v>
      </c>
      <c r="U66" s="33">
        <v>69.930000000000007</v>
      </c>
      <c r="V66" s="33">
        <v>161.62</v>
      </c>
      <c r="W66" s="33">
        <v>47.45</v>
      </c>
      <c r="X66" s="33">
        <v>300.51</v>
      </c>
      <c r="Y66" s="33">
        <v>15.21</v>
      </c>
      <c r="Z66" s="33">
        <v>3.31</v>
      </c>
      <c r="AA66" s="33">
        <v>809.85</v>
      </c>
      <c r="AB66" s="33">
        <v>26.51</v>
      </c>
      <c r="AC66" s="33">
        <v>51.08</v>
      </c>
      <c r="AD66" s="33">
        <v>6.81</v>
      </c>
      <c r="AE66" s="33">
        <v>30.86</v>
      </c>
      <c r="AF66" s="33">
        <v>7.17</v>
      </c>
      <c r="AG66" s="33">
        <v>1.63</v>
      </c>
      <c r="AH66" s="33">
        <v>7.63</v>
      </c>
      <c r="AI66" s="33">
        <v>7.93</v>
      </c>
      <c r="AJ66" s="33">
        <v>5.39</v>
      </c>
      <c r="AK66" s="33">
        <v>5.16</v>
      </c>
      <c r="AL66" s="33">
        <v>7.18</v>
      </c>
      <c r="AM66" s="33">
        <v>0.83</v>
      </c>
      <c r="AN66" s="33">
        <v>13.33</v>
      </c>
      <c r="AO66" s="33">
        <v>6.28</v>
      </c>
      <c r="AP66" s="33">
        <v>2.5</v>
      </c>
      <c r="AQ66" s="33">
        <v>3.64</v>
      </c>
      <c r="AR66" s="33">
        <v>202.34</v>
      </c>
      <c r="AS66" s="33">
        <v>582.16999999999996</v>
      </c>
      <c r="AT66" s="33">
        <v>0.86</v>
      </c>
      <c r="AU66" s="33">
        <v>267.04000000000002</v>
      </c>
      <c r="AV66" s="33">
        <v>0.4</v>
      </c>
      <c r="AW66" s="33">
        <v>50.76</v>
      </c>
      <c r="AX66" s="33" t="s">
        <v>298</v>
      </c>
      <c r="AY66" s="33">
        <v>3.61</v>
      </c>
      <c r="AZ66" s="33">
        <v>2.21</v>
      </c>
      <c r="BA66" s="33">
        <v>5.78</v>
      </c>
      <c r="BB66" s="33">
        <v>3.83</v>
      </c>
      <c r="BC66" s="33">
        <v>23.97</v>
      </c>
      <c r="BD66" s="33">
        <v>1.54</v>
      </c>
      <c r="BE66" s="33">
        <v>0.24</v>
      </c>
      <c r="BF66" s="33">
        <v>30.64</v>
      </c>
      <c r="BG66" s="33">
        <v>0.95</v>
      </c>
      <c r="BH66" s="33">
        <v>1.83</v>
      </c>
      <c r="BI66" s="33">
        <v>0.28999999999999998</v>
      </c>
      <c r="BJ66" s="33">
        <v>1.21</v>
      </c>
      <c r="BK66" s="33">
        <v>0.42</v>
      </c>
      <c r="BL66" s="33">
        <v>0.12</v>
      </c>
      <c r="BM66" s="33">
        <v>0.48</v>
      </c>
      <c r="BN66" s="33">
        <v>0.37</v>
      </c>
      <c r="BO66" s="33">
        <v>0.25</v>
      </c>
      <c r="BP66" s="33">
        <v>0.24</v>
      </c>
      <c r="BQ66" s="33">
        <v>0.35</v>
      </c>
      <c r="BR66" s="33">
        <v>0.1</v>
      </c>
      <c r="BS66" s="33">
        <v>0.64</v>
      </c>
      <c r="BT66" s="33">
        <v>0.41</v>
      </c>
      <c r="BU66" s="33">
        <v>0.2</v>
      </c>
      <c r="BV66" s="33">
        <v>70.849999999999994</v>
      </c>
      <c r="BW66" s="33">
        <v>0.47</v>
      </c>
      <c r="BX66" s="33">
        <v>15.43</v>
      </c>
      <c r="BY66" s="33">
        <v>2.4300000000000002</v>
      </c>
      <c r="BZ66" s="33">
        <v>0.14000000000000001</v>
      </c>
      <c r="CA66" s="33">
        <v>0.48</v>
      </c>
      <c r="CB66" s="33">
        <v>1.71</v>
      </c>
      <c r="CC66" s="33">
        <v>5.23</v>
      </c>
      <c r="CD66" s="33">
        <v>2.93</v>
      </c>
      <c r="CE66" s="33">
        <v>0.09</v>
      </c>
      <c r="CF66" s="33">
        <v>0.21</v>
      </c>
      <c r="CG66" s="33">
        <v>96.91</v>
      </c>
      <c r="CH66" s="33"/>
      <c r="CI66" s="33"/>
      <c r="CJ66" s="33"/>
      <c r="CK66" s="33"/>
      <c r="CL66" s="33"/>
      <c r="CM66" s="33"/>
      <c r="CN66" s="33"/>
      <c r="CO66" s="33"/>
      <c r="CP66" s="33"/>
      <c r="CQ66" s="33"/>
      <c r="CR66" s="33"/>
      <c r="CS66" s="33"/>
    </row>
    <row r="67" spans="1:97">
      <c r="A67" s="33" t="s">
        <v>914</v>
      </c>
      <c r="B67" s="38">
        <v>44692.359293981477</v>
      </c>
      <c r="C67" s="33" t="s">
        <v>523</v>
      </c>
      <c r="D67" s="33" t="s">
        <v>27</v>
      </c>
      <c r="E67" s="33" t="s">
        <v>879</v>
      </c>
      <c r="F67" s="33" t="s">
        <v>880</v>
      </c>
      <c r="G67" s="34">
        <v>56.881489999999999</v>
      </c>
      <c r="H67" s="34">
        <v>-158.15456</v>
      </c>
      <c r="I67" s="33" t="s">
        <v>916</v>
      </c>
      <c r="J67" s="33">
        <v>331196.28999999998</v>
      </c>
      <c r="K67" s="33">
        <v>0.09</v>
      </c>
      <c r="L67" s="33">
        <v>26.92</v>
      </c>
      <c r="M67" s="33">
        <v>644.21</v>
      </c>
      <c r="N67" s="33">
        <v>12759.18</v>
      </c>
      <c r="O67" s="33">
        <v>18.7</v>
      </c>
      <c r="P67" s="33">
        <v>3292.35</v>
      </c>
      <c r="Q67" s="33">
        <v>4.42</v>
      </c>
      <c r="R67" s="33">
        <v>1236.23</v>
      </c>
      <c r="S67" s="33" t="s">
        <v>298</v>
      </c>
      <c r="T67" s="33">
        <v>63.4</v>
      </c>
      <c r="U67" s="33">
        <v>69.930000000000007</v>
      </c>
      <c r="V67" s="33">
        <v>192.23</v>
      </c>
      <c r="W67" s="33">
        <v>53.11</v>
      </c>
      <c r="X67" s="33">
        <v>329.39</v>
      </c>
      <c r="Y67" s="33">
        <v>16.28</v>
      </c>
      <c r="Z67" s="33">
        <v>3.51</v>
      </c>
      <c r="AA67" s="33">
        <v>958.24</v>
      </c>
      <c r="AB67" s="33">
        <v>31.02</v>
      </c>
      <c r="AC67" s="33">
        <v>60.15</v>
      </c>
      <c r="AD67" s="33">
        <v>8.35</v>
      </c>
      <c r="AE67" s="33">
        <v>34.31</v>
      </c>
      <c r="AF67" s="33">
        <v>8.64</v>
      </c>
      <c r="AG67" s="33">
        <v>1.69</v>
      </c>
      <c r="AH67" s="33">
        <v>8.43</v>
      </c>
      <c r="AI67" s="33">
        <v>8.2899999999999991</v>
      </c>
      <c r="AJ67" s="33">
        <v>6.05</v>
      </c>
      <c r="AK67" s="33">
        <v>5.77</v>
      </c>
      <c r="AL67" s="33">
        <v>9.0399999999999991</v>
      </c>
      <c r="AM67" s="33">
        <v>0.96</v>
      </c>
      <c r="AN67" s="33">
        <v>11.93</v>
      </c>
      <c r="AO67" s="33">
        <v>7.16</v>
      </c>
      <c r="AP67" s="33">
        <v>2.89</v>
      </c>
      <c r="AQ67" s="33">
        <v>3.92</v>
      </c>
      <c r="AR67" s="33">
        <v>186.98</v>
      </c>
      <c r="AS67" s="33">
        <v>693</v>
      </c>
      <c r="AT67" s="33">
        <v>1</v>
      </c>
      <c r="AU67" s="33">
        <v>325.43</v>
      </c>
      <c r="AV67" s="33">
        <v>0.68</v>
      </c>
      <c r="AW67" s="33">
        <v>58.63</v>
      </c>
      <c r="AX67" s="33" t="s">
        <v>298</v>
      </c>
      <c r="AY67" s="33">
        <v>4.2300000000000004</v>
      </c>
      <c r="AZ67" s="33">
        <v>2.42</v>
      </c>
      <c r="BA67" s="33">
        <v>6.92</v>
      </c>
      <c r="BB67" s="33">
        <v>4.3099999999999996</v>
      </c>
      <c r="BC67" s="33">
        <v>26.78</v>
      </c>
      <c r="BD67" s="33">
        <v>1.67</v>
      </c>
      <c r="BE67" s="33">
        <v>0.3</v>
      </c>
      <c r="BF67" s="33">
        <v>37.68</v>
      </c>
      <c r="BG67" s="33">
        <v>1.2</v>
      </c>
      <c r="BH67" s="33">
        <v>2.65</v>
      </c>
      <c r="BI67" s="33">
        <v>0.4</v>
      </c>
      <c r="BJ67" s="33">
        <v>1.58</v>
      </c>
      <c r="BK67" s="33">
        <v>0.45</v>
      </c>
      <c r="BL67" s="33">
        <v>0.17</v>
      </c>
      <c r="BM67" s="33">
        <v>0.5</v>
      </c>
      <c r="BN67" s="33">
        <v>0.57999999999999996</v>
      </c>
      <c r="BO67" s="33">
        <v>0.37</v>
      </c>
      <c r="BP67" s="33">
        <v>0.51</v>
      </c>
      <c r="BQ67" s="33">
        <v>0.55000000000000004</v>
      </c>
      <c r="BR67" s="33">
        <v>0.12</v>
      </c>
      <c r="BS67" s="33">
        <v>0.78</v>
      </c>
      <c r="BT67" s="33">
        <v>0.53</v>
      </c>
      <c r="BU67" s="33">
        <v>0.26</v>
      </c>
      <c r="BV67" s="33">
        <v>70.849999999999994</v>
      </c>
      <c r="BW67" s="33">
        <v>0.47</v>
      </c>
      <c r="BX67" s="33">
        <v>15.43</v>
      </c>
      <c r="BY67" s="33">
        <v>2.4300000000000002</v>
      </c>
      <c r="BZ67" s="33">
        <v>0.14000000000000001</v>
      </c>
      <c r="CA67" s="33">
        <v>0.48</v>
      </c>
      <c r="CB67" s="33">
        <v>1.71</v>
      </c>
      <c r="CC67" s="33">
        <v>5.23</v>
      </c>
      <c r="CD67" s="33">
        <v>2.93</v>
      </c>
      <c r="CE67" s="33">
        <v>0.09</v>
      </c>
      <c r="CF67" s="33">
        <v>0.21</v>
      </c>
      <c r="CG67" s="33">
        <v>96.91</v>
      </c>
      <c r="CH67" s="33"/>
      <c r="CI67" s="33"/>
      <c r="CJ67" s="33"/>
      <c r="CK67" s="33"/>
      <c r="CL67" s="33"/>
      <c r="CM67" s="33"/>
      <c r="CN67" s="33"/>
      <c r="CO67" s="33"/>
      <c r="CP67" s="33"/>
      <c r="CQ67" s="33"/>
      <c r="CR67" s="33"/>
      <c r="CS67" s="33"/>
    </row>
    <row r="68" spans="1:97">
      <c r="A68" s="33" t="s">
        <v>917</v>
      </c>
      <c r="B68" s="38">
        <v>44692.314745370371</v>
      </c>
      <c r="C68" s="33" t="s">
        <v>523</v>
      </c>
      <c r="D68" s="33" t="s">
        <v>27</v>
      </c>
      <c r="E68" s="33" t="s">
        <v>879</v>
      </c>
      <c r="F68" s="33" t="s">
        <v>918</v>
      </c>
      <c r="G68" s="34">
        <v>56.881489999999999</v>
      </c>
      <c r="H68" s="34">
        <v>-158.15456</v>
      </c>
      <c r="I68" s="33" t="s">
        <v>919</v>
      </c>
      <c r="J68" s="33">
        <v>331365.65000000002</v>
      </c>
      <c r="K68" s="33">
        <v>0.15</v>
      </c>
      <c r="L68" s="33">
        <v>22.92</v>
      </c>
      <c r="M68" s="33">
        <v>797.32</v>
      </c>
      <c r="N68" s="33">
        <v>12575.97</v>
      </c>
      <c r="O68" s="33">
        <v>18.600000000000001</v>
      </c>
      <c r="P68" s="33">
        <v>2769.19</v>
      </c>
      <c r="Q68" s="33">
        <v>2.67</v>
      </c>
      <c r="R68" s="33">
        <v>1128.56</v>
      </c>
      <c r="S68" s="33">
        <v>12.6</v>
      </c>
      <c r="T68" s="33">
        <v>93.22</v>
      </c>
      <c r="U68" s="33">
        <v>64.09</v>
      </c>
      <c r="V68" s="33">
        <v>179.34</v>
      </c>
      <c r="W68" s="33">
        <v>47.49</v>
      </c>
      <c r="X68" s="33">
        <v>299.18</v>
      </c>
      <c r="Y68" s="33">
        <v>14.37</v>
      </c>
      <c r="Z68" s="33">
        <v>3.37</v>
      </c>
      <c r="AA68" s="33">
        <v>823.77</v>
      </c>
      <c r="AB68" s="33">
        <v>27.11</v>
      </c>
      <c r="AC68" s="33">
        <v>52.99</v>
      </c>
      <c r="AD68" s="33">
        <v>7.26</v>
      </c>
      <c r="AE68" s="33">
        <v>32.340000000000003</v>
      </c>
      <c r="AF68" s="33">
        <v>7.59</v>
      </c>
      <c r="AG68" s="33">
        <v>1.73</v>
      </c>
      <c r="AH68" s="33">
        <v>8.1</v>
      </c>
      <c r="AI68" s="33">
        <v>8.2799999999999994</v>
      </c>
      <c r="AJ68" s="33">
        <v>5.44</v>
      </c>
      <c r="AK68" s="33">
        <v>5.32</v>
      </c>
      <c r="AL68" s="33">
        <v>7.04</v>
      </c>
      <c r="AM68" s="33">
        <v>0.86</v>
      </c>
      <c r="AN68" s="33">
        <v>21.88</v>
      </c>
      <c r="AO68" s="33">
        <v>6.42</v>
      </c>
      <c r="AP68" s="33">
        <v>2.23</v>
      </c>
      <c r="AQ68" s="33">
        <v>3.39</v>
      </c>
      <c r="AR68" s="33">
        <v>234.73</v>
      </c>
      <c r="AS68" s="33">
        <v>796.91</v>
      </c>
      <c r="AT68" s="33">
        <v>1.1299999999999999</v>
      </c>
      <c r="AU68" s="33">
        <v>281.94</v>
      </c>
      <c r="AV68" s="33">
        <v>0.23</v>
      </c>
      <c r="AW68" s="33">
        <v>55.17</v>
      </c>
      <c r="AX68" s="33">
        <v>3.68</v>
      </c>
      <c r="AY68" s="33">
        <v>5.94</v>
      </c>
      <c r="AZ68" s="33">
        <v>2.48</v>
      </c>
      <c r="BA68" s="33">
        <v>8.2200000000000006</v>
      </c>
      <c r="BB68" s="33">
        <v>4.1900000000000004</v>
      </c>
      <c r="BC68" s="33">
        <v>25.89</v>
      </c>
      <c r="BD68" s="33">
        <v>1.5</v>
      </c>
      <c r="BE68" s="33">
        <v>0.28000000000000003</v>
      </c>
      <c r="BF68" s="33">
        <v>36.58</v>
      </c>
      <c r="BG68" s="33">
        <v>1.33</v>
      </c>
      <c r="BH68" s="33">
        <v>2.65</v>
      </c>
      <c r="BI68" s="33">
        <v>0.35</v>
      </c>
      <c r="BJ68" s="33">
        <v>1.65</v>
      </c>
      <c r="BK68" s="33">
        <v>0.55000000000000004</v>
      </c>
      <c r="BL68" s="33">
        <v>0.17</v>
      </c>
      <c r="BM68" s="33">
        <v>0.72</v>
      </c>
      <c r="BN68" s="33">
        <v>0.6</v>
      </c>
      <c r="BO68" s="33">
        <v>0.42</v>
      </c>
      <c r="BP68" s="33">
        <v>0.47</v>
      </c>
      <c r="BQ68" s="33">
        <v>0.49</v>
      </c>
      <c r="BR68" s="33">
        <v>0.11</v>
      </c>
      <c r="BS68" s="33">
        <v>1.84</v>
      </c>
      <c r="BT68" s="33">
        <v>0.52</v>
      </c>
      <c r="BU68" s="33">
        <v>0.21</v>
      </c>
      <c r="BV68" s="33">
        <v>70.89</v>
      </c>
      <c r="BW68" s="33">
        <v>0.5</v>
      </c>
      <c r="BX68" s="33">
        <v>15.45</v>
      </c>
      <c r="BY68" s="33">
        <v>2.5099999999999998</v>
      </c>
      <c r="BZ68" s="33">
        <v>0.13</v>
      </c>
      <c r="CA68" s="33">
        <v>0.5</v>
      </c>
      <c r="CB68" s="33">
        <v>1.8</v>
      </c>
      <c r="CC68" s="33">
        <v>5.12</v>
      </c>
      <c r="CD68" s="33">
        <v>2.88</v>
      </c>
      <c r="CE68" s="33">
        <v>0.08</v>
      </c>
      <c r="CF68" s="33">
        <v>0.16</v>
      </c>
      <c r="CG68" s="33">
        <v>97.6</v>
      </c>
      <c r="CH68" s="33"/>
      <c r="CI68" s="33"/>
      <c r="CJ68" s="33"/>
      <c r="CK68" s="33"/>
      <c r="CL68" s="33"/>
      <c r="CM68" s="33"/>
      <c r="CN68" s="33"/>
      <c r="CO68" s="33"/>
      <c r="CP68" s="33"/>
      <c r="CQ68" s="33"/>
      <c r="CR68" s="33"/>
      <c r="CS68" s="33"/>
    </row>
    <row r="69" spans="1:97">
      <c r="A69" s="33" t="s">
        <v>917</v>
      </c>
      <c r="B69" s="38">
        <v>44692.314085648148</v>
      </c>
      <c r="C69" s="33" t="s">
        <v>523</v>
      </c>
      <c r="D69" s="33" t="s">
        <v>27</v>
      </c>
      <c r="E69" s="33" t="s">
        <v>879</v>
      </c>
      <c r="F69" s="33" t="s">
        <v>918</v>
      </c>
      <c r="G69" s="34">
        <v>56.881489999999999</v>
      </c>
      <c r="H69" s="34">
        <v>-158.15456</v>
      </c>
      <c r="I69" s="33" t="s">
        <v>920</v>
      </c>
      <c r="J69" s="33">
        <v>331365.65000000002</v>
      </c>
      <c r="K69" s="33">
        <v>0.15</v>
      </c>
      <c r="L69" s="33">
        <v>23.24</v>
      </c>
      <c r="M69" s="33">
        <v>802.03</v>
      </c>
      <c r="N69" s="33">
        <v>10814.67</v>
      </c>
      <c r="O69" s="33">
        <v>17.3</v>
      </c>
      <c r="P69" s="33">
        <v>2737.01</v>
      </c>
      <c r="Q69" s="33">
        <v>3.13</v>
      </c>
      <c r="R69" s="33">
        <v>1103.94</v>
      </c>
      <c r="S69" s="33">
        <v>51.31</v>
      </c>
      <c r="T69" s="33">
        <v>160.22999999999999</v>
      </c>
      <c r="U69" s="33">
        <v>64.290000000000006</v>
      </c>
      <c r="V69" s="33">
        <v>166.78</v>
      </c>
      <c r="W69" s="33">
        <v>43.17</v>
      </c>
      <c r="X69" s="33">
        <v>264.62</v>
      </c>
      <c r="Y69" s="33">
        <v>14.66</v>
      </c>
      <c r="Z69" s="33">
        <v>3.09</v>
      </c>
      <c r="AA69" s="33">
        <v>819.9</v>
      </c>
      <c r="AB69" s="33">
        <v>26.23</v>
      </c>
      <c r="AC69" s="33">
        <v>52.89</v>
      </c>
      <c r="AD69" s="33">
        <v>6.27</v>
      </c>
      <c r="AE69" s="33">
        <v>30.06</v>
      </c>
      <c r="AF69" s="33">
        <v>7.29</v>
      </c>
      <c r="AG69" s="33">
        <v>1.72</v>
      </c>
      <c r="AH69" s="33">
        <v>7.17</v>
      </c>
      <c r="AI69" s="33">
        <v>7.17</v>
      </c>
      <c r="AJ69" s="33">
        <v>4.5199999999999996</v>
      </c>
      <c r="AK69" s="33">
        <v>5.46</v>
      </c>
      <c r="AL69" s="33">
        <v>7.48</v>
      </c>
      <c r="AM69" s="33">
        <v>0.86</v>
      </c>
      <c r="AN69" s="33">
        <v>16.079999999999998</v>
      </c>
      <c r="AO69" s="33">
        <v>5.58</v>
      </c>
      <c r="AP69" s="33">
        <v>2.4900000000000002</v>
      </c>
      <c r="AQ69" s="33">
        <v>3.33</v>
      </c>
      <c r="AR69" s="33">
        <v>236.95</v>
      </c>
      <c r="AS69" s="33">
        <v>747.87</v>
      </c>
      <c r="AT69" s="33">
        <v>1.03</v>
      </c>
      <c r="AU69" s="33">
        <v>275.83</v>
      </c>
      <c r="AV69" s="33">
        <v>0.31</v>
      </c>
      <c r="AW69" s="33">
        <v>58.12</v>
      </c>
      <c r="AX69" s="33">
        <v>18.23</v>
      </c>
      <c r="AY69" s="33">
        <v>27</v>
      </c>
      <c r="AZ69" s="33">
        <v>2.86</v>
      </c>
      <c r="BA69" s="33">
        <v>8.6999999999999993</v>
      </c>
      <c r="BB69" s="33">
        <v>4.28</v>
      </c>
      <c r="BC69" s="33">
        <v>25.33</v>
      </c>
      <c r="BD69" s="33">
        <v>1.57</v>
      </c>
      <c r="BE69" s="33">
        <v>0.28999999999999998</v>
      </c>
      <c r="BF69" s="33">
        <v>45.01</v>
      </c>
      <c r="BG69" s="33">
        <v>1.46</v>
      </c>
      <c r="BH69" s="33">
        <v>3.08</v>
      </c>
      <c r="BI69" s="33">
        <v>0.49</v>
      </c>
      <c r="BJ69" s="33">
        <v>2.02</v>
      </c>
      <c r="BK69" s="33">
        <v>0.68</v>
      </c>
      <c r="BL69" s="33">
        <v>0.2</v>
      </c>
      <c r="BM69" s="33">
        <v>1.06</v>
      </c>
      <c r="BN69" s="33">
        <v>0.71</v>
      </c>
      <c r="BO69" s="33">
        <v>0.41</v>
      </c>
      <c r="BP69" s="33">
        <v>0.73</v>
      </c>
      <c r="BQ69" s="33">
        <v>0.74</v>
      </c>
      <c r="BR69" s="33">
        <v>0.11</v>
      </c>
      <c r="BS69" s="33">
        <v>4.4800000000000004</v>
      </c>
      <c r="BT69" s="33">
        <v>0.6</v>
      </c>
      <c r="BU69" s="33">
        <v>0.24</v>
      </c>
      <c r="BV69" s="33">
        <v>70.89</v>
      </c>
      <c r="BW69" s="33">
        <v>0.5</v>
      </c>
      <c r="BX69" s="33">
        <v>15.45</v>
      </c>
      <c r="BY69" s="33">
        <v>2.5099999999999998</v>
      </c>
      <c r="BZ69" s="33">
        <v>0.13</v>
      </c>
      <c r="CA69" s="33">
        <v>0.5</v>
      </c>
      <c r="CB69" s="33">
        <v>1.8</v>
      </c>
      <c r="CC69" s="33">
        <v>5.12</v>
      </c>
      <c r="CD69" s="33">
        <v>2.88</v>
      </c>
      <c r="CE69" s="33">
        <v>0.08</v>
      </c>
      <c r="CF69" s="33">
        <v>0.16</v>
      </c>
      <c r="CG69" s="33">
        <v>97.6</v>
      </c>
      <c r="CH69" s="33"/>
      <c r="CI69" s="33"/>
      <c r="CJ69" s="33"/>
      <c r="CK69" s="33"/>
      <c r="CL69" s="33"/>
      <c r="CM69" s="33"/>
      <c r="CN69" s="33"/>
      <c r="CO69" s="33"/>
      <c r="CP69" s="33"/>
      <c r="CQ69" s="33"/>
      <c r="CR69" s="33"/>
      <c r="CS69" s="33"/>
    </row>
    <row r="70" spans="1:97">
      <c r="A70" s="33" t="s">
        <v>917</v>
      </c>
      <c r="B70" s="38">
        <v>44692.311215277783</v>
      </c>
      <c r="C70" s="33" t="s">
        <v>523</v>
      </c>
      <c r="D70" s="33" t="s">
        <v>27</v>
      </c>
      <c r="E70" s="33" t="s">
        <v>879</v>
      </c>
      <c r="F70" s="33" t="s">
        <v>918</v>
      </c>
      <c r="G70" s="34">
        <v>56.881489999999999</v>
      </c>
      <c r="H70" s="34">
        <v>-158.15456</v>
      </c>
      <c r="I70" s="33" t="s">
        <v>921</v>
      </c>
      <c r="J70" s="33">
        <v>331365.65000000002</v>
      </c>
      <c r="K70" s="33">
        <v>0.15</v>
      </c>
      <c r="L70" s="33">
        <v>23.21</v>
      </c>
      <c r="M70" s="33">
        <v>710.64</v>
      </c>
      <c r="N70" s="33">
        <v>11770.12</v>
      </c>
      <c r="O70" s="33">
        <v>19.7</v>
      </c>
      <c r="P70" s="33">
        <v>2633.27</v>
      </c>
      <c r="Q70" s="33">
        <v>2.75</v>
      </c>
      <c r="R70" s="33">
        <v>1072.8399999999999</v>
      </c>
      <c r="S70" s="33">
        <v>11.67</v>
      </c>
      <c r="T70" s="33">
        <v>60.15</v>
      </c>
      <c r="U70" s="33">
        <v>78.23</v>
      </c>
      <c r="V70" s="33">
        <v>162.15</v>
      </c>
      <c r="W70" s="33">
        <v>47.39</v>
      </c>
      <c r="X70" s="33">
        <v>298.94</v>
      </c>
      <c r="Y70" s="33">
        <v>14.04</v>
      </c>
      <c r="Z70" s="33">
        <v>3.9</v>
      </c>
      <c r="AA70" s="33">
        <v>804.19</v>
      </c>
      <c r="AB70" s="33">
        <v>27.06</v>
      </c>
      <c r="AC70" s="33">
        <v>51.67</v>
      </c>
      <c r="AD70" s="33">
        <v>7.06</v>
      </c>
      <c r="AE70" s="33">
        <v>29.86</v>
      </c>
      <c r="AF70" s="33">
        <v>8.26</v>
      </c>
      <c r="AG70" s="33">
        <v>1.7</v>
      </c>
      <c r="AH70" s="33">
        <v>8.35</v>
      </c>
      <c r="AI70" s="33">
        <v>8.25</v>
      </c>
      <c r="AJ70" s="33">
        <v>5.39</v>
      </c>
      <c r="AK70" s="33">
        <v>4.83</v>
      </c>
      <c r="AL70" s="33">
        <v>6.73</v>
      </c>
      <c r="AM70" s="33">
        <v>0.79</v>
      </c>
      <c r="AN70" s="33">
        <v>15.43</v>
      </c>
      <c r="AO70" s="33">
        <v>6.66</v>
      </c>
      <c r="AP70" s="33">
        <v>2.17</v>
      </c>
      <c r="AQ70" s="33">
        <v>3.38</v>
      </c>
      <c r="AR70" s="33">
        <v>205.73</v>
      </c>
      <c r="AS70" s="33">
        <v>677.3</v>
      </c>
      <c r="AT70" s="33">
        <v>1.1200000000000001</v>
      </c>
      <c r="AU70" s="33">
        <v>265.19</v>
      </c>
      <c r="AV70" s="33">
        <v>0.32</v>
      </c>
      <c r="AW70" s="33">
        <v>51.54</v>
      </c>
      <c r="AX70" s="33">
        <v>1.93</v>
      </c>
      <c r="AY70" s="33">
        <v>4.0599999999999996</v>
      </c>
      <c r="AZ70" s="33">
        <v>2.8</v>
      </c>
      <c r="BA70" s="33">
        <v>7.18</v>
      </c>
      <c r="BB70" s="33">
        <v>4.08</v>
      </c>
      <c r="BC70" s="33">
        <v>25.14</v>
      </c>
      <c r="BD70" s="33">
        <v>1.49</v>
      </c>
      <c r="BE70" s="33">
        <v>0.31</v>
      </c>
      <c r="BF70" s="33">
        <v>33.340000000000003</v>
      </c>
      <c r="BG70" s="33">
        <v>1.19</v>
      </c>
      <c r="BH70" s="33">
        <v>2.19</v>
      </c>
      <c r="BI70" s="33">
        <v>0.36</v>
      </c>
      <c r="BJ70" s="33">
        <v>1.44</v>
      </c>
      <c r="BK70" s="33">
        <v>0.52</v>
      </c>
      <c r="BL70" s="33">
        <v>0.17</v>
      </c>
      <c r="BM70" s="33">
        <v>0.59</v>
      </c>
      <c r="BN70" s="33">
        <v>0.56000000000000005</v>
      </c>
      <c r="BO70" s="33">
        <v>0.37</v>
      </c>
      <c r="BP70" s="33">
        <v>0.34</v>
      </c>
      <c r="BQ70" s="33">
        <v>0.49</v>
      </c>
      <c r="BR70" s="33">
        <v>0.11</v>
      </c>
      <c r="BS70" s="33">
        <v>1.0900000000000001</v>
      </c>
      <c r="BT70" s="33">
        <v>0.47</v>
      </c>
      <c r="BU70" s="33">
        <v>0.2</v>
      </c>
      <c r="BV70" s="33">
        <v>70.89</v>
      </c>
      <c r="BW70" s="33">
        <v>0.5</v>
      </c>
      <c r="BX70" s="33">
        <v>15.45</v>
      </c>
      <c r="BY70" s="33">
        <v>2.5099999999999998</v>
      </c>
      <c r="BZ70" s="33">
        <v>0.13</v>
      </c>
      <c r="CA70" s="33">
        <v>0.5</v>
      </c>
      <c r="CB70" s="33">
        <v>1.8</v>
      </c>
      <c r="CC70" s="33">
        <v>5.12</v>
      </c>
      <c r="CD70" s="33">
        <v>2.88</v>
      </c>
      <c r="CE70" s="33">
        <v>0.08</v>
      </c>
      <c r="CF70" s="33">
        <v>0.16</v>
      </c>
      <c r="CG70" s="33">
        <v>97.6</v>
      </c>
      <c r="CH70" s="33"/>
      <c r="CI70" s="33"/>
      <c r="CJ70" s="33"/>
      <c r="CK70" s="33"/>
      <c r="CL70" s="33"/>
      <c r="CM70" s="33"/>
      <c r="CN70" s="33"/>
      <c r="CO70" s="33"/>
      <c r="CP70" s="33"/>
      <c r="CQ70" s="33"/>
      <c r="CR70" s="33"/>
      <c r="CS70" s="33"/>
    </row>
    <row r="71" spans="1:97">
      <c r="A71" s="33" t="s">
        <v>917</v>
      </c>
      <c r="B71" s="38">
        <v>44692.313321759262</v>
      </c>
      <c r="C71" s="33" t="s">
        <v>523</v>
      </c>
      <c r="D71" s="33" t="s">
        <v>27</v>
      </c>
      <c r="E71" s="33" t="s">
        <v>879</v>
      </c>
      <c r="F71" s="33" t="s">
        <v>918</v>
      </c>
      <c r="G71" s="34">
        <v>56.881489999999999</v>
      </c>
      <c r="H71" s="34">
        <v>-158.15456</v>
      </c>
      <c r="I71" s="33" t="s">
        <v>922</v>
      </c>
      <c r="J71" s="33">
        <v>331365.65000000002</v>
      </c>
      <c r="K71" s="33">
        <v>0.15</v>
      </c>
      <c r="L71" s="33">
        <v>22.67</v>
      </c>
      <c r="M71" s="33">
        <v>707.34</v>
      </c>
      <c r="N71" s="33">
        <v>10836.16</v>
      </c>
      <c r="O71" s="33">
        <v>17.309999999999999</v>
      </c>
      <c r="P71" s="33">
        <v>2607.2199999999998</v>
      </c>
      <c r="Q71" s="33">
        <v>4.12</v>
      </c>
      <c r="R71" s="33">
        <v>1039</v>
      </c>
      <c r="S71" s="33">
        <v>6.48</v>
      </c>
      <c r="T71" s="33">
        <v>76.17</v>
      </c>
      <c r="U71" s="33">
        <v>67.09</v>
      </c>
      <c r="V71" s="33">
        <v>155.72</v>
      </c>
      <c r="W71" s="33">
        <v>42.64</v>
      </c>
      <c r="X71" s="33">
        <v>280.14999999999998</v>
      </c>
      <c r="Y71" s="33">
        <v>14.34</v>
      </c>
      <c r="Z71" s="33">
        <v>3.51</v>
      </c>
      <c r="AA71" s="33">
        <v>760.26</v>
      </c>
      <c r="AB71" s="33">
        <v>25.48</v>
      </c>
      <c r="AC71" s="33">
        <v>48.5</v>
      </c>
      <c r="AD71" s="33">
        <v>6.51</v>
      </c>
      <c r="AE71" s="33">
        <v>29.81</v>
      </c>
      <c r="AF71" s="33">
        <v>7.08</v>
      </c>
      <c r="AG71" s="33">
        <v>1.71</v>
      </c>
      <c r="AH71" s="33">
        <v>6.93</v>
      </c>
      <c r="AI71" s="33">
        <v>7.02</v>
      </c>
      <c r="AJ71" s="33">
        <v>5.17</v>
      </c>
      <c r="AK71" s="33">
        <v>4.96</v>
      </c>
      <c r="AL71" s="33">
        <v>7.08</v>
      </c>
      <c r="AM71" s="33">
        <v>0.94</v>
      </c>
      <c r="AN71" s="33">
        <v>14.54</v>
      </c>
      <c r="AO71" s="33">
        <v>6.49</v>
      </c>
      <c r="AP71" s="33">
        <v>2.42</v>
      </c>
      <c r="AQ71" s="33">
        <v>3.27</v>
      </c>
      <c r="AR71" s="33">
        <v>204.53</v>
      </c>
      <c r="AS71" s="33">
        <v>614.04999999999995</v>
      </c>
      <c r="AT71" s="33">
        <v>0.88</v>
      </c>
      <c r="AU71" s="33">
        <v>258.31</v>
      </c>
      <c r="AV71" s="33">
        <v>0.52</v>
      </c>
      <c r="AW71" s="33">
        <v>46.5</v>
      </c>
      <c r="AX71" s="33">
        <v>1.03</v>
      </c>
      <c r="AY71" s="33">
        <v>8.42</v>
      </c>
      <c r="AZ71" s="33">
        <v>2.2599999999999998</v>
      </c>
      <c r="BA71" s="33">
        <v>5.8</v>
      </c>
      <c r="BB71" s="33">
        <v>3.57</v>
      </c>
      <c r="BC71" s="33">
        <v>22.73</v>
      </c>
      <c r="BD71" s="33">
        <v>1.46</v>
      </c>
      <c r="BE71" s="33">
        <v>0.27</v>
      </c>
      <c r="BF71" s="33">
        <v>28.18</v>
      </c>
      <c r="BG71" s="33">
        <v>0.95</v>
      </c>
      <c r="BH71" s="33">
        <v>1.84</v>
      </c>
      <c r="BI71" s="33">
        <v>0.3</v>
      </c>
      <c r="BJ71" s="33">
        <v>1.23</v>
      </c>
      <c r="BK71" s="33">
        <v>0.45</v>
      </c>
      <c r="BL71" s="33">
        <v>0.12</v>
      </c>
      <c r="BM71" s="33">
        <v>0.5</v>
      </c>
      <c r="BN71" s="33">
        <v>0.38</v>
      </c>
      <c r="BO71" s="33">
        <v>0.32</v>
      </c>
      <c r="BP71" s="33">
        <v>0.32</v>
      </c>
      <c r="BQ71" s="33">
        <v>0.39</v>
      </c>
      <c r="BR71" s="33">
        <v>0.11</v>
      </c>
      <c r="BS71" s="33">
        <v>0.75</v>
      </c>
      <c r="BT71" s="33">
        <v>0.43</v>
      </c>
      <c r="BU71" s="33">
        <v>0.21</v>
      </c>
      <c r="BV71" s="33">
        <v>70.89</v>
      </c>
      <c r="BW71" s="33">
        <v>0.5</v>
      </c>
      <c r="BX71" s="33">
        <v>15.45</v>
      </c>
      <c r="BY71" s="33">
        <v>2.5099999999999998</v>
      </c>
      <c r="BZ71" s="33">
        <v>0.13</v>
      </c>
      <c r="CA71" s="33">
        <v>0.5</v>
      </c>
      <c r="CB71" s="33">
        <v>1.8</v>
      </c>
      <c r="CC71" s="33">
        <v>5.12</v>
      </c>
      <c r="CD71" s="33">
        <v>2.88</v>
      </c>
      <c r="CE71" s="33">
        <v>0.08</v>
      </c>
      <c r="CF71" s="33">
        <v>0.16</v>
      </c>
      <c r="CG71" s="33">
        <v>97.6</v>
      </c>
      <c r="CH71" s="33"/>
      <c r="CI71" s="33"/>
      <c r="CJ71" s="33"/>
      <c r="CK71" s="33"/>
      <c r="CL71" s="33"/>
      <c r="CM71" s="33"/>
      <c r="CN71" s="33"/>
      <c r="CO71" s="33"/>
      <c r="CP71" s="33"/>
      <c r="CQ71" s="33"/>
      <c r="CR71" s="33"/>
      <c r="CS71" s="33"/>
    </row>
    <row r="72" spans="1:97">
      <c r="A72" s="33" t="s">
        <v>923</v>
      </c>
      <c r="B72" s="38">
        <v>44692.317372685182</v>
      </c>
      <c r="C72" s="33" t="s">
        <v>523</v>
      </c>
      <c r="D72" s="33" t="s">
        <v>27</v>
      </c>
      <c r="E72" s="33" t="s">
        <v>879</v>
      </c>
      <c r="F72" s="33" t="s">
        <v>918</v>
      </c>
      <c r="G72" s="34">
        <v>56.881489999999999</v>
      </c>
      <c r="H72" s="34">
        <v>-158.15456</v>
      </c>
      <c r="I72" s="33" t="s">
        <v>924</v>
      </c>
      <c r="J72" s="33">
        <v>331757.78999999998</v>
      </c>
      <c r="K72" s="33">
        <v>0.09</v>
      </c>
      <c r="L72" s="33">
        <v>28.24</v>
      </c>
      <c r="M72" s="33">
        <v>688.82</v>
      </c>
      <c r="N72" s="33">
        <v>12720.44</v>
      </c>
      <c r="O72" s="33">
        <v>17.93</v>
      </c>
      <c r="P72" s="33">
        <v>3038.49</v>
      </c>
      <c r="Q72" s="33">
        <v>2.84</v>
      </c>
      <c r="R72" s="33">
        <v>1106.72</v>
      </c>
      <c r="S72" s="33">
        <v>9.77</v>
      </c>
      <c r="T72" s="33">
        <v>141.79</v>
      </c>
      <c r="U72" s="33">
        <v>66.45</v>
      </c>
      <c r="V72" s="33">
        <v>176.38</v>
      </c>
      <c r="W72" s="33">
        <v>44.19</v>
      </c>
      <c r="X72" s="33">
        <v>278.25</v>
      </c>
      <c r="Y72" s="33">
        <v>15.48</v>
      </c>
      <c r="Z72" s="33">
        <v>3.21</v>
      </c>
      <c r="AA72" s="33">
        <v>858.74</v>
      </c>
      <c r="AB72" s="33">
        <v>26.8</v>
      </c>
      <c r="AC72" s="33">
        <v>55.43</v>
      </c>
      <c r="AD72" s="33">
        <v>6.96</v>
      </c>
      <c r="AE72" s="33">
        <v>31.89</v>
      </c>
      <c r="AF72" s="33">
        <v>7.43</v>
      </c>
      <c r="AG72" s="33">
        <v>1.85</v>
      </c>
      <c r="AH72" s="33">
        <v>8.06</v>
      </c>
      <c r="AI72" s="33">
        <v>7.23</v>
      </c>
      <c r="AJ72" s="33">
        <v>4.84</v>
      </c>
      <c r="AK72" s="33">
        <v>4.68</v>
      </c>
      <c r="AL72" s="33">
        <v>6.98</v>
      </c>
      <c r="AM72" s="33">
        <v>1.04</v>
      </c>
      <c r="AN72" s="33">
        <v>15.28</v>
      </c>
      <c r="AO72" s="33">
        <v>6.54</v>
      </c>
      <c r="AP72" s="33">
        <v>2.82</v>
      </c>
      <c r="AQ72" s="33">
        <v>4.07</v>
      </c>
      <c r="AR72" s="33">
        <v>199.04</v>
      </c>
      <c r="AS72" s="33">
        <v>713.11</v>
      </c>
      <c r="AT72" s="33">
        <v>0.98</v>
      </c>
      <c r="AU72" s="33">
        <v>301.17</v>
      </c>
      <c r="AV72" s="33">
        <v>0.22</v>
      </c>
      <c r="AW72" s="33">
        <v>51.75</v>
      </c>
      <c r="AX72" s="33">
        <v>3.25</v>
      </c>
      <c r="AY72" s="33">
        <v>11.83</v>
      </c>
      <c r="AZ72" s="33">
        <v>2.2599999999999998</v>
      </c>
      <c r="BA72" s="33">
        <v>6.57</v>
      </c>
      <c r="BB72" s="33">
        <v>3.64</v>
      </c>
      <c r="BC72" s="33">
        <v>22.99</v>
      </c>
      <c r="BD72" s="33">
        <v>1.6</v>
      </c>
      <c r="BE72" s="33">
        <v>0.24</v>
      </c>
      <c r="BF72" s="33">
        <v>32.19</v>
      </c>
      <c r="BG72" s="33">
        <v>1.06</v>
      </c>
      <c r="BH72" s="33">
        <v>2.02</v>
      </c>
      <c r="BI72" s="33">
        <v>0.33</v>
      </c>
      <c r="BJ72" s="33">
        <v>1.4</v>
      </c>
      <c r="BK72" s="33">
        <v>0.47</v>
      </c>
      <c r="BL72" s="33">
        <v>0.14000000000000001</v>
      </c>
      <c r="BM72" s="33">
        <v>0.56999999999999995</v>
      </c>
      <c r="BN72" s="33">
        <v>0.38</v>
      </c>
      <c r="BO72" s="33">
        <v>0.26</v>
      </c>
      <c r="BP72" s="33">
        <v>0.26</v>
      </c>
      <c r="BQ72" s="33">
        <v>0.36</v>
      </c>
      <c r="BR72" s="33">
        <v>0.12</v>
      </c>
      <c r="BS72" s="33">
        <v>1.1299999999999999</v>
      </c>
      <c r="BT72" s="33">
        <v>0.43</v>
      </c>
      <c r="BU72" s="33">
        <v>0.26</v>
      </c>
      <c r="BV72" s="33">
        <v>70.97</v>
      </c>
      <c r="BW72" s="33">
        <v>0.54</v>
      </c>
      <c r="BX72" s="33">
        <v>15.38</v>
      </c>
      <c r="BY72" s="33">
        <v>2.48</v>
      </c>
      <c r="BZ72" s="33">
        <v>0.14000000000000001</v>
      </c>
      <c r="CA72" s="33">
        <v>0.49</v>
      </c>
      <c r="CB72" s="33">
        <v>1.71</v>
      </c>
      <c r="CC72" s="33">
        <v>5.0999999999999996</v>
      </c>
      <c r="CD72" s="33">
        <v>2.92</v>
      </c>
      <c r="CE72" s="33">
        <v>7.0000000000000007E-2</v>
      </c>
      <c r="CF72" s="33">
        <v>0.17</v>
      </c>
      <c r="CG72" s="33">
        <v>98.49</v>
      </c>
      <c r="CH72" s="33"/>
      <c r="CI72" s="33"/>
      <c r="CJ72" s="33"/>
      <c r="CK72" s="33"/>
      <c r="CL72" s="33"/>
      <c r="CM72" s="33"/>
      <c r="CN72" s="33"/>
      <c r="CO72" s="33"/>
      <c r="CP72" s="33"/>
      <c r="CQ72" s="33"/>
      <c r="CR72" s="33"/>
      <c r="CS72" s="33"/>
    </row>
    <row r="73" spans="1:97">
      <c r="A73" s="33" t="s">
        <v>923</v>
      </c>
      <c r="B73" s="38">
        <v>44692.316712962973</v>
      </c>
      <c r="C73" s="33" t="s">
        <v>523</v>
      </c>
      <c r="D73" s="33" t="s">
        <v>27</v>
      </c>
      <c r="E73" s="33" t="s">
        <v>879</v>
      </c>
      <c r="F73" s="33" t="s">
        <v>918</v>
      </c>
      <c r="G73" s="34">
        <v>56.881489999999999</v>
      </c>
      <c r="H73" s="34">
        <v>-158.15456</v>
      </c>
      <c r="I73" s="33" t="s">
        <v>925</v>
      </c>
      <c r="J73" s="33">
        <v>331757.78999999998</v>
      </c>
      <c r="K73" s="33">
        <v>0.09</v>
      </c>
      <c r="L73" s="33">
        <v>23.42</v>
      </c>
      <c r="M73" s="33">
        <v>808.44</v>
      </c>
      <c r="N73" s="33">
        <v>11912.49</v>
      </c>
      <c r="O73" s="33">
        <v>18.739999999999998</v>
      </c>
      <c r="P73" s="33">
        <v>3141.95</v>
      </c>
      <c r="Q73" s="33">
        <v>3.32</v>
      </c>
      <c r="R73" s="33">
        <v>1114.75</v>
      </c>
      <c r="S73" s="33">
        <v>20.43</v>
      </c>
      <c r="T73" s="33">
        <v>103.41</v>
      </c>
      <c r="U73" s="33">
        <v>66.56</v>
      </c>
      <c r="V73" s="33">
        <v>177.84</v>
      </c>
      <c r="W73" s="33">
        <v>40.96</v>
      </c>
      <c r="X73" s="33">
        <v>261.27999999999997</v>
      </c>
      <c r="Y73" s="33">
        <v>14.69</v>
      </c>
      <c r="Z73" s="33">
        <v>3.61</v>
      </c>
      <c r="AA73" s="33">
        <v>789.34</v>
      </c>
      <c r="AB73" s="33">
        <v>24.74</v>
      </c>
      <c r="AC73" s="33">
        <v>49.13</v>
      </c>
      <c r="AD73" s="33">
        <v>6.6</v>
      </c>
      <c r="AE73" s="33">
        <v>28.63</v>
      </c>
      <c r="AF73" s="33">
        <v>6.57</v>
      </c>
      <c r="AG73" s="33">
        <v>1.7</v>
      </c>
      <c r="AH73" s="33">
        <v>7.47</v>
      </c>
      <c r="AI73" s="33">
        <v>7.12</v>
      </c>
      <c r="AJ73" s="33">
        <v>4.79</v>
      </c>
      <c r="AK73" s="33">
        <v>4.29</v>
      </c>
      <c r="AL73" s="33">
        <v>5.67</v>
      </c>
      <c r="AM73" s="33">
        <v>0.77</v>
      </c>
      <c r="AN73" s="33">
        <v>14.81</v>
      </c>
      <c r="AO73" s="33">
        <v>5.65</v>
      </c>
      <c r="AP73" s="33">
        <v>2.4700000000000002</v>
      </c>
      <c r="AQ73" s="33">
        <v>3.37</v>
      </c>
      <c r="AR73" s="33">
        <v>233.32</v>
      </c>
      <c r="AS73" s="33">
        <v>706.77</v>
      </c>
      <c r="AT73" s="33">
        <v>1.01</v>
      </c>
      <c r="AU73" s="33">
        <v>347.66</v>
      </c>
      <c r="AV73" s="33">
        <v>0.23</v>
      </c>
      <c r="AW73" s="33">
        <v>50.5</v>
      </c>
      <c r="AX73" s="33">
        <v>9.0500000000000007</v>
      </c>
      <c r="AY73" s="33">
        <v>6.49</v>
      </c>
      <c r="AZ73" s="33">
        <v>2.16</v>
      </c>
      <c r="BA73" s="33">
        <v>7.6</v>
      </c>
      <c r="BB73" s="33">
        <v>3.47</v>
      </c>
      <c r="BC73" s="33">
        <v>21.93</v>
      </c>
      <c r="BD73" s="33">
        <v>1.5</v>
      </c>
      <c r="BE73" s="33">
        <v>0.28000000000000003</v>
      </c>
      <c r="BF73" s="33">
        <v>30.43</v>
      </c>
      <c r="BG73" s="33">
        <v>1.07</v>
      </c>
      <c r="BH73" s="33">
        <v>1.92</v>
      </c>
      <c r="BI73" s="33">
        <v>0.3</v>
      </c>
      <c r="BJ73" s="33">
        <v>1.25</v>
      </c>
      <c r="BK73" s="33">
        <v>0.4</v>
      </c>
      <c r="BL73" s="33">
        <v>0.14000000000000001</v>
      </c>
      <c r="BM73" s="33">
        <v>0.42</v>
      </c>
      <c r="BN73" s="33">
        <v>0.43</v>
      </c>
      <c r="BO73" s="33">
        <v>0.28999999999999998</v>
      </c>
      <c r="BP73" s="33">
        <v>0.32</v>
      </c>
      <c r="BQ73" s="33">
        <v>0.34</v>
      </c>
      <c r="BR73" s="33">
        <v>0.09</v>
      </c>
      <c r="BS73" s="33">
        <v>0.97</v>
      </c>
      <c r="BT73" s="33">
        <v>0.43</v>
      </c>
      <c r="BU73" s="33">
        <v>0.21</v>
      </c>
      <c r="BV73" s="33">
        <v>70.97</v>
      </c>
      <c r="BW73" s="33">
        <v>0.54</v>
      </c>
      <c r="BX73" s="33">
        <v>15.38</v>
      </c>
      <c r="BY73" s="33">
        <v>2.48</v>
      </c>
      <c r="BZ73" s="33">
        <v>0.14000000000000001</v>
      </c>
      <c r="CA73" s="33">
        <v>0.49</v>
      </c>
      <c r="CB73" s="33">
        <v>1.71</v>
      </c>
      <c r="CC73" s="33">
        <v>5.0999999999999996</v>
      </c>
      <c r="CD73" s="33">
        <v>2.92</v>
      </c>
      <c r="CE73" s="33">
        <v>7.0000000000000007E-2</v>
      </c>
      <c r="CF73" s="33">
        <v>0.17</v>
      </c>
      <c r="CG73" s="33">
        <v>98.49</v>
      </c>
      <c r="CH73" s="33"/>
      <c r="CI73" s="33"/>
      <c r="CJ73" s="33"/>
      <c r="CK73" s="33"/>
      <c r="CL73" s="33"/>
      <c r="CM73" s="33"/>
      <c r="CN73" s="33"/>
      <c r="CO73" s="33"/>
      <c r="CP73" s="33"/>
      <c r="CQ73" s="33"/>
      <c r="CR73" s="33"/>
      <c r="CS73" s="33"/>
    </row>
    <row r="74" spans="1:97">
      <c r="A74" s="33" t="s">
        <v>923</v>
      </c>
      <c r="B74" s="38">
        <v>44692.318032407413</v>
      </c>
      <c r="C74" s="33" t="s">
        <v>523</v>
      </c>
      <c r="D74" s="33" t="s">
        <v>27</v>
      </c>
      <c r="E74" s="33" t="s">
        <v>879</v>
      </c>
      <c r="F74" s="33" t="s">
        <v>918</v>
      </c>
      <c r="G74" s="34">
        <v>56.881489999999999</v>
      </c>
      <c r="H74" s="34">
        <v>-158.15456</v>
      </c>
      <c r="I74" s="33" t="s">
        <v>926</v>
      </c>
      <c r="J74" s="33">
        <v>331757.78999999998</v>
      </c>
      <c r="K74" s="33">
        <v>0.09</v>
      </c>
      <c r="L74" s="33">
        <v>25.89</v>
      </c>
      <c r="M74" s="33">
        <v>751.96</v>
      </c>
      <c r="N74" s="33">
        <v>11707.13</v>
      </c>
      <c r="O74" s="33">
        <v>16.95</v>
      </c>
      <c r="P74" s="33">
        <v>2739.07</v>
      </c>
      <c r="Q74" s="33">
        <v>2.68</v>
      </c>
      <c r="R74" s="33">
        <v>1100.8699999999999</v>
      </c>
      <c r="S74" s="33">
        <v>4.26</v>
      </c>
      <c r="T74" s="33">
        <v>108.01</v>
      </c>
      <c r="U74" s="33">
        <v>66.959999999999994</v>
      </c>
      <c r="V74" s="33">
        <v>158.01</v>
      </c>
      <c r="W74" s="33">
        <v>41.73</v>
      </c>
      <c r="X74" s="33">
        <v>258.39999999999998</v>
      </c>
      <c r="Y74" s="33">
        <v>14.7</v>
      </c>
      <c r="Z74" s="33">
        <v>3.32</v>
      </c>
      <c r="AA74" s="33">
        <v>784.12</v>
      </c>
      <c r="AB74" s="33">
        <v>25.65</v>
      </c>
      <c r="AC74" s="33">
        <v>52.08</v>
      </c>
      <c r="AD74" s="33">
        <v>6.92</v>
      </c>
      <c r="AE74" s="33">
        <v>32.119999999999997</v>
      </c>
      <c r="AF74" s="33">
        <v>7.73</v>
      </c>
      <c r="AG74" s="33">
        <v>1.71</v>
      </c>
      <c r="AH74" s="33">
        <v>7.69</v>
      </c>
      <c r="AI74" s="33">
        <v>7.39</v>
      </c>
      <c r="AJ74" s="33">
        <v>5.28</v>
      </c>
      <c r="AK74" s="33">
        <v>4.84</v>
      </c>
      <c r="AL74" s="33">
        <v>7.32</v>
      </c>
      <c r="AM74" s="33">
        <v>0.81</v>
      </c>
      <c r="AN74" s="33">
        <v>14.71</v>
      </c>
      <c r="AO74" s="33">
        <v>5.55</v>
      </c>
      <c r="AP74" s="33">
        <v>2.62</v>
      </c>
      <c r="AQ74" s="33">
        <v>3.73</v>
      </c>
      <c r="AR74" s="33">
        <v>217.62</v>
      </c>
      <c r="AS74" s="33">
        <v>668.73</v>
      </c>
      <c r="AT74" s="33">
        <v>0.89</v>
      </c>
      <c r="AU74" s="33">
        <v>274.52999999999997</v>
      </c>
      <c r="AV74" s="33">
        <v>0.31</v>
      </c>
      <c r="AW74" s="33">
        <v>51.89</v>
      </c>
      <c r="AX74" s="33">
        <v>0.96</v>
      </c>
      <c r="AY74" s="33">
        <v>5.88</v>
      </c>
      <c r="AZ74" s="33">
        <v>2.2000000000000002</v>
      </c>
      <c r="BA74" s="33">
        <v>6.68</v>
      </c>
      <c r="BB74" s="33">
        <v>3.55</v>
      </c>
      <c r="BC74" s="33">
        <v>21.77</v>
      </c>
      <c r="BD74" s="33">
        <v>1.53</v>
      </c>
      <c r="BE74" s="33">
        <v>0.25</v>
      </c>
      <c r="BF74" s="33">
        <v>32.57</v>
      </c>
      <c r="BG74" s="33">
        <v>1.06</v>
      </c>
      <c r="BH74" s="33">
        <v>2.08</v>
      </c>
      <c r="BI74" s="33">
        <v>0.34</v>
      </c>
      <c r="BJ74" s="33">
        <v>1.51</v>
      </c>
      <c r="BK74" s="33">
        <v>0.5</v>
      </c>
      <c r="BL74" s="33">
        <v>0.13</v>
      </c>
      <c r="BM74" s="33">
        <v>0.49</v>
      </c>
      <c r="BN74" s="33">
        <v>0.41</v>
      </c>
      <c r="BO74" s="33">
        <v>0.3</v>
      </c>
      <c r="BP74" s="33">
        <v>0.28000000000000003</v>
      </c>
      <c r="BQ74" s="33">
        <v>0.42</v>
      </c>
      <c r="BR74" s="33">
        <v>0.1</v>
      </c>
      <c r="BS74" s="33">
        <v>1.01</v>
      </c>
      <c r="BT74" s="33">
        <v>0.43</v>
      </c>
      <c r="BU74" s="33">
        <v>0.22</v>
      </c>
      <c r="BV74" s="33">
        <v>70.97</v>
      </c>
      <c r="BW74" s="33">
        <v>0.54</v>
      </c>
      <c r="BX74" s="33">
        <v>15.38</v>
      </c>
      <c r="BY74" s="33">
        <v>2.48</v>
      </c>
      <c r="BZ74" s="33">
        <v>0.14000000000000001</v>
      </c>
      <c r="CA74" s="33">
        <v>0.49</v>
      </c>
      <c r="CB74" s="33">
        <v>1.71</v>
      </c>
      <c r="CC74" s="33">
        <v>5.0999999999999996</v>
      </c>
      <c r="CD74" s="33">
        <v>2.92</v>
      </c>
      <c r="CE74" s="33">
        <v>7.0000000000000007E-2</v>
      </c>
      <c r="CF74" s="33">
        <v>0.17</v>
      </c>
      <c r="CG74" s="33">
        <v>98.49</v>
      </c>
      <c r="CH74" s="33"/>
      <c r="CI74" s="33"/>
      <c r="CJ74" s="33"/>
      <c r="CK74" s="33"/>
      <c r="CL74" s="33"/>
      <c r="CM74" s="33"/>
      <c r="CN74" s="33"/>
      <c r="CO74" s="33"/>
      <c r="CP74" s="33"/>
      <c r="CQ74" s="33"/>
      <c r="CR74" s="33"/>
      <c r="CS74" s="33"/>
    </row>
    <row r="75" spans="1:97">
      <c r="A75" s="33" t="s">
        <v>923</v>
      </c>
      <c r="B75" s="38">
        <v>44692.316053240742</v>
      </c>
      <c r="C75" s="33" t="s">
        <v>523</v>
      </c>
      <c r="D75" s="33" t="s">
        <v>27</v>
      </c>
      <c r="E75" s="33" t="s">
        <v>879</v>
      </c>
      <c r="F75" s="33" t="s">
        <v>918</v>
      </c>
      <c r="G75" s="34">
        <v>56.881489999999999</v>
      </c>
      <c r="H75" s="34">
        <v>-158.15456</v>
      </c>
      <c r="I75" s="33" t="s">
        <v>927</v>
      </c>
      <c r="J75" s="33">
        <v>331757.78999999998</v>
      </c>
      <c r="K75" s="33">
        <v>0.09</v>
      </c>
      <c r="L75" s="33">
        <v>21.39</v>
      </c>
      <c r="M75" s="33">
        <v>631.21</v>
      </c>
      <c r="N75" s="33">
        <v>11613.91</v>
      </c>
      <c r="O75" s="33">
        <v>20.9</v>
      </c>
      <c r="P75" s="33">
        <v>3380.86</v>
      </c>
      <c r="Q75" s="33">
        <v>2.82</v>
      </c>
      <c r="R75" s="33">
        <v>1176.08</v>
      </c>
      <c r="S75" s="33">
        <v>1.6</v>
      </c>
      <c r="T75" s="33">
        <v>98.9</v>
      </c>
      <c r="U75" s="33">
        <v>65.260000000000005</v>
      </c>
      <c r="V75" s="33">
        <v>168.1</v>
      </c>
      <c r="W75" s="33">
        <v>51.41</v>
      </c>
      <c r="X75" s="33">
        <v>318.92</v>
      </c>
      <c r="Y75" s="33">
        <v>17.14</v>
      </c>
      <c r="Z75" s="33">
        <v>3.42</v>
      </c>
      <c r="AA75" s="33">
        <v>938.9</v>
      </c>
      <c r="AB75" s="33">
        <v>30.19</v>
      </c>
      <c r="AC75" s="33">
        <v>64.209999999999994</v>
      </c>
      <c r="AD75" s="33">
        <v>8.2200000000000006</v>
      </c>
      <c r="AE75" s="33">
        <v>37.46</v>
      </c>
      <c r="AF75" s="33">
        <v>8.4</v>
      </c>
      <c r="AG75" s="33">
        <v>1.8</v>
      </c>
      <c r="AH75" s="33">
        <v>9.2100000000000009</v>
      </c>
      <c r="AI75" s="33">
        <v>9.8800000000000008</v>
      </c>
      <c r="AJ75" s="33">
        <v>5.89</v>
      </c>
      <c r="AK75" s="33">
        <v>6.05</v>
      </c>
      <c r="AL75" s="33">
        <v>7.85</v>
      </c>
      <c r="AM75" s="33">
        <v>1.03</v>
      </c>
      <c r="AN75" s="33">
        <v>12.99</v>
      </c>
      <c r="AO75" s="33">
        <v>7.29</v>
      </c>
      <c r="AP75" s="33">
        <v>2.93</v>
      </c>
      <c r="AQ75" s="33">
        <v>3.12</v>
      </c>
      <c r="AR75" s="33">
        <v>182.23</v>
      </c>
      <c r="AS75" s="33">
        <v>616.9</v>
      </c>
      <c r="AT75" s="33">
        <v>1.06</v>
      </c>
      <c r="AU75" s="33">
        <v>331.57</v>
      </c>
      <c r="AV75" s="33">
        <v>0.21</v>
      </c>
      <c r="AW75" s="33">
        <v>58.43</v>
      </c>
      <c r="AX75" s="33">
        <v>0.37</v>
      </c>
      <c r="AY75" s="33">
        <v>4.59</v>
      </c>
      <c r="AZ75" s="33">
        <v>2.17</v>
      </c>
      <c r="BA75" s="33">
        <v>5.7</v>
      </c>
      <c r="BB75" s="33">
        <v>4.12</v>
      </c>
      <c r="BC75" s="33">
        <v>25.37</v>
      </c>
      <c r="BD75" s="33">
        <v>1.73</v>
      </c>
      <c r="BE75" s="33">
        <v>0.26</v>
      </c>
      <c r="BF75" s="33">
        <v>31.41</v>
      </c>
      <c r="BG75" s="33">
        <v>0.98</v>
      </c>
      <c r="BH75" s="33">
        <v>2.2000000000000002</v>
      </c>
      <c r="BI75" s="33">
        <v>0.56999999999999995</v>
      </c>
      <c r="BJ75" s="33">
        <v>1.37</v>
      </c>
      <c r="BK75" s="33">
        <v>0.45</v>
      </c>
      <c r="BL75" s="33">
        <v>0.14000000000000001</v>
      </c>
      <c r="BM75" s="33">
        <v>0.48</v>
      </c>
      <c r="BN75" s="33">
        <v>0.46</v>
      </c>
      <c r="BO75" s="33">
        <v>0.32</v>
      </c>
      <c r="BP75" s="33">
        <v>0.39</v>
      </c>
      <c r="BQ75" s="33">
        <v>0.53</v>
      </c>
      <c r="BR75" s="33">
        <v>0.12</v>
      </c>
      <c r="BS75" s="33">
        <v>0.64</v>
      </c>
      <c r="BT75" s="33">
        <v>0.47</v>
      </c>
      <c r="BU75" s="33">
        <v>0.24</v>
      </c>
      <c r="BV75" s="33">
        <v>70.97</v>
      </c>
      <c r="BW75" s="33">
        <v>0.54</v>
      </c>
      <c r="BX75" s="33">
        <v>15.38</v>
      </c>
      <c r="BY75" s="33">
        <v>2.48</v>
      </c>
      <c r="BZ75" s="33">
        <v>0.14000000000000001</v>
      </c>
      <c r="CA75" s="33">
        <v>0.49</v>
      </c>
      <c r="CB75" s="33">
        <v>1.71</v>
      </c>
      <c r="CC75" s="33">
        <v>5.0999999999999996</v>
      </c>
      <c r="CD75" s="33">
        <v>2.92</v>
      </c>
      <c r="CE75" s="33">
        <v>7.0000000000000007E-2</v>
      </c>
      <c r="CF75" s="33">
        <v>0.17</v>
      </c>
      <c r="CG75" s="33">
        <v>98.49</v>
      </c>
      <c r="CH75" s="33"/>
      <c r="CI75" s="33"/>
      <c r="CJ75" s="33"/>
      <c r="CK75" s="33"/>
      <c r="CL75" s="33"/>
      <c r="CM75" s="33"/>
      <c r="CN75" s="33"/>
      <c r="CO75" s="33"/>
      <c r="CP75" s="33"/>
      <c r="CQ75" s="33"/>
      <c r="CR75" s="33"/>
      <c r="CS75" s="33"/>
    </row>
    <row r="76" spans="1:97">
      <c r="A76" s="33" t="s">
        <v>923</v>
      </c>
      <c r="B76" s="38">
        <v>44692.315405092602</v>
      </c>
      <c r="C76" s="33" t="s">
        <v>523</v>
      </c>
      <c r="D76" s="33" t="s">
        <v>27</v>
      </c>
      <c r="E76" s="33" t="s">
        <v>879</v>
      </c>
      <c r="F76" s="33" t="s">
        <v>918</v>
      </c>
      <c r="G76" s="34">
        <v>56.881489999999999</v>
      </c>
      <c r="H76" s="34">
        <v>-158.15456</v>
      </c>
      <c r="I76" s="33" t="s">
        <v>928</v>
      </c>
      <c r="J76" s="33">
        <v>331757.78999999998</v>
      </c>
      <c r="K76" s="33">
        <v>0.09</v>
      </c>
      <c r="L76" s="33">
        <v>27.38</v>
      </c>
      <c r="M76" s="33">
        <v>646.92999999999995</v>
      </c>
      <c r="N76" s="33">
        <v>13398.17</v>
      </c>
      <c r="O76" s="33">
        <v>18.78</v>
      </c>
      <c r="P76" s="33">
        <v>3183.78</v>
      </c>
      <c r="Q76" s="33">
        <v>3.1</v>
      </c>
      <c r="R76" s="33">
        <v>1180.6600000000001</v>
      </c>
      <c r="S76" s="33">
        <v>5.05</v>
      </c>
      <c r="T76" s="33">
        <v>71.819999999999993</v>
      </c>
      <c r="U76" s="33">
        <v>67.39</v>
      </c>
      <c r="V76" s="33">
        <v>195.41</v>
      </c>
      <c r="W76" s="33">
        <v>51.33</v>
      </c>
      <c r="X76" s="33">
        <v>315.32</v>
      </c>
      <c r="Y76" s="33">
        <v>16.329999999999998</v>
      </c>
      <c r="Z76" s="33">
        <v>3.32</v>
      </c>
      <c r="AA76" s="33">
        <v>954.55</v>
      </c>
      <c r="AB76" s="33">
        <v>29.67</v>
      </c>
      <c r="AC76" s="33">
        <v>60.91</v>
      </c>
      <c r="AD76" s="33">
        <v>7.96</v>
      </c>
      <c r="AE76" s="33">
        <v>34.33</v>
      </c>
      <c r="AF76" s="33">
        <v>8.59</v>
      </c>
      <c r="AG76" s="33">
        <v>2.11</v>
      </c>
      <c r="AH76" s="33">
        <v>9.48</v>
      </c>
      <c r="AI76" s="33">
        <v>9.5299999999999994</v>
      </c>
      <c r="AJ76" s="33">
        <v>6.08</v>
      </c>
      <c r="AK76" s="33">
        <v>5.33</v>
      </c>
      <c r="AL76" s="33">
        <v>8.3000000000000007</v>
      </c>
      <c r="AM76" s="33">
        <v>1</v>
      </c>
      <c r="AN76" s="33">
        <v>12.67</v>
      </c>
      <c r="AO76" s="33">
        <v>7.43</v>
      </c>
      <c r="AP76" s="33">
        <v>2.77</v>
      </c>
      <c r="AQ76" s="33">
        <v>3.95</v>
      </c>
      <c r="AR76" s="33">
        <v>187.09</v>
      </c>
      <c r="AS76" s="33">
        <v>727.78</v>
      </c>
      <c r="AT76" s="33">
        <v>0.95</v>
      </c>
      <c r="AU76" s="33">
        <v>313.69</v>
      </c>
      <c r="AV76" s="33">
        <v>0.26</v>
      </c>
      <c r="AW76" s="33">
        <v>54.12</v>
      </c>
      <c r="AX76" s="33">
        <v>2.41</v>
      </c>
      <c r="AY76" s="33">
        <v>3.4</v>
      </c>
      <c r="AZ76" s="33">
        <v>2.19</v>
      </c>
      <c r="BA76" s="33">
        <v>7.48</v>
      </c>
      <c r="BB76" s="33">
        <v>4.0999999999999996</v>
      </c>
      <c r="BC76" s="33">
        <v>25.2</v>
      </c>
      <c r="BD76" s="33">
        <v>1.67</v>
      </c>
      <c r="BE76" s="33">
        <v>0.26</v>
      </c>
      <c r="BF76" s="33">
        <v>34.32</v>
      </c>
      <c r="BG76" s="33">
        <v>1.02</v>
      </c>
      <c r="BH76" s="33">
        <v>2.2999999999999998</v>
      </c>
      <c r="BI76" s="33">
        <v>0.35</v>
      </c>
      <c r="BJ76" s="33">
        <v>1.29</v>
      </c>
      <c r="BK76" s="33">
        <v>0.46</v>
      </c>
      <c r="BL76" s="33">
        <v>0.16</v>
      </c>
      <c r="BM76" s="33">
        <v>0.49</v>
      </c>
      <c r="BN76" s="33">
        <v>0.46</v>
      </c>
      <c r="BO76" s="33">
        <v>0.33</v>
      </c>
      <c r="BP76" s="33">
        <v>0.33</v>
      </c>
      <c r="BQ76" s="33">
        <v>0.43</v>
      </c>
      <c r="BR76" s="33">
        <v>0.12</v>
      </c>
      <c r="BS76" s="33">
        <v>0.63</v>
      </c>
      <c r="BT76" s="33">
        <v>0.48</v>
      </c>
      <c r="BU76" s="33">
        <v>0.23</v>
      </c>
      <c r="BV76" s="33">
        <v>70.97</v>
      </c>
      <c r="BW76" s="33">
        <v>0.54</v>
      </c>
      <c r="BX76" s="33">
        <v>15.38</v>
      </c>
      <c r="BY76" s="33">
        <v>2.48</v>
      </c>
      <c r="BZ76" s="33">
        <v>0.14000000000000001</v>
      </c>
      <c r="CA76" s="33">
        <v>0.49</v>
      </c>
      <c r="CB76" s="33">
        <v>1.71</v>
      </c>
      <c r="CC76" s="33">
        <v>5.0999999999999996</v>
      </c>
      <c r="CD76" s="33">
        <v>2.92</v>
      </c>
      <c r="CE76" s="33">
        <v>7.0000000000000007E-2</v>
      </c>
      <c r="CF76" s="33">
        <v>0.17</v>
      </c>
      <c r="CG76" s="33">
        <v>98.49</v>
      </c>
      <c r="CH76" s="33"/>
      <c r="CI76" s="33"/>
      <c r="CJ76" s="33"/>
      <c r="CK76" s="33"/>
      <c r="CL76" s="33"/>
      <c r="CM76" s="33"/>
      <c r="CN76" s="33"/>
      <c r="CO76" s="33"/>
      <c r="CP76" s="33"/>
      <c r="CQ76" s="33"/>
      <c r="CR76" s="33"/>
      <c r="CS76" s="33"/>
    </row>
    <row r="77" spans="1:97">
      <c r="A77" s="33" t="s">
        <v>929</v>
      </c>
      <c r="B77" s="38">
        <v>44692.319351851853</v>
      </c>
      <c r="C77" s="33" t="s">
        <v>523</v>
      </c>
      <c r="D77" s="33" t="s">
        <v>27</v>
      </c>
      <c r="E77" s="33" t="s">
        <v>879</v>
      </c>
      <c r="F77" s="33" t="s">
        <v>918</v>
      </c>
      <c r="G77" s="34">
        <v>56.881489999999999</v>
      </c>
      <c r="H77" s="34">
        <v>-158.15456</v>
      </c>
      <c r="I77" s="33" t="s">
        <v>930</v>
      </c>
      <c r="J77" s="33">
        <v>332210.31</v>
      </c>
      <c r="K77" s="33">
        <v>0.3</v>
      </c>
      <c r="L77" s="33">
        <v>25.41</v>
      </c>
      <c r="M77" s="33">
        <v>659.13</v>
      </c>
      <c r="N77" s="33">
        <v>11777.48</v>
      </c>
      <c r="O77" s="33">
        <v>17.12</v>
      </c>
      <c r="P77" s="33">
        <v>2866.53</v>
      </c>
      <c r="Q77" s="33">
        <v>2.58</v>
      </c>
      <c r="R77" s="33">
        <v>1098.94</v>
      </c>
      <c r="S77" s="33" t="s">
        <v>298</v>
      </c>
      <c r="T77" s="33">
        <v>87.69</v>
      </c>
      <c r="U77" s="33">
        <v>70.02</v>
      </c>
      <c r="V77" s="33">
        <v>165.01</v>
      </c>
      <c r="W77" s="33">
        <v>42.65</v>
      </c>
      <c r="X77" s="33">
        <v>276.58</v>
      </c>
      <c r="Y77" s="33">
        <v>15.44</v>
      </c>
      <c r="Z77" s="33">
        <v>3.62</v>
      </c>
      <c r="AA77" s="33">
        <v>829.86</v>
      </c>
      <c r="AB77" s="33">
        <v>26</v>
      </c>
      <c r="AC77" s="33">
        <v>52.26</v>
      </c>
      <c r="AD77" s="33">
        <v>6.63</v>
      </c>
      <c r="AE77" s="33">
        <v>30.51</v>
      </c>
      <c r="AF77" s="33">
        <v>8.5</v>
      </c>
      <c r="AG77" s="33">
        <v>1.45</v>
      </c>
      <c r="AH77" s="33">
        <v>7.13</v>
      </c>
      <c r="AI77" s="33">
        <v>7.15</v>
      </c>
      <c r="AJ77" s="33">
        <v>4.47</v>
      </c>
      <c r="AK77" s="33">
        <v>4.53</v>
      </c>
      <c r="AL77" s="33">
        <v>6.97</v>
      </c>
      <c r="AM77" s="33">
        <v>0.8</v>
      </c>
      <c r="AN77" s="33">
        <v>13.64</v>
      </c>
      <c r="AO77" s="33">
        <v>5.73</v>
      </c>
      <c r="AP77" s="33">
        <v>2.73</v>
      </c>
      <c r="AQ77" s="33">
        <v>3.67</v>
      </c>
      <c r="AR77" s="33">
        <v>190.13</v>
      </c>
      <c r="AS77" s="33">
        <v>621.84</v>
      </c>
      <c r="AT77" s="33">
        <v>0.89</v>
      </c>
      <c r="AU77" s="33">
        <v>284.42</v>
      </c>
      <c r="AV77" s="33">
        <v>0.18</v>
      </c>
      <c r="AW77" s="33">
        <v>50.47</v>
      </c>
      <c r="AX77" s="33" t="s">
        <v>298</v>
      </c>
      <c r="AY77" s="33">
        <v>5.99</v>
      </c>
      <c r="AZ77" s="33">
        <v>2.33</v>
      </c>
      <c r="BA77" s="33">
        <v>5.95</v>
      </c>
      <c r="BB77" s="33">
        <v>3.53</v>
      </c>
      <c r="BC77" s="33">
        <v>22.49</v>
      </c>
      <c r="BD77" s="33">
        <v>1.58</v>
      </c>
      <c r="BE77" s="33">
        <v>0.27</v>
      </c>
      <c r="BF77" s="33">
        <v>30.86</v>
      </c>
      <c r="BG77" s="33">
        <v>0.98</v>
      </c>
      <c r="BH77" s="33">
        <v>1.97</v>
      </c>
      <c r="BI77" s="33">
        <v>0.31</v>
      </c>
      <c r="BJ77" s="33">
        <v>1.4</v>
      </c>
      <c r="BK77" s="33">
        <v>0.43</v>
      </c>
      <c r="BL77" s="33">
        <v>0.12</v>
      </c>
      <c r="BM77" s="33">
        <v>0.43</v>
      </c>
      <c r="BN77" s="33">
        <v>0.36</v>
      </c>
      <c r="BO77" s="33">
        <v>0.26</v>
      </c>
      <c r="BP77" s="33">
        <v>0.27</v>
      </c>
      <c r="BQ77" s="33">
        <v>0.42</v>
      </c>
      <c r="BR77" s="33">
        <v>0.1</v>
      </c>
      <c r="BS77" s="33">
        <v>0.88</v>
      </c>
      <c r="BT77" s="33">
        <v>0.41</v>
      </c>
      <c r="BU77" s="33">
        <v>0.24</v>
      </c>
      <c r="BV77" s="33">
        <v>71.069999999999993</v>
      </c>
      <c r="BW77" s="33">
        <v>0.52</v>
      </c>
      <c r="BX77" s="33">
        <v>15.47</v>
      </c>
      <c r="BY77" s="33">
        <v>2.48</v>
      </c>
      <c r="BZ77" s="33">
        <v>0.15</v>
      </c>
      <c r="CA77" s="33">
        <v>0.48</v>
      </c>
      <c r="CB77" s="33">
        <v>1.77</v>
      </c>
      <c r="CC77" s="33">
        <v>5</v>
      </c>
      <c r="CD77" s="33">
        <v>2.84</v>
      </c>
      <c r="CE77" s="33">
        <v>0.08</v>
      </c>
      <c r="CF77" s="33">
        <v>0.16</v>
      </c>
      <c r="CG77" s="33">
        <v>98.72</v>
      </c>
      <c r="CH77" s="33"/>
      <c r="CI77" s="33"/>
      <c r="CJ77" s="33"/>
      <c r="CK77" s="33"/>
      <c r="CL77" s="33"/>
      <c r="CM77" s="33"/>
      <c r="CN77" s="33"/>
      <c r="CO77" s="33"/>
      <c r="CP77" s="33"/>
      <c r="CQ77" s="33"/>
      <c r="CR77" s="33"/>
      <c r="CS77" s="33"/>
    </row>
    <row r="78" spans="1:97">
      <c r="A78" s="33" t="s">
        <v>929</v>
      </c>
      <c r="B78" s="38">
        <v>44692.32</v>
      </c>
      <c r="C78" s="33" t="s">
        <v>523</v>
      </c>
      <c r="D78" s="33" t="s">
        <v>27</v>
      </c>
      <c r="E78" s="33" t="s">
        <v>879</v>
      </c>
      <c r="F78" s="33" t="s">
        <v>918</v>
      </c>
      <c r="G78" s="34">
        <v>56.881489999999999</v>
      </c>
      <c r="H78" s="34">
        <v>-158.15456</v>
      </c>
      <c r="I78" s="33" t="s">
        <v>931</v>
      </c>
      <c r="J78" s="33">
        <v>332210.31</v>
      </c>
      <c r="K78" s="33">
        <v>0.3</v>
      </c>
      <c r="L78" s="33">
        <v>24.04</v>
      </c>
      <c r="M78" s="33">
        <v>657.5</v>
      </c>
      <c r="N78" s="33">
        <v>11766.73</v>
      </c>
      <c r="O78" s="33">
        <v>17.04</v>
      </c>
      <c r="P78" s="33">
        <v>2767.99</v>
      </c>
      <c r="Q78" s="33">
        <v>2.66</v>
      </c>
      <c r="R78" s="33">
        <v>1207.28</v>
      </c>
      <c r="S78" s="33">
        <v>7.8</v>
      </c>
      <c r="T78" s="33">
        <v>58.41</v>
      </c>
      <c r="U78" s="33">
        <v>69.72</v>
      </c>
      <c r="V78" s="33">
        <v>179.38</v>
      </c>
      <c r="W78" s="33">
        <v>47.84</v>
      </c>
      <c r="X78" s="33">
        <v>290.61</v>
      </c>
      <c r="Y78" s="33">
        <v>15.98</v>
      </c>
      <c r="Z78" s="33">
        <v>3.66</v>
      </c>
      <c r="AA78" s="33">
        <v>861.15</v>
      </c>
      <c r="AB78" s="33">
        <v>27.37</v>
      </c>
      <c r="AC78" s="33">
        <v>55.01</v>
      </c>
      <c r="AD78" s="33">
        <v>6.97</v>
      </c>
      <c r="AE78" s="33">
        <v>32.79</v>
      </c>
      <c r="AF78" s="33">
        <v>7.5</v>
      </c>
      <c r="AG78" s="33">
        <v>1.84</v>
      </c>
      <c r="AH78" s="33">
        <v>8.41</v>
      </c>
      <c r="AI78" s="33">
        <v>7.64</v>
      </c>
      <c r="AJ78" s="33">
        <v>5.05</v>
      </c>
      <c r="AK78" s="33">
        <v>5.15</v>
      </c>
      <c r="AL78" s="33">
        <v>7.63</v>
      </c>
      <c r="AM78" s="33">
        <v>0.92</v>
      </c>
      <c r="AN78" s="33">
        <v>13.15</v>
      </c>
      <c r="AO78" s="33">
        <v>6.16</v>
      </c>
      <c r="AP78" s="33">
        <v>2.67</v>
      </c>
      <c r="AQ78" s="33">
        <v>3.46</v>
      </c>
      <c r="AR78" s="33">
        <v>190.13</v>
      </c>
      <c r="AS78" s="33">
        <v>636.15</v>
      </c>
      <c r="AT78" s="33">
        <v>0.9</v>
      </c>
      <c r="AU78" s="33">
        <v>274.66000000000003</v>
      </c>
      <c r="AV78" s="33">
        <v>0.19</v>
      </c>
      <c r="AW78" s="33">
        <v>57.77</v>
      </c>
      <c r="AX78" s="33">
        <v>2.5299999999999998</v>
      </c>
      <c r="AY78" s="33">
        <v>7.13</v>
      </c>
      <c r="AZ78" s="33">
        <v>2.44</v>
      </c>
      <c r="BA78" s="33">
        <v>6.26</v>
      </c>
      <c r="BB78" s="33">
        <v>3.86</v>
      </c>
      <c r="BC78" s="33">
        <v>23.59</v>
      </c>
      <c r="BD78" s="33">
        <v>1.63</v>
      </c>
      <c r="BE78" s="33">
        <v>0.28000000000000003</v>
      </c>
      <c r="BF78" s="33">
        <v>32.32</v>
      </c>
      <c r="BG78" s="33">
        <v>1.04</v>
      </c>
      <c r="BH78" s="33">
        <v>2.1</v>
      </c>
      <c r="BI78" s="33">
        <v>0.34</v>
      </c>
      <c r="BJ78" s="33">
        <v>1.39</v>
      </c>
      <c r="BK78" s="33">
        <v>0.64</v>
      </c>
      <c r="BL78" s="33">
        <v>0.13</v>
      </c>
      <c r="BM78" s="33">
        <v>0.51</v>
      </c>
      <c r="BN78" s="33">
        <v>0.41</v>
      </c>
      <c r="BO78" s="33">
        <v>0.3</v>
      </c>
      <c r="BP78" s="33">
        <v>0.33</v>
      </c>
      <c r="BQ78" s="33">
        <v>0.4</v>
      </c>
      <c r="BR78" s="33">
        <v>0.12</v>
      </c>
      <c r="BS78" s="33">
        <v>1.1599999999999999</v>
      </c>
      <c r="BT78" s="33">
        <v>0.44</v>
      </c>
      <c r="BU78" s="33">
        <v>0.23</v>
      </c>
      <c r="BV78" s="33">
        <v>71.069999999999993</v>
      </c>
      <c r="BW78" s="33">
        <v>0.52</v>
      </c>
      <c r="BX78" s="33">
        <v>15.47</v>
      </c>
      <c r="BY78" s="33">
        <v>2.48</v>
      </c>
      <c r="BZ78" s="33">
        <v>0.15</v>
      </c>
      <c r="CA78" s="33">
        <v>0.48</v>
      </c>
      <c r="CB78" s="33">
        <v>1.77</v>
      </c>
      <c r="CC78" s="33">
        <v>5</v>
      </c>
      <c r="CD78" s="33">
        <v>2.84</v>
      </c>
      <c r="CE78" s="33">
        <v>0.08</v>
      </c>
      <c r="CF78" s="33">
        <v>0.16</v>
      </c>
      <c r="CG78" s="33">
        <v>98.72</v>
      </c>
      <c r="CH78" s="33"/>
      <c r="CI78" s="33"/>
      <c r="CJ78" s="33"/>
      <c r="CK78" s="33"/>
      <c r="CL78" s="33"/>
      <c r="CM78" s="33"/>
      <c r="CN78" s="33"/>
      <c r="CO78" s="33"/>
      <c r="CP78" s="33"/>
      <c r="CQ78" s="33"/>
      <c r="CR78" s="33"/>
      <c r="CS78" s="33"/>
    </row>
    <row r="79" spans="1:97">
      <c r="A79" s="33" t="s">
        <v>929</v>
      </c>
      <c r="B79" s="38">
        <v>44692.318692129629</v>
      </c>
      <c r="C79" s="33" t="s">
        <v>523</v>
      </c>
      <c r="D79" s="33" t="s">
        <v>27</v>
      </c>
      <c r="E79" s="33" t="s">
        <v>879</v>
      </c>
      <c r="F79" s="33" t="s">
        <v>918</v>
      </c>
      <c r="G79" s="34">
        <v>56.881489999999999</v>
      </c>
      <c r="H79" s="34">
        <v>-158.15456</v>
      </c>
      <c r="I79" s="33" t="s">
        <v>932</v>
      </c>
      <c r="J79" s="33">
        <v>332210.31</v>
      </c>
      <c r="K79" s="33">
        <v>0.3</v>
      </c>
      <c r="L79" s="33">
        <v>23.97</v>
      </c>
      <c r="M79" s="33">
        <v>598.41</v>
      </c>
      <c r="N79" s="33">
        <v>14974.3</v>
      </c>
      <c r="O79" s="33">
        <v>18.61</v>
      </c>
      <c r="P79" s="33">
        <v>3123.01</v>
      </c>
      <c r="Q79" s="33">
        <v>3.33</v>
      </c>
      <c r="R79" s="33">
        <v>1152.3499999999999</v>
      </c>
      <c r="S79" s="33">
        <v>8.4600000000000009</v>
      </c>
      <c r="T79" s="33">
        <v>43.57</v>
      </c>
      <c r="U79" s="33">
        <v>68.72</v>
      </c>
      <c r="V79" s="33">
        <v>198.69</v>
      </c>
      <c r="W79" s="33">
        <v>56</v>
      </c>
      <c r="X79" s="33">
        <v>360.09</v>
      </c>
      <c r="Y79" s="33">
        <v>16.05</v>
      </c>
      <c r="Z79" s="33">
        <v>3.34</v>
      </c>
      <c r="AA79" s="33">
        <v>909.02</v>
      </c>
      <c r="AB79" s="33">
        <v>32.14</v>
      </c>
      <c r="AC79" s="33">
        <v>57.36</v>
      </c>
      <c r="AD79" s="33">
        <v>8.2899999999999991</v>
      </c>
      <c r="AE79" s="33">
        <v>35.9</v>
      </c>
      <c r="AF79" s="33">
        <v>9.11</v>
      </c>
      <c r="AG79" s="33">
        <v>1.9</v>
      </c>
      <c r="AH79" s="33">
        <v>11.77</v>
      </c>
      <c r="AI79" s="33">
        <v>8.98</v>
      </c>
      <c r="AJ79" s="33">
        <v>6.06</v>
      </c>
      <c r="AK79" s="33">
        <v>5.88</v>
      </c>
      <c r="AL79" s="33">
        <v>9.19</v>
      </c>
      <c r="AM79" s="33">
        <v>0.82</v>
      </c>
      <c r="AN79" s="33">
        <v>11.92</v>
      </c>
      <c r="AO79" s="33">
        <v>7.79</v>
      </c>
      <c r="AP79" s="33">
        <v>2.69</v>
      </c>
      <c r="AQ79" s="33">
        <v>3.52</v>
      </c>
      <c r="AR79" s="33">
        <v>173.04</v>
      </c>
      <c r="AS79" s="33">
        <v>822.63</v>
      </c>
      <c r="AT79" s="33">
        <v>1</v>
      </c>
      <c r="AU79" s="33">
        <v>307.22000000000003</v>
      </c>
      <c r="AV79" s="33">
        <v>0.48</v>
      </c>
      <c r="AW79" s="33">
        <v>55.58</v>
      </c>
      <c r="AX79" s="33">
        <v>1.66</v>
      </c>
      <c r="AY79" s="33">
        <v>2.61</v>
      </c>
      <c r="AZ79" s="33">
        <v>3.37</v>
      </c>
      <c r="BA79" s="33">
        <v>6.92</v>
      </c>
      <c r="BB79" s="33">
        <v>4.59</v>
      </c>
      <c r="BC79" s="33">
        <v>29</v>
      </c>
      <c r="BD79" s="33">
        <v>1.65</v>
      </c>
      <c r="BE79" s="33">
        <v>0.28999999999999998</v>
      </c>
      <c r="BF79" s="33">
        <v>33.94</v>
      </c>
      <c r="BG79" s="33">
        <v>1.25</v>
      </c>
      <c r="BH79" s="33">
        <v>2.2400000000000002</v>
      </c>
      <c r="BI79" s="33">
        <v>0.5</v>
      </c>
      <c r="BJ79" s="33">
        <v>1.64</v>
      </c>
      <c r="BK79" s="33">
        <v>0.68</v>
      </c>
      <c r="BL79" s="33">
        <v>0.16</v>
      </c>
      <c r="BM79" s="33">
        <v>0.7</v>
      </c>
      <c r="BN79" s="33">
        <v>0.56000000000000005</v>
      </c>
      <c r="BO79" s="33">
        <v>0.36</v>
      </c>
      <c r="BP79" s="33">
        <v>0.39</v>
      </c>
      <c r="BQ79" s="33">
        <v>0.54</v>
      </c>
      <c r="BR79" s="33">
        <v>0.11</v>
      </c>
      <c r="BS79" s="33">
        <v>3.77</v>
      </c>
      <c r="BT79" s="33">
        <v>0.54</v>
      </c>
      <c r="BU79" s="33">
        <v>0.23</v>
      </c>
      <c r="BV79" s="33">
        <v>71.069999999999993</v>
      </c>
      <c r="BW79" s="33">
        <v>0.52</v>
      </c>
      <c r="BX79" s="33">
        <v>15.47</v>
      </c>
      <c r="BY79" s="33">
        <v>2.48</v>
      </c>
      <c r="BZ79" s="33">
        <v>0.15</v>
      </c>
      <c r="CA79" s="33">
        <v>0.48</v>
      </c>
      <c r="CB79" s="33">
        <v>1.77</v>
      </c>
      <c r="CC79" s="33">
        <v>5</v>
      </c>
      <c r="CD79" s="33">
        <v>2.84</v>
      </c>
      <c r="CE79" s="33">
        <v>0.08</v>
      </c>
      <c r="CF79" s="33">
        <v>0.16</v>
      </c>
      <c r="CG79" s="33">
        <v>98.72</v>
      </c>
      <c r="CH79" s="33"/>
      <c r="CI79" s="33"/>
      <c r="CJ79" s="33"/>
      <c r="CK79" s="33"/>
      <c r="CL79" s="33"/>
      <c r="CM79" s="33"/>
      <c r="CN79" s="33"/>
      <c r="CO79" s="33"/>
      <c r="CP79" s="33"/>
      <c r="CQ79" s="33"/>
      <c r="CR79" s="33"/>
      <c r="CS79" s="33"/>
    </row>
    <row r="80" spans="1:97">
      <c r="A80" s="33" t="s">
        <v>929</v>
      </c>
      <c r="B80" s="38">
        <v>44692.320659722223</v>
      </c>
      <c r="C80" s="33" t="s">
        <v>523</v>
      </c>
      <c r="D80" s="33" t="s">
        <v>27</v>
      </c>
      <c r="E80" s="33" t="s">
        <v>879</v>
      </c>
      <c r="F80" s="33" t="s">
        <v>918</v>
      </c>
      <c r="G80" s="34">
        <v>56.881489999999999</v>
      </c>
      <c r="H80" s="34">
        <v>-158.15456</v>
      </c>
      <c r="I80" s="33" t="s">
        <v>933</v>
      </c>
      <c r="J80" s="33">
        <v>332210.31</v>
      </c>
      <c r="K80" s="33">
        <v>0.3</v>
      </c>
      <c r="L80" s="33">
        <v>22.75</v>
      </c>
      <c r="M80" s="33">
        <v>621.57000000000005</v>
      </c>
      <c r="N80" s="33">
        <v>14210.57</v>
      </c>
      <c r="O80" s="33">
        <v>20.59</v>
      </c>
      <c r="P80" s="33">
        <v>3233.77</v>
      </c>
      <c r="Q80" s="33">
        <v>3.04</v>
      </c>
      <c r="R80" s="33">
        <v>1190.51</v>
      </c>
      <c r="S80" s="33">
        <v>4.24</v>
      </c>
      <c r="T80" s="33">
        <v>62.75</v>
      </c>
      <c r="U80" s="33">
        <v>72.09</v>
      </c>
      <c r="V80" s="33">
        <v>208.88</v>
      </c>
      <c r="W80" s="33">
        <v>59.8</v>
      </c>
      <c r="X80" s="33">
        <v>353.21</v>
      </c>
      <c r="Y80" s="33">
        <v>16.309999999999999</v>
      </c>
      <c r="Z80" s="33">
        <v>3.73</v>
      </c>
      <c r="AA80" s="33">
        <v>965.43</v>
      </c>
      <c r="AB80" s="33">
        <v>32.78</v>
      </c>
      <c r="AC80" s="33">
        <v>62.19</v>
      </c>
      <c r="AD80" s="33">
        <v>8.19</v>
      </c>
      <c r="AE80" s="33">
        <v>36.85</v>
      </c>
      <c r="AF80" s="33">
        <v>8.83</v>
      </c>
      <c r="AG80" s="33">
        <v>1.89</v>
      </c>
      <c r="AH80" s="33">
        <v>10.23</v>
      </c>
      <c r="AI80" s="33">
        <v>10.199999999999999</v>
      </c>
      <c r="AJ80" s="33">
        <v>6.33</v>
      </c>
      <c r="AK80" s="33">
        <v>6</v>
      </c>
      <c r="AL80" s="33">
        <v>8.1199999999999992</v>
      </c>
      <c r="AM80" s="33">
        <v>1.02</v>
      </c>
      <c r="AN80" s="33">
        <v>11.57</v>
      </c>
      <c r="AO80" s="33">
        <v>7.68</v>
      </c>
      <c r="AP80" s="33">
        <v>2.83</v>
      </c>
      <c r="AQ80" s="33">
        <v>3.29</v>
      </c>
      <c r="AR80" s="33">
        <v>179.52</v>
      </c>
      <c r="AS80" s="33">
        <v>763.98</v>
      </c>
      <c r="AT80" s="33">
        <v>1.06</v>
      </c>
      <c r="AU80" s="33">
        <v>323.49</v>
      </c>
      <c r="AV80" s="33">
        <v>0.24</v>
      </c>
      <c r="AW80" s="33">
        <v>58.46</v>
      </c>
      <c r="AX80" s="33">
        <v>1.1499999999999999</v>
      </c>
      <c r="AY80" s="33">
        <v>3.6</v>
      </c>
      <c r="AZ80" s="33">
        <v>3.14</v>
      </c>
      <c r="BA80" s="33">
        <v>6.73</v>
      </c>
      <c r="BB80" s="33">
        <v>4.76</v>
      </c>
      <c r="BC80" s="33">
        <v>28.24</v>
      </c>
      <c r="BD80" s="33">
        <v>1.67</v>
      </c>
      <c r="BE80" s="33">
        <v>0.31</v>
      </c>
      <c r="BF80" s="33">
        <v>32.549999999999997</v>
      </c>
      <c r="BG80" s="33">
        <v>1.23</v>
      </c>
      <c r="BH80" s="33">
        <v>2.0099999999999998</v>
      </c>
      <c r="BI80" s="33">
        <v>0.35</v>
      </c>
      <c r="BJ80" s="33">
        <v>1.32</v>
      </c>
      <c r="BK80" s="33">
        <v>0.43</v>
      </c>
      <c r="BL80" s="33">
        <v>0.14000000000000001</v>
      </c>
      <c r="BM80" s="33">
        <v>0.45</v>
      </c>
      <c r="BN80" s="33">
        <v>0.53</v>
      </c>
      <c r="BO80" s="33">
        <v>0.36</v>
      </c>
      <c r="BP80" s="33">
        <v>0.35</v>
      </c>
      <c r="BQ80" s="33">
        <v>0.41</v>
      </c>
      <c r="BR80" s="33">
        <v>0.12</v>
      </c>
      <c r="BS80" s="33">
        <v>0.74</v>
      </c>
      <c r="BT80" s="33">
        <v>0.51</v>
      </c>
      <c r="BU80" s="33">
        <v>0.24</v>
      </c>
      <c r="BV80" s="33">
        <v>71.069999999999993</v>
      </c>
      <c r="BW80" s="33">
        <v>0.52</v>
      </c>
      <c r="BX80" s="33">
        <v>15.47</v>
      </c>
      <c r="BY80" s="33">
        <v>2.48</v>
      </c>
      <c r="BZ80" s="33">
        <v>0.15</v>
      </c>
      <c r="CA80" s="33">
        <v>0.48</v>
      </c>
      <c r="CB80" s="33">
        <v>1.77</v>
      </c>
      <c r="CC80" s="33">
        <v>5</v>
      </c>
      <c r="CD80" s="33">
        <v>2.84</v>
      </c>
      <c r="CE80" s="33">
        <v>0.08</v>
      </c>
      <c r="CF80" s="33">
        <v>0.16</v>
      </c>
      <c r="CG80" s="33">
        <v>98.72</v>
      </c>
      <c r="CH80" s="33"/>
      <c r="CI80" s="33"/>
      <c r="CJ80" s="33"/>
      <c r="CK80" s="33"/>
      <c r="CL80" s="33"/>
      <c r="CM80" s="33"/>
      <c r="CN80" s="33"/>
      <c r="CO80" s="33"/>
      <c r="CP80" s="33"/>
      <c r="CQ80" s="33"/>
      <c r="CR80" s="33"/>
      <c r="CS80" s="33"/>
    </row>
    <row r="81" spans="1:97">
      <c r="A81" s="33" t="s">
        <v>929</v>
      </c>
      <c r="B81" s="38">
        <v>44692.321319444447</v>
      </c>
      <c r="C81" s="33" t="s">
        <v>523</v>
      </c>
      <c r="D81" s="33" t="s">
        <v>27</v>
      </c>
      <c r="E81" s="33" t="s">
        <v>879</v>
      </c>
      <c r="F81" s="33" t="s">
        <v>918</v>
      </c>
      <c r="G81" s="34">
        <v>56.881489999999999</v>
      </c>
      <c r="H81" s="34">
        <v>-158.15456</v>
      </c>
      <c r="I81" s="33" t="s">
        <v>934</v>
      </c>
      <c r="J81" s="33">
        <v>332210.31</v>
      </c>
      <c r="K81" s="33">
        <v>0.3</v>
      </c>
      <c r="L81" s="33">
        <v>19.66</v>
      </c>
      <c r="M81" s="33">
        <v>604.58000000000004</v>
      </c>
      <c r="N81" s="33">
        <v>12200.64</v>
      </c>
      <c r="O81" s="33">
        <v>17.32</v>
      </c>
      <c r="P81" s="33">
        <v>2568.59</v>
      </c>
      <c r="Q81" s="33">
        <v>3.48</v>
      </c>
      <c r="R81" s="33">
        <v>1066.82</v>
      </c>
      <c r="S81" s="33">
        <v>15.78</v>
      </c>
      <c r="T81" s="33">
        <v>46.46</v>
      </c>
      <c r="U81" s="33">
        <v>68.08</v>
      </c>
      <c r="V81" s="33">
        <v>165.32</v>
      </c>
      <c r="W81" s="33">
        <v>38.94</v>
      </c>
      <c r="X81" s="33">
        <v>269.97000000000003</v>
      </c>
      <c r="Y81" s="33">
        <v>11.58</v>
      </c>
      <c r="Z81" s="33">
        <v>2.95</v>
      </c>
      <c r="AA81" s="33">
        <v>698.08</v>
      </c>
      <c r="AB81" s="33">
        <v>23.48</v>
      </c>
      <c r="AC81" s="33">
        <v>45.73</v>
      </c>
      <c r="AD81" s="33">
        <v>5.16</v>
      </c>
      <c r="AE81" s="33">
        <v>24.91</v>
      </c>
      <c r="AF81" s="33">
        <v>5.24</v>
      </c>
      <c r="AG81" s="33">
        <v>0.9</v>
      </c>
      <c r="AH81" s="33">
        <v>7.81</v>
      </c>
      <c r="AI81" s="33">
        <v>6.59</v>
      </c>
      <c r="AJ81" s="33">
        <v>5.25</v>
      </c>
      <c r="AK81" s="33">
        <v>4.42</v>
      </c>
      <c r="AL81" s="33">
        <v>5.03</v>
      </c>
      <c r="AM81" s="33">
        <v>0.8</v>
      </c>
      <c r="AN81" s="33">
        <v>11.43</v>
      </c>
      <c r="AO81" s="33">
        <v>5</v>
      </c>
      <c r="AP81" s="33">
        <v>1.92</v>
      </c>
      <c r="AQ81" s="33">
        <v>3.01</v>
      </c>
      <c r="AR81" s="33">
        <v>179.44</v>
      </c>
      <c r="AS81" s="33">
        <v>700.81</v>
      </c>
      <c r="AT81" s="33">
        <v>1.38</v>
      </c>
      <c r="AU81" s="33">
        <v>266.79000000000002</v>
      </c>
      <c r="AV81" s="33">
        <v>0.45</v>
      </c>
      <c r="AW81" s="33">
        <v>61.24</v>
      </c>
      <c r="AX81" s="33">
        <v>3.85</v>
      </c>
      <c r="AY81" s="33">
        <v>7.47</v>
      </c>
      <c r="AZ81" s="33">
        <v>2.95</v>
      </c>
      <c r="BA81" s="33">
        <v>8.8000000000000007</v>
      </c>
      <c r="BB81" s="33">
        <v>4.08</v>
      </c>
      <c r="BC81" s="33">
        <v>24.12</v>
      </c>
      <c r="BD81" s="33">
        <v>1.56</v>
      </c>
      <c r="BE81" s="33">
        <v>0.31</v>
      </c>
      <c r="BF81" s="33">
        <v>45.15</v>
      </c>
      <c r="BG81" s="33">
        <v>1.5</v>
      </c>
      <c r="BH81" s="33">
        <v>2.7</v>
      </c>
      <c r="BI81" s="33">
        <v>0.46</v>
      </c>
      <c r="BJ81" s="33">
        <v>2.33</v>
      </c>
      <c r="BK81" s="33">
        <v>0.84</v>
      </c>
      <c r="BL81" s="33">
        <v>0.24</v>
      </c>
      <c r="BM81" s="33">
        <v>0.82</v>
      </c>
      <c r="BN81" s="33">
        <v>0.61</v>
      </c>
      <c r="BO81" s="33">
        <v>0.48</v>
      </c>
      <c r="BP81" s="33">
        <v>0.54</v>
      </c>
      <c r="BQ81" s="33">
        <v>0.64</v>
      </c>
      <c r="BR81" s="33">
        <v>0.14000000000000001</v>
      </c>
      <c r="BS81" s="33">
        <v>1.69</v>
      </c>
      <c r="BT81" s="33">
        <v>0.68</v>
      </c>
      <c r="BU81" s="33">
        <v>0.36</v>
      </c>
      <c r="BV81" s="33">
        <v>71.069999999999993</v>
      </c>
      <c r="BW81" s="33">
        <v>0.52</v>
      </c>
      <c r="BX81" s="33">
        <v>15.47</v>
      </c>
      <c r="BY81" s="33">
        <v>2.48</v>
      </c>
      <c r="BZ81" s="33">
        <v>0.15</v>
      </c>
      <c r="CA81" s="33">
        <v>0.48</v>
      </c>
      <c r="CB81" s="33">
        <v>1.77</v>
      </c>
      <c r="CC81" s="33">
        <v>5</v>
      </c>
      <c r="CD81" s="33">
        <v>2.84</v>
      </c>
      <c r="CE81" s="33">
        <v>0.08</v>
      </c>
      <c r="CF81" s="33">
        <v>0.16</v>
      </c>
      <c r="CG81" s="33">
        <v>98.72</v>
      </c>
      <c r="CH81" s="33"/>
      <c r="CI81" s="33"/>
      <c r="CJ81" s="33"/>
      <c r="CK81" s="33"/>
      <c r="CL81" s="33"/>
      <c r="CM81" s="33"/>
      <c r="CN81" s="33"/>
      <c r="CO81" s="33"/>
      <c r="CP81" s="33"/>
      <c r="CQ81" s="33"/>
      <c r="CR81" s="33"/>
      <c r="CS81" s="33"/>
    </row>
    <row r="82" spans="1:97">
      <c r="A82" s="33" t="s">
        <v>935</v>
      </c>
      <c r="B82" s="38">
        <v>44692.322638888887</v>
      </c>
      <c r="C82" s="33" t="s">
        <v>523</v>
      </c>
      <c r="D82" s="33" t="s">
        <v>27</v>
      </c>
      <c r="E82" s="33" t="s">
        <v>879</v>
      </c>
      <c r="F82" s="33" t="s">
        <v>918</v>
      </c>
      <c r="G82" s="34">
        <v>56.881489999999999</v>
      </c>
      <c r="H82" s="34">
        <v>-158.15456</v>
      </c>
      <c r="I82" s="33" t="s">
        <v>936</v>
      </c>
      <c r="J82" s="33">
        <v>332032.81</v>
      </c>
      <c r="K82" s="33">
        <v>0.06</v>
      </c>
      <c r="L82" s="33">
        <v>27.89</v>
      </c>
      <c r="M82" s="33">
        <v>780.53</v>
      </c>
      <c r="N82" s="33">
        <v>12219.62</v>
      </c>
      <c r="O82" s="33">
        <v>18.72</v>
      </c>
      <c r="P82" s="33">
        <v>2978.22</v>
      </c>
      <c r="Q82" s="33">
        <v>2.1</v>
      </c>
      <c r="R82" s="33">
        <v>1091.24</v>
      </c>
      <c r="S82" s="33">
        <v>2.76</v>
      </c>
      <c r="T82" s="33">
        <v>140.25</v>
      </c>
      <c r="U82" s="33">
        <v>63.83</v>
      </c>
      <c r="V82" s="33">
        <v>168.54</v>
      </c>
      <c r="W82" s="33">
        <v>44.25</v>
      </c>
      <c r="X82" s="33">
        <v>281.57</v>
      </c>
      <c r="Y82" s="33">
        <v>15.06</v>
      </c>
      <c r="Z82" s="33">
        <v>3.19</v>
      </c>
      <c r="AA82" s="33">
        <v>805.94</v>
      </c>
      <c r="AB82" s="33">
        <v>25.56</v>
      </c>
      <c r="AC82" s="33">
        <v>51.53</v>
      </c>
      <c r="AD82" s="33">
        <v>6.79</v>
      </c>
      <c r="AE82" s="33">
        <v>30.21</v>
      </c>
      <c r="AF82" s="33">
        <v>8.15</v>
      </c>
      <c r="AG82" s="33">
        <v>1.4</v>
      </c>
      <c r="AH82" s="33">
        <v>9.44</v>
      </c>
      <c r="AI82" s="33">
        <v>7.95</v>
      </c>
      <c r="AJ82" s="33">
        <v>4.41</v>
      </c>
      <c r="AK82" s="33">
        <v>4.47</v>
      </c>
      <c r="AL82" s="33">
        <v>6.23</v>
      </c>
      <c r="AM82" s="33">
        <v>0.69</v>
      </c>
      <c r="AN82" s="33">
        <v>17.04</v>
      </c>
      <c r="AO82" s="33">
        <v>5.87</v>
      </c>
      <c r="AP82" s="33">
        <v>2.19</v>
      </c>
      <c r="AQ82" s="33">
        <v>4.07</v>
      </c>
      <c r="AR82" s="33">
        <v>226.92</v>
      </c>
      <c r="AS82" s="33">
        <v>723.43</v>
      </c>
      <c r="AT82" s="33">
        <v>1.17</v>
      </c>
      <c r="AU82" s="33">
        <v>306.47000000000003</v>
      </c>
      <c r="AV82" s="33">
        <v>0.28000000000000003</v>
      </c>
      <c r="AW82" s="33">
        <v>57.65</v>
      </c>
      <c r="AX82" s="33">
        <v>2.66</v>
      </c>
      <c r="AY82" s="33">
        <v>8.99</v>
      </c>
      <c r="AZ82" s="33">
        <v>2.5</v>
      </c>
      <c r="BA82" s="33">
        <v>10.1</v>
      </c>
      <c r="BB82" s="33">
        <v>3.72</v>
      </c>
      <c r="BC82" s="33">
        <v>23.22</v>
      </c>
      <c r="BD82" s="33">
        <v>1.6</v>
      </c>
      <c r="BE82" s="33">
        <v>0.3</v>
      </c>
      <c r="BF82" s="33">
        <v>37.5</v>
      </c>
      <c r="BG82" s="33">
        <v>1.07</v>
      </c>
      <c r="BH82" s="33">
        <v>2.58</v>
      </c>
      <c r="BI82" s="33">
        <v>0.35</v>
      </c>
      <c r="BJ82" s="33">
        <v>2.27</v>
      </c>
      <c r="BK82" s="33">
        <v>0.79</v>
      </c>
      <c r="BL82" s="33">
        <v>0.24</v>
      </c>
      <c r="BM82" s="33">
        <v>0.87</v>
      </c>
      <c r="BN82" s="33">
        <v>0.63</v>
      </c>
      <c r="BO82" s="33">
        <v>0.6</v>
      </c>
      <c r="BP82" s="33">
        <v>0.34</v>
      </c>
      <c r="BQ82" s="33">
        <v>0.69</v>
      </c>
      <c r="BR82" s="33">
        <v>0.13</v>
      </c>
      <c r="BS82" s="33">
        <v>1.06</v>
      </c>
      <c r="BT82" s="33">
        <v>0.44</v>
      </c>
      <c r="BU82" s="33">
        <v>0.24</v>
      </c>
      <c r="BV82" s="33">
        <v>71.03</v>
      </c>
      <c r="BW82" s="33">
        <v>0.52</v>
      </c>
      <c r="BX82" s="33">
        <v>15.48</v>
      </c>
      <c r="BY82" s="33">
        <v>2.46</v>
      </c>
      <c r="BZ82" s="33">
        <v>0.16</v>
      </c>
      <c r="CA82" s="33">
        <v>0.44</v>
      </c>
      <c r="CB82" s="33">
        <v>1.69</v>
      </c>
      <c r="CC82" s="33">
        <v>5.08</v>
      </c>
      <c r="CD82" s="33">
        <v>2.94</v>
      </c>
      <c r="CE82" s="33">
        <v>0.08</v>
      </c>
      <c r="CF82" s="33">
        <v>0.16</v>
      </c>
      <c r="CG82" s="33">
        <v>98.61</v>
      </c>
      <c r="CH82" s="33"/>
      <c r="CI82" s="33"/>
      <c r="CJ82" s="33"/>
      <c r="CK82" s="33"/>
      <c r="CL82" s="33"/>
      <c r="CM82" s="33"/>
      <c r="CN82" s="33"/>
      <c r="CO82" s="33"/>
      <c r="CP82" s="33"/>
      <c r="CQ82" s="33"/>
      <c r="CR82" s="33"/>
      <c r="CS82" s="33"/>
    </row>
    <row r="83" spans="1:97">
      <c r="A83" s="33" t="s">
        <v>935</v>
      </c>
      <c r="B83" s="38">
        <v>44692.321979166663</v>
      </c>
      <c r="C83" s="33" t="s">
        <v>523</v>
      </c>
      <c r="D83" s="33" t="s">
        <v>27</v>
      </c>
      <c r="E83" s="33" t="s">
        <v>879</v>
      </c>
      <c r="F83" s="33" t="s">
        <v>918</v>
      </c>
      <c r="G83" s="34">
        <v>56.881489999999999</v>
      </c>
      <c r="H83" s="34">
        <v>-158.15456</v>
      </c>
      <c r="I83" s="33" t="s">
        <v>937</v>
      </c>
      <c r="J83" s="33">
        <v>332032.81</v>
      </c>
      <c r="K83" s="33">
        <v>0.06</v>
      </c>
      <c r="L83" s="33">
        <v>22.19</v>
      </c>
      <c r="M83" s="33">
        <v>799.85</v>
      </c>
      <c r="N83" s="33">
        <v>10410.030000000001</v>
      </c>
      <c r="O83" s="33">
        <v>19.760000000000002</v>
      </c>
      <c r="P83" s="33">
        <v>2403.08</v>
      </c>
      <c r="Q83" s="33">
        <v>3.24</v>
      </c>
      <c r="R83" s="33">
        <v>1551.73</v>
      </c>
      <c r="S83" s="33">
        <v>26</v>
      </c>
      <c r="T83" s="33">
        <v>112.5</v>
      </c>
      <c r="U83" s="33">
        <v>62.71</v>
      </c>
      <c r="V83" s="33">
        <v>129.27000000000001</v>
      </c>
      <c r="W83" s="33">
        <v>38.11</v>
      </c>
      <c r="X83" s="33">
        <v>228.38</v>
      </c>
      <c r="Y83" s="33">
        <v>12.01</v>
      </c>
      <c r="Z83" s="33">
        <v>3.11</v>
      </c>
      <c r="AA83" s="33">
        <v>629.53</v>
      </c>
      <c r="AB83" s="33">
        <v>20.47</v>
      </c>
      <c r="AC83" s="33">
        <v>40.090000000000003</v>
      </c>
      <c r="AD83" s="33">
        <v>5.44</v>
      </c>
      <c r="AE83" s="33">
        <v>27.22</v>
      </c>
      <c r="AF83" s="33">
        <v>4.7300000000000004</v>
      </c>
      <c r="AG83" s="33">
        <v>1.31</v>
      </c>
      <c r="AH83" s="33">
        <v>5.65</v>
      </c>
      <c r="AI83" s="33">
        <v>6.36</v>
      </c>
      <c r="AJ83" s="33">
        <v>4.08</v>
      </c>
      <c r="AK83" s="33">
        <v>4.26</v>
      </c>
      <c r="AL83" s="33">
        <v>6.27</v>
      </c>
      <c r="AM83" s="33">
        <v>0.64</v>
      </c>
      <c r="AN83" s="33">
        <v>16.62</v>
      </c>
      <c r="AO83" s="33">
        <v>4.37</v>
      </c>
      <c r="AP83" s="33">
        <v>2.08</v>
      </c>
      <c r="AQ83" s="33">
        <v>3.99</v>
      </c>
      <c r="AR83" s="33">
        <v>240.28</v>
      </c>
      <c r="AS83" s="33">
        <v>704.21</v>
      </c>
      <c r="AT83" s="33">
        <v>1.33</v>
      </c>
      <c r="AU83" s="33">
        <v>238.97</v>
      </c>
      <c r="AV83" s="33">
        <v>0.28000000000000003</v>
      </c>
      <c r="AW83" s="33">
        <v>79.709999999999994</v>
      </c>
      <c r="AX83" s="33">
        <v>4.25</v>
      </c>
      <c r="AY83" s="33">
        <v>5.44</v>
      </c>
      <c r="AZ83" s="33">
        <v>3.02</v>
      </c>
      <c r="BA83" s="33">
        <v>5.89</v>
      </c>
      <c r="BB83" s="33">
        <v>3.48</v>
      </c>
      <c r="BC83" s="33">
        <v>20.059999999999999</v>
      </c>
      <c r="BD83" s="33">
        <v>1.4</v>
      </c>
      <c r="BE83" s="33">
        <v>0.28999999999999998</v>
      </c>
      <c r="BF83" s="33">
        <v>30.41</v>
      </c>
      <c r="BG83" s="33">
        <v>1.2</v>
      </c>
      <c r="BH83" s="33">
        <v>1.82</v>
      </c>
      <c r="BI83" s="33">
        <v>0.33</v>
      </c>
      <c r="BJ83" s="33">
        <v>1.63</v>
      </c>
      <c r="BK83" s="33">
        <v>0.56000000000000005</v>
      </c>
      <c r="BL83" s="33">
        <v>0.15</v>
      </c>
      <c r="BM83" s="33">
        <v>0.65</v>
      </c>
      <c r="BN83" s="33">
        <v>0.49</v>
      </c>
      <c r="BO83" s="33">
        <v>0.35</v>
      </c>
      <c r="BP83" s="33">
        <v>0.31</v>
      </c>
      <c r="BQ83" s="33">
        <v>0.54</v>
      </c>
      <c r="BR83" s="33">
        <v>0.09</v>
      </c>
      <c r="BS83" s="33">
        <v>0.97</v>
      </c>
      <c r="BT83" s="33">
        <v>0.4</v>
      </c>
      <c r="BU83" s="33">
        <v>0.22</v>
      </c>
      <c r="BV83" s="33">
        <v>71.03</v>
      </c>
      <c r="BW83" s="33">
        <v>0.52</v>
      </c>
      <c r="BX83" s="33">
        <v>15.48</v>
      </c>
      <c r="BY83" s="33">
        <v>2.46</v>
      </c>
      <c r="BZ83" s="33">
        <v>0.16</v>
      </c>
      <c r="CA83" s="33">
        <v>0.44</v>
      </c>
      <c r="CB83" s="33">
        <v>1.69</v>
      </c>
      <c r="CC83" s="33">
        <v>5.08</v>
      </c>
      <c r="CD83" s="33">
        <v>2.94</v>
      </c>
      <c r="CE83" s="33">
        <v>0.08</v>
      </c>
      <c r="CF83" s="33">
        <v>0.16</v>
      </c>
      <c r="CG83" s="33">
        <v>98.61</v>
      </c>
      <c r="CH83" s="33"/>
      <c r="CI83" s="33"/>
      <c r="CJ83" s="33"/>
      <c r="CK83" s="33"/>
      <c r="CL83" s="33"/>
      <c r="CM83" s="33"/>
      <c r="CN83" s="33"/>
      <c r="CO83" s="33"/>
      <c r="CP83" s="33"/>
      <c r="CQ83" s="33"/>
      <c r="CR83" s="33"/>
      <c r="CS83" s="33"/>
    </row>
    <row r="84" spans="1:97">
      <c r="A84" s="33" t="s">
        <v>935</v>
      </c>
      <c r="B84" s="38">
        <v>44692.324733796297</v>
      </c>
      <c r="C84" s="33" t="s">
        <v>523</v>
      </c>
      <c r="D84" s="33" t="s">
        <v>27</v>
      </c>
      <c r="E84" s="33" t="s">
        <v>879</v>
      </c>
      <c r="F84" s="33" t="s">
        <v>918</v>
      </c>
      <c r="G84" s="34">
        <v>56.881489999999999</v>
      </c>
      <c r="H84" s="34">
        <v>-158.15456</v>
      </c>
      <c r="I84" s="33" t="s">
        <v>938</v>
      </c>
      <c r="J84" s="33">
        <v>332032.81</v>
      </c>
      <c r="K84" s="33">
        <v>0.06</v>
      </c>
      <c r="L84" s="33">
        <v>27.71</v>
      </c>
      <c r="M84" s="33">
        <v>790.84</v>
      </c>
      <c r="N84" s="33">
        <v>12001.96</v>
      </c>
      <c r="O84" s="33">
        <v>18.05</v>
      </c>
      <c r="P84" s="33">
        <v>3062.32</v>
      </c>
      <c r="Q84" s="33">
        <v>14.36</v>
      </c>
      <c r="R84" s="33">
        <v>1139.82</v>
      </c>
      <c r="S84" s="33">
        <v>16.57</v>
      </c>
      <c r="T84" s="33">
        <v>89.39</v>
      </c>
      <c r="U84" s="33">
        <v>66.86</v>
      </c>
      <c r="V84" s="33">
        <v>186.58</v>
      </c>
      <c r="W84" s="33">
        <v>52.62</v>
      </c>
      <c r="X84" s="33">
        <v>313.52</v>
      </c>
      <c r="Y84" s="33">
        <v>16</v>
      </c>
      <c r="Z84" s="33">
        <v>3.23</v>
      </c>
      <c r="AA84" s="33">
        <v>890.17</v>
      </c>
      <c r="AB84" s="33">
        <v>29.87</v>
      </c>
      <c r="AC84" s="33">
        <v>56.18</v>
      </c>
      <c r="AD84" s="33">
        <v>7.98</v>
      </c>
      <c r="AE84" s="33">
        <v>34.950000000000003</v>
      </c>
      <c r="AF84" s="33">
        <v>7.85</v>
      </c>
      <c r="AG84" s="33">
        <v>2.31</v>
      </c>
      <c r="AH84" s="33">
        <v>9.16</v>
      </c>
      <c r="AI84" s="33">
        <v>8.4</v>
      </c>
      <c r="AJ84" s="33">
        <v>5.59</v>
      </c>
      <c r="AK84" s="33">
        <v>5.63</v>
      </c>
      <c r="AL84" s="33">
        <v>8.17</v>
      </c>
      <c r="AM84" s="33">
        <v>0.93</v>
      </c>
      <c r="AN84" s="33">
        <v>13.45</v>
      </c>
      <c r="AO84" s="33">
        <v>7.14</v>
      </c>
      <c r="AP84" s="33">
        <v>2.63</v>
      </c>
      <c r="AQ84" s="33">
        <v>4</v>
      </c>
      <c r="AR84" s="33">
        <v>228.89</v>
      </c>
      <c r="AS84" s="33">
        <v>630.12</v>
      </c>
      <c r="AT84" s="33">
        <v>0.95</v>
      </c>
      <c r="AU84" s="33">
        <v>301.27999999999997</v>
      </c>
      <c r="AV84" s="33">
        <v>1.44</v>
      </c>
      <c r="AW84" s="33">
        <v>53.64</v>
      </c>
      <c r="AX84" s="33">
        <v>2.39</v>
      </c>
      <c r="AY84" s="33">
        <v>4.32</v>
      </c>
      <c r="AZ84" s="33">
        <v>2.41</v>
      </c>
      <c r="BA84" s="33">
        <v>6.56</v>
      </c>
      <c r="BB84" s="33">
        <v>4.21</v>
      </c>
      <c r="BC84" s="33">
        <v>25.19</v>
      </c>
      <c r="BD84" s="33">
        <v>1.65</v>
      </c>
      <c r="BE84" s="33">
        <v>0.25</v>
      </c>
      <c r="BF84" s="33">
        <v>32.42</v>
      </c>
      <c r="BG84" s="33">
        <v>1.07</v>
      </c>
      <c r="BH84" s="33">
        <v>2.69</v>
      </c>
      <c r="BI84" s="33">
        <v>0.33</v>
      </c>
      <c r="BJ84" s="33">
        <v>1.43</v>
      </c>
      <c r="BK84" s="33">
        <v>0.51</v>
      </c>
      <c r="BL84" s="33">
        <v>0.16</v>
      </c>
      <c r="BM84" s="33">
        <v>0.56999999999999995</v>
      </c>
      <c r="BN84" s="33">
        <v>0.46</v>
      </c>
      <c r="BO84" s="33">
        <v>0.3</v>
      </c>
      <c r="BP84" s="33">
        <v>0.31</v>
      </c>
      <c r="BQ84" s="33">
        <v>0.43</v>
      </c>
      <c r="BR84" s="33">
        <v>0.12</v>
      </c>
      <c r="BS84" s="33">
        <v>0.66</v>
      </c>
      <c r="BT84" s="33">
        <v>0.47</v>
      </c>
      <c r="BU84" s="33">
        <v>0.22</v>
      </c>
      <c r="BV84" s="33">
        <v>71.03</v>
      </c>
      <c r="BW84" s="33">
        <v>0.52</v>
      </c>
      <c r="BX84" s="33">
        <v>15.48</v>
      </c>
      <c r="BY84" s="33">
        <v>2.46</v>
      </c>
      <c r="BZ84" s="33">
        <v>0.16</v>
      </c>
      <c r="CA84" s="33">
        <v>0.44</v>
      </c>
      <c r="CB84" s="33">
        <v>1.69</v>
      </c>
      <c r="CC84" s="33">
        <v>5.08</v>
      </c>
      <c r="CD84" s="33">
        <v>2.94</v>
      </c>
      <c r="CE84" s="33">
        <v>0.08</v>
      </c>
      <c r="CF84" s="33">
        <v>0.16</v>
      </c>
      <c r="CG84" s="33">
        <v>98.61</v>
      </c>
      <c r="CH84" s="33"/>
      <c r="CI84" s="33"/>
      <c r="CJ84" s="33"/>
      <c r="CK84" s="33"/>
      <c r="CL84" s="33"/>
      <c r="CM84" s="33"/>
      <c r="CN84" s="33"/>
      <c r="CO84" s="33"/>
      <c r="CP84" s="33"/>
      <c r="CQ84" s="33"/>
      <c r="CR84" s="33"/>
      <c r="CS84" s="33"/>
    </row>
    <row r="85" spans="1:97">
      <c r="A85" s="33" t="s">
        <v>935</v>
      </c>
      <c r="B85" s="38">
        <v>44692.325497685182</v>
      </c>
      <c r="C85" s="33" t="s">
        <v>523</v>
      </c>
      <c r="D85" s="33" t="s">
        <v>27</v>
      </c>
      <c r="E85" s="33" t="s">
        <v>879</v>
      </c>
      <c r="F85" s="33" t="s">
        <v>918</v>
      </c>
      <c r="G85" s="34">
        <v>56.881489999999999</v>
      </c>
      <c r="H85" s="34">
        <v>-158.15456</v>
      </c>
      <c r="I85" s="33" t="s">
        <v>939</v>
      </c>
      <c r="J85" s="33">
        <v>332032.81</v>
      </c>
      <c r="K85" s="33">
        <v>0.06</v>
      </c>
      <c r="L85" s="33">
        <v>27.58</v>
      </c>
      <c r="M85" s="33">
        <v>653.07000000000005</v>
      </c>
      <c r="N85" s="33">
        <v>12751.74</v>
      </c>
      <c r="O85" s="33">
        <v>18.3</v>
      </c>
      <c r="P85" s="33">
        <v>3087.19</v>
      </c>
      <c r="Q85" s="33">
        <v>2.63</v>
      </c>
      <c r="R85" s="33">
        <v>1141.75</v>
      </c>
      <c r="S85" s="33">
        <v>2.29</v>
      </c>
      <c r="T85" s="33">
        <v>111.46</v>
      </c>
      <c r="U85" s="33">
        <v>62.9</v>
      </c>
      <c r="V85" s="33">
        <v>182.94</v>
      </c>
      <c r="W85" s="33">
        <v>47.3</v>
      </c>
      <c r="X85" s="33">
        <v>294.74</v>
      </c>
      <c r="Y85" s="33">
        <v>16.420000000000002</v>
      </c>
      <c r="Z85" s="33">
        <v>3.18</v>
      </c>
      <c r="AA85" s="33">
        <v>900.14</v>
      </c>
      <c r="AB85" s="33">
        <v>28.06</v>
      </c>
      <c r="AC85" s="33">
        <v>57.34</v>
      </c>
      <c r="AD85" s="33">
        <v>7.55</v>
      </c>
      <c r="AE85" s="33">
        <v>34.64</v>
      </c>
      <c r="AF85" s="33">
        <v>8.6999999999999993</v>
      </c>
      <c r="AG85" s="33">
        <v>1.89</v>
      </c>
      <c r="AH85" s="33">
        <v>9.08</v>
      </c>
      <c r="AI85" s="33">
        <v>8.3000000000000007</v>
      </c>
      <c r="AJ85" s="33">
        <v>5.47</v>
      </c>
      <c r="AK85" s="33">
        <v>5</v>
      </c>
      <c r="AL85" s="33">
        <v>8.1999999999999993</v>
      </c>
      <c r="AM85" s="33">
        <v>0.93</v>
      </c>
      <c r="AN85" s="33">
        <v>12.8</v>
      </c>
      <c r="AO85" s="33">
        <v>6.62</v>
      </c>
      <c r="AP85" s="33">
        <v>2.84</v>
      </c>
      <c r="AQ85" s="33">
        <v>3.96</v>
      </c>
      <c r="AR85" s="33">
        <v>188.56</v>
      </c>
      <c r="AS85" s="33">
        <v>680.75</v>
      </c>
      <c r="AT85" s="33">
        <v>0.96</v>
      </c>
      <c r="AU85" s="33">
        <v>302.60000000000002</v>
      </c>
      <c r="AV85" s="33">
        <v>0.2</v>
      </c>
      <c r="AW85" s="33">
        <v>51.44</v>
      </c>
      <c r="AX85" s="33">
        <v>0.53</v>
      </c>
      <c r="AY85" s="33">
        <v>6.5</v>
      </c>
      <c r="AZ85" s="33">
        <v>2.0699999999999998</v>
      </c>
      <c r="BA85" s="33">
        <v>6.38</v>
      </c>
      <c r="BB85" s="33">
        <v>3.84</v>
      </c>
      <c r="BC85" s="33">
        <v>23.63</v>
      </c>
      <c r="BD85" s="33">
        <v>1.66</v>
      </c>
      <c r="BE85" s="33">
        <v>0.24</v>
      </c>
      <c r="BF85" s="33">
        <v>30.81</v>
      </c>
      <c r="BG85" s="33">
        <v>1.03</v>
      </c>
      <c r="BH85" s="33">
        <v>1.91</v>
      </c>
      <c r="BI85" s="33">
        <v>0.32</v>
      </c>
      <c r="BJ85" s="33">
        <v>1.41</v>
      </c>
      <c r="BK85" s="33">
        <v>0.44</v>
      </c>
      <c r="BL85" s="33">
        <v>0.14000000000000001</v>
      </c>
      <c r="BM85" s="33">
        <v>0.46</v>
      </c>
      <c r="BN85" s="33">
        <v>0.41</v>
      </c>
      <c r="BO85" s="33">
        <v>0.3</v>
      </c>
      <c r="BP85" s="33">
        <v>0.31</v>
      </c>
      <c r="BQ85" s="33">
        <v>0.44</v>
      </c>
      <c r="BR85" s="33">
        <v>0.11</v>
      </c>
      <c r="BS85" s="33">
        <v>0.88</v>
      </c>
      <c r="BT85" s="33">
        <v>0.43</v>
      </c>
      <c r="BU85" s="33">
        <v>0.24</v>
      </c>
      <c r="BV85" s="33">
        <v>71.03</v>
      </c>
      <c r="BW85" s="33">
        <v>0.52</v>
      </c>
      <c r="BX85" s="33">
        <v>15.48</v>
      </c>
      <c r="BY85" s="33">
        <v>2.46</v>
      </c>
      <c r="BZ85" s="33">
        <v>0.16</v>
      </c>
      <c r="CA85" s="33">
        <v>0.44</v>
      </c>
      <c r="CB85" s="33">
        <v>1.69</v>
      </c>
      <c r="CC85" s="33">
        <v>5.08</v>
      </c>
      <c r="CD85" s="33">
        <v>2.94</v>
      </c>
      <c r="CE85" s="33">
        <v>0.08</v>
      </c>
      <c r="CF85" s="33">
        <v>0.16</v>
      </c>
      <c r="CG85" s="33">
        <v>98.61</v>
      </c>
      <c r="CH85" s="33"/>
      <c r="CI85" s="33"/>
      <c r="CJ85" s="33"/>
      <c r="CK85" s="33"/>
      <c r="CL85" s="33"/>
      <c r="CM85" s="33"/>
      <c r="CN85" s="33"/>
      <c r="CO85" s="33"/>
      <c r="CP85" s="33"/>
      <c r="CQ85" s="33"/>
      <c r="CR85" s="33"/>
      <c r="CS85" s="33"/>
    </row>
    <row r="86" spans="1:97">
      <c r="A86" s="33" t="s">
        <v>935</v>
      </c>
      <c r="B86" s="38">
        <v>44692.326157407413</v>
      </c>
      <c r="C86" s="33" t="s">
        <v>523</v>
      </c>
      <c r="D86" s="33" t="s">
        <v>27</v>
      </c>
      <c r="E86" s="33" t="s">
        <v>879</v>
      </c>
      <c r="F86" s="33" t="s">
        <v>918</v>
      </c>
      <c r="G86" s="34">
        <v>56.881489999999999</v>
      </c>
      <c r="H86" s="34">
        <v>-158.15456</v>
      </c>
      <c r="I86" s="33" t="s">
        <v>940</v>
      </c>
      <c r="J86" s="33">
        <v>332032.81</v>
      </c>
      <c r="K86" s="33">
        <v>0.06</v>
      </c>
      <c r="L86" s="33">
        <v>29.19</v>
      </c>
      <c r="M86" s="33">
        <v>613.49</v>
      </c>
      <c r="N86" s="33">
        <v>13261.47</v>
      </c>
      <c r="O86" s="33">
        <v>19.559999999999999</v>
      </c>
      <c r="P86" s="33">
        <v>3135.11</v>
      </c>
      <c r="Q86" s="33">
        <v>3.07</v>
      </c>
      <c r="R86" s="33">
        <v>1173.02</v>
      </c>
      <c r="S86" s="33">
        <v>20.96</v>
      </c>
      <c r="T86" s="33">
        <v>51.85</v>
      </c>
      <c r="U86" s="33">
        <v>69.33</v>
      </c>
      <c r="V86" s="33">
        <v>196.09</v>
      </c>
      <c r="W86" s="33">
        <v>54.3</v>
      </c>
      <c r="X86" s="33">
        <v>348.59</v>
      </c>
      <c r="Y86" s="33">
        <v>16.36</v>
      </c>
      <c r="Z86" s="33">
        <v>3.53</v>
      </c>
      <c r="AA86" s="33">
        <v>959.98</v>
      </c>
      <c r="AB86" s="33">
        <v>31.48</v>
      </c>
      <c r="AC86" s="33">
        <v>59.49</v>
      </c>
      <c r="AD86" s="33">
        <v>8.67</v>
      </c>
      <c r="AE86" s="33">
        <v>37.26</v>
      </c>
      <c r="AF86" s="33">
        <v>7.87</v>
      </c>
      <c r="AG86" s="33">
        <v>1.91</v>
      </c>
      <c r="AH86" s="33">
        <v>9.57</v>
      </c>
      <c r="AI86" s="33">
        <v>9.4700000000000006</v>
      </c>
      <c r="AJ86" s="33">
        <v>5.87</v>
      </c>
      <c r="AK86" s="33">
        <v>5.78</v>
      </c>
      <c r="AL86" s="33">
        <v>7.82</v>
      </c>
      <c r="AM86" s="33">
        <v>1.02</v>
      </c>
      <c r="AN86" s="33">
        <v>12.57</v>
      </c>
      <c r="AO86" s="33">
        <v>7.17</v>
      </c>
      <c r="AP86" s="33">
        <v>2.82</v>
      </c>
      <c r="AQ86" s="33">
        <v>4.2300000000000004</v>
      </c>
      <c r="AR86" s="33">
        <v>176.95</v>
      </c>
      <c r="AS86" s="33">
        <v>704.17</v>
      </c>
      <c r="AT86" s="33">
        <v>1.01</v>
      </c>
      <c r="AU86" s="33">
        <v>307.79000000000002</v>
      </c>
      <c r="AV86" s="33">
        <v>0.22</v>
      </c>
      <c r="AW86" s="33">
        <v>52.65</v>
      </c>
      <c r="AX86" s="33">
        <v>3.99</v>
      </c>
      <c r="AY86" s="33">
        <v>2.57</v>
      </c>
      <c r="AZ86" s="33">
        <v>2.21</v>
      </c>
      <c r="BA86" s="33">
        <v>6.63</v>
      </c>
      <c r="BB86" s="33">
        <v>4.3600000000000003</v>
      </c>
      <c r="BC86" s="33">
        <v>27.69</v>
      </c>
      <c r="BD86" s="33">
        <v>1.67</v>
      </c>
      <c r="BE86" s="33">
        <v>0.26</v>
      </c>
      <c r="BF86" s="33">
        <v>32.78</v>
      </c>
      <c r="BG86" s="33">
        <v>1.07</v>
      </c>
      <c r="BH86" s="33">
        <v>2</v>
      </c>
      <c r="BI86" s="33">
        <v>0.35</v>
      </c>
      <c r="BJ86" s="33">
        <v>1.51</v>
      </c>
      <c r="BK86" s="33">
        <v>0.47</v>
      </c>
      <c r="BL86" s="33">
        <v>0.14000000000000001</v>
      </c>
      <c r="BM86" s="33">
        <v>0.53</v>
      </c>
      <c r="BN86" s="33">
        <v>0.44</v>
      </c>
      <c r="BO86" s="33">
        <v>0.31</v>
      </c>
      <c r="BP86" s="33">
        <v>0.32</v>
      </c>
      <c r="BQ86" s="33">
        <v>0.4</v>
      </c>
      <c r="BR86" s="33">
        <v>0.13</v>
      </c>
      <c r="BS86" s="33">
        <v>0.64</v>
      </c>
      <c r="BT86" s="33">
        <v>0.48</v>
      </c>
      <c r="BU86" s="33">
        <v>0.24</v>
      </c>
      <c r="BV86" s="33">
        <v>71.03</v>
      </c>
      <c r="BW86" s="33">
        <v>0.52</v>
      </c>
      <c r="BX86" s="33">
        <v>15.48</v>
      </c>
      <c r="BY86" s="33">
        <v>2.46</v>
      </c>
      <c r="BZ86" s="33">
        <v>0.16</v>
      </c>
      <c r="CA86" s="33">
        <v>0.44</v>
      </c>
      <c r="CB86" s="33">
        <v>1.69</v>
      </c>
      <c r="CC86" s="33">
        <v>5.08</v>
      </c>
      <c r="CD86" s="33">
        <v>2.94</v>
      </c>
      <c r="CE86" s="33">
        <v>0.08</v>
      </c>
      <c r="CF86" s="33">
        <v>0.16</v>
      </c>
      <c r="CG86" s="33">
        <v>98.61</v>
      </c>
      <c r="CH86" s="33"/>
      <c r="CI86" s="33"/>
      <c r="CJ86" s="33"/>
      <c r="CK86" s="33"/>
      <c r="CL86" s="33"/>
      <c r="CM86" s="33"/>
      <c r="CN86" s="33"/>
      <c r="CO86" s="33"/>
      <c r="CP86" s="33"/>
      <c r="CQ86" s="33"/>
      <c r="CR86" s="33"/>
      <c r="CS86" s="33"/>
    </row>
    <row r="87" spans="1:97">
      <c r="A87" s="33" t="s">
        <v>941</v>
      </c>
      <c r="B87" s="38">
        <v>44692.329444444447</v>
      </c>
      <c r="C87" s="33" t="s">
        <v>523</v>
      </c>
      <c r="D87" s="33" t="s">
        <v>27</v>
      </c>
      <c r="E87" s="33" t="s">
        <v>879</v>
      </c>
      <c r="F87" s="33" t="s">
        <v>918</v>
      </c>
      <c r="G87" s="34">
        <v>56.881489999999999</v>
      </c>
      <c r="H87" s="34">
        <v>-158.15456</v>
      </c>
      <c r="I87" s="33" t="s">
        <v>942</v>
      </c>
      <c r="J87" s="33">
        <v>332347.83</v>
      </c>
      <c r="K87" s="33">
        <v>0.12</v>
      </c>
      <c r="L87" s="33">
        <v>22.22</v>
      </c>
      <c r="M87" s="33">
        <v>881.04</v>
      </c>
      <c r="N87" s="33">
        <v>9682.82</v>
      </c>
      <c r="O87" s="33">
        <v>16.78</v>
      </c>
      <c r="P87" s="33">
        <v>2490.9699999999998</v>
      </c>
      <c r="Q87" s="33">
        <v>2.8</v>
      </c>
      <c r="R87" s="33">
        <v>1174.1600000000001</v>
      </c>
      <c r="S87" s="33" t="s">
        <v>298</v>
      </c>
      <c r="T87" s="33">
        <v>139.61000000000001</v>
      </c>
      <c r="U87" s="33">
        <v>66.75</v>
      </c>
      <c r="V87" s="33">
        <v>141.78</v>
      </c>
      <c r="W87" s="33">
        <v>37.86</v>
      </c>
      <c r="X87" s="33">
        <v>246.13</v>
      </c>
      <c r="Y87" s="33">
        <v>14.61</v>
      </c>
      <c r="Z87" s="33">
        <v>3.21</v>
      </c>
      <c r="AA87" s="33">
        <v>759.19</v>
      </c>
      <c r="AB87" s="33">
        <v>21.36</v>
      </c>
      <c r="AC87" s="33">
        <v>48.08</v>
      </c>
      <c r="AD87" s="33">
        <v>6.36</v>
      </c>
      <c r="AE87" s="33">
        <v>25.52</v>
      </c>
      <c r="AF87" s="33">
        <v>6.72</v>
      </c>
      <c r="AG87" s="33">
        <v>1.58</v>
      </c>
      <c r="AH87" s="33">
        <v>6.48</v>
      </c>
      <c r="AI87" s="33">
        <v>6.33</v>
      </c>
      <c r="AJ87" s="33">
        <v>4.1399999999999997</v>
      </c>
      <c r="AK87" s="33">
        <v>4</v>
      </c>
      <c r="AL87" s="33">
        <v>5.95</v>
      </c>
      <c r="AM87" s="33">
        <v>0.72</v>
      </c>
      <c r="AN87" s="33">
        <v>20.48</v>
      </c>
      <c r="AO87" s="33">
        <v>5.42</v>
      </c>
      <c r="AP87" s="33">
        <v>2.63</v>
      </c>
      <c r="AQ87" s="33">
        <v>3.22</v>
      </c>
      <c r="AR87" s="33">
        <v>254.29</v>
      </c>
      <c r="AS87" s="33">
        <v>542.49</v>
      </c>
      <c r="AT87" s="33">
        <v>0.89</v>
      </c>
      <c r="AU87" s="33">
        <v>246.58</v>
      </c>
      <c r="AV87" s="33">
        <v>0.21</v>
      </c>
      <c r="AW87" s="33">
        <v>56.58</v>
      </c>
      <c r="AX87" s="33" t="s">
        <v>298</v>
      </c>
      <c r="AY87" s="33">
        <v>7.13</v>
      </c>
      <c r="AZ87" s="33">
        <v>2.2599999999999998</v>
      </c>
      <c r="BA87" s="33">
        <v>5.07</v>
      </c>
      <c r="BB87" s="33">
        <v>3.08</v>
      </c>
      <c r="BC87" s="33">
        <v>19.760000000000002</v>
      </c>
      <c r="BD87" s="33">
        <v>1.5</v>
      </c>
      <c r="BE87" s="33">
        <v>0.26</v>
      </c>
      <c r="BF87" s="33">
        <v>26.68</v>
      </c>
      <c r="BG87" s="33">
        <v>0.77</v>
      </c>
      <c r="BH87" s="33">
        <v>1.69</v>
      </c>
      <c r="BI87" s="33">
        <v>0.28000000000000003</v>
      </c>
      <c r="BJ87" s="33">
        <v>1.1499999999999999</v>
      </c>
      <c r="BK87" s="33">
        <v>0.42</v>
      </c>
      <c r="BL87" s="33">
        <v>0.12</v>
      </c>
      <c r="BM87" s="33">
        <v>0.4</v>
      </c>
      <c r="BN87" s="33">
        <v>0.31</v>
      </c>
      <c r="BO87" s="33">
        <v>0.25</v>
      </c>
      <c r="BP87" s="33">
        <v>0.26</v>
      </c>
      <c r="BQ87" s="33">
        <v>0.31</v>
      </c>
      <c r="BR87" s="33">
        <v>0.09</v>
      </c>
      <c r="BS87" s="33">
        <v>1.02</v>
      </c>
      <c r="BT87" s="33">
        <v>0.36</v>
      </c>
      <c r="BU87" s="33">
        <v>0.22</v>
      </c>
      <c r="BV87" s="33">
        <v>71.099999999999994</v>
      </c>
      <c r="BW87" s="33">
        <v>0.44</v>
      </c>
      <c r="BX87" s="33">
        <v>15.4</v>
      </c>
      <c r="BY87" s="33">
        <v>2.42</v>
      </c>
      <c r="BZ87" s="33">
        <v>0.14000000000000001</v>
      </c>
      <c r="CA87" s="33">
        <v>0.49</v>
      </c>
      <c r="CB87" s="33">
        <v>1.71</v>
      </c>
      <c r="CC87" s="33">
        <v>5.17</v>
      </c>
      <c r="CD87" s="33">
        <v>2.85</v>
      </c>
      <c r="CE87" s="33">
        <v>0.09</v>
      </c>
      <c r="CF87" s="33">
        <v>0.17</v>
      </c>
      <c r="CG87" s="33">
        <v>98.98</v>
      </c>
      <c r="CH87" s="33"/>
      <c r="CI87" s="33"/>
      <c r="CJ87" s="33"/>
      <c r="CK87" s="33"/>
      <c r="CL87" s="33"/>
      <c r="CM87" s="33"/>
      <c r="CN87" s="33"/>
      <c r="CO87" s="33"/>
      <c r="CP87" s="33"/>
      <c r="CQ87" s="33"/>
      <c r="CR87" s="33"/>
      <c r="CS87" s="33"/>
    </row>
    <row r="88" spans="1:97">
      <c r="A88" s="33" t="s">
        <v>941</v>
      </c>
      <c r="B88" s="38">
        <v>44692.326817129629</v>
      </c>
      <c r="C88" s="33" t="s">
        <v>523</v>
      </c>
      <c r="D88" s="33" t="s">
        <v>27</v>
      </c>
      <c r="E88" s="33" t="s">
        <v>879</v>
      </c>
      <c r="F88" s="33" t="s">
        <v>918</v>
      </c>
      <c r="G88" s="34">
        <v>56.881489999999999</v>
      </c>
      <c r="H88" s="34">
        <v>-158.15456</v>
      </c>
      <c r="I88" s="33" t="s">
        <v>943</v>
      </c>
      <c r="J88" s="33">
        <v>332347.83</v>
      </c>
      <c r="K88" s="33">
        <v>0.12</v>
      </c>
      <c r="L88" s="33">
        <v>23.95</v>
      </c>
      <c r="M88" s="33">
        <v>733</v>
      </c>
      <c r="N88" s="33">
        <v>12260.51</v>
      </c>
      <c r="O88" s="33">
        <v>16.77</v>
      </c>
      <c r="P88" s="33">
        <v>2636.86</v>
      </c>
      <c r="Q88" s="33">
        <v>2.52</v>
      </c>
      <c r="R88" s="33">
        <v>1077.81</v>
      </c>
      <c r="S88" s="33">
        <v>5.96</v>
      </c>
      <c r="T88" s="33">
        <v>111.81</v>
      </c>
      <c r="U88" s="33">
        <v>61.18</v>
      </c>
      <c r="V88" s="33">
        <v>198.11</v>
      </c>
      <c r="W88" s="33">
        <v>34.450000000000003</v>
      </c>
      <c r="X88" s="33">
        <v>239.73</v>
      </c>
      <c r="Y88" s="33">
        <v>14.22</v>
      </c>
      <c r="Z88" s="33">
        <v>3.03</v>
      </c>
      <c r="AA88" s="33">
        <v>754.24</v>
      </c>
      <c r="AB88" s="33">
        <v>21.41</v>
      </c>
      <c r="AC88" s="33">
        <v>46.56</v>
      </c>
      <c r="AD88" s="33">
        <v>5.79</v>
      </c>
      <c r="AE88" s="33">
        <v>24.82</v>
      </c>
      <c r="AF88" s="33">
        <v>6.02</v>
      </c>
      <c r="AG88" s="33">
        <v>1.83</v>
      </c>
      <c r="AH88" s="33">
        <v>5.75</v>
      </c>
      <c r="AI88" s="33">
        <v>6</v>
      </c>
      <c r="AJ88" s="33">
        <v>4.04</v>
      </c>
      <c r="AK88" s="33">
        <v>4.25</v>
      </c>
      <c r="AL88" s="33">
        <v>6.32</v>
      </c>
      <c r="AM88" s="33">
        <v>0.85</v>
      </c>
      <c r="AN88" s="33">
        <v>15.77</v>
      </c>
      <c r="AO88" s="33">
        <v>4.9800000000000004</v>
      </c>
      <c r="AP88" s="33">
        <v>2.6</v>
      </c>
      <c r="AQ88" s="33">
        <v>3.52</v>
      </c>
      <c r="AR88" s="33">
        <v>212.28</v>
      </c>
      <c r="AS88" s="33">
        <v>805.24</v>
      </c>
      <c r="AT88" s="33">
        <v>0.9</v>
      </c>
      <c r="AU88" s="33">
        <v>264.44</v>
      </c>
      <c r="AV88" s="33">
        <v>0.23</v>
      </c>
      <c r="AW88" s="33">
        <v>51.67</v>
      </c>
      <c r="AX88" s="33">
        <v>1.07</v>
      </c>
      <c r="AY88" s="33">
        <v>5.13</v>
      </c>
      <c r="AZ88" s="33">
        <v>2.33</v>
      </c>
      <c r="BA88" s="33">
        <v>12.63</v>
      </c>
      <c r="BB88" s="33">
        <v>2.98</v>
      </c>
      <c r="BC88" s="33">
        <v>19.97</v>
      </c>
      <c r="BD88" s="33">
        <v>1.47</v>
      </c>
      <c r="BE88" s="33">
        <v>0.41</v>
      </c>
      <c r="BF88" s="33">
        <v>33.08</v>
      </c>
      <c r="BG88" s="33">
        <v>0.97</v>
      </c>
      <c r="BH88" s="33">
        <v>2</v>
      </c>
      <c r="BI88" s="33">
        <v>0.28999999999999998</v>
      </c>
      <c r="BJ88" s="33">
        <v>1.24</v>
      </c>
      <c r="BK88" s="33">
        <v>0.46</v>
      </c>
      <c r="BL88" s="33">
        <v>0.14000000000000001</v>
      </c>
      <c r="BM88" s="33">
        <v>0.5</v>
      </c>
      <c r="BN88" s="33">
        <v>0.42</v>
      </c>
      <c r="BO88" s="33">
        <v>0.28999999999999998</v>
      </c>
      <c r="BP88" s="33">
        <v>0.28000000000000003</v>
      </c>
      <c r="BQ88" s="33">
        <v>0.36</v>
      </c>
      <c r="BR88" s="33">
        <v>0.11</v>
      </c>
      <c r="BS88" s="33">
        <v>0.88</v>
      </c>
      <c r="BT88" s="33">
        <v>0.37</v>
      </c>
      <c r="BU88" s="33">
        <v>0.24</v>
      </c>
      <c r="BV88" s="33">
        <v>71.099999999999994</v>
      </c>
      <c r="BW88" s="33">
        <v>0.44</v>
      </c>
      <c r="BX88" s="33">
        <v>15.4</v>
      </c>
      <c r="BY88" s="33">
        <v>2.42</v>
      </c>
      <c r="BZ88" s="33">
        <v>0.14000000000000001</v>
      </c>
      <c r="CA88" s="33">
        <v>0.49</v>
      </c>
      <c r="CB88" s="33">
        <v>1.71</v>
      </c>
      <c r="CC88" s="33">
        <v>5.17</v>
      </c>
      <c r="CD88" s="33">
        <v>2.85</v>
      </c>
      <c r="CE88" s="33">
        <v>0.09</v>
      </c>
      <c r="CF88" s="33">
        <v>0.17</v>
      </c>
      <c r="CG88" s="33">
        <v>98.98</v>
      </c>
      <c r="CH88" s="33"/>
      <c r="CI88" s="33"/>
      <c r="CJ88" s="33"/>
      <c r="CK88" s="33"/>
      <c r="CL88" s="33"/>
      <c r="CM88" s="33"/>
      <c r="CN88" s="33"/>
      <c r="CO88" s="33"/>
      <c r="CP88" s="33"/>
      <c r="CQ88" s="33"/>
      <c r="CR88" s="33"/>
      <c r="CS88" s="33"/>
    </row>
    <row r="89" spans="1:97">
      <c r="A89" s="33" t="s">
        <v>941</v>
      </c>
      <c r="B89" s="38">
        <v>44692.328136574077</v>
      </c>
      <c r="C89" s="33" t="s">
        <v>523</v>
      </c>
      <c r="D89" s="33" t="s">
        <v>27</v>
      </c>
      <c r="E89" s="33" t="s">
        <v>879</v>
      </c>
      <c r="F89" s="33" t="s">
        <v>918</v>
      </c>
      <c r="G89" s="34">
        <v>56.881489999999999</v>
      </c>
      <c r="H89" s="34">
        <v>-158.15456</v>
      </c>
      <c r="I89" s="33" t="s">
        <v>944</v>
      </c>
      <c r="J89" s="33">
        <v>332347.83</v>
      </c>
      <c r="K89" s="33">
        <v>0.12</v>
      </c>
      <c r="L89" s="33">
        <v>25.41</v>
      </c>
      <c r="M89" s="33">
        <v>611.02</v>
      </c>
      <c r="N89" s="33">
        <v>11904.85</v>
      </c>
      <c r="O89" s="33">
        <v>18.809999999999999</v>
      </c>
      <c r="P89" s="33">
        <v>2756.81</v>
      </c>
      <c r="Q89" s="33">
        <v>2.67</v>
      </c>
      <c r="R89" s="33">
        <v>1168.32</v>
      </c>
      <c r="S89" s="33">
        <v>8.43</v>
      </c>
      <c r="T89" s="33">
        <v>56.37</v>
      </c>
      <c r="U89" s="33">
        <v>70.45</v>
      </c>
      <c r="V89" s="33">
        <v>174.94</v>
      </c>
      <c r="W89" s="33">
        <v>48.86</v>
      </c>
      <c r="X89" s="33">
        <v>308.27999999999997</v>
      </c>
      <c r="Y89" s="33">
        <v>15.19</v>
      </c>
      <c r="Z89" s="33">
        <v>3.52</v>
      </c>
      <c r="AA89" s="33">
        <v>876.69</v>
      </c>
      <c r="AB89" s="33">
        <v>27.64</v>
      </c>
      <c r="AC89" s="33">
        <v>52.22</v>
      </c>
      <c r="AD89" s="33">
        <v>7.26</v>
      </c>
      <c r="AE89" s="33">
        <v>32.36</v>
      </c>
      <c r="AF89" s="33">
        <v>8.08</v>
      </c>
      <c r="AG89" s="33">
        <v>1.89</v>
      </c>
      <c r="AH89" s="33">
        <v>9.1199999999999992</v>
      </c>
      <c r="AI89" s="33">
        <v>7.95</v>
      </c>
      <c r="AJ89" s="33">
        <v>5.44</v>
      </c>
      <c r="AK89" s="33">
        <v>5.2</v>
      </c>
      <c r="AL89" s="33">
        <v>8.01</v>
      </c>
      <c r="AM89" s="33">
        <v>0.96</v>
      </c>
      <c r="AN89" s="33">
        <v>12.31</v>
      </c>
      <c r="AO89" s="33">
        <v>6.63</v>
      </c>
      <c r="AP89" s="33">
        <v>2.63</v>
      </c>
      <c r="AQ89" s="33">
        <v>3.66</v>
      </c>
      <c r="AR89" s="33">
        <v>178.76</v>
      </c>
      <c r="AS89" s="33">
        <v>686.77</v>
      </c>
      <c r="AT89" s="33">
        <v>1</v>
      </c>
      <c r="AU89" s="33">
        <v>274.57</v>
      </c>
      <c r="AV89" s="33">
        <v>0.21</v>
      </c>
      <c r="AW89" s="33">
        <v>53.02</v>
      </c>
      <c r="AX89" s="33">
        <v>2.33</v>
      </c>
      <c r="AY89" s="33">
        <v>3.45</v>
      </c>
      <c r="AZ89" s="33">
        <v>2.38</v>
      </c>
      <c r="BA89" s="33">
        <v>6.57</v>
      </c>
      <c r="BB89" s="33">
        <v>3.95</v>
      </c>
      <c r="BC89" s="33">
        <v>24.97</v>
      </c>
      <c r="BD89" s="33">
        <v>1.57</v>
      </c>
      <c r="BE89" s="33">
        <v>0.27</v>
      </c>
      <c r="BF89" s="33">
        <v>34.25</v>
      </c>
      <c r="BG89" s="33">
        <v>1.17</v>
      </c>
      <c r="BH89" s="33">
        <v>2.08</v>
      </c>
      <c r="BI89" s="33">
        <v>0.35</v>
      </c>
      <c r="BJ89" s="33">
        <v>1.41</v>
      </c>
      <c r="BK89" s="33">
        <v>0.46</v>
      </c>
      <c r="BL89" s="33">
        <v>0.14000000000000001</v>
      </c>
      <c r="BM89" s="33">
        <v>0.52</v>
      </c>
      <c r="BN89" s="33">
        <v>0.42</v>
      </c>
      <c r="BO89" s="33">
        <v>0.34</v>
      </c>
      <c r="BP89" s="33">
        <v>0.32</v>
      </c>
      <c r="BQ89" s="33">
        <v>0.38</v>
      </c>
      <c r="BR89" s="33">
        <v>0.12</v>
      </c>
      <c r="BS89" s="33">
        <v>0.63</v>
      </c>
      <c r="BT89" s="33">
        <v>0.47</v>
      </c>
      <c r="BU89" s="33">
        <v>0.23</v>
      </c>
      <c r="BV89" s="33">
        <v>71.099999999999994</v>
      </c>
      <c r="BW89" s="33">
        <v>0.44</v>
      </c>
      <c r="BX89" s="33">
        <v>15.4</v>
      </c>
      <c r="BY89" s="33">
        <v>2.42</v>
      </c>
      <c r="BZ89" s="33">
        <v>0.14000000000000001</v>
      </c>
      <c r="CA89" s="33">
        <v>0.49</v>
      </c>
      <c r="CB89" s="33">
        <v>1.71</v>
      </c>
      <c r="CC89" s="33">
        <v>5.17</v>
      </c>
      <c r="CD89" s="33">
        <v>2.85</v>
      </c>
      <c r="CE89" s="33">
        <v>0.09</v>
      </c>
      <c r="CF89" s="33">
        <v>0.17</v>
      </c>
      <c r="CG89" s="33">
        <v>98.98</v>
      </c>
      <c r="CH89" s="33"/>
      <c r="CI89" s="33"/>
      <c r="CJ89" s="33"/>
      <c r="CK89" s="33"/>
      <c r="CL89" s="33"/>
      <c r="CM89" s="33"/>
      <c r="CN89" s="33"/>
      <c r="CO89" s="33"/>
      <c r="CP89" s="33"/>
      <c r="CQ89" s="33"/>
      <c r="CR89" s="33"/>
      <c r="CS89" s="33"/>
    </row>
    <row r="90" spans="1:97">
      <c r="A90" s="33" t="s">
        <v>941</v>
      </c>
      <c r="B90" s="38">
        <v>44692.327476851853</v>
      </c>
      <c r="C90" s="33" t="s">
        <v>523</v>
      </c>
      <c r="D90" s="33" t="s">
        <v>27</v>
      </c>
      <c r="E90" s="33" t="s">
        <v>879</v>
      </c>
      <c r="F90" s="33" t="s">
        <v>918</v>
      </c>
      <c r="G90" s="34">
        <v>56.881489999999999</v>
      </c>
      <c r="H90" s="34">
        <v>-158.15456</v>
      </c>
      <c r="I90" s="33" t="s">
        <v>945</v>
      </c>
      <c r="J90" s="33">
        <v>332347.83</v>
      </c>
      <c r="K90" s="33">
        <v>0.12</v>
      </c>
      <c r="L90" s="33">
        <v>27.75</v>
      </c>
      <c r="M90" s="33">
        <v>609.69000000000005</v>
      </c>
      <c r="N90" s="33">
        <v>17099.66</v>
      </c>
      <c r="O90" s="33">
        <v>19.52</v>
      </c>
      <c r="P90" s="33">
        <v>2985.29</v>
      </c>
      <c r="Q90" s="33">
        <v>2.5099999999999998</v>
      </c>
      <c r="R90" s="33">
        <v>1087.08</v>
      </c>
      <c r="S90" s="33">
        <v>1.62</v>
      </c>
      <c r="T90" s="33">
        <v>48.81</v>
      </c>
      <c r="U90" s="33">
        <v>64.2</v>
      </c>
      <c r="V90" s="33">
        <v>273.68</v>
      </c>
      <c r="W90" s="33">
        <v>57.29</v>
      </c>
      <c r="X90" s="33">
        <v>339.62</v>
      </c>
      <c r="Y90" s="33">
        <v>14.01</v>
      </c>
      <c r="Z90" s="33">
        <v>2.96</v>
      </c>
      <c r="AA90" s="33">
        <v>979.12</v>
      </c>
      <c r="AB90" s="33">
        <v>33.4</v>
      </c>
      <c r="AC90" s="33">
        <v>58.94</v>
      </c>
      <c r="AD90" s="33">
        <v>8.39</v>
      </c>
      <c r="AE90" s="33">
        <v>38.79</v>
      </c>
      <c r="AF90" s="33">
        <v>9.52</v>
      </c>
      <c r="AG90" s="33">
        <v>2.48</v>
      </c>
      <c r="AH90" s="33">
        <v>10.14</v>
      </c>
      <c r="AI90" s="33">
        <v>8.52</v>
      </c>
      <c r="AJ90" s="33">
        <v>6.28</v>
      </c>
      <c r="AK90" s="33">
        <v>5.39</v>
      </c>
      <c r="AL90" s="33">
        <v>8.23</v>
      </c>
      <c r="AM90" s="33">
        <v>1.05</v>
      </c>
      <c r="AN90" s="33">
        <v>10.44</v>
      </c>
      <c r="AO90" s="33">
        <v>7.84</v>
      </c>
      <c r="AP90" s="33">
        <v>2.71</v>
      </c>
      <c r="AQ90" s="33">
        <v>4.0199999999999996</v>
      </c>
      <c r="AR90" s="33">
        <v>179.2</v>
      </c>
      <c r="AS90" s="33">
        <v>993.37</v>
      </c>
      <c r="AT90" s="33">
        <v>1.41</v>
      </c>
      <c r="AU90" s="33">
        <v>301.66000000000003</v>
      </c>
      <c r="AV90" s="33">
        <v>0.26</v>
      </c>
      <c r="AW90" s="33">
        <v>58.4</v>
      </c>
      <c r="AX90" s="33">
        <v>0.36</v>
      </c>
      <c r="AY90" s="33">
        <v>3.17</v>
      </c>
      <c r="AZ90" s="33">
        <v>3.07</v>
      </c>
      <c r="BA90" s="33">
        <v>15.84</v>
      </c>
      <c r="BB90" s="33">
        <v>5.41</v>
      </c>
      <c r="BC90" s="33">
        <v>31.7</v>
      </c>
      <c r="BD90" s="33">
        <v>1.65</v>
      </c>
      <c r="BE90" s="33">
        <v>0.27</v>
      </c>
      <c r="BF90" s="33">
        <v>62.74</v>
      </c>
      <c r="BG90" s="33">
        <v>2.0099999999999998</v>
      </c>
      <c r="BH90" s="33">
        <v>4.1100000000000003</v>
      </c>
      <c r="BI90" s="33">
        <v>0.71</v>
      </c>
      <c r="BJ90" s="33">
        <v>3.07</v>
      </c>
      <c r="BK90" s="33">
        <v>0.87</v>
      </c>
      <c r="BL90" s="33">
        <v>0.26</v>
      </c>
      <c r="BM90" s="33">
        <v>1.05</v>
      </c>
      <c r="BN90" s="33">
        <v>0.81</v>
      </c>
      <c r="BO90" s="33">
        <v>0.48</v>
      </c>
      <c r="BP90" s="33">
        <v>0.56999999999999995</v>
      </c>
      <c r="BQ90" s="33">
        <v>0.93</v>
      </c>
      <c r="BR90" s="33">
        <v>0.15</v>
      </c>
      <c r="BS90" s="33">
        <v>1.05</v>
      </c>
      <c r="BT90" s="33">
        <v>0.8</v>
      </c>
      <c r="BU90" s="33">
        <v>0.34</v>
      </c>
      <c r="BV90" s="33">
        <v>71.099999999999994</v>
      </c>
      <c r="BW90" s="33">
        <v>0.44</v>
      </c>
      <c r="BX90" s="33">
        <v>15.4</v>
      </c>
      <c r="BY90" s="33">
        <v>2.42</v>
      </c>
      <c r="BZ90" s="33">
        <v>0.14000000000000001</v>
      </c>
      <c r="CA90" s="33">
        <v>0.49</v>
      </c>
      <c r="CB90" s="33">
        <v>1.71</v>
      </c>
      <c r="CC90" s="33">
        <v>5.17</v>
      </c>
      <c r="CD90" s="33">
        <v>2.85</v>
      </c>
      <c r="CE90" s="33">
        <v>0.09</v>
      </c>
      <c r="CF90" s="33">
        <v>0.17</v>
      </c>
      <c r="CG90" s="33">
        <v>98.98</v>
      </c>
      <c r="CH90" s="33"/>
      <c r="CI90" s="33"/>
      <c r="CJ90" s="33"/>
      <c r="CK90" s="33"/>
      <c r="CL90" s="33"/>
      <c r="CM90" s="33"/>
      <c r="CN90" s="33"/>
      <c r="CO90" s="33"/>
      <c r="CP90" s="33"/>
      <c r="CQ90" s="33"/>
      <c r="CR90" s="33"/>
      <c r="CS90" s="33"/>
    </row>
    <row r="91" spans="1:97">
      <c r="A91" s="33" t="s">
        <v>946</v>
      </c>
      <c r="B91" s="38">
        <v>44692.33229166668</v>
      </c>
      <c r="C91" s="33" t="s">
        <v>523</v>
      </c>
      <c r="D91" s="33" t="s">
        <v>27</v>
      </c>
      <c r="E91" s="33" t="s">
        <v>879</v>
      </c>
      <c r="F91" s="33" t="s">
        <v>918</v>
      </c>
      <c r="G91" s="34">
        <v>56.881489999999999</v>
      </c>
      <c r="H91" s="34">
        <v>-158.15456</v>
      </c>
      <c r="I91" s="33" t="s">
        <v>947</v>
      </c>
      <c r="J91" s="33">
        <v>331366.69</v>
      </c>
      <c r="K91" s="33">
        <v>0.18</v>
      </c>
      <c r="L91" s="33">
        <v>24.76</v>
      </c>
      <c r="M91" s="33">
        <v>676.17</v>
      </c>
      <c r="N91" s="33">
        <v>11540.15</v>
      </c>
      <c r="O91" s="33">
        <v>17.2</v>
      </c>
      <c r="P91" s="33">
        <v>2848.76</v>
      </c>
      <c r="Q91" s="33">
        <v>3.39</v>
      </c>
      <c r="R91" s="33">
        <v>1156.72</v>
      </c>
      <c r="S91" s="33">
        <v>4.4000000000000004</v>
      </c>
      <c r="T91" s="33">
        <v>76.37</v>
      </c>
      <c r="U91" s="33">
        <v>63.9</v>
      </c>
      <c r="V91" s="33">
        <v>166.08</v>
      </c>
      <c r="W91" s="33">
        <v>41.79</v>
      </c>
      <c r="X91" s="33">
        <v>267.63</v>
      </c>
      <c r="Y91" s="33">
        <v>15.12</v>
      </c>
      <c r="Z91" s="33">
        <v>3.11</v>
      </c>
      <c r="AA91" s="33">
        <v>824.33</v>
      </c>
      <c r="AB91" s="33">
        <v>25.24</v>
      </c>
      <c r="AC91" s="33">
        <v>53.29</v>
      </c>
      <c r="AD91" s="33">
        <v>6.47</v>
      </c>
      <c r="AE91" s="33">
        <v>29.03</v>
      </c>
      <c r="AF91" s="33">
        <v>6.93</v>
      </c>
      <c r="AG91" s="33">
        <v>1.83</v>
      </c>
      <c r="AH91" s="33">
        <v>8.06</v>
      </c>
      <c r="AI91" s="33">
        <v>7.44</v>
      </c>
      <c r="AJ91" s="33">
        <v>5.36</v>
      </c>
      <c r="AK91" s="33">
        <v>4.8</v>
      </c>
      <c r="AL91" s="33">
        <v>6.65</v>
      </c>
      <c r="AM91" s="33">
        <v>1.0900000000000001</v>
      </c>
      <c r="AN91" s="33">
        <v>13.03</v>
      </c>
      <c r="AO91" s="33">
        <v>6.15</v>
      </c>
      <c r="AP91" s="33">
        <v>3.01</v>
      </c>
      <c r="AQ91" s="33">
        <v>3.61</v>
      </c>
      <c r="AR91" s="33">
        <v>195.27</v>
      </c>
      <c r="AS91" s="33">
        <v>657.05</v>
      </c>
      <c r="AT91" s="33">
        <v>1</v>
      </c>
      <c r="AU91" s="33">
        <v>282.16000000000003</v>
      </c>
      <c r="AV91" s="33">
        <v>0.33</v>
      </c>
      <c r="AW91" s="33">
        <v>53.22</v>
      </c>
      <c r="AX91" s="33">
        <v>0.78</v>
      </c>
      <c r="AY91" s="33">
        <v>5.49</v>
      </c>
      <c r="AZ91" s="33">
        <v>2.3199999999999998</v>
      </c>
      <c r="BA91" s="33">
        <v>5.9</v>
      </c>
      <c r="BB91" s="33">
        <v>3.46</v>
      </c>
      <c r="BC91" s="33">
        <v>21.62</v>
      </c>
      <c r="BD91" s="33">
        <v>1.57</v>
      </c>
      <c r="BE91" s="33">
        <v>0.25</v>
      </c>
      <c r="BF91" s="33">
        <v>29.94</v>
      </c>
      <c r="BG91" s="33">
        <v>1.05</v>
      </c>
      <c r="BH91" s="33">
        <v>2.06</v>
      </c>
      <c r="BI91" s="33">
        <v>0.28000000000000003</v>
      </c>
      <c r="BJ91" s="33">
        <v>1.31</v>
      </c>
      <c r="BK91" s="33">
        <v>0.54</v>
      </c>
      <c r="BL91" s="33">
        <v>0.17</v>
      </c>
      <c r="BM91" s="33">
        <v>0.54</v>
      </c>
      <c r="BN91" s="33">
        <v>0.5</v>
      </c>
      <c r="BO91" s="33">
        <v>0.39</v>
      </c>
      <c r="BP91" s="33">
        <v>0.36</v>
      </c>
      <c r="BQ91" s="33">
        <v>0.41</v>
      </c>
      <c r="BR91" s="33">
        <v>0.14000000000000001</v>
      </c>
      <c r="BS91" s="33">
        <v>0.71</v>
      </c>
      <c r="BT91" s="33">
        <v>0.41</v>
      </c>
      <c r="BU91" s="33">
        <v>0.26</v>
      </c>
      <c r="BV91" s="33">
        <v>70.89</v>
      </c>
      <c r="BW91" s="33">
        <v>0.54</v>
      </c>
      <c r="BX91" s="33">
        <v>15.46</v>
      </c>
      <c r="BY91" s="33">
        <v>2.4700000000000002</v>
      </c>
      <c r="BZ91" s="33">
        <v>0.15</v>
      </c>
      <c r="CA91" s="33">
        <v>0.48</v>
      </c>
      <c r="CB91" s="33">
        <v>1.67</v>
      </c>
      <c r="CC91" s="33">
        <v>5.08</v>
      </c>
      <c r="CD91" s="33">
        <v>2.98</v>
      </c>
      <c r="CE91" s="33">
        <v>0.08</v>
      </c>
      <c r="CF91" s="33">
        <v>0.16</v>
      </c>
      <c r="CG91" s="33">
        <v>99.16</v>
      </c>
      <c r="CH91" s="33"/>
      <c r="CI91" s="33"/>
      <c r="CJ91" s="33"/>
      <c r="CK91" s="33"/>
      <c r="CL91" s="33"/>
      <c r="CM91" s="33"/>
      <c r="CN91" s="33"/>
      <c r="CO91" s="33"/>
      <c r="CP91" s="33"/>
      <c r="CQ91" s="33"/>
      <c r="CR91" s="33"/>
      <c r="CS91" s="33"/>
    </row>
    <row r="92" spans="1:97">
      <c r="A92" s="33" t="s">
        <v>946</v>
      </c>
      <c r="B92" s="38">
        <v>44692.330104166656</v>
      </c>
      <c r="C92" s="33" t="s">
        <v>523</v>
      </c>
      <c r="D92" s="33" t="s">
        <v>27</v>
      </c>
      <c r="E92" s="33" t="s">
        <v>879</v>
      </c>
      <c r="F92" s="33" t="s">
        <v>918</v>
      </c>
      <c r="G92" s="34">
        <v>56.881489999999999</v>
      </c>
      <c r="H92" s="34">
        <v>-158.15456</v>
      </c>
      <c r="I92" s="33" t="s">
        <v>948</v>
      </c>
      <c r="J92" s="33">
        <v>331366.69</v>
      </c>
      <c r="K92" s="33">
        <v>0.18</v>
      </c>
      <c r="L92" s="33">
        <v>26.17</v>
      </c>
      <c r="M92" s="33">
        <v>668.05</v>
      </c>
      <c r="N92" s="33">
        <v>14035.49</v>
      </c>
      <c r="O92" s="33">
        <v>18.37</v>
      </c>
      <c r="P92" s="33">
        <v>3004.77</v>
      </c>
      <c r="Q92" s="33">
        <v>3.56</v>
      </c>
      <c r="R92" s="33">
        <v>1172.67</v>
      </c>
      <c r="S92" s="33">
        <v>4.3</v>
      </c>
      <c r="T92" s="33">
        <v>69.98</v>
      </c>
      <c r="U92" s="33">
        <v>67.400000000000006</v>
      </c>
      <c r="V92" s="33">
        <v>207.07</v>
      </c>
      <c r="W92" s="33">
        <v>49.41</v>
      </c>
      <c r="X92" s="33">
        <v>312.42</v>
      </c>
      <c r="Y92" s="33">
        <v>15.53</v>
      </c>
      <c r="Z92" s="33">
        <v>3.31</v>
      </c>
      <c r="AA92" s="33">
        <v>912.65</v>
      </c>
      <c r="AB92" s="33">
        <v>28.1</v>
      </c>
      <c r="AC92" s="33">
        <v>54.17</v>
      </c>
      <c r="AD92" s="33">
        <v>7.42</v>
      </c>
      <c r="AE92" s="33">
        <v>33.46</v>
      </c>
      <c r="AF92" s="33">
        <v>7.54</v>
      </c>
      <c r="AG92" s="33">
        <v>2.0299999999999998</v>
      </c>
      <c r="AH92" s="33">
        <v>9.5399999999999991</v>
      </c>
      <c r="AI92" s="33">
        <v>7.81</v>
      </c>
      <c r="AJ92" s="33">
        <v>5.52</v>
      </c>
      <c r="AK92" s="33">
        <v>4.53</v>
      </c>
      <c r="AL92" s="33">
        <v>7.24</v>
      </c>
      <c r="AM92" s="33">
        <v>0.95</v>
      </c>
      <c r="AN92" s="33">
        <v>12.84</v>
      </c>
      <c r="AO92" s="33">
        <v>6.69</v>
      </c>
      <c r="AP92" s="33">
        <v>2.66</v>
      </c>
      <c r="AQ92" s="33">
        <v>3.75</v>
      </c>
      <c r="AR92" s="33">
        <v>192.61</v>
      </c>
      <c r="AS92" s="33">
        <v>809.78</v>
      </c>
      <c r="AT92" s="33">
        <v>0.94</v>
      </c>
      <c r="AU92" s="33">
        <v>296.69</v>
      </c>
      <c r="AV92" s="33">
        <v>0.27</v>
      </c>
      <c r="AW92" s="33">
        <v>53.27</v>
      </c>
      <c r="AX92" s="33">
        <v>1.01</v>
      </c>
      <c r="AY92" s="33">
        <v>3.38</v>
      </c>
      <c r="AZ92" s="33">
        <v>2.2000000000000002</v>
      </c>
      <c r="BA92" s="33">
        <v>11.19</v>
      </c>
      <c r="BB92" s="33">
        <v>4.16</v>
      </c>
      <c r="BC92" s="33">
        <v>26.08</v>
      </c>
      <c r="BD92" s="33">
        <v>1.58</v>
      </c>
      <c r="BE92" s="33">
        <v>0.25</v>
      </c>
      <c r="BF92" s="33">
        <v>36.22</v>
      </c>
      <c r="BG92" s="33">
        <v>1.23</v>
      </c>
      <c r="BH92" s="33">
        <v>2.23</v>
      </c>
      <c r="BI92" s="33">
        <v>0.35</v>
      </c>
      <c r="BJ92" s="33">
        <v>1.49</v>
      </c>
      <c r="BK92" s="33">
        <v>0.45</v>
      </c>
      <c r="BL92" s="33">
        <v>0.14000000000000001</v>
      </c>
      <c r="BM92" s="33">
        <v>0.61</v>
      </c>
      <c r="BN92" s="33">
        <v>0.45</v>
      </c>
      <c r="BO92" s="33">
        <v>0.28000000000000003</v>
      </c>
      <c r="BP92" s="33">
        <v>0.3</v>
      </c>
      <c r="BQ92" s="33">
        <v>0.37</v>
      </c>
      <c r="BR92" s="33">
        <v>0.11</v>
      </c>
      <c r="BS92" s="33">
        <v>0.65</v>
      </c>
      <c r="BT92" s="33">
        <v>0.47</v>
      </c>
      <c r="BU92" s="33">
        <v>0.23</v>
      </c>
      <c r="BV92" s="33">
        <v>70.89</v>
      </c>
      <c r="BW92" s="33">
        <v>0.54</v>
      </c>
      <c r="BX92" s="33">
        <v>15.46</v>
      </c>
      <c r="BY92" s="33">
        <v>2.4700000000000002</v>
      </c>
      <c r="BZ92" s="33">
        <v>0.15</v>
      </c>
      <c r="CA92" s="33">
        <v>0.48</v>
      </c>
      <c r="CB92" s="33">
        <v>1.67</v>
      </c>
      <c r="CC92" s="33">
        <v>5.08</v>
      </c>
      <c r="CD92" s="33">
        <v>2.98</v>
      </c>
      <c r="CE92" s="33">
        <v>0.08</v>
      </c>
      <c r="CF92" s="33">
        <v>0.16</v>
      </c>
      <c r="CG92" s="33">
        <v>99.16</v>
      </c>
      <c r="CH92" s="33"/>
      <c r="CI92" s="33"/>
      <c r="CJ92" s="33"/>
      <c r="CK92" s="33"/>
      <c r="CL92" s="33"/>
      <c r="CM92" s="33"/>
      <c r="CN92" s="33"/>
      <c r="CO92" s="33"/>
      <c r="CP92" s="33"/>
      <c r="CQ92" s="33"/>
      <c r="CR92" s="33"/>
      <c r="CS92" s="33"/>
    </row>
    <row r="93" spans="1:97">
      <c r="A93" s="33" t="s">
        <v>946</v>
      </c>
      <c r="B93" s="38">
        <v>44692.33098379631</v>
      </c>
      <c r="C93" s="33" t="s">
        <v>523</v>
      </c>
      <c r="D93" s="33" t="s">
        <v>27</v>
      </c>
      <c r="E93" s="33" t="s">
        <v>879</v>
      </c>
      <c r="F93" s="33" t="s">
        <v>918</v>
      </c>
      <c r="G93" s="34">
        <v>56.881489999999999</v>
      </c>
      <c r="H93" s="34">
        <v>-158.15456</v>
      </c>
      <c r="I93" s="33" t="s">
        <v>949</v>
      </c>
      <c r="J93" s="33">
        <v>331366.69</v>
      </c>
      <c r="K93" s="33">
        <v>0.18</v>
      </c>
      <c r="L93" s="33">
        <v>23.21</v>
      </c>
      <c r="M93" s="33">
        <v>626.09</v>
      </c>
      <c r="N93" s="33">
        <v>12982.77</v>
      </c>
      <c r="O93" s="33">
        <v>19.27</v>
      </c>
      <c r="P93" s="33">
        <v>2900.25</v>
      </c>
      <c r="Q93" s="33">
        <v>3.22</v>
      </c>
      <c r="R93" s="33">
        <v>1155.81</v>
      </c>
      <c r="S93" s="33">
        <v>6.29</v>
      </c>
      <c r="T93" s="33">
        <v>60.13</v>
      </c>
      <c r="U93" s="33">
        <v>70.41</v>
      </c>
      <c r="V93" s="33">
        <v>193.32</v>
      </c>
      <c r="W93" s="33">
        <v>51.55</v>
      </c>
      <c r="X93" s="33">
        <v>314</v>
      </c>
      <c r="Y93" s="33">
        <v>15.16</v>
      </c>
      <c r="Z93" s="33">
        <v>3.35</v>
      </c>
      <c r="AA93" s="33">
        <v>895.14</v>
      </c>
      <c r="AB93" s="33">
        <v>28.66</v>
      </c>
      <c r="AC93" s="33">
        <v>54.4</v>
      </c>
      <c r="AD93" s="33">
        <v>7.44</v>
      </c>
      <c r="AE93" s="33">
        <v>34.99</v>
      </c>
      <c r="AF93" s="33">
        <v>7.76</v>
      </c>
      <c r="AG93" s="33">
        <v>1.98</v>
      </c>
      <c r="AH93" s="33">
        <v>9.39</v>
      </c>
      <c r="AI93" s="33">
        <v>8.49</v>
      </c>
      <c r="AJ93" s="33">
        <v>5.78</v>
      </c>
      <c r="AK93" s="33">
        <v>5.18</v>
      </c>
      <c r="AL93" s="33">
        <v>7.56</v>
      </c>
      <c r="AM93" s="33">
        <v>0.86</v>
      </c>
      <c r="AN93" s="33">
        <v>11.96</v>
      </c>
      <c r="AO93" s="33">
        <v>7.22</v>
      </c>
      <c r="AP93" s="33">
        <v>2.7</v>
      </c>
      <c r="AQ93" s="33">
        <v>3.36</v>
      </c>
      <c r="AR93" s="33">
        <v>180.49</v>
      </c>
      <c r="AS93" s="33">
        <v>690.96</v>
      </c>
      <c r="AT93" s="33">
        <v>0.97</v>
      </c>
      <c r="AU93" s="33">
        <v>285.51</v>
      </c>
      <c r="AV93" s="33">
        <v>0.31</v>
      </c>
      <c r="AW93" s="33">
        <v>51.92</v>
      </c>
      <c r="AX93" s="33">
        <v>1.64</v>
      </c>
      <c r="AY93" s="33">
        <v>2.98</v>
      </c>
      <c r="AZ93" s="33">
        <v>2.33</v>
      </c>
      <c r="BA93" s="33">
        <v>6.79</v>
      </c>
      <c r="BB93" s="33">
        <v>4.17</v>
      </c>
      <c r="BC93" s="33">
        <v>25.45</v>
      </c>
      <c r="BD93" s="33">
        <v>1.54</v>
      </c>
      <c r="BE93" s="33">
        <v>0.25</v>
      </c>
      <c r="BF93" s="33">
        <v>30.83</v>
      </c>
      <c r="BG93" s="33">
        <v>1.01</v>
      </c>
      <c r="BH93" s="33">
        <v>1.88</v>
      </c>
      <c r="BI93" s="33">
        <v>0.3</v>
      </c>
      <c r="BJ93" s="33">
        <v>1.45</v>
      </c>
      <c r="BK93" s="33">
        <v>0.39</v>
      </c>
      <c r="BL93" s="33">
        <v>0.14000000000000001</v>
      </c>
      <c r="BM93" s="33">
        <v>0.48</v>
      </c>
      <c r="BN93" s="33">
        <v>0.38</v>
      </c>
      <c r="BO93" s="33">
        <v>0.3</v>
      </c>
      <c r="BP93" s="33">
        <v>0.28999999999999998</v>
      </c>
      <c r="BQ93" s="33">
        <v>0.36</v>
      </c>
      <c r="BR93" s="33">
        <v>0.1</v>
      </c>
      <c r="BS93" s="33">
        <v>0.87</v>
      </c>
      <c r="BT93" s="33">
        <v>0.48</v>
      </c>
      <c r="BU93" s="33">
        <v>0.22</v>
      </c>
      <c r="BV93" s="33">
        <v>70.89</v>
      </c>
      <c r="BW93" s="33">
        <v>0.54</v>
      </c>
      <c r="BX93" s="33">
        <v>15.46</v>
      </c>
      <c r="BY93" s="33">
        <v>2.4700000000000002</v>
      </c>
      <c r="BZ93" s="33">
        <v>0.15</v>
      </c>
      <c r="CA93" s="33">
        <v>0.48</v>
      </c>
      <c r="CB93" s="33">
        <v>1.67</v>
      </c>
      <c r="CC93" s="33">
        <v>5.08</v>
      </c>
      <c r="CD93" s="33">
        <v>2.98</v>
      </c>
      <c r="CE93" s="33">
        <v>0.08</v>
      </c>
      <c r="CF93" s="33">
        <v>0.16</v>
      </c>
      <c r="CG93" s="33">
        <v>99.16</v>
      </c>
      <c r="CH93" s="33"/>
      <c r="CI93" s="33"/>
      <c r="CJ93" s="33"/>
      <c r="CK93" s="33"/>
      <c r="CL93" s="33"/>
      <c r="CM93" s="33"/>
      <c r="CN93" s="33"/>
      <c r="CO93" s="33"/>
      <c r="CP93" s="33"/>
      <c r="CQ93" s="33"/>
      <c r="CR93" s="33"/>
      <c r="CS93" s="33"/>
    </row>
    <row r="94" spans="1:97">
      <c r="A94" s="33" t="s">
        <v>946</v>
      </c>
      <c r="B94" s="38">
        <v>44692.331631944442</v>
      </c>
      <c r="C94" s="33" t="s">
        <v>523</v>
      </c>
      <c r="D94" s="33" t="s">
        <v>27</v>
      </c>
      <c r="E94" s="33" t="s">
        <v>879</v>
      </c>
      <c r="F94" s="33" t="s">
        <v>918</v>
      </c>
      <c r="G94" s="34">
        <v>56.881489999999999</v>
      </c>
      <c r="H94" s="34">
        <v>-158.15456</v>
      </c>
      <c r="I94" s="33" t="s">
        <v>950</v>
      </c>
      <c r="J94" s="33">
        <v>331366.69</v>
      </c>
      <c r="K94" s="33">
        <v>0.18</v>
      </c>
      <c r="L94" s="33">
        <v>24.88</v>
      </c>
      <c r="M94" s="33">
        <v>630.34</v>
      </c>
      <c r="N94" s="33">
        <v>12383.17</v>
      </c>
      <c r="O94" s="33">
        <v>19.16</v>
      </c>
      <c r="P94" s="33">
        <v>2940.96</v>
      </c>
      <c r="Q94" s="33">
        <v>2.77</v>
      </c>
      <c r="R94" s="33">
        <v>1175.1400000000001</v>
      </c>
      <c r="S94" s="33">
        <v>8.1199999999999992</v>
      </c>
      <c r="T94" s="33">
        <v>68.78</v>
      </c>
      <c r="U94" s="33">
        <v>70.239999999999995</v>
      </c>
      <c r="V94" s="33">
        <v>192.34</v>
      </c>
      <c r="W94" s="33">
        <v>50.93</v>
      </c>
      <c r="X94" s="33">
        <v>311.32</v>
      </c>
      <c r="Y94" s="33">
        <v>15.35</v>
      </c>
      <c r="Z94" s="33">
        <v>3.69</v>
      </c>
      <c r="AA94" s="33">
        <v>898.19</v>
      </c>
      <c r="AB94" s="33">
        <v>29.46</v>
      </c>
      <c r="AC94" s="33">
        <v>54.94</v>
      </c>
      <c r="AD94" s="33">
        <v>7.64</v>
      </c>
      <c r="AE94" s="33">
        <v>35.35</v>
      </c>
      <c r="AF94" s="33">
        <v>8.15</v>
      </c>
      <c r="AG94" s="33">
        <v>1.91</v>
      </c>
      <c r="AH94" s="33">
        <v>8.25</v>
      </c>
      <c r="AI94" s="33">
        <v>8.52</v>
      </c>
      <c r="AJ94" s="33">
        <v>5.69</v>
      </c>
      <c r="AK94" s="33">
        <v>5.25</v>
      </c>
      <c r="AL94" s="33">
        <v>7.75</v>
      </c>
      <c r="AM94" s="33">
        <v>0.94</v>
      </c>
      <c r="AN94" s="33">
        <v>11.95</v>
      </c>
      <c r="AO94" s="33">
        <v>7.24</v>
      </c>
      <c r="AP94" s="33">
        <v>2.82</v>
      </c>
      <c r="AQ94" s="33">
        <v>3.58</v>
      </c>
      <c r="AR94" s="33">
        <v>181.78</v>
      </c>
      <c r="AS94" s="33">
        <v>638.66999999999996</v>
      </c>
      <c r="AT94" s="33">
        <v>0.95</v>
      </c>
      <c r="AU94" s="33">
        <v>288.45999999999998</v>
      </c>
      <c r="AV94" s="33">
        <v>0.19</v>
      </c>
      <c r="AW94" s="33">
        <v>52.9</v>
      </c>
      <c r="AX94" s="33">
        <v>1.1000000000000001</v>
      </c>
      <c r="AY94" s="33">
        <v>2.89</v>
      </c>
      <c r="AZ94" s="33">
        <v>2.2799999999999998</v>
      </c>
      <c r="BA94" s="33">
        <v>6.55</v>
      </c>
      <c r="BB94" s="33">
        <v>4.1100000000000003</v>
      </c>
      <c r="BC94" s="33">
        <v>24.88</v>
      </c>
      <c r="BD94" s="33">
        <v>1.56</v>
      </c>
      <c r="BE94" s="33">
        <v>0.28000000000000003</v>
      </c>
      <c r="BF94" s="33">
        <v>36.14</v>
      </c>
      <c r="BG94" s="33">
        <v>1.0900000000000001</v>
      </c>
      <c r="BH94" s="33">
        <v>1.99</v>
      </c>
      <c r="BI94" s="33">
        <v>0.32</v>
      </c>
      <c r="BJ94" s="33">
        <v>1.39</v>
      </c>
      <c r="BK94" s="33">
        <v>0.37</v>
      </c>
      <c r="BL94" s="33">
        <v>0.13</v>
      </c>
      <c r="BM94" s="33">
        <v>0.48</v>
      </c>
      <c r="BN94" s="33">
        <v>0.42</v>
      </c>
      <c r="BO94" s="33">
        <v>0.28999999999999998</v>
      </c>
      <c r="BP94" s="33">
        <v>0.32</v>
      </c>
      <c r="BQ94" s="33">
        <v>0.39</v>
      </c>
      <c r="BR94" s="33">
        <v>0.11</v>
      </c>
      <c r="BS94" s="33">
        <v>0.61</v>
      </c>
      <c r="BT94" s="33">
        <v>0.49</v>
      </c>
      <c r="BU94" s="33">
        <v>0.24</v>
      </c>
      <c r="BV94" s="33">
        <v>70.89</v>
      </c>
      <c r="BW94" s="33">
        <v>0.54</v>
      </c>
      <c r="BX94" s="33">
        <v>15.46</v>
      </c>
      <c r="BY94" s="33">
        <v>2.4700000000000002</v>
      </c>
      <c r="BZ94" s="33">
        <v>0.15</v>
      </c>
      <c r="CA94" s="33">
        <v>0.48</v>
      </c>
      <c r="CB94" s="33">
        <v>1.67</v>
      </c>
      <c r="CC94" s="33">
        <v>5.08</v>
      </c>
      <c r="CD94" s="33">
        <v>2.98</v>
      </c>
      <c r="CE94" s="33">
        <v>0.08</v>
      </c>
      <c r="CF94" s="33">
        <v>0.16</v>
      </c>
      <c r="CG94" s="33">
        <v>99.16</v>
      </c>
      <c r="CH94" s="33"/>
      <c r="CI94" s="33"/>
      <c r="CJ94" s="33"/>
      <c r="CK94" s="33"/>
      <c r="CL94" s="33"/>
      <c r="CM94" s="33"/>
      <c r="CN94" s="33"/>
      <c r="CO94" s="33"/>
      <c r="CP94" s="33"/>
      <c r="CQ94" s="33"/>
      <c r="CR94" s="33"/>
      <c r="CS94" s="33"/>
    </row>
    <row r="95" spans="1:97">
      <c r="A95" s="33" t="s">
        <v>951</v>
      </c>
      <c r="B95" s="38">
        <v>44692.333611111113</v>
      </c>
      <c r="C95" s="33" t="s">
        <v>523</v>
      </c>
      <c r="D95" s="33" t="s">
        <v>27</v>
      </c>
      <c r="E95" s="33" t="s">
        <v>879</v>
      </c>
      <c r="F95" s="33" t="s">
        <v>918</v>
      </c>
      <c r="G95" s="34">
        <v>56.881489999999999</v>
      </c>
      <c r="H95" s="34">
        <v>-158.15456</v>
      </c>
      <c r="I95" s="33" t="s">
        <v>952</v>
      </c>
      <c r="J95" s="33">
        <v>331851.87</v>
      </c>
      <c r="K95" s="33">
        <v>0.17</v>
      </c>
      <c r="L95" s="33">
        <v>22.91</v>
      </c>
      <c r="M95" s="33">
        <v>711.97</v>
      </c>
      <c r="N95" s="33">
        <v>10994.68</v>
      </c>
      <c r="O95" s="33">
        <v>16.37</v>
      </c>
      <c r="P95" s="33">
        <v>2647.42</v>
      </c>
      <c r="Q95" s="33">
        <v>2.83</v>
      </c>
      <c r="R95" s="33">
        <v>1116.48</v>
      </c>
      <c r="S95" s="33">
        <v>43.54</v>
      </c>
      <c r="T95" s="33">
        <v>129.47</v>
      </c>
      <c r="U95" s="33">
        <v>59.35</v>
      </c>
      <c r="V95" s="33">
        <v>171.19</v>
      </c>
      <c r="W95" s="33">
        <v>45.36</v>
      </c>
      <c r="X95" s="33">
        <v>288.72000000000003</v>
      </c>
      <c r="Y95" s="33">
        <v>12.84</v>
      </c>
      <c r="Z95" s="33">
        <v>3.3</v>
      </c>
      <c r="AA95" s="33">
        <v>771.33</v>
      </c>
      <c r="AB95" s="33">
        <v>26.07</v>
      </c>
      <c r="AC95" s="33">
        <v>50.47</v>
      </c>
      <c r="AD95" s="33">
        <v>6.47</v>
      </c>
      <c r="AE95" s="33">
        <v>30.98</v>
      </c>
      <c r="AF95" s="33">
        <v>6.75</v>
      </c>
      <c r="AG95" s="33">
        <v>1.44</v>
      </c>
      <c r="AH95" s="33">
        <v>6.83</v>
      </c>
      <c r="AI95" s="33">
        <v>7.42</v>
      </c>
      <c r="AJ95" s="33">
        <v>5.37</v>
      </c>
      <c r="AK95" s="33">
        <v>4.68</v>
      </c>
      <c r="AL95" s="33">
        <v>6.29</v>
      </c>
      <c r="AM95" s="33">
        <v>0.96</v>
      </c>
      <c r="AN95" s="33">
        <v>24.37</v>
      </c>
      <c r="AO95" s="33">
        <v>6.46</v>
      </c>
      <c r="AP95" s="33">
        <v>2.37</v>
      </c>
      <c r="AQ95" s="33">
        <v>3.51</v>
      </c>
      <c r="AR95" s="33">
        <v>206.79</v>
      </c>
      <c r="AS95" s="33">
        <v>636.02</v>
      </c>
      <c r="AT95" s="33">
        <v>0.95</v>
      </c>
      <c r="AU95" s="33">
        <v>271.60000000000002</v>
      </c>
      <c r="AV95" s="33">
        <v>0.3</v>
      </c>
      <c r="AW95" s="33">
        <v>52.18</v>
      </c>
      <c r="AX95" s="33">
        <v>6.5</v>
      </c>
      <c r="AY95" s="33">
        <v>7.91</v>
      </c>
      <c r="AZ95" s="33">
        <v>3.7</v>
      </c>
      <c r="BA95" s="33">
        <v>5.87</v>
      </c>
      <c r="BB95" s="33">
        <v>3.74</v>
      </c>
      <c r="BC95" s="33">
        <v>23.28</v>
      </c>
      <c r="BD95" s="33">
        <v>1.39</v>
      </c>
      <c r="BE95" s="33">
        <v>0.28999999999999998</v>
      </c>
      <c r="BF95" s="33">
        <v>27.73</v>
      </c>
      <c r="BG95" s="33">
        <v>1.02</v>
      </c>
      <c r="BH95" s="33">
        <v>2.29</v>
      </c>
      <c r="BI95" s="33">
        <v>0.41</v>
      </c>
      <c r="BJ95" s="33">
        <v>1.53</v>
      </c>
      <c r="BK95" s="33">
        <v>0.62</v>
      </c>
      <c r="BL95" s="33">
        <v>0.17</v>
      </c>
      <c r="BM95" s="33">
        <v>0.78</v>
      </c>
      <c r="BN95" s="33">
        <v>0.66</v>
      </c>
      <c r="BO95" s="33">
        <v>0.4</v>
      </c>
      <c r="BP95" s="33">
        <v>0.36</v>
      </c>
      <c r="BQ95" s="33">
        <v>0.57999999999999996</v>
      </c>
      <c r="BR95" s="33">
        <v>0.14000000000000001</v>
      </c>
      <c r="BS95" s="33">
        <v>1.45</v>
      </c>
      <c r="BT95" s="33">
        <v>0.45</v>
      </c>
      <c r="BU95" s="33">
        <v>0.26</v>
      </c>
      <c r="BV95" s="33">
        <v>70.989999999999995</v>
      </c>
      <c r="BW95" s="33">
        <v>0.51</v>
      </c>
      <c r="BX95" s="33">
        <v>15.44</v>
      </c>
      <c r="BY95" s="33">
        <v>2.46</v>
      </c>
      <c r="BZ95" s="33">
        <v>0.14000000000000001</v>
      </c>
      <c r="CA95" s="33">
        <v>0.49</v>
      </c>
      <c r="CB95" s="33">
        <v>1.71</v>
      </c>
      <c r="CC95" s="33">
        <v>5.08</v>
      </c>
      <c r="CD95" s="33">
        <v>2.89</v>
      </c>
      <c r="CE95" s="33">
        <v>0.08</v>
      </c>
      <c r="CF95" s="33">
        <v>0.17</v>
      </c>
      <c r="CG95" s="33">
        <v>98.62</v>
      </c>
      <c r="CH95" s="33"/>
      <c r="CI95" s="33"/>
      <c r="CJ95" s="33"/>
      <c r="CK95" s="33"/>
      <c r="CL95" s="33"/>
      <c r="CM95" s="33"/>
      <c r="CN95" s="33"/>
      <c r="CO95" s="33"/>
      <c r="CP95" s="33"/>
      <c r="CQ95" s="33"/>
      <c r="CR95" s="33"/>
      <c r="CS95" s="33"/>
    </row>
    <row r="96" spans="1:97">
      <c r="A96" s="33" t="s">
        <v>951</v>
      </c>
      <c r="B96" s="38">
        <v>44692.337129629632</v>
      </c>
      <c r="C96" s="33" t="s">
        <v>523</v>
      </c>
      <c r="D96" s="33" t="s">
        <v>27</v>
      </c>
      <c r="E96" s="33" t="s">
        <v>879</v>
      </c>
      <c r="F96" s="33" t="s">
        <v>918</v>
      </c>
      <c r="G96" s="34">
        <v>56.881489999999999</v>
      </c>
      <c r="H96" s="34">
        <v>-158.15456</v>
      </c>
      <c r="I96" s="33" t="s">
        <v>953</v>
      </c>
      <c r="J96" s="33">
        <v>331851.87</v>
      </c>
      <c r="K96" s="33">
        <v>0.17</v>
      </c>
      <c r="L96" s="33">
        <v>27.53</v>
      </c>
      <c r="M96" s="33">
        <v>619.30999999999995</v>
      </c>
      <c r="N96" s="33">
        <v>12116.19</v>
      </c>
      <c r="O96" s="33">
        <v>18.649999999999999</v>
      </c>
      <c r="P96" s="33">
        <v>3028.54</v>
      </c>
      <c r="Q96" s="33">
        <v>2.57</v>
      </c>
      <c r="R96" s="33">
        <v>1167.2</v>
      </c>
      <c r="S96" s="33">
        <v>3.96</v>
      </c>
      <c r="T96" s="33">
        <v>78.02</v>
      </c>
      <c r="U96" s="33">
        <v>65.739999999999995</v>
      </c>
      <c r="V96" s="33">
        <v>179.2</v>
      </c>
      <c r="W96" s="33">
        <v>48.09</v>
      </c>
      <c r="X96" s="33">
        <v>319.08999999999997</v>
      </c>
      <c r="Y96" s="33">
        <v>16.510000000000002</v>
      </c>
      <c r="Z96" s="33">
        <v>2.92</v>
      </c>
      <c r="AA96" s="33">
        <v>930.05</v>
      </c>
      <c r="AB96" s="33">
        <v>28.78</v>
      </c>
      <c r="AC96" s="33">
        <v>60.47</v>
      </c>
      <c r="AD96" s="33">
        <v>7.47</v>
      </c>
      <c r="AE96" s="33">
        <v>34.619999999999997</v>
      </c>
      <c r="AF96" s="33">
        <v>8.77</v>
      </c>
      <c r="AG96" s="33">
        <v>1.79</v>
      </c>
      <c r="AH96" s="33">
        <v>9.17</v>
      </c>
      <c r="AI96" s="33">
        <v>7.27</v>
      </c>
      <c r="AJ96" s="33">
        <v>4.8099999999999996</v>
      </c>
      <c r="AK96" s="33">
        <v>4.8499999999999996</v>
      </c>
      <c r="AL96" s="33">
        <v>7.03</v>
      </c>
      <c r="AM96" s="33">
        <v>1.24</v>
      </c>
      <c r="AN96" s="33">
        <v>13.95</v>
      </c>
      <c r="AO96" s="33">
        <v>6.87</v>
      </c>
      <c r="AP96" s="33">
        <v>3.04</v>
      </c>
      <c r="AQ96" s="33">
        <v>3.97</v>
      </c>
      <c r="AR96" s="33">
        <v>179.3</v>
      </c>
      <c r="AS96" s="33">
        <v>702.65</v>
      </c>
      <c r="AT96" s="33">
        <v>1.01</v>
      </c>
      <c r="AU96" s="33">
        <v>298.57</v>
      </c>
      <c r="AV96" s="33">
        <v>0.19</v>
      </c>
      <c r="AW96" s="33">
        <v>55.61</v>
      </c>
      <c r="AX96" s="33">
        <v>1.84</v>
      </c>
      <c r="AY96" s="33">
        <v>4.6500000000000004</v>
      </c>
      <c r="AZ96" s="33">
        <v>2.76</v>
      </c>
      <c r="BA96" s="33">
        <v>7.19</v>
      </c>
      <c r="BB96" s="33">
        <v>3.98</v>
      </c>
      <c r="BC96" s="33">
        <v>26.46</v>
      </c>
      <c r="BD96" s="33">
        <v>1.79</v>
      </c>
      <c r="BE96" s="33">
        <v>0.24</v>
      </c>
      <c r="BF96" s="33">
        <v>40.049999999999997</v>
      </c>
      <c r="BG96" s="33">
        <v>1.29</v>
      </c>
      <c r="BH96" s="33">
        <v>2.74</v>
      </c>
      <c r="BI96" s="33">
        <v>0.39</v>
      </c>
      <c r="BJ96" s="33">
        <v>1.73</v>
      </c>
      <c r="BK96" s="33">
        <v>0.71</v>
      </c>
      <c r="BL96" s="33">
        <v>0.17</v>
      </c>
      <c r="BM96" s="33">
        <v>0.59</v>
      </c>
      <c r="BN96" s="33">
        <v>0.52</v>
      </c>
      <c r="BO96" s="33">
        <v>0.33</v>
      </c>
      <c r="BP96" s="33">
        <v>0.41</v>
      </c>
      <c r="BQ96" s="33">
        <v>0.38</v>
      </c>
      <c r="BR96" s="33">
        <v>0.16</v>
      </c>
      <c r="BS96" s="33">
        <v>0.87</v>
      </c>
      <c r="BT96" s="33">
        <v>0.51</v>
      </c>
      <c r="BU96" s="33">
        <v>0.26</v>
      </c>
      <c r="BV96" s="33">
        <v>70.989999999999995</v>
      </c>
      <c r="BW96" s="33">
        <v>0.51</v>
      </c>
      <c r="BX96" s="33">
        <v>15.44</v>
      </c>
      <c r="BY96" s="33">
        <v>2.46</v>
      </c>
      <c r="BZ96" s="33">
        <v>0.14000000000000001</v>
      </c>
      <c r="CA96" s="33">
        <v>0.49</v>
      </c>
      <c r="CB96" s="33">
        <v>1.71</v>
      </c>
      <c r="CC96" s="33">
        <v>5.08</v>
      </c>
      <c r="CD96" s="33">
        <v>2.89</v>
      </c>
      <c r="CE96" s="33">
        <v>0.08</v>
      </c>
      <c r="CF96" s="33">
        <v>0.17</v>
      </c>
      <c r="CG96" s="33">
        <v>98.62</v>
      </c>
      <c r="CH96" s="33">
        <v>2.5000000000000001E-2</v>
      </c>
      <c r="CI96" s="33">
        <v>0.04</v>
      </c>
      <c r="CJ96" s="33">
        <v>6.5000000000000002E-2</v>
      </c>
      <c r="CK96" s="33">
        <v>7.0000000000000007E-2</v>
      </c>
      <c r="CL96" s="33">
        <v>0.01</v>
      </c>
      <c r="CM96" s="33">
        <v>1.4999999999999999E-2</v>
      </c>
      <c r="CN96" s="33">
        <v>6.5000000000000002E-2</v>
      </c>
      <c r="CO96" s="33">
        <v>0.02</v>
      </c>
      <c r="CP96" s="33">
        <v>0.03</v>
      </c>
      <c r="CQ96" s="33">
        <v>5.0000000000000001E-3</v>
      </c>
      <c r="CR96" s="33">
        <v>1.4999999999999999E-2</v>
      </c>
      <c r="CS96" s="33">
        <v>1.145</v>
      </c>
    </row>
    <row r="97" spans="1:97">
      <c r="A97" s="33" t="s">
        <v>951</v>
      </c>
      <c r="B97" s="38">
        <v>44692.336365740739</v>
      </c>
      <c r="C97" s="33" t="s">
        <v>523</v>
      </c>
      <c r="D97" s="33" t="s">
        <v>27</v>
      </c>
      <c r="E97" s="33" t="s">
        <v>879</v>
      </c>
      <c r="F97" s="33" t="s">
        <v>918</v>
      </c>
      <c r="G97" s="34">
        <v>56.881489999999999</v>
      </c>
      <c r="H97" s="34">
        <v>-158.15456</v>
      </c>
      <c r="I97" s="33" t="s">
        <v>954</v>
      </c>
      <c r="J97" s="33">
        <v>331851.87</v>
      </c>
      <c r="K97" s="33">
        <v>0.17</v>
      </c>
      <c r="L97" s="33">
        <v>25.55</v>
      </c>
      <c r="M97" s="33">
        <v>624.30999999999995</v>
      </c>
      <c r="N97" s="33">
        <v>13354.01</v>
      </c>
      <c r="O97" s="33">
        <v>19.25</v>
      </c>
      <c r="P97" s="33">
        <v>3020.38</v>
      </c>
      <c r="Q97" s="33">
        <v>4.5</v>
      </c>
      <c r="R97" s="33">
        <v>1155.53</v>
      </c>
      <c r="S97" s="33">
        <v>43.71</v>
      </c>
      <c r="T97" s="33">
        <v>74.650000000000006</v>
      </c>
      <c r="U97" s="33">
        <v>72.84</v>
      </c>
      <c r="V97" s="33">
        <v>204.13</v>
      </c>
      <c r="W97" s="33">
        <v>56.62</v>
      </c>
      <c r="X97" s="33">
        <v>344.78</v>
      </c>
      <c r="Y97" s="33">
        <v>15.48</v>
      </c>
      <c r="Z97" s="33">
        <v>3.63</v>
      </c>
      <c r="AA97" s="33">
        <v>948.58</v>
      </c>
      <c r="AB97" s="33">
        <v>31.78</v>
      </c>
      <c r="AC97" s="33">
        <v>57.21</v>
      </c>
      <c r="AD97" s="33">
        <v>7.97</v>
      </c>
      <c r="AE97" s="33">
        <v>38.47</v>
      </c>
      <c r="AF97" s="33">
        <v>9.34</v>
      </c>
      <c r="AG97" s="33">
        <v>2.04</v>
      </c>
      <c r="AH97" s="33">
        <v>10.09</v>
      </c>
      <c r="AI97" s="33">
        <v>9.18</v>
      </c>
      <c r="AJ97" s="33">
        <v>6.21</v>
      </c>
      <c r="AK97" s="33">
        <v>5.57</v>
      </c>
      <c r="AL97" s="33">
        <v>8.1199999999999992</v>
      </c>
      <c r="AM97" s="33">
        <v>1</v>
      </c>
      <c r="AN97" s="33">
        <v>12.86</v>
      </c>
      <c r="AO97" s="33">
        <v>7.65</v>
      </c>
      <c r="AP97" s="33">
        <v>2.85</v>
      </c>
      <c r="AQ97" s="33">
        <v>3.68</v>
      </c>
      <c r="AR97" s="33">
        <v>179.97</v>
      </c>
      <c r="AS97" s="33">
        <v>715.21</v>
      </c>
      <c r="AT97" s="33">
        <v>0.98</v>
      </c>
      <c r="AU97" s="33">
        <v>295.93</v>
      </c>
      <c r="AV97" s="33">
        <v>0.35</v>
      </c>
      <c r="AW97" s="33">
        <v>52.14</v>
      </c>
      <c r="AX97" s="33">
        <v>7.01</v>
      </c>
      <c r="AY97" s="33">
        <v>3.33</v>
      </c>
      <c r="AZ97" s="33">
        <v>2.4700000000000002</v>
      </c>
      <c r="BA97" s="33">
        <v>7.93</v>
      </c>
      <c r="BB97" s="33">
        <v>4.54</v>
      </c>
      <c r="BC97" s="33">
        <v>27.4</v>
      </c>
      <c r="BD97" s="33">
        <v>1.57</v>
      </c>
      <c r="BE97" s="33">
        <v>0.28000000000000003</v>
      </c>
      <c r="BF97" s="33">
        <v>31.62</v>
      </c>
      <c r="BG97" s="33">
        <v>1.08</v>
      </c>
      <c r="BH97" s="33">
        <v>1.9</v>
      </c>
      <c r="BI97" s="33">
        <v>0.33</v>
      </c>
      <c r="BJ97" s="33">
        <v>1.47</v>
      </c>
      <c r="BK97" s="33">
        <v>0.55000000000000004</v>
      </c>
      <c r="BL97" s="33">
        <v>0.15</v>
      </c>
      <c r="BM97" s="33">
        <v>0.5</v>
      </c>
      <c r="BN97" s="33">
        <v>0.41</v>
      </c>
      <c r="BO97" s="33">
        <v>0.31</v>
      </c>
      <c r="BP97" s="33">
        <v>0.28999999999999998</v>
      </c>
      <c r="BQ97" s="33">
        <v>0.43</v>
      </c>
      <c r="BR97" s="33">
        <v>0.11</v>
      </c>
      <c r="BS97" s="33">
        <v>0.67</v>
      </c>
      <c r="BT97" s="33">
        <v>0.52</v>
      </c>
      <c r="BU97" s="33">
        <v>0.24</v>
      </c>
      <c r="BV97" s="33">
        <v>70.989999999999995</v>
      </c>
      <c r="BW97" s="33">
        <v>0.51</v>
      </c>
      <c r="BX97" s="33">
        <v>15.44</v>
      </c>
      <c r="BY97" s="33">
        <v>2.46</v>
      </c>
      <c r="BZ97" s="33">
        <v>0.14000000000000001</v>
      </c>
      <c r="CA97" s="33">
        <v>0.49</v>
      </c>
      <c r="CB97" s="33">
        <v>1.71</v>
      </c>
      <c r="CC97" s="33">
        <v>5.08</v>
      </c>
      <c r="CD97" s="33">
        <v>2.89</v>
      </c>
      <c r="CE97" s="33">
        <v>0.08</v>
      </c>
      <c r="CF97" s="33">
        <v>0.17</v>
      </c>
      <c r="CG97" s="33">
        <v>98.62</v>
      </c>
      <c r="CH97" s="33">
        <v>0.19</v>
      </c>
      <c r="CI97" s="33">
        <v>5.5E-2</v>
      </c>
      <c r="CJ97" s="33">
        <v>0.115</v>
      </c>
      <c r="CK97" s="33">
        <v>0.02</v>
      </c>
      <c r="CL97" s="33">
        <v>0</v>
      </c>
      <c r="CM97" s="33">
        <v>0</v>
      </c>
      <c r="CN97" s="33">
        <v>0.155</v>
      </c>
      <c r="CO97" s="33">
        <v>7.4999999999999997E-2</v>
      </c>
      <c r="CP97" s="33">
        <v>0.09</v>
      </c>
      <c r="CQ97" s="33">
        <v>1.4999999999999999E-2</v>
      </c>
      <c r="CR97" s="33">
        <v>0.04</v>
      </c>
      <c r="CS97" s="33">
        <v>2.4649999999999999</v>
      </c>
    </row>
    <row r="98" spans="1:97">
      <c r="A98" s="33" t="s">
        <v>951</v>
      </c>
      <c r="B98" s="38">
        <v>44692.334270833337</v>
      </c>
      <c r="C98" s="33" t="s">
        <v>523</v>
      </c>
      <c r="D98" s="33" t="s">
        <v>27</v>
      </c>
      <c r="E98" s="33" t="s">
        <v>879</v>
      </c>
      <c r="F98" s="33" t="s">
        <v>918</v>
      </c>
      <c r="G98" s="34">
        <v>56.881489999999999</v>
      </c>
      <c r="H98" s="34">
        <v>-158.15456</v>
      </c>
      <c r="I98" s="33" t="s">
        <v>955</v>
      </c>
      <c r="J98" s="33">
        <v>331851.87</v>
      </c>
      <c r="K98" s="33">
        <v>0.17</v>
      </c>
      <c r="L98" s="33">
        <v>27.38</v>
      </c>
      <c r="M98" s="33">
        <v>634.92999999999995</v>
      </c>
      <c r="N98" s="33">
        <v>13389.68</v>
      </c>
      <c r="O98" s="33">
        <v>20.100000000000001</v>
      </c>
      <c r="P98" s="33">
        <v>3099.06</v>
      </c>
      <c r="Q98" s="33">
        <v>3.95</v>
      </c>
      <c r="R98" s="33">
        <v>1141.3900000000001</v>
      </c>
      <c r="S98" s="33">
        <v>22.37</v>
      </c>
      <c r="T98" s="33">
        <v>71.180000000000007</v>
      </c>
      <c r="U98" s="33">
        <v>72.36</v>
      </c>
      <c r="V98" s="33">
        <v>202.6</v>
      </c>
      <c r="W98" s="33">
        <v>58.01</v>
      </c>
      <c r="X98" s="33">
        <v>353.02</v>
      </c>
      <c r="Y98" s="33">
        <v>15.48</v>
      </c>
      <c r="Z98" s="33">
        <v>3.45</v>
      </c>
      <c r="AA98" s="33">
        <v>946.05</v>
      </c>
      <c r="AB98" s="33">
        <v>31.88</v>
      </c>
      <c r="AC98" s="33">
        <v>60.69</v>
      </c>
      <c r="AD98" s="33">
        <v>8.32</v>
      </c>
      <c r="AE98" s="33">
        <v>38.78</v>
      </c>
      <c r="AF98" s="33">
        <v>9.1</v>
      </c>
      <c r="AG98" s="33">
        <v>1.97</v>
      </c>
      <c r="AH98" s="33">
        <v>10.42</v>
      </c>
      <c r="AI98" s="33">
        <v>9.82</v>
      </c>
      <c r="AJ98" s="33">
        <v>5.91</v>
      </c>
      <c r="AK98" s="33">
        <v>6.53</v>
      </c>
      <c r="AL98" s="33">
        <v>8.7899999999999991</v>
      </c>
      <c r="AM98" s="33">
        <v>1.07</v>
      </c>
      <c r="AN98" s="33">
        <v>11.96</v>
      </c>
      <c r="AO98" s="33">
        <v>7.11</v>
      </c>
      <c r="AP98" s="33">
        <v>2.48</v>
      </c>
      <c r="AQ98" s="33">
        <v>3.95</v>
      </c>
      <c r="AR98" s="33">
        <v>183.36</v>
      </c>
      <c r="AS98" s="33">
        <v>710</v>
      </c>
      <c r="AT98" s="33">
        <v>1.04</v>
      </c>
      <c r="AU98" s="33">
        <v>303.5</v>
      </c>
      <c r="AV98" s="33">
        <v>0.33</v>
      </c>
      <c r="AW98" s="33">
        <v>51.73</v>
      </c>
      <c r="AX98" s="33">
        <v>3.65</v>
      </c>
      <c r="AY98" s="33">
        <v>3.4</v>
      </c>
      <c r="AZ98" s="33">
        <v>2.5499999999999998</v>
      </c>
      <c r="BA98" s="33">
        <v>7.12</v>
      </c>
      <c r="BB98" s="33">
        <v>4.6900000000000004</v>
      </c>
      <c r="BC98" s="33">
        <v>28.5</v>
      </c>
      <c r="BD98" s="33">
        <v>1.58</v>
      </c>
      <c r="BE98" s="33">
        <v>0.26</v>
      </c>
      <c r="BF98" s="33">
        <v>34.19</v>
      </c>
      <c r="BG98" s="33">
        <v>1.27</v>
      </c>
      <c r="BH98" s="33">
        <v>2.21</v>
      </c>
      <c r="BI98" s="33">
        <v>0.37</v>
      </c>
      <c r="BJ98" s="33">
        <v>1.6</v>
      </c>
      <c r="BK98" s="33">
        <v>0.49</v>
      </c>
      <c r="BL98" s="33">
        <v>0.17</v>
      </c>
      <c r="BM98" s="33">
        <v>0.47</v>
      </c>
      <c r="BN98" s="33">
        <v>0.47</v>
      </c>
      <c r="BO98" s="33">
        <v>0.32</v>
      </c>
      <c r="BP98" s="33">
        <v>0.37</v>
      </c>
      <c r="BQ98" s="33">
        <v>0.47</v>
      </c>
      <c r="BR98" s="33">
        <v>0.12</v>
      </c>
      <c r="BS98" s="33">
        <v>0.62</v>
      </c>
      <c r="BT98" s="33">
        <v>0.5</v>
      </c>
      <c r="BU98" s="33">
        <v>0.22</v>
      </c>
      <c r="BV98" s="33">
        <v>70.989999999999995</v>
      </c>
      <c r="BW98" s="33">
        <v>0.51</v>
      </c>
      <c r="BX98" s="33">
        <v>15.44</v>
      </c>
      <c r="BY98" s="33">
        <v>2.46</v>
      </c>
      <c r="BZ98" s="33">
        <v>0.14000000000000001</v>
      </c>
      <c r="CA98" s="33">
        <v>0.49</v>
      </c>
      <c r="CB98" s="33">
        <v>1.71</v>
      </c>
      <c r="CC98" s="33">
        <v>5.08</v>
      </c>
      <c r="CD98" s="33">
        <v>2.89</v>
      </c>
      <c r="CE98" s="33">
        <v>0.08</v>
      </c>
      <c r="CF98" s="33">
        <v>0.17</v>
      </c>
      <c r="CG98" s="33">
        <v>98.62</v>
      </c>
      <c r="CH98" s="33">
        <v>1.4999999999999999E-2</v>
      </c>
      <c r="CI98" s="33">
        <v>3.5000000000000003E-2</v>
      </c>
      <c r="CJ98" s="33">
        <v>4.4999999999999998E-2</v>
      </c>
      <c r="CK98" s="33">
        <v>2.5000000000000001E-2</v>
      </c>
      <c r="CL98" s="33">
        <v>0.01</v>
      </c>
      <c r="CM98" s="33">
        <v>5.0000000000000001E-3</v>
      </c>
      <c r="CN98" s="33">
        <v>0.02</v>
      </c>
      <c r="CO98" s="33">
        <v>3.5000000000000003E-2</v>
      </c>
      <c r="CP98" s="33">
        <v>0.01</v>
      </c>
      <c r="CQ98" s="33">
        <v>5.0000000000000001E-3</v>
      </c>
      <c r="CR98" s="33">
        <v>0.02</v>
      </c>
      <c r="CS98" s="33">
        <v>0.94</v>
      </c>
    </row>
    <row r="99" spans="1:97">
      <c r="A99" s="33" t="s">
        <v>951</v>
      </c>
      <c r="B99" s="38">
        <v>44692.332951388889</v>
      </c>
      <c r="C99" s="33" t="s">
        <v>523</v>
      </c>
      <c r="D99" s="33" t="s">
        <v>27</v>
      </c>
      <c r="E99" s="33" t="s">
        <v>879</v>
      </c>
      <c r="F99" s="33" t="s">
        <v>918</v>
      </c>
      <c r="G99" s="34">
        <v>56.881489999999999</v>
      </c>
      <c r="H99" s="34">
        <v>-158.15456</v>
      </c>
      <c r="I99" s="33" t="s">
        <v>956</v>
      </c>
      <c r="J99" s="33">
        <v>331851.87</v>
      </c>
      <c r="K99" s="33">
        <v>0.17</v>
      </c>
      <c r="L99" s="33">
        <v>24.43</v>
      </c>
      <c r="M99" s="33">
        <v>618.74</v>
      </c>
      <c r="N99" s="33">
        <v>13208.2</v>
      </c>
      <c r="O99" s="33">
        <v>20.68</v>
      </c>
      <c r="P99" s="33">
        <v>3177.21</v>
      </c>
      <c r="Q99" s="33">
        <v>6.62</v>
      </c>
      <c r="R99" s="33">
        <v>1154.94</v>
      </c>
      <c r="S99" s="33">
        <v>50.25</v>
      </c>
      <c r="T99" s="33">
        <v>49.35</v>
      </c>
      <c r="U99" s="33">
        <v>69.42</v>
      </c>
      <c r="V99" s="33">
        <v>201.62</v>
      </c>
      <c r="W99" s="33">
        <v>58.66</v>
      </c>
      <c r="X99" s="33">
        <v>356.97</v>
      </c>
      <c r="Y99" s="33">
        <v>15.25</v>
      </c>
      <c r="Z99" s="33">
        <v>3.41</v>
      </c>
      <c r="AA99" s="33">
        <v>876.67</v>
      </c>
      <c r="AB99" s="33">
        <v>32.76</v>
      </c>
      <c r="AC99" s="33">
        <v>58.43</v>
      </c>
      <c r="AD99" s="33">
        <v>8.1300000000000008</v>
      </c>
      <c r="AE99" s="33">
        <v>34.99</v>
      </c>
      <c r="AF99" s="33">
        <v>10.73</v>
      </c>
      <c r="AG99" s="33">
        <v>2.09</v>
      </c>
      <c r="AH99" s="33">
        <v>10</v>
      </c>
      <c r="AI99" s="33">
        <v>10.65</v>
      </c>
      <c r="AJ99" s="33">
        <v>5.92</v>
      </c>
      <c r="AK99" s="33">
        <v>6.5</v>
      </c>
      <c r="AL99" s="33">
        <v>9.0500000000000007</v>
      </c>
      <c r="AM99" s="33">
        <v>0.87</v>
      </c>
      <c r="AN99" s="33">
        <v>11.31</v>
      </c>
      <c r="AO99" s="33">
        <v>8.58</v>
      </c>
      <c r="AP99" s="33">
        <v>2.77</v>
      </c>
      <c r="AQ99" s="33">
        <v>3.64</v>
      </c>
      <c r="AR99" s="33">
        <v>182.35</v>
      </c>
      <c r="AS99" s="33">
        <v>777.06</v>
      </c>
      <c r="AT99" s="33">
        <v>1.28</v>
      </c>
      <c r="AU99" s="33">
        <v>317.22000000000003</v>
      </c>
      <c r="AV99" s="33">
        <v>0.74</v>
      </c>
      <c r="AW99" s="33">
        <v>59.64</v>
      </c>
      <c r="AX99" s="33">
        <v>11.63</v>
      </c>
      <c r="AY99" s="33">
        <v>4.07</v>
      </c>
      <c r="AZ99" s="33">
        <v>2.77</v>
      </c>
      <c r="BA99" s="33">
        <v>8.69</v>
      </c>
      <c r="BB99" s="33">
        <v>5.03</v>
      </c>
      <c r="BC99" s="33">
        <v>30.66</v>
      </c>
      <c r="BD99" s="33">
        <v>1.63</v>
      </c>
      <c r="BE99" s="33">
        <v>0.3</v>
      </c>
      <c r="BF99" s="33">
        <v>56.41</v>
      </c>
      <c r="BG99" s="33">
        <v>1.67</v>
      </c>
      <c r="BH99" s="33">
        <v>3.08</v>
      </c>
      <c r="BI99" s="33">
        <v>0.41</v>
      </c>
      <c r="BJ99" s="33">
        <v>2.67</v>
      </c>
      <c r="BK99" s="33">
        <v>0.74</v>
      </c>
      <c r="BL99" s="33">
        <v>0.23</v>
      </c>
      <c r="BM99" s="33">
        <v>1.0900000000000001</v>
      </c>
      <c r="BN99" s="33">
        <v>0.74</v>
      </c>
      <c r="BO99" s="33">
        <v>0.68</v>
      </c>
      <c r="BP99" s="33">
        <v>0.55000000000000004</v>
      </c>
      <c r="BQ99" s="33">
        <v>0.68</v>
      </c>
      <c r="BR99" s="33">
        <v>0.12</v>
      </c>
      <c r="BS99" s="33">
        <v>1.02</v>
      </c>
      <c r="BT99" s="33">
        <v>0.67</v>
      </c>
      <c r="BU99" s="33">
        <v>0.28999999999999998</v>
      </c>
      <c r="BV99" s="33">
        <v>70.989999999999995</v>
      </c>
      <c r="BW99" s="33">
        <v>0.51</v>
      </c>
      <c r="BX99" s="33">
        <v>15.44</v>
      </c>
      <c r="BY99" s="33">
        <v>2.46</v>
      </c>
      <c r="BZ99" s="33">
        <v>0.14000000000000001</v>
      </c>
      <c r="CA99" s="33">
        <v>0.49</v>
      </c>
      <c r="CB99" s="33">
        <v>1.71</v>
      </c>
      <c r="CC99" s="33">
        <v>5.08</v>
      </c>
      <c r="CD99" s="33">
        <v>2.89</v>
      </c>
      <c r="CE99" s="33">
        <v>0.08</v>
      </c>
      <c r="CF99" s="33">
        <v>0.17</v>
      </c>
      <c r="CG99" s="33">
        <v>98.62</v>
      </c>
      <c r="CH99" s="33">
        <v>0.08</v>
      </c>
      <c r="CI99" s="33">
        <v>0.05</v>
      </c>
      <c r="CJ99" s="33">
        <v>7.0000000000000007E-2</v>
      </c>
      <c r="CK99" s="33">
        <v>0.01</v>
      </c>
      <c r="CL99" s="33">
        <v>0.01</v>
      </c>
      <c r="CM99" s="33">
        <v>5.0000000000000001E-3</v>
      </c>
      <c r="CN99" s="33">
        <v>0.04</v>
      </c>
      <c r="CO99" s="33">
        <v>3.5000000000000003E-2</v>
      </c>
      <c r="CP99" s="33">
        <v>0.04</v>
      </c>
      <c r="CQ99" s="33">
        <v>5.0000000000000001E-3</v>
      </c>
      <c r="CR99" s="33">
        <v>0.01</v>
      </c>
      <c r="CS99" s="33">
        <v>1.91</v>
      </c>
    </row>
    <row r="100" spans="1:97">
      <c r="A100" s="33" t="s">
        <v>957</v>
      </c>
      <c r="B100" s="38">
        <v>44692.275219907409</v>
      </c>
      <c r="C100" s="33" t="s">
        <v>523</v>
      </c>
      <c r="D100" s="33" t="s">
        <v>27</v>
      </c>
      <c r="E100" s="33" t="s">
        <v>879</v>
      </c>
      <c r="F100" s="33" t="s">
        <v>958</v>
      </c>
      <c r="G100" s="34">
        <v>56.881489999999999</v>
      </c>
      <c r="H100" s="34">
        <v>-158.15456</v>
      </c>
      <c r="I100" s="33" t="s">
        <v>959</v>
      </c>
      <c r="J100" s="33">
        <v>332867.40000000002</v>
      </c>
      <c r="K100" s="33">
        <v>0.34</v>
      </c>
      <c r="L100" s="33">
        <v>17.89</v>
      </c>
      <c r="M100" s="33">
        <v>1392.85</v>
      </c>
      <c r="N100" s="33">
        <v>12926.89</v>
      </c>
      <c r="O100" s="33">
        <v>21.01</v>
      </c>
      <c r="P100" s="33">
        <v>3354.94</v>
      </c>
      <c r="Q100" s="33">
        <v>35.57</v>
      </c>
      <c r="R100" s="33">
        <v>1199.71</v>
      </c>
      <c r="S100" s="33">
        <v>29.46</v>
      </c>
      <c r="T100" s="33">
        <v>73.819999999999993</v>
      </c>
      <c r="U100" s="33">
        <v>72.260000000000005</v>
      </c>
      <c r="V100" s="33">
        <v>196.63</v>
      </c>
      <c r="W100" s="33">
        <v>58.07</v>
      </c>
      <c r="X100" s="33">
        <v>351.42</v>
      </c>
      <c r="Y100" s="33">
        <v>16.32</v>
      </c>
      <c r="Z100" s="33">
        <v>3.79</v>
      </c>
      <c r="AA100" s="33">
        <v>887.01</v>
      </c>
      <c r="AB100" s="33">
        <v>32.549999999999997</v>
      </c>
      <c r="AC100" s="33">
        <v>56.34</v>
      </c>
      <c r="AD100" s="33">
        <v>8.44</v>
      </c>
      <c r="AE100" s="33">
        <v>37.450000000000003</v>
      </c>
      <c r="AF100" s="33">
        <v>9.36</v>
      </c>
      <c r="AG100" s="33">
        <v>2.34</v>
      </c>
      <c r="AH100" s="33">
        <v>10.28</v>
      </c>
      <c r="AI100" s="33">
        <v>10.11</v>
      </c>
      <c r="AJ100" s="33">
        <v>6.18</v>
      </c>
      <c r="AK100" s="33">
        <v>6.78</v>
      </c>
      <c r="AL100" s="33">
        <v>7.94</v>
      </c>
      <c r="AM100" s="33">
        <v>0.98</v>
      </c>
      <c r="AN100" s="33">
        <v>17.510000000000002</v>
      </c>
      <c r="AO100" s="33">
        <v>8.35</v>
      </c>
      <c r="AP100" s="33">
        <v>3.07</v>
      </c>
      <c r="AQ100" s="33">
        <v>2.59</v>
      </c>
      <c r="AR100" s="33">
        <v>406.74</v>
      </c>
      <c r="AS100" s="33">
        <v>695.44</v>
      </c>
      <c r="AT100" s="33">
        <v>1.1000000000000001</v>
      </c>
      <c r="AU100" s="33">
        <v>335.17</v>
      </c>
      <c r="AV100" s="33">
        <v>3.86</v>
      </c>
      <c r="AW100" s="33">
        <v>60.22</v>
      </c>
      <c r="AX100" s="33">
        <v>6.28</v>
      </c>
      <c r="AY100" s="33">
        <v>3.57</v>
      </c>
      <c r="AZ100" s="33">
        <v>2.5499999999999998</v>
      </c>
      <c r="BA100" s="33">
        <v>6.84</v>
      </c>
      <c r="BB100" s="33">
        <v>4.7699999999999996</v>
      </c>
      <c r="BC100" s="33">
        <v>28.29</v>
      </c>
      <c r="BD100" s="33">
        <v>1.65</v>
      </c>
      <c r="BE100" s="33">
        <v>0.28999999999999998</v>
      </c>
      <c r="BF100" s="33">
        <v>29.98</v>
      </c>
      <c r="BG100" s="33">
        <v>1.2</v>
      </c>
      <c r="BH100" s="33">
        <v>1.94</v>
      </c>
      <c r="BI100" s="33">
        <v>0.37</v>
      </c>
      <c r="BJ100" s="33">
        <v>1.64</v>
      </c>
      <c r="BK100" s="33">
        <v>0.49</v>
      </c>
      <c r="BL100" s="33">
        <v>0.17</v>
      </c>
      <c r="BM100" s="33">
        <v>0.56000000000000005</v>
      </c>
      <c r="BN100" s="33">
        <v>0.44</v>
      </c>
      <c r="BO100" s="33">
        <v>0.32</v>
      </c>
      <c r="BP100" s="33">
        <v>0.34</v>
      </c>
      <c r="BQ100" s="33">
        <v>0.41</v>
      </c>
      <c r="BR100" s="33">
        <v>0.12</v>
      </c>
      <c r="BS100" s="33">
        <v>0.94</v>
      </c>
      <c r="BT100" s="33">
        <v>0.56000000000000005</v>
      </c>
      <c r="BU100" s="33">
        <v>0.26</v>
      </c>
      <c r="BV100" s="33">
        <v>71.209999999999994</v>
      </c>
      <c r="BW100" s="33">
        <v>0.39</v>
      </c>
      <c r="BX100" s="33">
        <v>15.46</v>
      </c>
      <c r="BY100" s="33">
        <v>2.5</v>
      </c>
      <c r="BZ100" s="33">
        <v>0.12</v>
      </c>
      <c r="CA100" s="33">
        <v>0.5</v>
      </c>
      <c r="CB100" s="33">
        <v>1.7</v>
      </c>
      <c r="CC100" s="33">
        <v>5.1100000000000003</v>
      </c>
      <c r="CD100" s="33">
        <v>2.72</v>
      </c>
      <c r="CE100" s="33">
        <v>7.0000000000000007E-2</v>
      </c>
      <c r="CF100" s="33">
        <v>0.18</v>
      </c>
      <c r="CG100" s="33">
        <v>97.91</v>
      </c>
      <c r="CH100" s="33">
        <v>8.5000000000000006E-2</v>
      </c>
      <c r="CI100" s="33">
        <v>5.5E-2</v>
      </c>
      <c r="CJ100" s="33">
        <v>7.4999999999999997E-2</v>
      </c>
      <c r="CK100" s="33">
        <v>0.04</v>
      </c>
      <c r="CL100" s="33">
        <v>1.4999999999999999E-2</v>
      </c>
      <c r="CM100" s="33">
        <v>0.01</v>
      </c>
      <c r="CN100" s="33">
        <v>0.06</v>
      </c>
      <c r="CO100" s="33">
        <v>4.4999999999999998E-2</v>
      </c>
      <c r="CP100" s="33">
        <v>0.04</v>
      </c>
      <c r="CQ100" s="33">
        <v>0.01</v>
      </c>
      <c r="CR100" s="33">
        <v>1.4999999999999999E-2</v>
      </c>
      <c r="CS100" s="33">
        <v>1.1299999999999999</v>
      </c>
    </row>
    <row r="101" spans="1:97">
      <c r="A101" s="33" t="s">
        <v>957</v>
      </c>
      <c r="B101" s="38">
        <v>44692.276539351849</v>
      </c>
      <c r="C101" s="33" t="s">
        <v>523</v>
      </c>
      <c r="D101" s="33" t="s">
        <v>27</v>
      </c>
      <c r="E101" s="33" t="s">
        <v>879</v>
      </c>
      <c r="F101" s="33" t="s">
        <v>958</v>
      </c>
      <c r="G101" s="34">
        <v>56.881489999999999</v>
      </c>
      <c r="H101" s="34">
        <v>-158.15456</v>
      </c>
      <c r="I101" s="33" t="s">
        <v>960</v>
      </c>
      <c r="J101" s="33">
        <v>332867.40000000002</v>
      </c>
      <c r="K101" s="33">
        <v>0.34</v>
      </c>
      <c r="L101" s="33">
        <v>25.61</v>
      </c>
      <c r="M101" s="33">
        <v>762.85</v>
      </c>
      <c r="N101" s="33">
        <v>11558.87</v>
      </c>
      <c r="O101" s="33">
        <v>17.32</v>
      </c>
      <c r="P101" s="33">
        <v>2819.49</v>
      </c>
      <c r="Q101" s="33">
        <v>3.7</v>
      </c>
      <c r="R101" s="33">
        <v>1221.5899999999999</v>
      </c>
      <c r="S101" s="33">
        <v>27.98</v>
      </c>
      <c r="T101" s="33">
        <v>93.6</v>
      </c>
      <c r="U101" s="33">
        <v>69.239999999999995</v>
      </c>
      <c r="V101" s="33">
        <v>174.26</v>
      </c>
      <c r="W101" s="33">
        <v>45.16</v>
      </c>
      <c r="X101" s="33">
        <v>287.60000000000002</v>
      </c>
      <c r="Y101" s="33">
        <v>15.24</v>
      </c>
      <c r="Z101" s="33">
        <v>3.21</v>
      </c>
      <c r="AA101" s="33">
        <v>850.16</v>
      </c>
      <c r="AB101" s="33">
        <v>26.88</v>
      </c>
      <c r="AC101" s="33">
        <v>55.72</v>
      </c>
      <c r="AD101" s="33">
        <v>7.17</v>
      </c>
      <c r="AE101" s="33">
        <v>29.92</v>
      </c>
      <c r="AF101" s="33">
        <v>7.56</v>
      </c>
      <c r="AG101" s="33">
        <v>1.71</v>
      </c>
      <c r="AH101" s="33">
        <v>7.77</v>
      </c>
      <c r="AI101" s="33">
        <v>7.11</v>
      </c>
      <c r="AJ101" s="33">
        <v>4.9000000000000004</v>
      </c>
      <c r="AK101" s="33">
        <v>4.88</v>
      </c>
      <c r="AL101" s="33">
        <v>6.85</v>
      </c>
      <c r="AM101" s="33">
        <v>0.83</v>
      </c>
      <c r="AN101" s="33">
        <v>17.13</v>
      </c>
      <c r="AO101" s="33">
        <v>6.79</v>
      </c>
      <c r="AP101" s="33">
        <v>2.65</v>
      </c>
      <c r="AQ101" s="33">
        <v>3.79</v>
      </c>
      <c r="AR101" s="33">
        <v>220.87</v>
      </c>
      <c r="AS101" s="33">
        <v>657.8</v>
      </c>
      <c r="AT101" s="33">
        <v>0.94</v>
      </c>
      <c r="AU101" s="33">
        <v>279.56</v>
      </c>
      <c r="AV101" s="33">
        <v>0.26</v>
      </c>
      <c r="AW101" s="33">
        <v>56.72</v>
      </c>
      <c r="AX101" s="33">
        <v>5.13</v>
      </c>
      <c r="AY101" s="33">
        <v>8.77</v>
      </c>
      <c r="AZ101" s="33">
        <v>2.57</v>
      </c>
      <c r="BA101" s="33">
        <v>6.77</v>
      </c>
      <c r="BB101" s="33">
        <v>3.68</v>
      </c>
      <c r="BC101" s="33">
        <v>23.58</v>
      </c>
      <c r="BD101" s="33">
        <v>1.57</v>
      </c>
      <c r="BE101" s="33">
        <v>0.26</v>
      </c>
      <c r="BF101" s="33">
        <v>32.49</v>
      </c>
      <c r="BG101" s="33">
        <v>1.07</v>
      </c>
      <c r="BH101" s="33">
        <v>2.38</v>
      </c>
      <c r="BI101" s="33">
        <v>0.32</v>
      </c>
      <c r="BJ101" s="33">
        <v>1.31</v>
      </c>
      <c r="BK101" s="33">
        <v>0.53</v>
      </c>
      <c r="BL101" s="33">
        <v>0.13</v>
      </c>
      <c r="BM101" s="33">
        <v>0.45</v>
      </c>
      <c r="BN101" s="33">
        <v>0.47</v>
      </c>
      <c r="BO101" s="33">
        <v>0.24</v>
      </c>
      <c r="BP101" s="33">
        <v>0.31</v>
      </c>
      <c r="BQ101" s="33">
        <v>0.38</v>
      </c>
      <c r="BR101" s="33">
        <v>0.11</v>
      </c>
      <c r="BS101" s="33">
        <v>1.1100000000000001</v>
      </c>
      <c r="BT101" s="33">
        <v>0.44</v>
      </c>
      <c r="BU101" s="33">
        <v>0.22</v>
      </c>
      <c r="BV101" s="33">
        <v>71.209999999999994</v>
      </c>
      <c r="BW101" s="33">
        <v>0.39</v>
      </c>
      <c r="BX101" s="33">
        <v>15.46</v>
      </c>
      <c r="BY101" s="33">
        <v>2.5</v>
      </c>
      <c r="BZ101" s="33">
        <v>0.12</v>
      </c>
      <c r="CA101" s="33">
        <v>0.5</v>
      </c>
      <c r="CB101" s="33">
        <v>1.7</v>
      </c>
      <c r="CC101" s="33">
        <v>5.1100000000000003</v>
      </c>
      <c r="CD101" s="33">
        <v>2.72</v>
      </c>
      <c r="CE101" s="33">
        <v>7.0000000000000007E-2</v>
      </c>
      <c r="CF101" s="33">
        <v>0.18</v>
      </c>
      <c r="CG101" s="33">
        <v>97.91</v>
      </c>
      <c r="CH101" s="33">
        <v>1.4999999999999999E-2</v>
      </c>
      <c r="CI101" s="33">
        <v>3.5000000000000003E-2</v>
      </c>
      <c r="CJ101" s="33">
        <v>4.4999999999999998E-2</v>
      </c>
      <c r="CK101" s="33">
        <v>2.5000000000000001E-2</v>
      </c>
      <c r="CL101" s="33">
        <v>0.01</v>
      </c>
      <c r="CM101" s="33">
        <v>5.0000000000000001E-3</v>
      </c>
      <c r="CN101" s="33">
        <v>0.02</v>
      </c>
      <c r="CO101" s="33">
        <v>3.5000000000000003E-2</v>
      </c>
      <c r="CP101" s="33">
        <v>0.01</v>
      </c>
      <c r="CQ101" s="33">
        <v>5.0000000000000001E-3</v>
      </c>
      <c r="CR101" s="33">
        <v>0.02</v>
      </c>
      <c r="CS101" s="33">
        <v>0.94</v>
      </c>
    </row>
    <row r="102" spans="1:97">
      <c r="A102" s="33" t="s">
        <v>957</v>
      </c>
      <c r="B102" s="38">
        <v>44692.278634259259</v>
      </c>
      <c r="C102" s="33" t="s">
        <v>523</v>
      </c>
      <c r="D102" s="33" t="s">
        <v>27</v>
      </c>
      <c r="E102" s="33" t="s">
        <v>879</v>
      </c>
      <c r="F102" s="33" t="s">
        <v>958</v>
      </c>
      <c r="G102" s="34">
        <v>56.881489999999999</v>
      </c>
      <c r="H102" s="34">
        <v>-158.15456</v>
      </c>
      <c r="I102" s="33" t="s">
        <v>961</v>
      </c>
      <c r="J102" s="33">
        <v>332867.40000000002</v>
      </c>
      <c r="K102" s="33">
        <v>0.34</v>
      </c>
      <c r="L102" s="33">
        <v>20.38</v>
      </c>
      <c r="M102" s="33">
        <v>679.54</v>
      </c>
      <c r="N102" s="33">
        <v>13700.31</v>
      </c>
      <c r="O102" s="33">
        <v>19.670000000000002</v>
      </c>
      <c r="P102" s="33">
        <v>3118.23</v>
      </c>
      <c r="Q102" s="33">
        <v>4.2</v>
      </c>
      <c r="R102" s="33">
        <v>1142.52</v>
      </c>
      <c r="S102" s="33">
        <v>8.19</v>
      </c>
      <c r="T102" s="33">
        <v>53.55</v>
      </c>
      <c r="U102" s="33">
        <v>70.92</v>
      </c>
      <c r="V102" s="33">
        <v>207.29</v>
      </c>
      <c r="W102" s="33">
        <v>57.05</v>
      </c>
      <c r="X102" s="33">
        <v>361.1</v>
      </c>
      <c r="Y102" s="33">
        <v>16.47</v>
      </c>
      <c r="Z102" s="33">
        <v>3.71</v>
      </c>
      <c r="AA102" s="33">
        <v>948.62</v>
      </c>
      <c r="AB102" s="33">
        <v>31.31</v>
      </c>
      <c r="AC102" s="33">
        <v>58.27</v>
      </c>
      <c r="AD102" s="33">
        <v>8.19</v>
      </c>
      <c r="AE102" s="33">
        <v>36.89</v>
      </c>
      <c r="AF102" s="33">
        <v>8.61</v>
      </c>
      <c r="AG102" s="33">
        <v>2.0099999999999998</v>
      </c>
      <c r="AH102" s="33">
        <v>10.07</v>
      </c>
      <c r="AI102" s="33">
        <v>9.49</v>
      </c>
      <c r="AJ102" s="33">
        <v>6.57</v>
      </c>
      <c r="AK102" s="33">
        <v>6.16</v>
      </c>
      <c r="AL102" s="33">
        <v>9.11</v>
      </c>
      <c r="AM102" s="33">
        <v>0.98</v>
      </c>
      <c r="AN102" s="33">
        <v>11.45</v>
      </c>
      <c r="AO102" s="33">
        <v>8.15</v>
      </c>
      <c r="AP102" s="33">
        <v>2.71</v>
      </c>
      <c r="AQ102" s="33">
        <v>2.96</v>
      </c>
      <c r="AR102" s="33">
        <v>195.99</v>
      </c>
      <c r="AS102" s="33">
        <v>713.17</v>
      </c>
      <c r="AT102" s="33">
        <v>0.99</v>
      </c>
      <c r="AU102" s="33">
        <v>306.19</v>
      </c>
      <c r="AV102" s="33">
        <v>0.32</v>
      </c>
      <c r="AW102" s="33">
        <v>54.01</v>
      </c>
      <c r="AX102" s="33">
        <v>1.25</v>
      </c>
      <c r="AY102" s="33">
        <v>2.44</v>
      </c>
      <c r="AZ102" s="33">
        <v>2.35</v>
      </c>
      <c r="BA102" s="33">
        <v>6.98</v>
      </c>
      <c r="BB102" s="33">
        <v>4.55</v>
      </c>
      <c r="BC102" s="33">
        <v>28.64</v>
      </c>
      <c r="BD102" s="33">
        <v>1.67</v>
      </c>
      <c r="BE102" s="33">
        <v>0.28000000000000003</v>
      </c>
      <c r="BF102" s="33">
        <v>31.55</v>
      </c>
      <c r="BG102" s="33">
        <v>1.07</v>
      </c>
      <c r="BH102" s="33">
        <v>1.98</v>
      </c>
      <c r="BI102" s="33">
        <v>0.34</v>
      </c>
      <c r="BJ102" s="33">
        <v>1.4</v>
      </c>
      <c r="BK102" s="33">
        <v>0.46</v>
      </c>
      <c r="BL102" s="33">
        <v>0.14000000000000001</v>
      </c>
      <c r="BM102" s="33">
        <v>0.49</v>
      </c>
      <c r="BN102" s="33">
        <v>0.41</v>
      </c>
      <c r="BO102" s="33">
        <v>0.3</v>
      </c>
      <c r="BP102" s="33">
        <v>0.32</v>
      </c>
      <c r="BQ102" s="33">
        <v>0.44</v>
      </c>
      <c r="BR102" s="33">
        <v>0.12</v>
      </c>
      <c r="BS102" s="33">
        <v>0.64</v>
      </c>
      <c r="BT102" s="33">
        <v>0.53</v>
      </c>
      <c r="BU102" s="33">
        <v>0.23</v>
      </c>
      <c r="BV102" s="33">
        <v>71.209999999999994</v>
      </c>
      <c r="BW102" s="33">
        <v>0.39</v>
      </c>
      <c r="BX102" s="33">
        <v>15.46</v>
      </c>
      <c r="BY102" s="33">
        <v>2.5</v>
      </c>
      <c r="BZ102" s="33">
        <v>0.12</v>
      </c>
      <c r="CA102" s="33">
        <v>0.5</v>
      </c>
      <c r="CB102" s="33">
        <v>1.7</v>
      </c>
      <c r="CC102" s="33">
        <v>5.1100000000000003</v>
      </c>
      <c r="CD102" s="33">
        <v>2.72</v>
      </c>
      <c r="CE102" s="33">
        <v>7.0000000000000007E-2</v>
      </c>
      <c r="CF102" s="33">
        <v>0.18</v>
      </c>
      <c r="CG102" s="33">
        <v>97.91</v>
      </c>
      <c r="CH102" s="33">
        <v>7.0000000000000007E-2</v>
      </c>
      <c r="CI102" s="33">
        <v>6.5000000000000002E-2</v>
      </c>
      <c r="CJ102" s="33">
        <v>0.08</v>
      </c>
      <c r="CK102" s="33">
        <v>3.5000000000000003E-2</v>
      </c>
      <c r="CL102" s="33">
        <v>1.4999999999999999E-2</v>
      </c>
      <c r="CM102" s="33">
        <v>1.4999999999999999E-2</v>
      </c>
      <c r="CN102" s="33">
        <v>0.04</v>
      </c>
      <c r="CO102" s="33">
        <v>0.03</v>
      </c>
      <c r="CP102" s="33">
        <v>0.05</v>
      </c>
      <c r="CQ102" s="33">
        <v>5.0000000000000001E-3</v>
      </c>
      <c r="CR102" s="33">
        <v>1.4999999999999999E-2</v>
      </c>
      <c r="CS102" s="33">
        <v>1.36</v>
      </c>
    </row>
    <row r="103" spans="1:97">
      <c r="A103" s="33" t="s">
        <v>957</v>
      </c>
      <c r="B103" s="38">
        <v>44692.275879629633</v>
      </c>
      <c r="C103" s="33" t="s">
        <v>523</v>
      </c>
      <c r="D103" s="33" t="s">
        <v>27</v>
      </c>
      <c r="E103" s="33" t="s">
        <v>879</v>
      </c>
      <c r="F103" s="33" t="s">
        <v>958</v>
      </c>
      <c r="G103" s="34">
        <v>56.881489999999999</v>
      </c>
      <c r="H103" s="34">
        <v>-158.15456</v>
      </c>
      <c r="I103" s="33" t="s">
        <v>962</v>
      </c>
      <c r="J103" s="33">
        <v>332867.40000000002</v>
      </c>
      <c r="K103" s="33">
        <v>0.34</v>
      </c>
      <c r="L103" s="33">
        <v>21.5</v>
      </c>
      <c r="M103" s="33">
        <v>604.61</v>
      </c>
      <c r="N103" s="33">
        <v>11701.88</v>
      </c>
      <c r="O103" s="33">
        <v>17.98</v>
      </c>
      <c r="P103" s="33">
        <v>2733.37</v>
      </c>
      <c r="Q103" s="33">
        <v>3.7</v>
      </c>
      <c r="R103" s="33">
        <v>1150.6099999999999</v>
      </c>
      <c r="S103" s="33">
        <v>5.0999999999999996</v>
      </c>
      <c r="T103" s="33">
        <v>35.9</v>
      </c>
      <c r="U103" s="33">
        <v>72.44</v>
      </c>
      <c r="V103" s="33">
        <v>173.37</v>
      </c>
      <c r="W103" s="33">
        <v>45.71</v>
      </c>
      <c r="X103" s="33">
        <v>284.35000000000002</v>
      </c>
      <c r="Y103" s="33">
        <v>14.93</v>
      </c>
      <c r="Z103" s="33">
        <v>3.81</v>
      </c>
      <c r="AA103" s="33">
        <v>814.12</v>
      </c>
      <c r="AB103" s="33">
        <v>26.55</v>
      </c>
      <c r="AC103" s="33">
        <v>48.6</v>
      </c>
      <c r="AD103" s="33">
        <v>7.29</v>
      </c>
      <c r="AE103" s="33">
        <v>31.74</v>
      </c>
      <c r="AF103" s="33">
        <v>8.43</v>
      </c>
      <c r="AG103" s="33">
        <v>1.64</v>
      </c>
      <c r="AH103" s="33">
        <v>8.2100000000000009</v>
      </c>
      <c r="AI103" s="33">
        <v>7.18</v>
      </c>
      <c r="AJ103" s="33">
        <v>5.9</v>
      </c>
      <c r="AK103" s="33">
        <v>4.5</v>
      </c>
      <c r="AL103" s="33">
        <v>6.88</v>
      </c>
      <c r="AM103" s="33">
        <v>1</v>
      </c>
      <c r="AN103" s="33">
        <v>9.23</v>
      </c>
      <c r="AO103" s="33">
        <v>6.74</v>
      </c>
      <c r="AP103" s="33">
        <v>2.2799999999999998</v>
      </c>
      <c r="AQ103" s="33">
        <v>3.18</v>
      </c>
      <c r="AR103" s="33">
        <v>176.37</v>
      </c>
      <c r="AS103" s="33">
        <v>650.54</v>
      </c>
      <c r="AT103" s="33">
        <v>1.1100000000000001</v>
      </c>
      <c r="AU103" s="33">
        <v>273.36</v>
      </c>
      <c r="AV103" s="33">
        <v>0.37</v>
      </c>
      <c r="AW103" s="33">
        <v>54.06</v>
      </c>
      <c r="AX103" s="33">
        <v>1.1100000000000001</v>
      </c>
      <c r="AY103" s="33">
        <v>3.2</v>
      </c>
      <c r="AZ103" s="33">
        <v>2.89</v>
      </c>
      <c r="BA103" s="33">
        <v>7.31</v>
      </c>
      <c r="BB103" s="33">
        <v>3.97</v>
      </c>
      <c r="BC103" s="33">
        <v>24.52</v>
      </c>
      <c r="BD103" s="33">
        <v>1.6</v>
      </c>
      <c r="BE103" s="33">
        <v>0.34</v>
      </c>
      <c r="BF103" s="33">
        <v>33.770000000000003</v>
      </c>
      <c r="BG103" s="33">
        <v>1.26</v>
      </c>
      <c r="BH103" s="33">
        <v>2.04</v>
      </c>
      <c r="BI103" s="33">
        <v>0.38</v>
      </c>
      <c r="BJ103" s="33">
        <v>1.73</v>
      </c>
      <c r="BK103" s="33">
        <v>0.7</v>
      </c>
      <c r="BL103" s="33">
        <v>0.2</v>
      </c>
      <c r="BM103" s="33">
        <v>0.82</v>
      </c>
      <c r="BN103" s="33">
        <v>0.66</v>
      </c>
      <c r="BO103" s="33">
        <v>0.4</v>
      </c>
      <c r="BP103" s="33">
        <v>0.39</v>
      </c>
      <c r="BQ103" s="33">
        <v>0.61</v>
      </c>
      <c r="BR103" s="33">
        <v>0.14000000000000001</v>
      </c>
      <c r="BS103" s="33">
        <v>0.61</v>
      </c>
      <c r="BT103" s="33">
        <v>0.56000000000000005</v>
      </c>
      <c r="BU103" s="33">
        <v>0.21</v>
      </c>
      <c r="BV103" s="33">
        <v>71.209999999999994</v>
      </c>
      <c r="BW103" s="33">
        <v>0.39</v>
      </c>
      <c r="BX103" s="33">
        <v>15.46</v>
      </c>
      <c r="BY103" s="33">
        <v>2.5</v>
      </c>
      <c r="BZ103" s="33">
        <v>0.12</v>
      </c>
      <c r="CA103" s="33">
        <v>0.5</v>
      </c>
      <c r="CB103" s="33">
        <v>1.7</v>
      </c>
      <c r="CC103" s="33">
        <v>5.1100000000000003</v>
      </c>
      <c r="CD103" s="33">
        <v>2.72</v>
      </c>
      <c r="CE103" s="33">
        <v>7.0000000000000007E-2</v>
      </c>
      <c r="CF103" s="33">
        <v>0.18</v>
      </c>
      <c r="CG103" s="33">
        <v>97.91</v>
      </c>
      <c r="CH103" s="33">
        <v>7.4999999999999997E-2</v>
      </c>
      <c r="CI103" s="33">
        <v>0.03</v>
      </c>
      <c r="CJ103" s="33">
        <v>0.1</v>
      </c>
      <c r="CK103" s="33">
        <v>0.08</v>
      </c>
      <c r="CL103" s="33">
        <v>2.5000000000000001E-2</v>
      </c>
      <c r="CM103" s="33">
        <v>0.01</v>
      </c>
      <c r="CN103" s="33">
        <v>0.04</v>
      </c>
      <c r="CO103" s="33">
        <v>1.4999999999999999E-2</v>
      </c>
      <c r="CP103" s="33">
        <v>0.04</v>
      </c>
      <c r="CQ103" s="33">
        <v>1.4999999999999999E-2</v>
      </c>
      <c r="CR103" s="33">
        <v>0.01</v>
      </c>
      <c r="CS103" s="33">
        <v>0.27500000000000002</v>
      </c>
    </row>
    <row r="104" spans="1:97">
      <c r="A104" s="33" t="s">
        <v>963</v>
      </c>
      <c r="B104" s="38">
        <v>44692.310555555552</v>
      </c>
      <c r="C104" s="33" t="s">
        <v>523</v>
      </c>
      <c r="D104" s="33" t="s">
        <v>27</v>
      </c>
      <c r="E104" s="33" t="s">
        <v>879</v>
      </c>
      <c r="F104" s="33" t="s">
        <v>958</v>
      </c>
      <c r="G104" s="34">
        <v>56.881489999999999</v>
      </c>
      <c r="H104" s="34">
        <v>-158.15456</v>
      </c>
      <c r="I104" s="33" t="s">
        <v>964</v>
      </c>
      <c r="J104" s="33">
        <v>331937.86</v>
      </c>
      <c r="K104" s="33">
        <v>0.12</v>
      </c>
      <c r="L104" s="33">
        <v>23.62</v>
      </c>
      <c r="M104" s="33">
        <v>727.67</v>
      </c>
      <c r="N104" s="33">
        <v>11218.95</v>
      </c>
      <c r="O104" s="33">
        <v>17.489999999999998</v>
      </c>
      <c r="P104" s="33">
        <v>2737.44</v>
      </c>
      <c r="Q104" s="33">
        <v>4.08</v>
      </c>
      <c r="R104" s="33">
        <v>1177.6600000000001</v>
      </c>
      <c r="S104" s="33">
        <v>3.07</v>
      </c>
      <c r="T104" s="33">
        <v>85.22</v>
      </c>
      <c r="U104" s="33">
        <v>65.989999999999995</v>
      </c>
      <c r="V104" s="33">
        <v>160.49</v>
      </c>
      <c r="W104" s="33">
        <v>40.799999999999997</v>
      </c>
      <c r="X104" s="33">
        <v>264</v>
      </c>
      <c r="Y104" s="33">
        <v>14.67</v>
      </c>
      <c r="Z104" s="33">
        <v>3.31</v>
      </c>
      <c r="AA104" s="33">
        <v>812.65</v>
      </c>
      <c r="AB104" s="33">
        <v>24.91</v>
      </c>
      <c r="AC104" s="33">
        <v>50.85</v>
      </c>
      <c r="AD104" s="33">
        <v>6.74</v>
      </c>
      <c r="AE104" s="33">
        <v>28.8</v>
      </c>
      <c r="AF104" s="33">
        <v>7.36</v>
      </c>
      <c r="AG104" s="33">
        <v>1.78</v>
      </c>
      <c r="AH104" s="33">
        <v>7.32</v>
      </c>
      <c r="AI104" s="33">
        <v>6.95</v>
      </c>
      <c r="AJ104" s="33">
        <v>4.76</v>
      </c>
      <c r="AK104" s="33">
        <v>4.1399999999999997</v>
      </c>
      <c r="AL104" s="33">
        <v>6.86</v>
      </c>
      <c r="AM104" s="33">
        <v>0.94</v>
      </c>
      <c r="AN104" s="33">
        <v>12.99</v>
      </c>
      <c r="AO104" s="33">
        <v>6.1</v>
      </c>
      <c r="AP104" s="33">
        <v>2.5499999999999998</v>
      </c>
      <c r="AQ104" s="33">
        <v>3.41</v>
      </c>
      <c r="AR104" s="33">
        <v>209.88</v>
      </c>
      <c r="AS104" s="33">
        <v>594.46</v>
      </c>
      <c r="AT104" s="33">
        <v>0.9</v>
      </c>
      <c r="AU104" s="33">
        <v>268.23</v>
      </c>
      <c r="AV104" s="33">
        <v>0.27</v>
      </c>
      <c r="AW104" s="33">
        <v>53.12</v>
      </c>
      <c r="AX104" s="33">
        <v>0.48</v>
      </c>
      <c r="AY104" s="33">
        <v>3.82</v>
      </c>
      <c r="AZ104" s="33">
        <v>2.11</v>
      </c>
      <c r="BA104" s="33">
        <v>5.22</v>
      </c>
      <c r="BB104" s="33">
        <v>3.26</v>
      </c>
      <c r="BC104" s="33">
        <v>20.92</v>
      </c>
      <c r="BD104" s="33">
        <v>1.48</v>
      </c>
      <c r="BE104" s="33">
        <v>0.25</v>
      </c>
      <c r="BF104" s="33">
        <v>26.28</v>
      </c>
      <c r="BG104" s="33">
        <v>0.84</v>
      </c>
      <c r="BH104" s="33">
        <v>1.67</v>
      </c>
      <c r="BI104" s="33">
        <v>0.28999999999999998</v>
      </c>
      <c r="BJ104" s="33">
        <v>1.08</v>
      </c>
      <c r="BK104" s="33">
        <v>0.45</v>
      </c>
      <c r="BL104" s="33">
        <v>0.13</v>
      </c>
      <c r="BM104" s="33">
        <v>0.41</v>
      </c>
      <c r="BN104" s="33">
        <v>0.44</v>
      </c>
      <c r="BO104" s="33">
        <v>0.27</v>
      </c>
      <c r="BP104" s="33">
        <v>0.3</v>
      </c>
      <c r="BQ104" s="33">
        <v>0.36</v>
      </c>
      <c r="BR104" s="33">
        <v>0.11</v>
      </c>
      <c r="BS104" s="33">
        <v>0.66</v>
      </c>
      <c r="BT104" s="33">
        <v>0.41</v>
      </c>
      <c r="BU104" s="33">
        <v>0.21</v>
      </c>
      <c r="BV104" s="33">
        <v>71.010000000000005</v>
      </c>
      <c r="BW104" s="33">
        <v>0.55000000000000004</v>
      </c>
      <c r="BX104" s="33">
        <v>15.49</v>
      </c>
      <c r="BY104" s="33">
        <v>2.4500000000000002</v>
      </c>
      <c r="BZ104" s="33">
        <v>0.15</v>
      </c>
      <c r="CA104" s="33">
        <v>0.47</v>
      </c>
      <c r="CB104" s="33">
        <v>1.66</v>
      </c>
      <c r="CC104" s="33">
        <v>5.04</v>
      </c>
      <c r="CD104" s="33">
        <v>2.89</v>
      </c>
      <c r="CE104" s="33">
        <v>0.1</v>
      </c>
      <c r="CF104" s="33">
        <v>0.16</v>
      </c>
      <c r="CG104" s="33">
        <v>99.82</v>
      </c>
      <c r="CH104" s="33">
        <v>7.4999999999999997E-2</v>
      </c>
      <c r="CI104" s="33">
        <v>0.03</v>
      </c>
      <c r="CJ104" s="33">
        <v>0.1</v>
      </c>
      <c r="CK104" s="33">
        <v>0.08</v>
      </c>
      <c r="CL104" s="33">
        <v>2.5000000000000001E-2</v>
      </c>
      <c r="CM104" s="33">
        <v>0.01</v>
      </c>
      <c r="CN104" s="33">
        <v>0.04</v>
      </c>
      <c r="CO104" s="33">
        <v>1.4999999999999999E-2</v>
      </c>
      <c r="CP104" s="33">
        <v>0.04</v>
      </c>
      <c r="CQ104" s="33">
        <v>1.4999999999999999E-2</v>
      </c>
      <c r="CR104" s="33">
        <v>0.01</v>
      </c>
      <c r="CS104" s="33">
        <v>0.27500000000000002</v>
      </c>
    </row>
    <row r="105" spans="1:97">
      <c r="A105" s="33" t="s">
        <v>963</v>
      </c>
      <c r="B105" s="38">
        <v>44692.309004629627</v>
      </c>
      <c r="C105" s="33" t="s">
        <v>523</v>
      </c>
      <c r="D105" s="33" t="s">
        <v>27</v>
      </c>
      <c r="E105" s="33" t="s">
        <v>879</v>
      </c>
      <c r="F105" s="33" t="s">
        <v>958</v>
      </c>
      <c r="G105" s="34">
        <v>56.881489999999999</v>
      </c>
      <c r="H105" s="34">
        <v>-158.15456</v>
      </c>
      <c r="I105" s="33" t="s">
        <v>965</v>
      </c>
      <c r="J105" s="33">
        <v>331937.86</v>
      </c>
      <c r="K105" s="33">
        <v>0.12</v>
      </c>
      <c r="L105" s="33">
        <v>28.52</v>
      </c>
      <c r="M105" s="33">
        <v>638.57000000000005</v>
      </c>
      <c r="N105" s="33">
        <v>12639.56</v>
      </c>
      <c r="O105" s="33">
        <v>18.39</v>
      </c>
      <c r="P105" s="33">
        <v>3050.86</v>
      </c>
      <c r="Q105" s="33">
        <v>3.28</v>
      </c>
      <c r="R105" s="33">
        <v>1155.55</v>
      </c>
      <c r="S105" s="33">
        <v>3.25</v>
      </c>
      <c r="T105" s="33">
        <v>82.18</v>
      </c>
      <c r="U105" s="33">
        <v>67.38</v>
      </c>
      <c r="V105" s="33">
        <v>182.7</v>
      </c>
      <c r="W105" s="33">
        <v>47.32</v>
      </c>
      <c r="X105" s="33">
        <v>305.23</v>
      </c>
      <c r="Y105" s="33">
        <v>15.96</v>
      </c>
      <c r="Z105" s="33">
        <v>3.2</v>
      </c>
      <c r="AA105" s="33">
        <v>897.64</v>
      </c>
      <c r="AB105" s="33">
        <v>28.04</v>
      </c>
      <c r="AC105" s="33">
        <v>57.81</v>
      </c>
      <c r="AD105" s="33">
        <v>7.53</v>
      </c>
      <c r="AE105" s="33">
        <v>34.51</v>
      </c>
      <c r="AF105" s="33">
        <v>8.69</v>
      </c>
      <c r="AG105" s="33">
        <v>1.9</v>
      </c>
      <c r="AH105" s="33">
        <v>8.4499999999999993</v>
      </c>
      <c r="AI105" s="33">
        <v>8.5</v>
      </c>
      <c r="AJ105" s="33">
        <v>5.54</v>
      </c>
      <c r="AK105" s="33">
        <v>5.12</v>
      </c>
      <c r="AL105" s="33">
        <v>7.74</v>
      </c>
      <c r="AM105" s="33">
        <v>1.03</v>
      </c>
      <c r="AN105" s="33">
        <v>12.5</v>
      </c>
      <c r="AO105" s="33">
        <v>7.12</v>
      </c>
      <c r="AP105" s="33">
        <v>2.95</v>
      </c>
      <c r="AQ105" s="33">
        <v>4.08</v>
      </c>
      <c r="AR105" s="33">
        <v>184.01</v>
      </c>
      <c r="AS105" s="33">
        <v>662.98</v>
      </c>
      <c r="AT105" s="33">
        <v>0.96</v>
      </c>
      <c r="AU105" s="33">
        <v>299.23</v>
      </c>
      <c r="AV105" s="33">
        <v>0.2</v>
      </c>
      <c r="AW105" s="33">
        <v>53.07</v>
      </c>
      <c r="AX105" s="33">
        <v>0.43</v>
      </c>
      <c r="AY105" s="33">
        <v>3.5</v>
      </c>
      <c r="AZ105" s="33">
        <v>2.09</v>
      </c>
      <c r="BA105" s="33">
        <v>5.88</v>
      </c>
      <c r="BB105" s="33">
        <v>3.77</v>
      </c>
      <c r="BC105" s="33">
        <v>24.11</v>
      </c>
      <c r="BD105" s="33">
        <v>1.6</v>
      </c>
      <c r="BE105" s="33">
        <v>0.23</v>
      </c>
      <c r="BF105" s="33">
        <v>28.91</v>
      </c>
      <c r="BG105" s="33">
        <v>0.91</v>
      </c>
      <c r="BH105" s="33">
        <v>1.84</v>
      </c>
      <c r="BI105" s="33">
        <v>0.28999999999999998</v>
      </c>
      <c r="BJ105" s="33">
        <v>1.19</v>
      </c>
      <c r="BK105" s="33">
        <v>0.39</v>
      </c>
      <c r="BL105" s="33">
        <v>0.12</v>
      </c>
      <c r="BM105" s="33">
        <v>0.39</v>
      </c>
      <c r="BN105" s="33">
        <v>0.36</v>
      </c>
      <c r="BO105" s="33">
        <v>0.24</v>
      </c>
      <c r="BP105" s="33">
        <v>0.23</v>
      </c>
      <c r="BQ105" s="33">
        <v>0.32</v>
      </c>
      <c r="BR105" s="33">
        <v>0.11</v>
      </c>
      <c r="BS105" s="33">
        <v>0.56000000000000005</v>
      </c>
      <c r="BT105" s="33">
        <v>0.45</v>
      </c>
      <c r="BU105" s="33">
        <v>0.24</v>
      </c>
      <c r="BV105" s="33">
        <v>71.010000000000005</v>
      </c>
      <c r="BW105" s="33">
        <v>0.55000000000000004</v>
      </c>
      <c r="BX105" s="33">
        <v>15.49</v>
      </c>
      <c r="BY105" s="33">
        <v>2.4500000000000002</v>
      </c>
      <c r="BZ105" s="33">
        <v>0.15</v>
      </c>
      <c r="CA105" s="33">
        <v>0.47</v>
      </c>
      <c r="CB105" s="33">
        <v>1.66</v>
      </c>
      <c r="CC105" s="33">
        <v>5.04</v>
      </c>
      <c r="CD105" s="33">
        <v>2.89</v>
      </c>
      <c r="CE105" s="33">
        <v>0.1</v>
      </c>
      <c r="CF105" s="33">
        <v>0.16</v>
      </c>
      <c r="CG105" s="33">
        <v>99.82</v>
      </c>
      <c r="CH105" s="33">
        <v>0.08</v>
      </c>
      <c r="CI105" s="33">
        <v>0.05</v>
      </c>
      <c r="CJ105" s="33">
        <v>7.0000000000000007E-2</v>
      </c>
      <c r="CK105" s="33">
        <v>0.01</v>
      </c>
      <c r="CL105" s="33">
        <v>0.01</v>
      </c>
      <c r="CM105" s="33">
        <v>5.0000000000000001E-3</v>
      </c>
      <c r="CN105" s="33">
        <v>0.04</v>
      </c>
      <c r="CO105" s="33">
        <v>3.5000000000000003E-2</v>
      </c>
      <c r="CP105" s="33">
        <v>0.04</v>
      </c>
      <c r="CQ105" s="33">
        <v>5.0000000000000001E-3</v>
      </c>
      <c r="CR105" s="33">
        <v>0.01</v>
      </c>
      <c r="CS105" s="33">
        <v>1.91</v>
      </c>
    </row>
    <row r="106" spans="1:97">
      <c r="A106" s="33" t="s">
        <v>963</v>
      </c>
      <c r="B106" s="38">
        <v>44692.309895833343</v>
      </c>
      <c r="C106" s="33" t="s">
        <v>523</v>
      </c>
      <c r="D106" s="33" t="s">
        <v>27</v>
      </c>
      <c r="E106" s="33" t="s">
        <v>879</v>
      </c>
      <c r="F106" s="33" t="s">
        <v>958</v>
      </c>
      <c r="G106" s="34">
        <v>56.881489999999999</v>
      </c>
      <c r="H106" s="34">
        <v>-158.15456</v>
      </c>
      <c r="I106" s="33" t="s">
        <v>966</v>
      </c>
      <c r="J106" s="33">
        <v>331937.86</v>
      </c>
      <c r="K106" s="33">
        <v>0.12</v>
      </c>
      <c r="L106" s="33">
        <v>19.239999999999998</v>
      </c>
      <c r="M106" s="33">
        <v>1071.5</v>
      </c>
      <c r="N106" s="33">
        <v>14005.82</v>
      </c>
      <c r="O106" s="33">
        <v>21.14</v>
      </c>
      <c r="P106" s="33">
        <v>3161.52</v>
      </c>
      <c r="Q106" s="33">
        <v>11.69</v>
      </c>
      <c r="R106" s="33">
        <v>1142.02</v>
      </c>
      <c r="S106" s="33">
        <v>23.07</v>
      </c>
      <c r="T106" s="33">
        <v>61</v>
      </c>
      <c r="U106" s="33">
        <v>68.760000000000005</v>
      </c>
      <c r="V106" s="33">
        <v>210.55</v>
      </c>
      <c r="W106" s="33">
        <v>59.04</v>
      </c>
      <c r="X106" s="33">
        <v>349.19</v>
      </c>
      <c r="Y106" s="33">
        <v>15.81</v>
      </c>
      <c r="Z106" s="33">
        <v>3.58</v>
      </c>
      <c r="AA106" s="33">
        <v>923.8</v>
      </c>
      <c r="AB106" s="33">
        <v>31.94</v>
      </c>
      <c r="AC106" s="33">
        <v>57.13</v>
      </c>
      <c r="AD106" s="33">
        <v>8.02</v>
      </c>
      <c r="AE106" s="33">
        <v>39.49</v>
      </c>
      <c r="AF106" s="33">
        <v>9.5299999999999994</v>
      </c>
      <c r="AG106" s="33">
        <v>2.2000000000000002</v>
      </c>
      <c r="AH106" s="33">
        <v>10.11</v>
      </c>
      <c r="AI106" s="33">
        <v>9.56</v>
      </c>
      <c r="AJ106" s="33">
        <v>6.88</v>
      </c>
      <c r="AK106" s="33">
        <v>6.44</v>
      </c>
      <c r="AL106" s="33">
        <v>8.92</v>
      </c>
      <c r="AM106" s="33">
        <v>1.04</v>
      </c>
      <c r="AN106" s="33">
        <v>12.35</v>
      </c>
      <c r="AO106" s="33">
        <v>7.56</v>
      </c>
      <c r="AP106" s="33">
        <v>3.2</v>
      </c>
      <c r="AQ106" s="33">
        <v>2.77</v>
      </c>
      <c r="AR106" s="33">
        <v>309.29000000000002</v>
      </c>
      <c r="AS106" s="33">
        <v>724.24</v>
      </c>
      <c r="AT106" s="33">
        <v>1.07</v>
      </c>
      <c r="AU106" s="33">
        <v>310.37</v>
      </c>
      <c r="AV106" s="33">
        <v>0.73</v>
      </c>
      <c r="AW106" s="33">
        <v>52.49</v>
      </c>
      <c r="AX106" s="33">
        <v>2.73</v>
      </c>
      <c r="AY106" s="33">
        <v>2.84</v>
      </c>
      <c r="AZ106" s="33">
        <v>3</v>
      </c>
      <c r="BA106" s="33">
        <v>7.1</v>
      </c>
      <c r="BB106" s="33">
        <v>4.72</v>
      </c>
      <c r="BC106" s="33">
        <v>27.72</v>
      </c>
      <c r="BD106" s="33">
        <v>1.6</v>
      </c>
      <c r="BE106" s="33">
        <v>0.27</v>
      </c>
      <c r="BF106" s="33">
        <v>30.38</v>
      </c>
      <c r="BG106" s="33">
        <v>1.07</v>
      </c>
      <c r="BH106" s="33">
        <v>1.91</v>
      </c>
      <c r="BI106" s="33">
        <v>0.32</v>
      </c>
      <c r="BJ106" s="33">
        <v>1.41</v>
      </c>
      <c r="BK106" s="33">
        <v>0.45</v>
      </c>
      <c r="BL106" s="33">
        <v>0.15</v>
      </c>
      <c r="BM106" s="33">
        <v>0.52</v>
      </c>
      <c r="BN106" s="33">
        <v>0.36</v>
      </c>
      <c r="BO106" s="33">
        <v>0.35</v>
      </c>
      <c r="BP106" s="33">
        <v>0.3</v>
      </c>
      <c r="BQ106" s="33">
        <v>0.41</v>
      </c>
      <c r="BR106" s="33">
        <v>0.12</v>
      </c>
      <c r="BS106" s="33">
        <v>0.57999999999999996</v>
      </c>
      <c r="BT106" s="33">
        <v>0.48</v>
      </c>
      <c r="BU106" s="33">
        <v>0.27</v>
      </c>
      <c r="BV106" s="33">
        <v>71.010000000000005</v>
      </c>
      <c r="BW106" s="33">
        <v>0.55000000000000004</v>
      </c>
      <c r="BX106" s="33">
        <v>15.49</v>
      </c>
      <c r="BY106" s="33">
        <v>2.4500000000000002</v>
      </c>
      <c r="BZ106" s="33">
        <v>0.15</v>
      </c>
      <c r="CA106" s="33">
        <v>0.47</v>
      </c>
      <c r="CB106" s="33">
        <v>1.66</v>
      </c>
      <c r="CC106" s="33">
        <v>5.04</v>
      </c>
      <c r="CD106" s="33">
        <v>2.89</v>
      </c>
      <c r="CE106" s="33">
        <v>0.1</v>
      </c>
      <c r="CF106" s="33">
        <v>0.16</v>
      </c>
      <c r="CG106" s="33">
        <v>99.82</v>
      </c>
      <c r="CH106" s="33">
        <v>0.14000000000000001</v>
      </c>
      <c r="CI106" s="33">
        <v>0.08</v>
      </c>
      <c r="CJ106" s="33">
        <v>6.5000000000000002E-2</v>
      </c>
      <c r="CK106" s="33">
        <v>0.06</v>
      </c>
      <c r="CL106" s="33">
        <v>0.01</v>
      </c>
      <c r="CM106" s="33">
        <v>0.01</v>
      </c>
      <c r="CN106" s="33">
        <v>0.09</v>
      </c>
      <c r="CO106" s="33">
        <v>0.06</v>
      </c>
      <c r="CP106" s="33">
        <v>0.06</v>
      </c>
      <c r="CQ106" s="33">
        <v>5.0000000000000001E-3</v>
      </c>
      <c r="CR106" s="33">
        <v>5.0000000000000001E-3</v>
      </c>
      <c r="CS106" s="33">
        <v>0.74</v>
      </c>
    </row>
    <row r="107" spans="1:97">
      <c r="A107" s="33" t="s">
        <v>963</v>
      </c>
      <c r="B107" s="38">
        <v>44692.307685185187</v>
      </c>
      <c r="C107" s="33" t="s">
        <v>523</v>
      </c>
      <c r="D107" s="33" t="s">
        <v>27</v>
      </c>
      <c r="E107" s="33" t="s">
        <v>879</v>
      </c>
      <c r="F107" s="33" t="s">
        <v>958</v>
      </c>
      <c r="G107" s="34">
        <v>56.881489999999999</v>
      </c>
      <c r="H107" s="34">
        <v>-158.15456</v>
      </c>
      <c r="I107" s="33" t="s">
        <v>967</v>
      </c>
      <c r="J107" s="33">
        <v>331937.86</v>
      </c>
      <c r="K107" s="33">
        <v>0.12</v>
      </c>
      <c r="L107" s="33">
        <v>29.23</v>
      </c>
      <c r="M107" s="33">
        <v>679.62</v>
      </c>
      <c r="N107" s="33">
        <v>12780.68</v>
      </c>
      <c r="O107" s="33">
        <v>18.53</v>
      </c>
      <c r="P107" s="33">
        <v>3184.33</v>
      </c>
      <c r="Q107" s="33">
        <v>3.24</v>
      </c>
      <c r="R107" s="33">
        <v>1159.8599999999999</v>
      </c>
      <c r="S107" s="33">
        <v>3.86</v>
      </c>
      <c r="T107" s="33">
        <v>88.68</v>
      </c>
      <c r="U107" s="33">
        <v>67.239999999999995</v>
      </c>
      <c r="V107" s="33">
        <v>187.69</v>
      </c>
      <c r="W107" s="33">
        <v>48.26</v>
      </c>
      <c r="X107" s="33">
        <v>299.58</v>
      </c>
      <c r="Y107" s="33">
        <v>15.84</v>
      </c>
      <c r="Z107" s="33">
        <v>3.25</v>
      </c>
      <c r="AA107" s="33">
        <v>913.27</v>
      </c>
      <c r="AB107" s="33">
        <v>28.13</v>
      </c>
      <c r="AC107" s="33">
        <v>58.29</v>
      </c>
      <c r="AD107" s="33">
        <v>7.31</v>
      </c>
      <c r="AE107" s="33">
        <v>34.67</v>
      </c>
      <c r="AF107" s="33">
        <v>7.87</v>
      </c>
      <c r="AG107" s="33">
        <v>1.91</v>
      </c>
      <c r="AH107" s="33">
        <v>9.43</v>
      </c>
      <c r="AI107" s="33">
        <v>8.33</v>
      </c>
      <c r="AJ107" s="33">
        <v>5.51</v>
      </c>
      <c r="AK107" s="33">
        <v>5.37</v>
      </c>
      <c r="AL107" s="33">
        <v>7.97</v>
      </c>
      <c r="AM107" s="33">
        <v>1.04</v>
      </c>
      <c r="AN107" s="33">
        <v>12.11</v>
      </c>
      <c r="AO107" s="33">
        <v>6.82</v>
      </c>
      <c r="AP107" s="33">
        <v>2.98</v>
      </c>
      <c r="AQ107" s="33">
        <v>4.1900000000000004</v>
      </c>
      <c r="AR107" s="33">
        <v>196.36</v>
      </c>
      <c r="AS107" s="33">
        <v>693.69</v>
      </c>
      <c r="AT107" s="33">
        <v>0.92</v>
      </c>
      <c r="AU107" s="33">
        <v>313.56</v>
      </c>
      <c r="AV107" s="33">
        <v>0.22</v>
      </c>
      <c r="AW107" s="33">
        <v>53.02</v>
      </c>
      <c r="AX107" s="33">
        <v>0.56000000000000005</v>
      </c>
      <c r="AY107" s="33">
        <v>3.64</v>
      </c>
      <c r="AZ107" s="33">
        <v>2.21</v>
      </c>
      <c r="BA107" s="33">
        <v>6.51</v>
      </c>
      <c r="BB107" s="33">
        <v>3.88</v>
      </c>
      <c r="BC107" s="33">
        <v>23.9</v>
      </c>
      <c r="BD107" s="33">
        <v>1.6</v>
      </c>
      <c r="BE107" s="33">
        <v>0.24</v>
      </c>
      <c r="BF107" s="33">
        <v>31.45</v>
      </c>
      <c r="BG107" s="33">
        <v>0.93</v>
      </c>
      <c r="BH107" s="33">
        <v>1.96</v>
      </c>
      <c r="BI107" s="33">
        <v>0.3</v>
      </c>
      <c r="BJ107" s="33">
        <v>1.29</v>
      </c>
      <c r="BK107" s="33">
        <v>0.37</v>
      </c>
      <c r="BL107" s="33">
        <v>0.13</v>
      </c>
      <c r="BM107" s="33">
        <v>0.43</v>
      </c>
      <c r="BN107" s="33">
        <v>0.37</v>
      </c>
      <c r="BO107" s="33">
        <v>0.27</v>
      </c>
      <c r="BP107" s="33">
        <v>0.25</v>
      </c>
      <c r="BQ107" s="33">
        <v>0.39</v>
      </c>
      <c r="BR107" s="33">
        <v>0.12</v>
      </c>
      <c r="BS107" s="33">
        <v>0.61</v>
      </c>
      <c r="BT107" s="33">
        <v>0.44</v>
      </c>
      <c r="BU107" s="33">
        <v>0.24</v>
      </c>
      <c r="BV107" s="33">
        <v>71.010000000000005</v>
      </c>
      <c r="BW107" s="33">
        <v>0.55000000000000004</v>
      </c>
      <c r="BX107" s="33">
        <v>15.49</v>
      </c>
      <c r="BY107" s="33">
        <v>2.4500000000000002</v>
      </c>
      <c r="BZ107" s="33">
        <v>0.15</v>
      </c>
      <c r="CA107" s="33">
        <v>0.47</v>
      </c>
      <c r="CB107" s="33">
        <v>1.66</v>
      </c>
      <c r="CC107" s="33">
        <v>5.04</v>
      </c>
      <c r="CD107" s="33">
        <v>2.89</v>
      </c>
      <c r="CE107" s="33">
        <v>0.1</v>
      </c>
      <c r="CF107" s="33">
        <v>0.16</v>
      </c>
      <c r="CG107" s="33">
        <v>99.82</v>
      </c>
      <c r="CH107" s="33">
        <v>1.4999999999999999E-2</v>
      </c>
      <c r="CI107" s="33">
        <v>3.5000000000000003E-2</v>
      </c>
      <c r="CJ107" s="33">
        <v>4.4999999999999998E-2</v>
      </c>
      <c r="CK107" s="33">
        <v>2.5000000000000001E-2</v>
      </c>
      <c r="CL107" s="33">
        <v>0.01</v>
      </c>
      <c r="CM107" s="33">
        <v>5.0000000000000001E-3</v>
      </c>
      <c r="CN107" s="33">
        <v>0.02</v>
      </c>
      <c r="CO107" s="33">
        <v>3.5000000000000003E-2</v>
      </c>
      <c r="CP107" s="33">
        <v>0.01</v>
      </c>
      <c r="CQ107" s="33">
        <v>5.0000000000000001E-3</v>
      </c>
      <c r="CR107" s="33">
        <v>0.02</v>
      </c>
      <c r="CS107" s="33">
        <v>0.94</v>
      </c>
    </row>
    <row r="108" spans="1:97">
      <c r="A108" s="33" t="s">
        <v>968</v>
      </c>
      <c r="B108" s="38">
        <v>44692.282025462962</v>
      </c>
      <c r="C108" s="33" t="s">
        <v>523</v>
      </c>
      <c r="D108" s="33" t="s">
        <v>27</v>
      </c>
      <c r="E108" s="33" t="s">
        <v>879</v>
      </c>
      <c r="F108" s="33" t="s">
        <v>958</v>
      </c>
      <c r="G108" s="34">
        <v>56.881489999999999</v>
      </c>
      <c r="H108" s="34">
        <v>-158.15456</v>
      </c>
      <c r="I108" s="33" t="s">
        <v>969</v>
      </c>
      <c r="J108" s="33">
        <v>332663.42</v>
      </c>
      <c r="K108" s="33">
        <v>0.09</v>
      </c>
      <c r="L108" s="33">
        <v>16.37</v>
      </c>
      <c r="M108" s="33">
        <v>1113.25</v>
      </c>
      <c r="N108" s="33">
        <v>11532.65</v>
      </c>
      <c r="O108" s="33">
        <v>19.07</v>
      </c>
      <c r="P108" s="33">
        <v>2670.47</v>
      </c>
      <c r="Q108" s="33">
        <v>6.96</v>
      </c>
      <c r="R108" s="33">
        <v>1161.8399999999999</v>
      </c>
      <c r="S108" s="33">
        <v>27.67</v>
      </c>
      <c r="T108" s="33">
        <v>96.22</v>
      </c>
      <c r="U108" s="33">
        <v>69.540000000000006</v>
      </c>
      <c r="V108" s="33">
        <v>168.1</v>
      </c>
      <c r="W108" s="33">
        <v>48.38</v>
      </c>
      <c r="X108" s="33">
        <v>298.16000000000003</v>
      </c>
      <c r="Y108" s="33">
        <v>14.77</v>
      </c>
      <c r="Z108" s="33">
        <v>3.26</v>
      </c>
      <c r="AA108" s="33">
        <v>805.47</v>
      </c>
      <c r="AB108" s="33">
        <v>27.76</v>
      </c>
      <c r="AC108" s="33">
        <v>48.97</v>
      </c>
      <c r="AD108" s="33">
        <v>6.59</v>
      </c>
      <c r="AE108" s="33">
        <v>28.66</v>
      </c>
      <c r="AF108" s="33">
        <v>6.88</v>
      </c>
      <c r="AG108" s="33">
        <v>1.62</v>
      </c>
      <c r="AH108" s="33">
        <v>7.75</v>
      </c>
      <c r="AI108" s="33">
        <v>7.85</v>
      </c>
      <c r="AJ108" s="33">
        <v>4.9400000000000004</v>
      </c>
      <c r="AK108" s="33">
        <v>3.62</v>
      </c>
      <c r="AL108" s="33">
        <v>6.47</v>
      </c>
      <c r="AM108" s="33">
        <v>0.98</v>
      </c>
      <c r="AN108" s="33">
        <v>22.62</v>
      </c>
      <c r="AO108" s="33">
        <v>6.65</v>
      </c>
      <c r="AP108" s="33">
        <v>3.15</v>
      </c>
      <c r="AQ108" s="33">
        <v>2.62</v>
      </c>
      <c r="AR108" s="33">
        <v>327.11</v>
      </c>
      <c r="AS108" s="33">
        <v>768.68</v>
      </c>
      <c r="AT108" s="33">
        <v>1.38</v>
      </c>
      <c r="AU108" s="33">
        <v>268.43</v>
      </c>
      <c r="AV108" s="33">
        <v>1.18</v>
      </c>
      <c r="AW108" s="33">
        <v>63.84</v>
      </c>
      <c r="AX108" s="33">
        <v>7.81</v>
      </c>
      <c r="AY108" s="33">
        <v>20.100000000000001</v>
      </c>
      <c r="AZ108" s="33">
        <v>2.66</v>
      </c>
      <c r="BA108" s="33">
        <v>7.35</v>
      </c>
      <c r="BB108" s="33">
        <v>3.99</v>
      </c>
      <c r="BC108" s="33">
        <v>24.48</v>
      </c>
      <c r="BD108" s="33">
        <v>1.73</v>
      </c>
      <c r="BE108" s="33">
        <v>0.4</v>
      </c>
      <c r="BF108" s="33">
        <v>31.13</v>
      </c>
      <c r="BG108" s="33">
        <v>1.1599999999999999</v>
      </c>
      <c r="BH108" s="33">
        <v>1.97</v>
      </c>
      <c r="BI108" s="33">
        <v>0.34</v>
      </c>
      <c r="BJ108" s="33">
        <v>1.52</v>
      </c>
      <c r="BK108" s="33">
        <v>0.66</v>
      </c>
      <c r="BL108" s="33">
        <v>0.17</v>
      </c>
      <c r="BM108" s="33">
        <v>0.72</v>
      </c>
      <c r="BN108" s="33">
        <v>0.56000000000000005</v>
      </c>
      <c r="BO108" s="33">
        <v>0.38</v>
      </c>
      <c r="BP108" s="33">
        <v>0.5</v>
      </c>
      <c r="BQ108" s="33">
        <v>0.53</v>
      </c>
      <c r="BR108" s="33">
        <v>0.14000000000000001</v>
      </c>
      <c r="BS108" s="33">
        <v>2.48</v>
      </c>
      <c r="BT108" s="33">
        <v>0.51</v>
      </c>
      <c r="BU108" s="33">
        <v>0.32</v>
      </c>
      <c r="BV108" s="33">
        <v>71.17</v>
      </c>
      <c r="BW108" s="33">
        <v>0.51</v>
      </c>
      <c r="BX108" s="33">
        <v>15.42</v>
      </c>
      <c r="BY108" s="33">
        <v>2.4900000000000002</v>
      </c>
      <c r="BZ108" s="33">
        <v>0.13</v>
      </c>
      <c r="CA108" s="33">
        <v>0.48</v>
      </c>
      <c r="CB108" s="33">
        <v>1.64</v>
      </c>
      <c r="CC108" s="33">
        <v>5.07</v>
      </c>
      <c r="CD108" s="33">
        <v>2.81</v>
      </c>
      <c r="CE108" s="33">
        <v>0.08</v>
      </c>
      <c r="CF108" s="33">
        <v>0.19</v>
      </c>
      <c r="CG108" s="33">
        <v>97.8</v>
      </c>
      <c r="CH108" s="33">
        <v>0.14000000000000001</v>
      </c>
      <c r="CI108" s="33">
        <v>0.08</v>
      </c>
      <c r="CJ108" s="33">
        <v>6.5000000000000002E-2</v>
      </c>
      <c r="CK108" s="33">
        <v>0.06</v>
      </c>
      <c r="CL108" s="33">
        <v>0.01</v>
      </c>
      <c r="CM108" s="33">
        <v>0.01</v>
      </c>
      <c r="CN108" s="33">
        <v>0.09</v>
      </c>
      <c r="CO108" s="33">
        <v>0.06</v>
      </c>
      <c r="CP108" s="33">
        <v>0.06</v>
      </c>
      <c r="CQ108" s="33">
        <v>5.0000000000000001E-3</v>
      </c>
      <c r="CR108" s="33">
        <v>5.0000000000000001E-3</v>
      </c>
      <c r="CS108" s="33">
        <v>0.74</v>
      </c>
    </row>
    <row r="109" spans="1:97">
      <c r="A109" s="33" t="s">
        <v>968</v>
      </c>
      <c r="B109" s="38">
        <v>44692.280057870368</v>
      </c>
      <c r="C109" s="33" t="s">
        <v>523</v>
      </c>
      <c r="D109" s="33" t="s">
        <v>27</v>
      </c>
      <c r="E109" s="33" t="s">
        <v>879</v>
      </c>
      <c r="F109" s="33" t="s">
        <v>958</v>
      </c>
      <c r="G109" s="34">
        <v>56.881489999999999</v>
      </c>
      <c r="H109" s="34">
        <v>-158.15456</v>
      </c>
      <c r="I109" s="33" t="s">
        <v>970</v>
      </c>
      <c r="J109" s="33">
        <v>332663.42</v>
      </c>
      <c r="K109" s="33">
        <v>0.09</v>
      </c>
      <c r="L109" s="33">
        <v>21.07</v>
      </c>
      <c r="M109" s="33">
        <v>857.18</v>
      </c>
      <c r="N109" s="33">
        <v>11441.38</v>
      </c>
      <c r="O109" s="33">
        <v>17.559999999999999</v>
      </c>
      <c r="P109" s="33">
        <v>2709.83</v>
      </c>
      <c r="Q109" s="33">
        <v>3.33</v>
      </c>
      <c r="R109" s="33">
        <v>1178.31</v>
      </c>
      <c r="S109" s="33">
        <v>7.04</v>
      </c>
      <c r="T109" s="33">
        <v>80.260000000000005</v>
      </c>
      <c r="U109" s="33">
        <v>66.53</v>
      </c>
      <c r="V109" s="33">
        <v>167.34</v>
      </c>
      <c r="W109" s="33">
        <v>43.74</v>
      </c>
      <c r="X109" s="33">
        <v>276.52999999999997</v>
      </c>
      <c r="Y109" s="33">
        <v>13.91</v>
      </c>
      <c r="Z109" s="33">
        <v>3.67</v>
      </c>
      <c r="AA109" s="33">
        <v>833.4</v>
      </c>
      <c r="AB109" s="33">
        <v>25.73</v>
      </c>
      <c r="AC109" s="33">
        <v>55.26</v>
      </c>
      <c r="AD109" s="33">
        <v>7.04</v>
      </c>
      <c r="AE109" s="33">
        <v>30.91</v>
      </c>
      <c r="AF109" s="33">
        <v>7.9</v>
      </c>
      <c r="AG109" s="33">
        <v>1.46</v>
      </c>
      <c r="AH109" s="33">
        <v>8.27</v>
      </c>
      <c r="AI109" s="33">
        <v>8.61</v>
      </c>
      <c r="AJ109" s="33">
        <v>4.88</v>
      </c>
      <c r="AK109" s="33">
        <v>4.9400000000000004</v>
      </c>
      <c r="AL109" s="33">
        <v>6.68</v>
      </c>
      <c r="AM109" s="33">
        <v>0.77</v>
      </c>
      <c r="AN109" s="33">
        <v>16.95</v>
      </c>
      <c r="AO109" s="33">
        <v>6.68</v>
      </c>
      <c r="AP109" s="33">
        <v>2.63</v>
      </c>
      <c r="AQ109" s="33">
        <v>3.09</v>
      </c>
      <c r="AR109" s="33">
        <v>249.19</v>
      </c>
      <c r="AS109" s="33">
        <v>666.75</v>
      </c>
      <c r="AT109" s="33">
        <v>1.04</v>
      </c>
      <c r="AU109" s="33">
        <v>278.07</v>
      </c>
      <c r="AV109" s="33">
        <v>1.68</v>
      </c>
      <c r="AW109" s="33">
        <v>65.45</v>
      </c>
      <c r="AX109" s="33">
        <v>8.3699999999999992</v>
      </c>
      <c r="AY109" s="33">
        <v>8.57</v>
      </c>
      <c r="AZ109" s="33">
        <v>3</v>
      </c>
      <c r="BA109" s="33">
        <v>44.47</v>
      </c>
      <c r="BB109" s="33">
        <v>3.76</v>
      </c>
      <c r="BC109" s="33">
        <v>23.9</v>
      </c>
      <c r="BD109" s="33">
        <v>1.51</v>
      </c>
      <c r="BE109" s="33">
        <v>0.42</v>
      </c>
      <c r="BF109" s="33">
        <v>39.64</v>
      </c>
      <c r="BG109" s="33">
        <v>1.26</v>
      </c>
      <c r="BH109" s="33">
        <v>2.75</v>
      </c>
      <c r="BI109" s="33">
        <v>0.37</v>
      </c>
      <c r="BJ109" s="33">
        <v>1.92</v>
      </c>
      <c r="BK109" s="33">
        <v>0.51</v>
      </c>
      <c r="BL109" s="33">
        <v>0.14000000000000001</v>
      </c>
      <c r="BM109" s="33">
        <v>0.56000000000000005</v>
      </c>
      <c r="BN109" s="33">
        <v>0.56999999999999995</v>
      </c>
      <c r="BO109" s="33">
        <v>0.39</v>
      </c>
      <c r="BP109" s="33">
        <v>0.37</v>
      </c>
      <c r="BQ109" s="33">
        <v>0.49</v>
      </c>
      <c r="BR109" s="33">
        <v>0.1</v>
      </c>
      <c r="BS109" s="33">
        <v>1.74</v>
      </c>
      <c r="BT109" s="33">
        <v>0.51</v>
      </c>
      <c r="BU109" s="33">
        <v>0.27</v>
      </c>
      <c r="BV109" s="33">
        <v>71.17</v>
      </c>
      <c r="BW109" s="33">
        <v>0.51</v>
      </c>
      <c r="BX109" s="33">
        <v>15.42</v>
      </c>
      <c r="BY109" s="33">
        <v>2.4900000000000002</v>
      </c>
      <c r="BZ109" s="33">
        <v>0.13</v>
      </c>
      <c r="CA109" s="33">
        <v>0.48</v>
      </c>
      <c r="CB109" s="33">
        <v>1.64</v>
      </c>
      <c r="CC109" s="33">
        <v>5.07</v>
      </c>
      <c r="CD109" s="33">
        <v>2.81</v>
      </c>
      <c r="CE109" s="33">
        <v>0.08</v>
      </c>
      <c r="CF109" s="33">
        <v>0.19</v>
      </c>
      <c r="CG109" s="33">
        <v>97.8</v>
      </c>
      <c r="CH109" s="33">
        <v>0.14000000000000001</v>
      </c>
      <c r="CI109" s="33">
        <v>0.08</v>
      </c>
      <c r="CJ109" s="33">
        <v>6.5000000000000002E-2</v>
      </c>
      <c r="CK109" s="33">
        <v>0.06</v>
      </c>
      <c r="CL109" s="33">
        <v>0.01</v>
      </c>
      <c r="CM109" s="33">
        <v>0.01</v>
      </c>
      <c r="CN109" s="33">
        <v>0.09</v>
      </c>
      <c r="CO109" s="33">
        <v>0.06</v>
      </c>
      <c r="CP109" s="33">
        <v>0.06</v>
      </c>
      <c r="CQ109" s="33">
        <v>5.0000000000000001E-3</v>
      </c>
      <c r="CR109" s="33">
        <v>5.0000000000000001E-3</v>
      </c>
      <c r="CS109" s="33">
        <v>0.74</v>
      </c>
    </row>
    <row r="110" spans="1:97">
      <c r="A110" s="33" t="s">
        <v>968</v>
      </c>
      <c r="B110" s="38">
        <v>44692.281365740739</v>
      </c>
      <c r="C110" s="33" t="s">
        <v>523</v>
      </c>
      <c r="D110" s="33" t="s">
        <v>27</v>
      </c>
      <c r="E110" s="33" t="s">
        <v>879</v>
      </c>
      <c r="F110" s="33" t="s">
        <v>958</v>
      </c>
      <c r="G110" s="34">
        <v>56.881489999999999</v>
      </c>
      <c r="H110" s="34">
        <v>-158.15456</v>
      </c>
      <c r="I110" s="33" t="s">
        <v>971</v>
      </c>
      <c r="J110" s="33">
        <v>332663.42</v>
      </c>
      <c r="K110" s="33">
        <v>0.09</v>
      </c>
      <c r="L110" s="33">
        <v>20.68</v>
      </c>
      <c r="M110" s="33">
        <v>873.83</v>
      </c>
      <c r="N110" s="33">
        <v>11521.08</v>
      </c>
      <c r="O110" s="33">
        <v>17.93</v>
      </c>
      <c r="P110" s="33">
        <v>2832.24</v>
      </c>
      <c r="Q110" s="33">
        <v>4.37</v>
      </c>
      <c r="R110" s="33">
        <v>1140.9100000000001</v>
      </c>
      <c r="S110" s="33">
        <v>25.44</v>
      </c>
      <c r="T110" s="33">
        <v>83.48</v>
      </c>
      <c r="U110" s="33">
        <v>70.39</v>
      </c>
      <c r="V110" s="33">
        <v>168.32</v>
      </c>
      <c r="W110" s="33">
        <v>46.46</v>
      </c>
      <c r="X110" s="33">
        <v>304.70999999999998</v>
      </c>
      <c r="Y110" s="33">
        <v>14.82</v>
      </c>
      <c r="Z110" s="33">
        <v>3.77</v>
      </c>
      <c r="AA110" s="33">
        <v>793.46</v>
      </c>
      <c r="AB110" s="33">
        <v>26.5</v>
      </c>
      <c r="AC110" s="33">
        <v>53.24</v>
      </c>
      <c r="AD110" s="33">
        <v>7</v>
      </c>
      <c r="AE110" s="33">
        <v>30.84</v>
      </c>
      <c r="AF110" s="33">
        <v>7.08</v>
      </c>
      <c r="AG110" s="33">
        <v>1.36</v>
      </c>
      <c r="AH110" s="33">
        <v>9.01</v>
      </c>
      <c r="AI110" s="33">
        <v>7.24</v>
      </c>
      <c r="AJ110" s="33">
        <v>5.34</v>
      </c>
      <c r="AK110" s="33">
        <v>5.05</v>
      </c>
      <c r="AL110" s="33">
        <v>6.18</v>
      </c>
      <c r="AM110" s="33">
        <v>0.8</v>
      </c>
      <c r="AN110" s="33">
        <v>16.649999999999999</v>
      </c>
      <c r="AO110" s="33">
        <v>6.31</v>
      </c>
      <c r="AP110" s="33">
        <v>2.68</v>
      </c>
      <c r="AQ110" s="33">
        <v>3.7</v>
      </c>
      <c r="AR110" s="33">
        <v>257.72000000000003</v>
      </c>
      <c r="AS110" s="33">
        <v>706.3</v>
      </c>
      <c r="AT110" s="33">
        <v>1.41</v>
      </c>
      <c r="AU110" s="33">
        <v>308.57</v>
      </c>
      <c r="AV110" s="33">
        <v>0.77</v>
      </c>
      <c r="AW110" s="33">
        <v>65.81</v>
      </c>
      <c r="AX110" s="33">
        <v>21.35</v>
      </c>
      <c r="AY110" s="33">
        <v>23.7</v>
      </c>
      <c r="AZ110" s="33">
        <v>4.3499999999999996</v>
      </c>
      <c r="BA110" s="33">
        <v>8.83</v>
      </c>
      <c r="BB110" s="33">
        <v>4.1399999999999997</v>
      </c>
      <c r="BC110" s="33">
        <v>26.39</v>
      </c>
      <c r="BD110" s="33">
        <v>1.67</v>
      </c>
      <c r="BE110" s="33">
        <v>0.3</v>
      </c>
      <c r="BF110" s="33">
        <v>38.89</v>
      </c>
      <c r="BG110" s="33">
        <v>1.29</v>
      </c>
      <c r="BH110" s="33">
        <v>3.27</v>
      </c>
      <c r="BI110" s="33">
        <v>0.47</v>
      </c>
      <c r="BJ110" s="33">
        <v>1.57</v>
      </c>
      <c r="BK110" s="33">
        <v>1.1200000000000001</v>
      </c>
      <c r="BL110" s="33">
        <v>0.24</v>
      </c>
      <c r="BM110" s="33">
        <v>0.78</v>
      </c>
      <c r="BN110" s="33">
        <v>0.41</v>
      </c>
      <c r="BO110" s="33">
        <v>0.63</v>
      </c>
      <c r="BP110" s="33">
        <v>0.52</v>
      </c>
      <c r="BQ110" s="33">
        <v>0.72</v>
      </c>
      <c r="BR110" s="33">
        <v>0.1</v>
      </c>
      <c r="BS110" s="33">
        <v>1.18</v>
      </c>
      <c r="BT110" s="33">
        <v>0.53</v>
      </c>
      <c r="BU110" s="33">
        <v>0.67</v>
      </c>
      <c r="BV110" s="33">
        <v>71.17</v>
      </c>
      <c r="BW110" s="33">
        <v>0.51</v>
      </c>
      <c r="BX110" s="33">
        <v>15.42</v>
      </c>
      <c r="BY110" s="33">
        <v>2.4900000000000002</v>
      </c>
      <c r="BZ110" s="33">
        <v>0.13</v>
      </c>
      <c r="CA110" s="33">
        <v>0.48</v>
      </c>
      <c r="CB110" s="33">
        <v>1.64</v>
      </c>
      <c r="CC110" s="33">
        <v>5.07</v>
      </c>
      <c r="CD110" s="33">
        <v>2.81</v>
      </c>
      <c r="CE110" s="33">
        <v>0.08</v>
      </c>
      <c r="CF110" s="33">
        <v>0.19</v>
      </c>
      <c r="CG110" s="33">
        <v>97.8</v>
      </c>
      <c r="CH110" s="33">
        <v>7.4999999999999997E-2</v>
      </c>
      <c r="CI110" s="33">
        <v>0.03</v>
      </c>
      <c r="CJ110" s="33">
        <v>0.1</v>
      </c>
      <c r="CK110" s="33">
        <v>0.08</v>
      </c>
      <c r="CL110" s="33">
        <v>2.5000000000000001E-2</v>
      </c>
      <c r="CM110" s="33">
        <v>0.01</v>
      </c>
      <c r="CN110" s="33">
        <v>0.04</v>
      </c>
      <c r="CO110" s="33">
        <v>1.4999999999999999E-2</v>
      </c>
      <c r="CP110" s="33">
        <v>0.04</v>
      </c>
      <c r="CQ110" s="33">
        <v>1.4999999999999999E-2</v>
      </c>
      <c r="CR110" s="33">
        <v>0.01</v>
      </c>
      <c r="CS110" s="33">
        <v>0.27500000000000002</v>
      </c>
    </row>
    <row r="111" spans="1:97">
      <c r="A111" s="33" t="s">
        <v>968</v>
      </c>
      <c r="B111" s="38">
        <v>44692.280706018522</v>
      </c>
      <c r="C111" s="33" t="s">
        <v>523</v>
      </c>
      <c r="D111" s="33" t="s">
        <v>27</v>
      </c>
      <c r="E111" s="33" t="s">
        <v>879</v>
      </c>
      <c r="F111" s="33" t="s">
        <v>958</v>
      </c>
      <c r="G111" s="34">
        <v>56.881489999999999</v>
      </c>
      <c r="H111" s="34">
        <v>-158.15456</v>
      </c>
      <c r="I111" s="33" t="s">
        <v>972</v>
      </c>
      <c r="J111" s="33">
        <v>332663.42</v>
      </c>
      <c r="K111" s="33">
        <v>0.09</v>
      </c>
      <c r="L111" s="33">
        <v>22.93</v>
      </c>
      <c r="M111" s="33">
        <v>721.08</v>
      </c>
      <c r="N111" s="33">
        <v>12306.49</v>
      </c>
      <c r="O111" s="33">
        <v>18.190000000000001</v>
      </c>
      <c r="P111" s="33">
        <v>2910.53</v>
      </c>
      <c r="Q111" s="33">
        <v>3.2</v>
      </c>
      <c r="R111" s="33">
        <v>1191.99</v>
      </c>
      <c r="S111" s="33">
        <v>5.94</v>
      </c>
      <c r="T111" s="33">
        <v>81.06</v>
      </c>
      <c r="U111" s="33">
        <v>69.28</v>
      </c>
      <c r="V111" s="33">
        <v>185.49</v>
      </c>
      <c r="W111" s="33">
        <v>48.5</v>
      </c>
      <c r="X111" s="33">
        <v>303.36</v>
      </c>
      <c r="Y111" s="33">
        <v>15.48</v>
      </c>
      <c r="Z111" s="33">
        <v>3.46</v>
      </c>
      <c r="AA111" s="33">
        <v>884.8</v>
      </c>
      <c r="AB111" s="33">
        <v>27.98</v>
      </c>
      <c r="AC111" s="33">
        <v>56.25</v>
      </c>
      <c r="AD111" s="33">
        <v>7.44</v>
      </c>
      <c r="AE111" s="33">
        <v>33.090000000000003</v>
      </c>
      <c r="AF111" s="33">
        <v>7.97</v>
      </c>
      <c r="AG111" s="33">
        <v>1.61</v>
      </c>
      <c r="AH111" s="33">
        <v>8.59</v>
      </c>
      <c r="AI111" s="33">
        <v>8.0399999999999991</v>
      </c>
      <c r="AJ111" s="33">
        <v>5.84</v>
      </c>
      <c r="AK111" s="33">
        <v>5.01</v>
      </c>
      <c r="AL111" s="33">
        <v>7.39</v>
      </c>
      <c r="AM111" s="33">
        <v>0.97</v>
      </c>
      <c r="AN111" s="33">
        <v>14.37</v>
      </c>
      <c r="AO111" s="33">
        <v>6.91</v>
      </c>
      <c r="AP111" s="33">
        <v>3.02</v>
      </c>
      <c r="AQ111" s="33">
        <v>3.44</v>
      </c>
      <c r="AR111" s="33">
        <v>208.26</v>
      </c>
      <c r="AS111" s="33">
        <v>658.72</v>
      </c>
      <c r="AT111" s="33">
        <v>1.01</v>
      </c>
      <c r="AU111" s="33">
        <v>286.26</v>
      </c>
      <c r="AV111" s="33">
        <v>0.28999999999999998</v>
      </c>
      <c r="AW111" s="33">
        <v>78.97</v>
      </c>
      <c r="AX111" s="33">
        <v>1.23</v>
      </c>
      <c r="AY111" s="33">
        <v>23.39</v>
      </c>
      <c r="AZ111" s="33">
        <v>4.2699999999999996</v>
      </c>
      <c r="BA111" s="33">
        <v>5.99</v>
      </c>
      <c r="BB111" s="33">
        <v>3.85</v>
      </c>
      <c r="BC111" s="33">
        <v>24.11</v>
      </c>
      <c r="BD111" s="33">
        <v>1.57</v>
      </c>
      <c r="BE111" s="33">
        <v>0.26</v>
      </c>
      <c r="BF111" s="33">
        <v>29.61</v>
      </c>
      <c r="BG111" s="33">
        <v>0.94</v>
      </c>
      <c r="BH111" s="33">
        <v>1.88</v>
      </c>
      <c r="BI111" s="33">
        <v>0.31</v>
      </c>
      <c r="BJ111" s="33">
        <v>1.3</v>
      </c>
      <c r="BK111" s="33">
        <v>0.43</v>
      </c>
      <c r="BL111" s="33">
        <v>0.12</v>
      </c>
      <c r="BM111" s="33">
        <v>0.5</v>
      </c>
      <c r="BN111" s="33">
        <v>0.36</v>
      </c>
      <c r="BO111" s="33">
        <v>0.31</v>
      </c>
      <c r="BP111" s="33">
        <v>0.28999999999999998</v>
      </c>
      <c r="BQ111" s="33">
        <v>0.39</v>
      </c>
      <c r="BR111" s="33">
        <v>0.11</v>
      </c>
      <c r="BS111" s="33">
        <v>1</v>
      </c>
      <c r="BT111" s="33">
        <v>0.88</v>
      </c>
      <c r="BU111" s="33">
        <v>0.25</v>
      </c>
      <c r="BV111" s="33">
        <v>71.17</v>
      </c>
      <c r="BW111" s="33">
        <v>0.51</v>
      </c>
      <c r="BX111" s="33">
        <v>15.42</v>
      </c>
      <c r="BY111" s="33">
        <v>2.4900000000000002</v>
      </c>
      <c r="BZ111" s="33">
        <v>0.13</v>
      </c>
      <c r="CA111" s="33">
        <v>0.48</v>
      </c>
      <c r="CB111" s="33">
        <v>1.64</v>
      </c>
      <c r="CC111" s="33">
        <v>5.07</v>
      </c>
      <c r="CD111" s="33">
        <v>2.81</v>
      </c>
      <c r="CE111" s="33">
        <v>0.08</v>
      </c>
      <c r="CF111" s="33">
        <v>0.19</v>
      </c>
      <c r="CG111" s="33">
        <v>97.8</v>
      </c>
      <c r="CH111" s="33">
        <v>7.4999999999999997E-2</v>
      </c>
      <c r="CI111" s="33">
        <v>0.03</v>
      </c>
      <c r="CJ111" s="33">
        <v>0.1</v>
      </c>
      <c r="CK111" s="33">
        <v>0.08</v>
      </c>
      <c r="CL111" s="33">
        <v>2.5000000000000001E-2</v>
      </c>
      <c r="CM111" s="33">
        <v>0.01</v>
      </c>
      <c r="CN111" s="33">
        <v>0.04</v>
      </c>
      <c r="CO111" s="33">
        <v>1.4999999999999999E-2</v>
      </c>
      <c r="CP111" s="33">
        <v>0.04</v>
      </c>
      <c r="CQ111" s="33">
        <v>1.4999999999999999E-2</v>
      </c>
      <c r="CR111" s="33">
        <v>0.01</v>
      </c>
      <c r="CS111" s="33">
        <v>0.27500000000000002</v>
      </c>
    </row>
    <row r="112" spans="1:97">
      <c r="A112" s="33" t="s">
        <v>973</v>
      </c>
      <c r="B112" s="38">
        <v>44692.28465277778</v>
      </c>
      <c r="C112" s="33" t="s">
        <v>523</v>
      </c>
      <c r="D112" s="33" t="s">
        <v>27</v>
      </c>
      <c r="E112" s="33" t="s">
        <v>879</v>
      </c>
      <c r="F112" s="33" t="s">
        <v>958</v>
      </c>
      <c r="G112" s="34">
        <v>56.881489999999999</v>
      </c>
      <c r="H112" s="34">
        <v>-158.15456</v>
      </c>
      <c r="I112" s="33" t="s">
        <v>974</v>
      </c>
      <c r="J112" s="33">
        <v>331980.59000000003</v>
      </c>
      <c r="K112" s="33">
        <v>0.26</v>
      </c>
      <c r="L112" s="33">
        <v>23.57</v>
      </c>
      <c r="M112" s="33">
        <v>732.99</v>
      </c>
      <c r="N112" s="33">
        <v>12165.18</v>
      </c>
      <c r="O112" s="33">
        <v>17.45</v>
      </c>
      <c r="P112" s="33">
        <v>2605.8000000000002</v>
      </c>
      <c r="Q112" s="33">
        <v>2.68</v>
      </c>
      <c r="R112" s="33">
        <v>1119.33</v>
      </c>
      <c r="S112" s="33">
        <v>36.1</v>
      </c>
      <c r="T112" s="33">
        <v>95.32</v>
      </c>
      <c r="U112" s="33">
        <v>68.27</v>
      </c>
      <c r="V112" s="33">
        <v>172.67</v>
      </c>
      <c r="W112" s="33">
        <v>46.53</v>
      </c>
      <c r="X112" s="33">
        <v>295.19</v>
      </c>
      <c r="Y112" s="33">
        <v>14.47</v>
      </c>
      <c r="Z112" s="33">
        <v>3.32</v>
      </c>
      <c r="AA112" s="33">
        <v>799.37</v>
      </c>
      <c r="AB112" s="33">
        <v>25.29</v>
      </c>
      <c r="AC112" s="33">
        <v>48.57</v>
      </c>
      <c r="AD112" s="33">
        <v>6.38</v>
      </c>
      <c r="AE112" s="33">
        <v>30.91</v>
      </c>
      <c r="AF112" s="33">
        <v>6.62</v>
      </c>
      <c r="AG112" s="33">
        <v>1.77</v>
      </c>
      <c r="AH112" s="33">
        <v>8.82</v>
      </c>
      <c r="AI112" s="33">
        <v>7.71</v>
      </c>
      <c r="AJ112" s="33">
        <v>4.9400000000000004</v>
      </c>
      <c r="AK112" s="33">
        <v>5</v>
      </c>
      <c r="AL112" s="33">
        <v>7.06</v>
      </c>
      <c r="AM112" s="33">
        <v>0.9</v>
      </c>
      <c r="AN112" s="33">
        <v>15.83</v>
      </c>
      <c r="AO112" s="33">
        <v>6.23</v>
      </c>
      <c r="AP112" s="33">
        <v>2.3199999999999998</v>
      </c>
      <c r="AQ112" s="33">
        <v>3.5</v>
      </c>
      <c r="AR112" s="33">
        <v>212.92</v>
      </c>
      <c r="AS112" s="33">
        <v>697.33</v>
      </c>
      <c r="AT112" s="33">
        <v>0.94</v>
      </c>
      <c r="AU112" s="33">
        <v>262.27</v>
      </c>
      <c r="AV112" s="33">
        <v>0.37</v>
      </c>
      <c r="AW112" s="33">
        <v>53.06</v>
      </c>
      <c r="AX112" s="33">
        <v>5.48</v>
      </c>
      <c r="AY112" s="33">
        <v>49.35</v>
      </c>
      <c r="AZ112" s="33">
        <v>2.4900000000000002</v>
      </c>
      <c r="BA112" s="33">
        <v>7.02</v>
      </c>
      <c r="BB112" s="33">
        <v>3.88</v>
      </c>
      <c r="BC112" s="33">
        <v>24.41</v>
      </c>
      <c r="BD112" s="33">
        <v>1.5</v>
      </c>
      <c r="BE112" s="33">
        <v>0.3</v>
      </c>
      <c r="BF112" s="33">
        <v>35.21</v>
      </c>
      <c r="BG112" s="33">
        <v>1.1100000000000001</v>
      </c>
      <c r="BH112" s="33">
        <v>2.2599999999999998</v>
      </c>
      <c r="BI112" s="33">
        <v>0.32</v>
      </c>
      <c r="BJ112" s="33">
        <v>1.49</v>
      </c>
      <c r="BK112" s="33">
        <v>0.51</v>
      </c>
      <c r="BL112" s="33">
        <v>0.15</v>
      </c>
      <c r="BM112" s="33">
        <v>0.65</v>
      </c>
      <c r="BN112" s="33">
        <v>0.51</v>
      </c>
      <c r="BO112" s="33">
        <v>0.33</v>
      </c>
      <c r="BP112" s="33">
        <v>0.32</v>
      </c>
      <c r="BQ112" s="33">
        <v>0.37</v>
      </c>
      <c r="BR112" s="33">
        <v>0.11</v>
      </c>
      <c r="BS112" s="33">
        <v>6.26</v>
      </c>
      <c r="BT112" s="33">
        <v>0.45</v>
      </c>
      <c r="BU112" s="33">
        <v>0.22</v>
      </c>
      <c r="BV112" s="33">
        <v>71.02</v>
      </c>
      <c r="BW112" s="33">
        <v>0.53</v>
      </c>
      <c r="BX112" s="33">
        <v>15.56</v>
      </c>
      <c r="BY112" s="33">
        <v>2.46</v>
      </c>
      <c r="BZ112" s="33">
        <v>0.14000000000000001</v>
      </c>
      <c r="CA112" s="33">
        <v>0.49</v>
      </c>
      <c r="CB112" s="33">
        <v>1.72</v>
      </c>
      <c r="CC112" s="33">
        <v>5</v>
      </c>
      <c r="CD112" s="33">
        <v>2.82</v>
      </c>
      <c r="CE112" s="33">
        <v>7.0000000000000007E-2</v>
      </c>
      <c r="CF112" s="33">
        <v>0.17</v>
      </c>
      <c r="CG112" s="33">
        <v>99.14</v>
      </c>
      <c r="CH112" s="33">
        <v>7.0000000000000007E-2</v>
      </c>
      <c r="CI112" s="33">
        <v>6.5000000000000002E-2</v>
      </c>
      <c r="CJ112" s="33">
        <v>0.08</v>
      </c>
      <c r="CK112" s="33">
        <v>3.5000000000000003E-2</v>
      </c>
      <c r="CL112" s="33">
        <v>1.4999999999999999E-2</v>
      </c>
      <c r="CM112" s="33">
        <v>1.4999999999999999E-2</v>
      </c>
      <c r="CN112" s="33">
        <v>0.04</v>
      </c>
      <c r="CO112" s="33">
        <v>0.03</v>
      </c>
      <c r="CP112" s="33">
        <v>0.05</v>
      </c>
      <c r="CQ112" s="33">
        <v>5.0000000000000001E-3</v>
      </c>
      <c r="CR112" s="33">
        <v>1.4999999999999999E-2</v>
      </c>
      <c r="CS112" s="33">
        <v>1.36</v>
      </c>
    </row>
    <row r="113" spans="1:97">
      <c r="A113" s="33" t="s">
        <v>973</v>
      </c>
      <c r="B113" s="38">
        <v>44692.282685185193</v>
      </c>
      <c r="C113" s="33" t="s">
        <v>523</v>
      </c>
      <c r="D113" s="33" t="s">
        <v>27</v>
      </c>
      <c r="E113" s="33" t="s">
        <v>879</v>
      </c>
      <c r="F113" s="33" t="s">
        <v>958</v>
      </c>
      <c r="G113" s="34">
        <v>56.881489999999999</v>
      </c>
      <c r="H113" s="34">
        <v>-158.15456</v>
      </c>
      <c r="I113" s="33" t="s">
        <v>975</v>
      </c>
      <c r="J113" s="33">
        <v>331980.59000000003</v>
      </c>
      <c r="K113" s="33">
        <v>0.26</v>
      </c>
      <c r="L113" s="33">
        <v>27.16</v>
      </c>
      <c r="M113" s="33">
        <v>684.49</v>
      </c>
      <c r="N113" s="33">
        <v>12373.03</v>
      </c>
      <c r="O113" s="33">
        <v>17.739999999999998</v>
      </c>
      <c r="P113" s="33">
        <v>3006.97</v>
      </c>
      <c r="Q113" s="33">
        <v>3.95</v>
      </c>
      <c r="R113" s="33">
        <v>1161.1199999999999</v>
      </c>
      <c r="S113" s="33">
        <v>10.8</v>
      </c>
      <c r="T113" s="33">
        <v>90.16</v>
      </c>
      <c r="U113" s="33">
        <v>62.67</v>
      </c>
      <c r="V113" s="33">
        <v>175.71</v>
      </c>
      <c r="W113" s="33">
        <v>42.36</v>
      </c>
      <c r="X113" s="33">
        <v>271.24</v>
      </c>
      <c r="Y113" s="33">
        <v>15.06</v>
      </c>
      <c r="Z113" s="33">
        <v>2.97</v>
      </c>
      <c r="AA113" s="33">
        <v>859.31</v>
      </c>
      <c r="AB113" s="33">
        <v>25.89</v>
      </c>
      <c r="AC113" s="33">
        <v>55.82</v>
      </c>
      <c r="AD113" s="33">
        <v>7.37</v>
      </c>
      <c r="AE113" s="33">
        <v>30.34</v>
      </c>
      <c r="AF113" s="33">
        <v>7.34</v>
      </c>
      <c r="AG113" s="33">
        <v>1.55</v>
      </c>
      <c r="AH113" s="33">
        <v>7.8</v>
      </c>
      <c r="AI113" s="33">
        <v>7.45</v>
      </c>
      <c r="AJ113" s="33">
        <v>5.52</v>
      </c>
      <c r="AK113" s="33">
        <v>4.74</v>
      </c>
      <c r="AL113" s="33">
        <v>6.85</v>
      </c>
      <c r="AM113" s="33">
        <v>0.77</v>
      </c>
      <c r="AN113" s="33">
        <v>15.12</v>
      </c>
      <c r="AO113" s="33">
        <v>6.78</v>
      </c>
      <c r="AP113" s="33">
        <v>2.8</v>
      </c>
      <c r="AQ113" s="33">
        <v>3.96</v>
      </c>
      <c r="AR113" s="33">
        <v>197.75</v>
      </c>
      <c r="AS113" s="33">
        <v>649.54999999999995</v>
      </c>
      <c r="AT113" s="33">
        <v>0.91</v>
      </c>
      <c r="AU113" s="33">
        <v>297.56</v>
      </c>
      <c r="AV113" s="33">
        <v>0.39</v>
      </c>
      <c r="AW113" s="33">
        <v>55.56</v>
      </c>
      <c r="AX113" s="33">
        <v>2.0499999999999998</v>
      </c>
      <c r="AY113" s="33">
        <v>5.56</v>
      </c>
      <c r="AZ113" s="33">
        <v>2.64</v>
      </c>
      <c r="BA113" s="33">
        <v>7.45</v>
      </c>
      <c r="BB113" s="33">
        <v>3.63</v>
      </c>
      <c r="BC113" s="33">
        <v>22.99</v>
      </c>
      <c r="BD113" s="33">
        <v>1.64</v>
      </c>
      <c r="BE113" s="33">
        <v>0.26</v>
      </c>
      <c r="BF113" s="33">
        <v>37.659999999999997</v>
      </c>
      <c r="BG113" s="33">
        <v>1.1599999999999999</v>
      </c>
      <c r="BH113" s="33">
        <v>2.5099999999999998</v>
      </c>
      <c r="BI113" s="33">
        <v>0.37</v>
      </c>
      <c r="BJ113" s="33">
        <v>1.42</v>
      </c>
      <c r="BK113" s="33">
        <v>0.5</v>
      </c>
      <c r="BL113" s="33">
        <v>0.12</v>
      </c>
      <c r="BM113" s="33">
        <v>0.48</v>
      </c>
      <c r="BN113" s="33">
        <v>0.48</v>
      </c>
      <c r="BO113" s="33">
        <v>0.36</v>
      </c>
      <c r="BP113" s="33">
        <v>0.36</v>
      </c>
      <c r="BQ113" s="33">
        <v>0.39</v>
      </c>
      <c r="BR113" s="33">
        <v>0.1</v>
      </c>
      <c r="BS113" s="33">
        <v>0.88</v>
      </c>
      <c r="BT113" s="33">
        <v>0.47</v>
      </c>
      <c r="BU113" s="33">
        <v>0.24</v>
      </c>
      <c r="BV113" s="33">
        <v>71.02</v>
      </c>
      <c r="BW113" s="33">
        <v>0.53</v>
      </c>
      <c r="BX113" s="33">
        <v>15.56</v>
      </c>
      <c r="BY113" s="33">
        <v>2.46</v>
      </c>
      <c r="BZ113" s="33">
        <v>0.14000000000000001</v>
      </c>
      <c r="CA113" s="33">
        <v>0.49</v>
      </c>
      <c r="CB113" s="33">
        <v>1.72</v>
      </c>
      <c r="CC113" s="33">
        <v>5</v>
      </c>
      <c r="CD113" s="33">
        <v>2.82</v>
      </c>
      <c r="CE113" s="33">
        <v>7.0000000000000007E-2</v>
      </c>
      <c r="CF113" s="33">
        <v>0.17</v>
      </c>
      <c r="CG113" s="33">
        <v>99.14</v>
      </c>
      <c r="CH113" s="33">
        <v>0.14000000000000001</v>
      </c>
      <c r="CI113" s="33">
        <v>0.08</v>
      </c>
      <c r="CJ113" s="33">
        <v>6.5000000000000002E-2</v>
      </c>
      <c r="CK113" s="33">
        <v>0.06</v>
      </c>
      <c r="CL113" s="33">
        <v>0.01</v>
      </c>
      <c r="CM113" s="33">
        <v>0.01</v>
      </c>
      <c r="CN113" s="33">
        <v>0.09</v>
      </c>
      <c r="CO113" s="33">
        <v>0.06</v>
      </c>
      <c r="CP113" s="33">
        <v>0.06</v>
      </c>
      <c r="CQ113" s="33">
        <v>5.0000000000000001E-3</v>
      </c>
      <c r="CR113" s="33">
        <v>5.0000000000000001E-3</v>
      </c>
      <c r="CS113" s="33">
        <v>0.74</v>
      </c>
    </row>
    <row r="114" spans="1:97">
      <c r="A114" s="33" t="s">
        <v>973</v>
      </c>
      <c r="B114" s="38">
        <v>44692.28334490741</v>
      </c>
      <c r="C114" s="33" t="s">
        <v>523</v>
      </c>
      <c r="D114" s="33" t="s">
        <v>27</v>
      </c>
      <c r="E114" s="33" t="s">
        <v>879</v>
      </c>
      <c r="F114" s="33" t="s">
        <v>958</v>
      </c>
      <c r="G114" s="34">
        <v>56.881489999999999</v>
      </c>
      <c r="H114" s="34">
        <v>-158.15456</v>
      </c>
      <c r="I114" s="33" t="s">
        <v>976</v>
      </c>
      <c r="J114" s="33">
        <v>331980.59000000003</v>
      </c>
      <c r="K114" s="33">
        <v>0.26</v>
      </c>
      <c r="L114" s="33">
        <v>27.45</v>
      </c>
      <c r="M114" s="33">
        <v>686.4</v>
      </c>
      <c r="N114" s="33">
        <v>12772.18</v>
      </c>
      <c r="O114" s="33">
        <v>16.43</v>
      </c>
      <c r="P114" s="33">
        <v>3045.32</v>
      </c>
      <c r="Q114" s="33">
        <v>3.01</v>
      </c>
      <c r="R114" s="33">
        <v>1185.9100000000001</v>
      </c>
      <c r="S114" s="33">
        <v>5.19</v>
      </c>
      <c r="T114" s="33">
        <v>95.97</v>
      </c>
      <c r="U114" s="33">
        <v>67.38</v>
      </c>
      <c r="V114" s="33">
        <v>184.5</v>
      </c>
      <c r="W114" s="33">
        <v>47.37</v>
      </c>
      <c r="X114" s="33">
        <v>292.51</v>
      </c>
      <c r="Y114" s="33">
        <v>15.39</v>
      </c>
      <c r="Z114" s="33">
        <v>3.26</v>
      </c>
      <c r="AA114" s="33">
        <v>907.4</v>
      </c>
      <c r="AB114" s="33">
        <v>28.73</v>
      </c>
      <c r="AC114" s="33">
        <v>56.4</v>
      </c>
      <c r="AD114" s="33">
        <v>7.87</v>
      </c>
      <c r="AE114" s="33">
        <v>32.299999999999997</v>
      </c>
      <c r="AF114" s="33">
        <v>6.29</v>
      </c>
      <c r="AG114" s="33">
        <v>1.87</v>
      </c>
      <c r="AH114" s="33">
        <v>8.49</v>
      </c>
      <c r="AI114" s="33">
        <v>8.25</v>
      </c>
      <c r="AJ114" s="33">
        <v>4.91</v>
      </c>
      <c r="AK114" s="33">
        <v>5.62</v>
      </c>
      <c r="AL114" s="33">
        <v>6.95</v>
      </c>
      <c r="AM114" s="33">
        <v>0.84</v>
      </c>
      <c r="AN114" s="33">
        <v>12.68</v>
      </c>
      <c r="AO114" s="33">
        <v>7.07</v>
      </c>
      <c r="AP114" s="33">
        <v>2.67</v>
      </c>
      <c r="AQ114" s="33">
        <v>4.0999999999999996</v>
      </c>
      <c r="AR114" s="33">
        <v>215.41</v>
      </c>
      <c r="AS114" s="33">
        <v>738.2</v>
      </c>
      <c r="AT114" s="33">
        <v>1.08</v>
      </c>
      <c r="AU114" s="33">
        <v>306.7</v>
      </c>
      <c r="AV114" s="33">
        <v>0.27</v>
      </c>
      <c r="AW114" s="33">
        <v>62.08</v>
      </c>
      <c r="AX114" s="33">
        <v>1.43</v>
      </c>
      <c r="AY114" s="33">
        <v>4.8</v>
      </c>
      <c r="AZ114" s="33">
        <v>3.08</v>
      </c>
      <c r="BA114" s="33">
        <v>7.99</v>
      </c>
      <c r="BB114" s="33">
        <v>4.0199999999999996</v>
      </c>
      <c r="BC114" s="33">
        <v>24.76</v>
      </c>
      <c r="BD114" s="33">
        <v>1.69</v>
      </c>
      <c r="BE114" s="33">
        <v>0.27</v>
      </c>
      <c r="BF114" s="33">
        <v>44.91</v>
      </c>
      <c r="BG114" s="33">
        <v>1.32</v>
      </c>
      <c r="BH114" s="33">
        <v>2.83</v>
      </c>
      <c r="BI114" s="33">
        <v>0.42</v>
      </c>
      <c r="BJ114" s="33">
        <v>1.77</v>
      </c>
      <c r="BK114" s="33">
        <v>0.5</v>
      </c>
      <c r="BL114" s="33">
        <v>0.19</v>
      </c>
      <c r="BM114" s="33">
        <v>0.79</v>
      </c>
      <c r="BN114" s="33">
        <v>0.65</v>
      </c>
      <c r="BO114" s="33">
        <v>0.26</v>
      </c>
      <c r="BP114" s="33">
        <v>0.32</v>
      </c>
      <c r="BQ114" s="33">
        <v>0.48</v>
      </c>
      <c r="BR114" s="33">
        <v>0.19</v>
      </c>
      <c r="BS114" s="33">
        <v>0.85</v>
      </c>
      <c r="BT114" s="33">
        <v>0.52</v>
      </c>
      <c r="BU114" s="33">
        <v>0.23</v>
      </c>
      <c r="BV114" s="33">
        <v>71.02</v>
      </c>
      <c r="BW114" s="33">
        <v>0.53</v>
      </c>
      <c r="BX114" s="33">
        <v>15.56</v>
      </c>
      <c r="BY114" s="33">
        <v>2.46</v>
      </c>
      <c r="BZ114" s="33">
        <v>0.14000000000000001</v>
      </c>
      <c r="CA114" s="33">
        <v>0.49</v>
      </c>
      <c r="CB114" s="33">
        <v>1.72</v>
      </c>
      <c r="CC114" s="33">
        <v>5</v>
      </c>
      <c r="CD114" s="33">
        <v>2.82</v>
      </c>
      <c r="CE114" s="33">
        <v>7.0000000000000007E-2</v>
      </c>
      <c r="CF114" s="33">
        <v>0.17</v>
      </c>
      <c r="CG114" s="33">
        <v>99.14</v>
      </c>
      <c r="CH114" s="33">
        <v>0.08</v>
      </c>
      <c r="CI114" s="33">
        <v>0.05</v>
      </c>
      <c r="CJ114" s="33">
        <v>7.0000000000000007E-2</v>
      </c>
      <c r="CK114" s="33">
        <v>0.01</v>
      </c>
      <c r="CL114" s="33">
        <v>0.01</v>
      </c>
      <c r="CM114" s="33">
        <v>5.0000000000000001E-3</v>
      </c>
      <c r="CN114" s="33">
        <v>0.04</v>
      </c>
      <c r="CO114" s="33">
        <v>3.5000000000000003E-2</v>
      </c>
      <c r="CP114" s="33">
        <v>0.04</v>
      </c>
      <c r="CQ114" s="33">
        <v>5.0000000000000001E-3</v>
      </c>
      <c r="CR114" s="33">
        <v>0.01</v>
      </c>
      <c r="CS114" s="33">
        <v>1.91</v>
      </c>
    </row>
    <row r="115" spans="1:97">
      <c r="A115" s="33" t="s">
        <v>973</v>
      </c>
      <c r="B115" s="38">
        <v>44692.283993055556</v>
      </c>
      <c r="C115" s="33" t="s">
        <v>523</v>
      </c>
      <c r="D115" s="33" t="s">
        <v>27</v>
      </c>
      <c r="E115" s="33" t="s">
        <v>879</v>
      </c>
      <c r="F115" s="33" t="s">
        <v>958</v>
      </c>
      <c r="G115" s="34">
        <v>56.881489999999999</v>
      </c>
      <c r="H115" s="34">
        <v>-158.15456</v>
      </c>
      <c r="I115" s="33" t="s">
        <v>977</v>
      </c>
      <c r="J115" s="33">
        <v>331980.59000000003</v>
      </c>
      <c r="K115" s="33">
        <v>0.26</v>
      </c>
      <c r="L115" s="33">
        <v>21.39</v>
      </c>
      <c r="M115" s="33">
        <v>655.04999999999995</v>
      </c>
      <c r="N115" s="33">
        <v>12866.74</v>
      </c>
      <c r="O115" s="33">
        <v>19.18</v>
      </c>
      <c r="P115" s="33">
        <v>2908.25</v>
      </c>
      <c r="Q115" s="33">
        <v>4.4400000000000004</v>
      </c>
      <c r="R115" s="33">
        <v>1143.3399999999999</v>
      </c>
      <c r="S115" s="33">
        <v>6.68</v>
      </c>
      <c r="T115" s="33">
        <v>58.01</v>
      </c>
      <c r="U115" s="33">
        <v>68.98</v>
      </c>
      <c r="V115" s="33">
        <v>197.5</v>
      </c>
      <c r="W115" s="33">
        <v>51.94</v>
      </c>
      <c r="X115" s="33">
        <v>324.93</v>
      </c>
      <c r="Y115" s="33">
        <v>15.44</v>
      </c>
      <c r="Z115" s="33">
        <v>3.33</v>
      </c>
      <c r="AA115" s="33">
        <v>873.71</v>
      </c>
      <c r="AB115" s="33">
        <v>29.67</v>
      </c>
      <c r="AC115" s="33">
        <v>54.68</v>
      </c>
      <c r="AD115" s="33">
        <v>7.53</v>
      </c>
      <c r="AE115" s="33">
        <v>33.94</v>
      </c>
      <c r="AF115" s="33">
        <v>8.25</v>
      </c>
      <c r="AG115" s="33">
        <v>1.78</v>
      </c>
      <c r="AH115" s="33">
        <v>9.2799999999999994</v>
      </c>
      <c r="AI115" s="33">
        <v>8.9600000000000009</v>
      </c>
      <c r="AJ115" s="33">
        <v>5.77</v>
      </c>
      <c r="AK115" s="33">
        <v>5.94</v>
      </c>
      <c r="AL115" s="33">
        <v>8.02</v>
      </c>
      <c r="AM115" s="33">
        <v>0.82</v>
      </c>
      <c r="AN115" s="33">
        <v>11.19</v>
      </c>
      <c r="AO115" s="33">
        <v>7.51</v>
      </c>
      <c r="AP115" s="33">
        <v>2.78</v>
      </c>
      <c r="AQ115" s="33">
        <v>3.1</v>
      </c>
      <c r="AR115" s="33">
        <v>189.13</v>
      </c>
      <c r="AS115" s="33">
        <v>682.24</v>
      </c>
      <c r="AT115" s="33">
        <v>0.98</v>
      </c>
      <c r="AU115" s="33">
        <v>286.87</v>
      </c>
      <c r="AV115" s="33">
        <v>0.32</v>
      </c>
      <c r="AW115" s="33">
        <v>52.63</v>
      </c>
      <c r="AX115" s="33">
        <v>0.84</v>
      </c>
      <c r="AY115" s="33">
        <v>2.81</v>
      </c>
      <c r="AZ115" s="33">
        <v>2.33</v>
      </c>
      <c r="BA115" s="33">
        <v>6.81</v>
      </c>
      <c r="BB115" s="33">
        <v>4.21</v>
      </c>
      <c r="BC115" s="33">
        <v>26.11</v>
      </c>
      <c r="BD115" s="33">
        <v>1.56</v>
      </c>
      <c r="BE115" s="33">
        <v>0.25</v>
      </c>
      <c r="BF115" s="33">
        <v>31.31</v>
      </c>
      <c r="BG115" s="33">
        <v>1.07</v>
      </c>
      <c r="BH115" s="33">
        <v>1.95</v>
      </c>
      <c r="BI115" s="33">
        <v>0.34</v>
      </c>
      <c r="BJ115" s="33">
        <v>1.31</v>
      </c>
      <c r="BK115" s="33">
        <v>0.41</v>
      </c>
      <c r="BL115" s="33">
        <v>0.13</v>
      </c>
      <c r="BM115" s="33">
        <v>0.47</v>
      </c>
      <c r="BN115" s="33">
        <v>0.41</v>
      </c>
      <c r="BO115" s="33">
        <v>0.31</v>
      </c>
      <c r="BP115" s="33">
        <v>0.27</v>
      </c>
      <c r="BQ115" s="33">
        <v>0.35</v>
      </c>
      <c r="BR115" s="33">
        <v>0.11</v>
      </c>
      <c r="BS115" s="33">
        <v>0.66</v>
      </c>
      <c r="BT115" s="33">
        <v>0.49</v>
      </c>
      <c r="BU115" s="33">
        <v>0.24</v>
      </c>
      <c r="BV115" s="33">
        <v>71.02</v>
      </c>
      <c r="BW115" s="33">
        <v>0.53</v>
      </c>
      <c r="BX115" s="33">
        <v>15.56</v>
      </c>
      <c r="BY115" s="33">
        <v>2.46</v>
      </c>
      <c r="BZ115" s="33">
        <v>0.14000000000000001</v>
      </c>
      <c r="CA115" s="33">
        <v>0.49</v>
      </c>
      <c r="CB115" s="33">
        <v>1.72</v>
      </c>
      <c r="CC115" s="33">
        <v>5</v>
      </c>
      <c r="CD115" s="33">
        <v>2.82</v>
      </c>
      <c r="CE115" s="33">
        <v>7.0000000000000007E-2</v>
      </c>
      <c r="CF115" s="33">
        <v>0.17</v>
      </c>
      <c r="CG115" s="33">
        <v>99.14</v>
      </c>
      <c r="CH115" s="33">
        <v>7.0000000000000007E-2</v>
      </c>
      <c r="CI115" s="33">
        <v>6.5000000000000002E-2</v>
      </c>
      <c r="CJ115" s="33">
        <v>0.08</v>
      </c>
      <c r="CK115" s="33">
        <v>3.5000000000000003E-2</v>
      </c>
      <c r="CL115" s="33">
        <v>1.4999999999999999E-2</v>
      </c>
      <c r="CM115" s="33">
        <v>1.4999999999999999E-2</v>
      </c>
      <c r="CN115" s="33">
        <v>0.04</v>
      </c>
      <c r="CO115" s="33">
        <v>0.03</v>
      </c>
      <c r="CP115" s="33">
        <v>0.05</v>
      </c>
      <c r="CQ115" s="33">
        <v>5.0000000000000001E-3</v>
      </c>
      <c r="CR115" s="33">
        <v>1.4999999999999999E-2</v>
      </c>
      <c r="CS115" s="33">
        <v>1.36</v>
      </c>
    </row>
    <row r="116" spans="1:97">
      <c r="A116" s="33" t="s">
        <v>973</v>
      </c>
      <c r="B116" s="38">
        <v>44692.285312499997</v>
      </c>
      <c r="C116" s="33" t="s">
        <v>523</v>
      </c>
      <c r="D116" s="33" t="s">
        <v>27</v>
      </c>
      <c r="E116" s="33" t="s">
        <v>879</v>
      </c>
      <c r="F116" s="33" t="s">
        <v>958</v>
      </c>
      <c r="G116" s="34">
        <v>56.881489999999999</v>
      </c>
      <c r="H116" s="34">
        <v>-158.15456</v>
      </c>
      <c r="I116" s="33" t="s">
        <v>978</v>
      </c>
      <c r="J116" s="33">
        <v>331980.59000000003</v>
      </c>
      <c r="K116" s="33">
        <v>0.26</v>
      </c>
      <c r="L116" s="33">
        <v>27.65</v>
      </c>
      <c r="M116" s="33">
        <v>622.29999999999995</v>
      </c>
      <c r="N116" s="33">
        <v>13702.26</v>
      </c>
      <c r="O116" s="33">
        <v>19.43</v>
      </c>
      <c r="P116" s="33">
        <v>3139.63</v>
      </c>
      <c r="Q116" s="33">
        <v>3.27</v>
      </c>
      <c r="R116" s="33">
        <v>1188.5899999999999</v>
      </c>
      <c r="S116" s="33">
        <v>3.06</v>
      </c>
      <c r="T116" s="33">
        <v>54.05</v>
      </c>
      <c r="U116" s="33">
        <v>67.63</v>
      </c>
      <c r="V116" s="33">
        <v>202.39</v>
      </c>
      <c r="W116" s="33">
        <v>54.21</v>
      </c>
      <c r="X116" s="33">
        <v>329.51</v>
      </c>
      <c r="Y116" s="33">
        <v>16.39</v>
      </c>
      <c r="Z116" s="33">
        <v>3.21</v>
      </c>
      <c r="AA116" s="33">
        <v>945.04</v>
      </c>
      <c r="AB116" s="33">
        <v>30.48</v>
      </c>
      <c r="AC116" s="33">
        <v>58.24</v>
      </c>
      <c r="AD116" s="33">
        <v>8.2100000000000009</v>
      </c>
      <c r="AE116" s="33">
        <v>34.56</v>
      </c>
      <c r="AF116" s="33">
        <v>7.7</v>
      </c>
      <c r="AG116" s="33">
        <v>2.06</v>
      </c>
      <c r="AH116" s="33">
        <v>8.92</v>
      </c>
      <c r="AI116" s="33">
        <v>9.5299999999999994</v>
      </c>
      <c r="AJ116" s="33">
        <v>6.08</v>
      </c>
      <c r="AK116" s="33">
        <v>5.27</v>
      </c>
      <c r="AL116" s="33">
        <v>8.16</v>
      </c>
      <c r="AM116" s="33">
        <v>1.04</v>
      </c>
      <c r="AN116" s="33">
        <v>11.17</v>
      </c>
      <c r="AO116" s="33">
        <v>7.67</v>
      </c>
      <c r="AP116" s="33">
        <v>2.71</v>
      </c>
      <c r="AQ116" s="33">
        <v>3.99</v>
      </c>
      <c r="AR116" s="33">
        <v>179.53</v>
      </c>
      <c r="AS116" s="33">
        <v>718.59</v>
      </c>
      <c r="AT116" s="33">
        <v>0.98</v>
      </c>
      <c r="AU116" s="33">
        <v>309.92</v>
      </c>
      <c r="AV116" s="33">
        <v>0.23</v>
      </c>
      <c r="AW116" s="33">
        <v>53.54</v>
      </c>
      <c r="AX116" s="33">
        <v>0.44</v>
      </c>
      <c r="AY116" s="33">
        <v>2.5099999999999998</v>
      </c>
      <c r="AZ116" s="33">
        <v>2.2200000000000002</v>
      </c>
      <c r="BA116" s="33">
        <v>6.89</v>
      </c>
      <c r="BB116" s="33">
        <v>4.3600000000000003</v>
      </c>
      <c r="BC116" s="33">
        <v>26.2</v>
      </c>
      <c r="BD116" s="33">
        <v>1.67</v>
      </c>
      <c r="BE116" s="33">
        <v>0.25</v>
      </c>
      <c r="BF116" s="33">
        <v>32.799999999999997</v>
      </c>
      <c r="BG116" s="33">
        <v>1.06</v>
      </c>
      <c r="BH116" s="33">
        <v>2.0299999999999998</v>
      </c>
      <c r="BI116" s="33">
        <v>0.35</v>
      </c>
      <c r="BJ116" s="33">
        <v>1.3</v>
      </c>
      <c r="BK116" s="33">
        <v>0.46</v>
      </c>
      <c r="BL116" s="33">
        <v>0.15</v>
      </c>
      <c r="BM116" s="33">
        <v>0.48</v>
      </c>
      <c r="BN116" s="33">
        <v>0.44</v>
      </c>
      <c r="BO116" s="33">
        <v>0.28999999999999998</v>
      </c>
      <c r="BP116" s="33">
        <v>0.28000000000000003</v>
      </c>
      <c r="BQ116" s="33">
        <v>0.38</v>
      </c>
      <c r="BR116" s="33">
        <v>0.12</v>
      </c>
      <c r="BS116" s="33">
        <v>0.57999999999999996</v>
      </c>
      <c r="BT116" s="33">
        <v>0.5</v>
      </c>
      <c r="BU116" s="33">
        <v>0.22</v>
      </c>
      <c r="BV116" s="33">
        <v>71.02</v>
      </c>
      <c r="BW116" s="33">
        <v>0.53</v>
      </c>
      <c r="BX116" s="33">
        <v>15.56</v>
      </c>
      <c r="BY116" s="33">
        <v>2.46</v>
      </c>
      <c r="BZ116" s="33">
        <v>0.14000000000000001</v>
      </c>
      <c r="CA116" s="33">
        <v>0.49</v>
      </c>
      <c r="CB116" s="33">
        <v>1.72</v>
      </c>
      <c r="CC116" s="33">
        <v>5</v>
      </c>
      <c r="CD116" s="33">
        <v>2.82</v>
      </c>
      <c r="CE116" s="33">
        <v>7.0000000000000007E-2</v>
      </c>
      <c r="CF116" s="33">
        <v>0.17</v>
      </c>
      <c r="CG116" s="33">
        <v>99.14</v>
      </c>
      <c r="CH116" s="33">
        <v>7.4999999999999997E-2</v>
      </c>
      <c r="CI116" s="33">
        <v>0.03</v>
      </c>
      <c r="CJ116" s="33">
        <v>0.1</v>
      </c>
      <c r="CK116" s="33">
        <v>0.08</v>
      </c>
      <c r="CL116" s="33">
        <v>2.5000000000000001E-2</v>
      </c>
      <c r="CM116" s="33">
        <v>0.01</v>
      </c>
      <c r="CN116" s="33">
        <v>0.04</v>
      </c>
      <c r="CO116" s="33">
        <v>1.4999999999999999E-2</v>
      </c>
      <c r="CP116" s="33">
        <v>0.04</v>
      </c>
      <c r="CQ116" s="33">
        <v>1.4999999999999999E-2</v>
      </c>
      <c r="CR116" s="33">
        <v>0.01</v>
      </c>
      <c r="CS116" s="33">
        <v>0.27500000000000002</v>
      </c>
    </row>
    <row r="117" spans="1:97">
      <c r="A117" s="33" t="s">
        <v>979</v>
      </c>
      <c r="B117" s="38">
        <v>44692.290266203701</v>
      </c>
      <c r="C117" s="33" t="s">
        <v>523</v>
      </c>
      <c r="D117" s="33" t="s">
        <v>27</v>
      </c>
      <c r="E117" s="33" t="s">
        <v>879</v>
      </c>
      <c r="F117" s="33" t="s">
        <v>958</v>
      </c>
      <c r="G117" s="34">
        <v>56.881489999999999</v>
      </c>
      <c r="H117" s="34">
        <v>-158.15456</v>
      </c>
      <c r="I117" s="33" t="s">
        <v>980</v>
      </c>
      <c r="J117" s="33">
        <v>331504.39</v>
      </c>
      <c r="K117" s="33">
        <v>0.21</v>
      </c>
      <c r="L117" s="33">
        <v>21.72</v>
      </c>
      <c r="M117" s="33">
        <v>868.77</v>
      </c>
      <c r="N117" s="33">
        <v>12215.45</v>
      </c>
      <c r="O117" s="33">
        <v>18.190000000000001</v>
      </c>
      <c r="P117" s="33">
        <v>2815.79</v>
      </c>
      <c r="Q117" s="33">
        <v>5.33</v>
      </c>
      <c r="R117" s="33">
        <v>1155.75</v>
      </c>
      <c r="S117" s="33">
        <v>21.67</v>
      </c>
      <c r="T117" s="33">
        <v>97.96</v>
      </c>
      <c r="U117" s="33">
        <v>71.510000000000005</v>
      </c>
      <c r="V117" s="33">
        <v>186.4</v>
      </c>
      <c r="W117" s="33">
        <v>49.45</v>
      </c>
      <c r="X117" s="33">
        <v>312.62</v>
      </c>
      <c r="Y117" s="33">
        <v>16.170000000000002</v>
      </c>
      <c r="Z117" s="33">
        <v>3.59</v>
      </c>
      <c r="AA117" s="33">
        <v>859.01</v>
      </c>
      <c r="AB117" s="33">
        <v>29.26</v>
      </c>
      <c r="AC117" s="33">
        <v>54.16</v>
      </c>
      <c r="AD117" s="33">
        <v>7.43</v>
      </c>
      <c r="AE117" s="33">
        <v>33.33</v>
      </c>
      <c r="AF117" s="33">
        <v>8.9</v>
      </c>
      <c r="AG117" s="33">
        <v>1.82</v>
      </c>
      <c r="AH117" s="33">
        <v>9.23</v>
      </c>
      <c r="AI117" s="33">
        <v>8.19</v>
      </c>
      <c r="AJ117" s="33">
        <v>5.86</v>
      </c>
      <c r="AK117" s="33">
        <v>5.57</v>
      </c>
      <c r="AL117" s="33">
        <v>7.98</v>
      </c>
      <c r="AM117" s="33">
        <v>0.91</v>
      </c>
      <c r="AN117" s="33">
        <v>19.100000000000001</v>
      </c>
      <c r="AO117" s="33">
        <v>7.29</v>
      </c>
      <c r="AP117" s="33">
        <v>3.16</v>
      </c>
      <c r="AQ117" s="33">
        <v>3.35</v>
      </c>
      <c r="AR117" s="33">
        <v>254.33</v>
      </c>
      <c r="AS117" s="33">
        <v>686.35</v>
      </c>
      <c r="AT117" s="33">
        <v>0.99</v>
      </c>
      <c r="AU117" s="33">
        <v>280.52999999999997</v>
      </c>
      <c r="AV117" s="33">
        <v>0.42</v>
      </c>
      <c r="AW117" s="33">
        <v>58.38</v>
      </c>
      <c r="AX117" s="33">
        <v>13.64</v>
      </c>
      <c r="AY117" s="33">
        <v>28.25</v>
      </c>
      <c r="AZ117" s="33">
        <v>2.77</v>
      </c>
      <c r="BA117" s="33">
        <v>7.42</v>
      </c>
      <c r="BB117" s="33">
        <v>4.0999999999999996</v>
      </c>
      <c r="BC117" s="33">
        <v>25.77</v>
      </c>
      <c r="BD117" s="33">
        <v>1.68</v>
      </c>
      <c r="BE117" s="33">
        <v>0.28000000000000003</v>
      </c>
      <c r="BF117" s="33">
        <v>44.5</v>
      </c>
      <c r="BG117" s="33">
        <v>1.17</v>
      </c>
      <c r="BH117" s="33">
        <v>2.16</v>
      </c>
      <c r="BI117" s="33">
        <v>0.34</v>
      </c>
      <c r="BJ117" s="33">
        <v>1.53</v>
      </c>
      <c r="BK117" s="33">
        <v>0.55000000000000004</v>
      </c>
      <c r="BL117" s="33">
        <v>0.14000000000000001</v>
      </c>
      <c r="BM117" s="33">
        <v>0.57999999999999996</v>
      </c>
      <c r="BN117" s="33">
        <v>0.47</v>
      </c>
      <c r="BO117" s="33">
        <v>0.33</v>
      </c>
      <c r="BP117" s="33">
        <v>0.34</v>
      </c>
      <c r="BQ117" s="33">
        <v>0.44</v>
      </c>
      <c r="BR117" s="33">
        <v>0.11</v>
      </c>
      <c r="BS117" s="33">
        <v>1.32</v>
      </c>
      <c r="BT117" s="33">
        <v>0.5</v>
      </c>
      <c r="BU117" s="33">
        <v>0.3</v>
      </c>
      <c r="BV117" s="33">
        <v>70.92</v>
      </c>
      <c r="BW117" s="33">
        <v>0.52</v>
      </c>
      <c r="BX117" s="33">
        <v>15.63</v>
      </c>
      <c r="BY117" s="33">
        <v>2.5099999999999998</v>
      </c>
      <c r="BZ117" s="33">
        <v>0.15</v>
      </c>
      <c r="CA117" s="33">
        <v>0.49</v>
      </c>
      <c r="CB117" s="33">
        <v>1.71</v>
      </c>
      <c r="CC117" s="33">
        <v>5.0199999999999996</v>
      </c>
      <c r="CD117" s="33">
        <v>2.85</v>
      </c>
      <c r="CE117" s="33">
        <v>7.0000000000000007E-2</v>
      </c>
      <c r="CF117" s="33">
        <v>0.18</v>
      </c>
      <c r="CG117" s="33">
        <v>98.49</v>
      </c>
      <c r="CH117" s="33">
        <v>0.19</v>
      </c>
      <c r="CI117" s="33">
        <v>5.5E-2</v>
      </c>
      <c r="CJ117" s="33">
        <v>0.115</v>
      </c>
      <c r="CK117" s="33">
        <v>0.02</v>
      </c>
      <c r="CL117" s="33">
        <v>0</v>
      </c>
      <c r="CM117" s="33">
        <v>0</v>
      </c>
      <c r="CN117" s="33">
        <v>0.155</v>
      </c>
      <c r="CO117" s="33">
        <v>7.4999999999999997E-2</v>
      </c>
      <c r="CP117" s="33">
        <v>0.09</v>
      </c>
      <c r="CQ117" s="33">
        <v>1.4999999999999999E-2</v>
      </c>
      <c r="CR117" s="33">
        <v>0.04</v>
      </c>
      <c r="CS117" s="33">
        <v>2.4649999999999999</v>
      </c>
    </row>
    <row r="118" spans="1:97">
      <c r="A118" s="33" t="s">
        <v>979</v>
      </c>
      <c r="B118" s="38">
        <v>44692.28597222222</v>
      </c>
      <c r="C118" s="33" t="s">
        <v>523</v>
      </c>
      <c r="D118" s="33" t="s">
        <v>27</v>
      </c>
      <c r="E118" s="33" t="s">
        <v>879</v>
      </c>
      <c r="F118" s="33" t="s">
        <v>958</v>
      </c>
      <c r="G118" s="34">
        <v>56.881489999999999</v>
      </c>
      <c r="H118" s="34">
        <v>-158.15456</v>
      </c>
      <c r="I118" s="33" t="s">
        <v>981</v>
      </c>
      <c r="J118" s="33">
        <v>331504.39</v>
      </c>
      <c r="K118" s="33">
        <v>0.21</v>
      </c>
      <c r="L118" s="33">
        <v>22.16</v>
      </c>
      <c r="M118" s="33">
        <v>873.11</v>
      </c>
      <c r="N118" s="33">
        <v>10128.780000000001</v>
      </c>
      <c r="O118" s="33">
        <v>15.9</v>
      </c>
      <c r="P118" s="33">
        <v>2527.12</v>
      </c>
      <c r="Q118" s="33">
        <v>3.47</v>
      </c>
      <c r="R118" s="33">
        <v>1154.54</v>
      </c>
      <c r="S118" s="33">
        <v>11.5</v>
      </c>
      <c r="T118" s="33">
        <v>107.32</v>
      </c>
      <c r="U118" s="33">
        <v>67.010000000000005</v>
      </c>
      <c r="V118" s="33">
        <v>154.09</v>
      </c>
      <c r="W118" s="33">
        <v>38.83</v>
      </c>
      <c r="X118" s="33">
        <v>247.76</v>
      </c>
      <c r="Y118" s="33">
        <v>14.73</v>
      </c>
      <c r="Z118" s="33">
        <v>3.27</v>
      </c>
      <c r="AA118" s="33">
        <v>756.17</v>
      </c>
      <c r="AB118" s="33">
        <v>22.82</v>
      </c>
      <c r="AC118" s="33">
        <v>48.72</v>
      </c>
      <c r="AD118" s="33">
        <v>6.21</v>
      </c>
      <c r="AE118" s="33">
        <v>28.46</v>
      </c>
      <c r="AF118" s="33">
        <v>6.28</v>
      </c>
      <c r="AG118" s="33">
        <v>1.41</v>
      </c>
      <c r="AH118" s="33">
        <v>7.2</v>
      </c>
      <c r="AI118" s="33">
        <v>6.73</v>
      </c>
      <c r="AJ118" s="33">
        <v>4.34</v>
      </c>
      <c r="AK118" s="33">
        <v>4.09</v>
      </c>
      <c r="AL118" s="33">
        <v>6.12</v>
      </c>
      <c r="AM118" s="33">
        <v>0.92</v>
      </c>
      <c r="AN118" s="33">
        <v>16.72</v>
      </c>
      <c r="AO118" s="33">
        <v>5.73</v>
      </c>
      <c r="AP118" s="33">
        <v>2.67</v>
      </c>
      <c r="AQ118" s="33">
        <v>3.33</v>
      </c>
      <c r="AR118" s="33">
        <v>252.15</v>
      </c>
      <c r="AS118" s="33">
        <v>552.02</v>
      </c>
      <c r="AT118" s="33">
        <v>0.84</v>
      </c>
      <c r="AU118" s="33">
        <v>250.5</v>
      </c>
      <c r="AV118" s="33">
        <v>0.3</v>
      </c>
      <c r="AW118" s="33">
        <v>52.39</v>
      </c>
      <c r="AX118" s="33">
        <v>3.35</v>
      </c>
      <c r="AY118" s="33">
        <v>9.08</v>
      </c>
      <c r="AZ118" s="33">
        <v>2.2000000000000002</v>
      </c>
      <c r="BA118" s="33">
        <v>5.67</v>
      </c>
      <c r="BB118" s="33">
        <v>3.15</v>
      </c>
      <c r="BC118" s="33">
        <v>19.809999999999999</v>
      </c>
      <c r="BD118" s="33">
        <v>1.49</v>
      </c>
      <c r="BE118" s="33">
        <v>0.24</v>
      </c>
      <c r="BF118" s="33">
        <v>27.04</v>
      </c>
      <c r="BG118" s="33">
        <v>0.83</v>
      </c>
      <c r="BH118" s="33">
        <v>3.4</v>
      </c>
      <c r="BI118" s="33">
        <v>0.26</v>
      </c>
      <c r="BJ118" s="33">
        <v>1.1200000000000001</v>
      </c>
      <c r="BK118" s="33">
        <v>0.32</v>
      </c>
      <c r="BL118" s="33">
        <v>0.11</v>
      </c>
      <c r="BM118" s="33">
        <v>0.39</v>
      </c>
      <c r="BN118" s="33">
        <v>0.32</v>
      </c>
      <c r="BO118" s="33">
        <v>0.22</v>
      </c>
      <c r="BP118" s="33">
        <v>0.23</v>
      </c>
      <c r="BQ118" s="33">
        <v>0.31</v>
      </c>
      <c r="BR118" s="33">
        <v>0.11</v>
      </c>
      <c r="BS118" s="33">
        <v>1.44</v>
      </c>
      <c r="BT118" s="33">
        <v>0.37</v>
      </c>
      <c r="BU118" s="33">
        <v>0.22</v>
      </c>
      <c r="BV118" s="33">
        <v>70.92</v>
      </c>
      <c r="BW118" s="33">
        <v>0.52</v>
      </c>
      <c r="BX118" s="33">
        <v>15.63</v>
      </c>
      <c r="BY118" s="33">
        <v>2.5099999999999998</v>
      </c>
      <c r="BZ118" s="33">
        <v>0.15</v>
      </c>
      <c r="CA118" s="33">
        <v>0.49</v>
      </c>
      <c r="CB118" s="33">
        <v>1.71</v>
      </c>
      <c r="CC118" s="33">
        <v>5.0199999999999996</v>
      </c>
      <c r="CD118" s="33">
        <v>2.85</v>
      </c>
      <c r="CE118" s="33">
        <v>7.0000000000000007E-2</v>
      </c>
      <c r="CF118" s="33">
        <v>0.18</v>
      </c>
      <c r="CG118" s="33">
        <v>98.49</v>
      </c>
      <c r="CH118" s="33">
        <v>1.4999999999999999E-2</v>
      </c>
      <c r="CI118" s="33">
        <v>3.5000000000000003E-2</v>
      </c>
      <c r="CJ118" s="33">
        <v>4.4999999999999998E-2</v>
      </c>
      <c r="CK118" s="33">
        <v>2.5000000000000001E-2</v>
      </c>
      <c r="CL118" s="33">
        <v>0.01</v>
      </c>
      <c r="CM118" s="33">
        <v>5.0000000000000001E-3</v>
      </c>
      <c r="CN118" s="33">
        <v>0.02</v>
      </c>
      <c r="CO118" s="33">
        <v>3.5000000000000003E-2</v>
      </c>
      <c r="CP118" s="33">
        <v>0.01</v>
      </c>
      <c r="CQ118" s="33">
        <v>5.0000000000000001E-3</v>
      </c>
      <c r="CR118" s="33">
        <v>0.02</v>
      </c>
      <c r="CS118" s="33">
        <v>0.94</v>
      </c>
    </row>
    <row r="119" spans="1:97">
      <c r="A119" s="33" t="s">
        <v>979</v>
      </c>
      <c r="B119" s="38">
        <v>44692.287291666667</v>
      </c>
      <c r="C119" s="33" t="s">
        <v>523</v>
      </c>
      <c r="D119" s="33" t="s">
        <v>27</v>
      </c>
      <c r="E119" s="33" t="s">
        <v>879</v>
      </c>
      <c r="F119" s="33" t="s">
        <v>958</v>
      </c>
      <c r="G119" s="34">
        <v>56.881489999999999</v>
      </c>
      <c r="H119" s="34">
        <v>-158.15456</v>
      </c>
      <c r="I119" s="33" t="s">
        <v>982</v>
      </c>
      <c r="J119" s="33">
        <v>331504.39</v>
      </c>
      <c r="K119" s="33">
        <v>0.21</v>
      </c>
      <c r="L119" s="33">
        <v>27.07</v>
      </c>
      <c r="M119" s="33">
        <v>755.98</v>
      </c>
      <c r="N119" s="33">
        <v>10705.27</v>
      </c>
      <c r="O119" s="33">
        <v>17.5</v>
      </c>
      <c r="P119" s="33">
        <v>2751.01</v>
      </c>
      <c r="Q119" s="33">
        <v>3.11</v>
      </c>
      <c r="R119" s="33">
        <v>1166.6099999999999</v>
      </c>
      <c r="S119" s="33">
        <v>3.25</v>
      </c>
      <c r="T119" s="33">
        <v>90.81</v>
      </c>
      <c r="U119" s="33">
        <v>65.430000000000007</v>
      </c>
      <c r="V119" s="33">
        <v>164.21</v>
      </c>
      <c r="W119" s="33">
        <v>41.53</v>
      </c>
      <c r="X119" s="33">
        <v>274.68</v>
      </c>
      <c r="Y119" s="33">
        <v>14.79</v>
      </c>
      <c r="Z119" s="33">
        <v>3.26</v>
      </c>
      <c r="AA119" s="33">
        <v>812.61</v>
      </c>
      <c r="AB119" s="33">
        <v>25.63</v>
      </c>
      <c r="AC119" s="33">
        <v>53.69</v>
      </c>
      <c r="AD119" s="33">
        <v>6.76</v>
      </c>
      <c r="AE119" s="33">
        <v>30.69</v>
      </c>
      <c r="AF119" s="33">
        <v>7.59</v>
      </c>
      <c r="AG119" s="33">
        <v>1.61</v>
      </c>
      <c r="AH119" s="33">
        <v>8.4700000000000006</v>
      </c>
      <c r="AI119" s="33">
        <v>7.73</v>
      </c>
      <c r="AJ119" s="33">
        <v>4.59</v>
      </c>
      <c r="AK119" s="33">
        <v>4.47</v>
      </c>
      <c r="AL119" s="33">
        <v>6.61</v>
      </c>
      <c r="AM119" s="33">
        <v>0.88</v>
      </c>
      <c r="AN119" s="33">
        <v>15.58</v>
      </c>
      <c r="AO119" s="33">
        <v>6.4</v>
      </c>
      <c r="AP119" s="33">
        <v>2.66</v>
      </c>
      <c r="AQ119" s="33">
        <v>3.9</v>
      </c>
      <c r="AR119" s="33">
        <v>218.23</v>
      </c>
      <c r="AS119" s="33">
        <v>585.04</v>
      </c>
      <c r="AT119" s="33">
        <v>0.88</v>
      </c>
      <c r="AU119" s="33">
        <v>271.05</v>
      </c>
      <c r="AV119" s="33">
        <v>0.23</v>
      </c>
      <c r="AW119" s="33">
        <v>53.13</v>
      </c>
      <c r="AX119" s="33">
        <v>0.93</v>
      </c>
      <c r="AY119" s="33">
        <v>5.72</v>
      </c>
      <c r="AZ119" s="33">
        <v>2.09</v>
      </c>
      <c r="BA119" s="33">
        <v>5.95</v>
      </c>
      <c r="BB119" s="33">
        <v>3.4</v>
      </c>
      <c r="BC119" s="33">
        <v>22.15</v>
      </c>
      <c r="BD119" s="33">
        <v>1.51</v>
      </c>
      <c r="BE119" s="33">
        <v>0.24</v>
      </c>
      <c r="BF119" s="33">
        <v>27.94</v>
      </c>
      <c r="BG119" s="33">
        <v>0.91</v>
      </c>
      <c r="BH119" s="33">
        <v>1.84</v>
      </c>
      <c r="BI119" s="33">
        <v>0.3</v>
      </c>
      <c r="BJ119" s="33">
        <v>1.19</v>
      </c>
      <c r="BK119" s="33">
        <v>0.39</v>
      </c>
      <c r="BL119" s="33">
        <v>0.12</v>
      </c>
      <c r="BM119" s="33">
        <v>0.49</v>
      </c>
      <c r="BN119" s="33">
        <v>0.37</v>
      </c>
      <c r="BO119" s="33">
        <v>0.26</v>
      </c>
      <c r="BP119" s="33">
        <v>0.25</v>
      </c>
      <c r="BQ119" s="33">
        <v>0.34</v>
      </c>
      <c r="BR119" s="33">
        <v>0.1</v>
      </c>
      <c r="BS119" s="33">
        <v>0.76</v>
      </c>
      <c r="BT119" s="33">
        <v>0.42</v>
      </c>
      <c r="BU119" s="33">
        <v>0.22</v>
      </c>
      <c r="BV119" s="33">
        <v>70.92</v>
      </c>
      <c r="BW119" s="33">
        <v>0.52</v>
      </c>
      <c r="BX119" s="33">
        <v>15.63</v>
      </c>
      <c r="BY119" s="33">
        <v>2.5099999999999998</v>
      </c>
      <c r="BZ119" s="33">
        <v>0.15</v>
      </c>
      <c r="CA119" s="33">
        <v>0.49</v>
      </c>
      <c r="CB119" s="33">
        <v>1.71</v>
      </c>
      <c r="CC119" s="33">
        <v>5.0199999999999996</v>
      </c>
      <c r="CD119" s="33">
        <v>2.85</v>
      </c>
      <c r="CE119" s="33">
        <v>7.0000000000000007E-2</v>
      </c>
      <c r="CF119" s="33">
        <v>0.18</v>
      </c>
      <c r="CG119" s="33">
        <v>98.49</v>
      </c>
      <c r="CH119" s="33">
        <v>0.14000000000000001</v>
      </c>
      <c r="CI119" s="33">
        <v>0.08</v>
      </c>
      <c r="CJ119" s="33">
        <v>6.5000000000000002E-2</v>
      </c>
      <c r="CK119" s="33">
        <v>0.06</v>
      </c>
      <c r="CL119" s="33">
        <v>0.01</v>
      </c>
      <c r="CM119" s="33">
        <v>0.01</v>
      </c>
      <c r="CN119" s="33">
        <v>0.09</v>
      </c>
      <c r="CO119" s="33">
        <v>0.06</v>
      </c>
      <c r="CP119" s="33">
        <v>0.06</v>
      </c>
      <c r="CQ119" s="33">
        <v>5.0000000000000001E-3</v>
      </c>
      <c r="CR119" s="33">
        <v>5.0000000000000001E-3</v>
      </c>
      <c r="CS119" s="33">
        <v>0.74</v>
      </c>
    </row>
    <row r="120" spans="1:97">
      <c r="A120" s="33" t="s">
        <v>979</v>
      </c>
      <c r="B120" s="38">
        <v>44692.286631944429</v>
      </c>
      <c r="C120" s="33" t="s">
        <v>523</v>
      </c>
      <c r="D120" s="33" t="s">
        <v>27</v>
      </c>
      <c r="E120" s="33" t="s">
        <v>879</v>
      </c>
      <c r="F120" s="33" t="s">
        <v>958</v>
      </c>
      <c r="G120" s="34">
        <v>56.881489999999999</v>
      </c>
      <c r="H120" s="34">
        <v>-158.15456</v>
      </c>
      <c r="I120" s="33" t="s">
        <v>983</v>
      </c>
      <c r="J120" s="33">
        <v>331504.39</v>
      </c>
      <c r="K120" s="33">
        <v>0.21</v>
      </c>
      <c r="L120" s="33">
        <v>23.77</v>
      </c>
      <c r="M120" s="33">
        <v>806.05</v>
      </c>
      <c r="N120" s="33">
        <v>9761.0499999999993</v>
      </c>
      <c r="O120" s="33">
        <v>16.57</v>
      </c>
      <c r="P120" s="33">
        <v>2581.4699999999998</v>
      </c>
      <c r="Q120" s="33">
        <v>3.87</v>
      </c>
      <c r="R120" s="33">
        <v>1114.25</v>
      </c>
      <c r="S120" s="33">
        <v>9.01</v>
      </c>
      <c r="T120" s="33">
        <v>66.98</v>
      </c>
      <c r="U120" s="33">
        <v>66.650000000000006</v>
      </c>
      <c r="V120" s="33">
        <v>154.66999999999999</v>
      </c>
      <c r="W120" s="33">
        <v>38.43</v>
      </c>
      <c r="X120" s="33">
        <v>246.18</v>
      </c>
      <c r="Y120" s="33">
        <v>13.54</v>
      </c>
      <c r="Z120" s="33">
        <v>3.18</v>
      </c>
      <c r="AA120" s="33">
        <v>758.97</v>
      </c>
      <c r="AB120" s="33">
        <v>23.58</v>
      </c>
      <c r="AC120" s="33">
        <v>46.33</v>
      </c>
      <c r="AD120" s="33">
        <v>5.88</v>
      </c>
      <c r="AE120" s="33">
        <v>25.71</v>
      </c>
      <c r="AF120" s="33">
        <v>6.04</v>
      </c>
      <c r="AG120" s="33">
        <v>1.49</v>
      </c>
      <c r="AH120" s="33">
        <v>7.33</v>
      </c>
      <c r="AI120" s="33">
        <v>6.49</v>
      </c>
      <c r="AJ120" s="33">
        <v>4.33</v>
      </c>
      <c r="AK120" s="33">
        <v>4.53</v>
      </c>
      <c r="AL120" s="33">
        <v>6.32</v>
      </c>
      <c r="AM120" s="33">
        <v>0.75</v>
      </c>
      <c r="AN120" s="33">
        <v>12.83</v>
      </c>
      <c r="AO120" s="33">
        <v>5.88</v>
      </c>
      <c r="AP120" s="33">
        <v>2.2400000000000002</v>
      </c>
      <c r="AQ120" s="33">
        <v>3.6</v>
      </c>
      <c r="AR120" s="33">
        <v>233.04</v>
      </c>
      <c r="AS120" s="33">
        <v>550.74</v>
      </c>
      <c r="AT120" s="33">
        <v>0.91</v>
      </c>
      <c r="AU120" s="33">
        <v>256.94</v>
      </c>
      <c r="AV120" s="33">
        <v>0.33</v>
      </c>
      <c r="AW120" s="33">
        <v>55.72</v>
      </c>
      <c r="AX120" s="33">
        <v>1.27</v>
      </c>
      <c r="AY120" s="33">
        <v>4.7300000000000004</v>
      </c>
      <c r="AZ120" s="33">
        <v>2.48</v>
      </c>
      <c r="BA120" s="33">
        <v>5.78</v>
      </c>
      <c r="BB120" s="33">
        <v>3.15</v>
      </c>
      <c r="BC120" s="33">
        <v>19.98</v>
      </c>
      <c r="BD120" s="33">
        <v>1.39</v>
      </c>
      <c r="BE120" s="33">
        <v>0.28000000000000003</v>
      </c>
      <c r="BF120" s="33">
        <v>29.04</v>
      </c>
      <c r="BG120" s="33">
        <v>0.9</v>
      </c>
      <c r="BH120" s="33">
        <v>2.0099999999999998</v>
      </c>
      <c r="BI120" s="33">
        <v>0.28000000000000003</v>
      </c>
      <c r="BJ120" s="33">
        <v>1.2</v>
      </c>
      <c r="BK120" s="33">
        <v>0.39</v>
      </c>
      <c r="BL120" s="33">
        <v>0.12</v>
      </c>
      <c r="BM120" s="33">
        <v>0.6</v>
      </c>
      <c r="BN120" s="33">
        <v>0.39</v>
      </c>
      <c r="BO120" s="33">
        <v>0.24</v>
      </c>
      <c r="BP120" s="33">
        <v>0.26</v>
      </c>
      <c r="BQ120" s="33">
        <v>0.34</v>
      </c>
      <c r="BR120" s="33">
        <v>0.1</v>
      </c>
      <c r="BS120" s="33">
        <v>0.75</v>
      </c>
      <c r="BT120" s="33">
        <v>0.4</v>
      </c>
      <c r="BU120" s="33">
        <v>0.25</v>
      </c>
      <c r="BV120" s="33">
        <v>70.92</v>
      </c>
      <c r="BW120" s="33">
        <v>0.52</v>
      </c>
      <c r="BX120" s="33">
        <v>15.63</v>
      </c>
      <c r="BY120" s="33">
        <v>2.5099999999999998</v>
      </c>
      <c r="BZ120" s="33">
        <v>0.15</v>
      </c>
      <c r="CA120" s="33">
        <v>0.49</v>
      </c>
      <c r="CB120" s="33">
        <v>1.71</v>
      </c>
      <c r="CC120" s="33">
        <v>5.0199999999999996</v>
      </c>
      <c r="CD120" s="33">
        <v>2.85</v>
      </c>
      <c r="CE120" s="33">
        <v>7.0000000000000007E-2</v>
      </c>
      <c r="CF120" s="33">
        <v>0.18</v>
      </c>
      <c r="CG120" s="33">
        <v>98.49</v>
      </c>
      <c r="CH120" s="33">
        <v>2.5000000000000001E-2</v>
      </c>
      <c r="CI120" s="33">
        <v>0.04</v>
      </c>
      <c r="CJ120" s="33">
        <v>6.5000000000000002E-2</v>
      </c>
      <c r="CK120" s="33">
        <v>7.0000000000000007E-2</v>
      </c>
      <c r="CL120" s="33">
        <v>0.01</v>
      </c>
      <c r="CM120" s="33">
        <v>1.4999999999999999E-2</v>
      </c>
      <c r="CN120" s="33">
        <v>6.5000000000000002E-2</v>
      </c>
      <c r="CO120" s="33">
        <v>0.02</v>
      </c>
      <c r="CP120" s="33">
        <v>0.03</v>
      </c>
      <c r="CQ120" s="33">
        <v>5.0000000000000001E-3</v>
      </c>
      <c r="CR120" s="33">
        <v>1.4999999999999999E-2</v>
      </c>
      <c r="CS120" s="33">
        <v>1.145</v>
      </c>
    </row>
    <row r="121" spans="1:97">
      <c r="A121" s="33" t="s">
        <v>979</v>
      </c>
      <c r="B121" s="38">
        <v>44692.2879398148</v>
      </c>
      <c r="C121" s="33" t="s">
        <v>523</v>
      </c>
      <c r="D121" s="33" t="s">
        <v>27</v>
      </c>
      <c r="E121" s="33" t="s">
        <v>879</v>
      </c>
      <c r="F121" s="33" t="s">
        <v>958</v>
      </c>
      <c r="G121" s="34">
        <v>56.881489999999999</v>
      </c>
      <c r="H121" s="34">
        <v>-158.15456</v>
      </c>
      <c r="I121" s="33" t="s">
        <v>984</v>
      </c>
      <c r="J121" s="33">
        <v>331504.39</v>
      </c>
      <c r="K121" s="33">
        <v>0.21</v>
      </c>
      <c r="L121" s="33">
        <v>20.13</v>
      </c>
      <c r="M121" s="33">
        <v>758.95</v>
      </c>
      <c r="N121" s="33">
        <v>13817.77</v>
      </c>
      <c r="O121" s="33">
        <v>20.79</v>
      </c>
      <c r="P121" s="33">
        <v>3074.63</v>
      </c>
      <c r="Q121" s="33">
        <v>4.95</v>
      </c>
      <c r="R121" s="33">
        <v>1179.94</v>
      </c>
      <c r="S121" s="33">
        <v>9.39</v>
      </c>
      <c r="T121" s="33">
        <v>56.06</v>
      </c>
      <c r="U121" s="33">
        <v>71.010000000000005</v>
      </c>
      <c r="V121" s="33">
        <v>207.31</v>
      </c>
      <c r="W121" s="33">
        <v>58.76</v>
      </c>
      <c r="X121" s="33">
        <v>352.04</v>
      </c>
      <c r="Y121" s="33">
        <v>15.49</v>
      </c>
      <c r="Z121" s="33">
        <v>3.19</v>
      </c>
      <c r="AA121" s="33">
        <v>946.08</v>
      </c>
      <c r="AB121" s="33">
        <v>32.229999999999997</v>
      </c>
      <c r="AC121" s="33">
        <v>57.68</v>
      </c>
      <c r="AD121" s="33">
        <v>8.35</v>
      </c>
      <c r="AE121" s="33">
        <v>41.07</v>
      </c>
      <c r="AF121" s="33">
        <v>9.7799999999999994</v>
      </c>
      <c r="AG121" s="33">
        <v>2.11</v>
      </c>
      <c r="AH121" s="33">
        <v>10.83</v>
      </c>
      <c r="AI121" s="33">
        <v>10.71</v>
      </c>
      <c r="AJ121" s="33">
        <v>7.09</v>
      </c>
      <c r="AK121" s="33">
        <v>6.21</v>
      </c>
      <c r="AL121" s="33">
        <v>9.2100000000000009</v>
      </c>
      <c r="AM121" s="33">
        <v>1.1000000000000001</v>
      </c>
      <c r="AN121" s="33">
        <v>11.45</v>
      </c>
      <c r="AO121" s="33">
        <v>8.2799999999999994</v>
      </c>
      <c r="AP121" s="33">
        <v>2.77</v>
      </c>
      <c r="AQ121" s="33">
        <v>2.93</v>
      </c>
      <c r="AR121" s="33">
        <v>219.34</v>
      </c>
      <c r="AS121" s="33">
        <v>726.87</v>
      </c>
      <c r="AT121" s="33">
        <v>1.03</v>
      </c>
      <c r="AU121" s="33">
        <v>301.44</v>
      </c>
      <c r="AV121" s="33">
        <v>0.34</v>
      </c>
      <c r="AW121" s="33">
        <v>53.13</v>
      </c>
      <c r="AX121" s="33">
        <v>1.31</v>
      </c>
      <c r="AY121" s="33">
        <v>3.75</v>
      </c>
      <c r="AZ121" s="33">
        <v>2.2599999999999998</v>
      </c>
      <c r="BA121" s="33">
        <v>6.94</v>
      </c>
      <c r="BB121" s="33">
        <v>4.71</v>
      </c>
      <c r="BC121" s="33">
        <v>28.2</v>
      </c>
      <c r="BD121" s="33">
        <v>1.63</v>
      </c>
      <c r="BE121" s="33">
        <v>0.25</v>
      </c>
      <c r="BF121" s="33">
        <v>32.549999999999997</v>
      </c>
      <c r="BG121" s="33">
        <v>1.1299999999999999</v>
      </c>
      <c r="BH121" s="33">
        <v>2.12</v>
      </c>
      <c r="BI121" s="33">
        <v>0.34</v>
      </c>
      <c r="BJ121" s="33">
        <v>1.54</v>
      </c>
      <c r="BK121" s="33">
        <v>0.44</v>
      </c>
      <c r="BL121" s="33">
        <v>0.14000000000000001</v>
      </c>
      <c r="BM121" s="33">
        <v>0.51</v>
      </c>
      <c r="BN121" s="33">
        <v>0.45</v>
      </c>
      <c r="BO121" s="33">
        <v>0.38</v>
      </c>
      <c r="BP121" s="33">
        <v>0.31</v>
      </c>
      <c r="BQ121" s="33">
        <v>0.44</v>
      </c>
      <c r="BR121" s="33">
        <v>0.12</v>
      </c>
      <c r="BS121" s="33">
        <v>0.6</v>
      </c>
      <c r="BT121" s="33">
        <v>0.55000000000000004</v>
      </c>
      <c r="BU121" s="33">
        <v>0.24</v>
      </c>
      <c r="BV121" s="33">
        <v>70.92</v>
      </c>
      <c r="BW121" s="33">
        <v>0.52</v>
      </c>
      <c r="BX121" s="33">
        <v>15.63</v>
      </c>
      <c r="BY121" s="33">
        <v>2.5099999999999998</v>
      </c>
      <c r="BZ121" s="33">
        <v>0.15</v>
      </c>
      <c r="CA121" s="33">
        <v>0.49</v>
      </c>
      <c r="CB121" s="33">
        <v>1.71</v>
      </c>
      <c r="CC121" s="33">
        <v>5.0199999999999996</v>
      </c>
      <c r="CD121" s="33">
        <v>2.85</v>
      </c>
      <c r="CE121" s="33">
        <v>7.0000000000000007E-2</v>
      </c>
      <c r="CF121" s="33">
        <v>0.18</v>
      </c>
      <c r="CG121" s="33">
        <v>98.49</v>
      </c>
      <c r="CH121" s="33">
        <v>2.5000000000000001E-2</v>
      </c>
      <c r="CI121" s="33">
        <v>0.04</v>
      </c>
      <c r="CJ121" s="33">
        <v>6.5000000000000002E-2</v>
      </c>
      <c r="CK121" s="33">
        <v>7.0000000000000007E-2</v>
      </c>
      <c r="CL121" s="33">
        <v>0.01</v>
      </c>
      <c r="CM121" s="33">
        <v>1.4999999999999999E-2</v>
      </c>
      <c r="CN121" s="33">
        <v>6.5000000000000002E-2</v>
      </c>
      <c r="CO121" s="33">
        <v>0.02</v>
      </c>
      <c r="CP121" s="33">
        <v>0.03</v>
      </c>
      <c r="CQ121" s="33">
        <v>5.0000000000000001E-3</v>
      </c>
      <c r="CR121" s="33">
        <v>1.4999999999999999E-2</v>
      </c>
      <c r="CS121" s="33">
        <v>1.145</v>
      </c>
    </row>
    <row r="122" spans="1:97">
      <c r="A122" s="33" t="s">
        <v>985</v>
      </c>
      <c r="B122" s="38">
        <v>44692.292997685188</v>
      </c>
      <c r="C122" s="33" t="s">
        <v>523</v>
      </c>
      <c r="D122" s="33" t="s">
        <v>27</v>
      </c>
      <c r="E122" s="33" t="s">
        <v>879</v>
      </c>
      <c r="F122" s="33" t="s">
        <v>958</v>
      </c>
      <c r="G122" s="34">
        <v>56.881489999999999</v>
      </c>
      <c r="H122" s="34">
        <v>-158.15456</v>
      </c>
      <c r="I122" s="33" t="s">
        <v>986</v>
      </c>
      <c r="J122" s="33">
        <v>331807.39</v>
      </c>
      <c r="K122" s="33">
        <v>0.01</v>
      </c>
      <c r="L122" s="33">
        <v>21.86</v>
      </c>
      <c r="M122" s="33">
        <v>798.31</v>
      </c>
      <c r="N122" s="33">
        <v>10000.66</v>
      </c>
      <c r="O122" s="33">
        <v>16.34</v>
      </c>
      <c r="P122" s="33">
        <v>2642.63</v>
      </c>
      <c r="Q122" s="33">
        <v>3.07</v>
      </c>
      <c r="R122" s="33">
        <v>1121.8900000000001</v>
      </c>
      <c r="S122" s="33" t="s">
        <v>298</v>
      </c>
      <c r="T122" s="33">
        <v>96.37</v>
      </c>
      <c r="U122" s="33">
        <v>67.7</v>
      </c>
      <c r="V122" s="33">
        <v>151.72</v>
      </c>
      <c r="W122" s="33">
        <v>39.19</v>
      </c>
      <c r="X122" s="33">
        <v>250.73</v>
      </c>
      <c r="Y122" s="33">
        <v>13.7</v>
      </c>
      <c r="Z122" s="33">
        <v>3.29</v>
      </c>
      <c r="AA122" s="33">
        <v>763.9</v>
      </c>
      <c r="AB122" s="33">
        <v>23.65</v>
      </c>
      <c r="AC122" s="33">
        <v>49</v>
      </c>
      <c r="AD122" s="33">
        <v>6.39</v>
      </c>
      <c r="AE122" s="33">
        <v>27.05</v>
      </c>
      <c r="AF122" s="33">
        <v>6.48</v>
      </c>
      <c r="AG122" s="33">
        <v>1.6</v>
      </c>
      <c r="AH122" s="33">
        <v>7.92</v>
      </c>
      <c r="AI122" s="33">
        <v>6.41</v>
      </c>
      <c r="AJ122" s="33">
        <v>4.5199999999999996</v>
      </c>
      <c r="AK122" s="33">
        <v>4.2</v>
      </c>
      <c r="AL122" s="33">
        <v>6.23</v>
      </c>
      <c r="AM122" s="33">
        <v>0.87</v>
      </c>
      <c r="AN122" s="33">
        <v>16.22</v>
      </c>
      <c r="AO122" s="33">
        <v>5.87</v>
      </c>
      <c r="AP122" s="33">
        <v>2.33</v>
      </c>
      <c r="AQ122" s="33">
        <v>3.25</v>
      </c>
      <c r="AR122" s="33">
        <v>234.04</v>
      </c>
      <c r="AS122" s="33">
        <v>722.11</v>
      </c>
      <c r="AT122" s="33">
        <v>1.28</v>
      </c>
      <c r="AU122" s="33">
        <v>267.39</v>
      </c>
      <c r="AV122" s="33">
        <v>0.22</v>
      </c>
      <c r="AW122" s="33">
        <v>53.24</v>
      </c>
      <c r="AX122" s="33" t="s">
        <v>298</v>
      </c>
      <c r="AY122" s="33">
        <v>5.51</v>
      </c>
      <c r="AZ122" s="33">
        <v>2.75</v>
      </c>
      <c r="BA122" s="33">
        <v>5.71</v>
      </c>
      <c r="BB122" s="33">
        <v>3.25</v>
      </c>
      <c r="BC122" s="33">
        <v>20.25</v>
      </c>
      <c r="BD122" s="33">
        <v>1.43</v>
      </c>
      <c r="BE122" s="33">
        <v>0.26</v>
      </c>
      <c r="BF122" s="33">
        <v>29.81</v>
      </c>
      <c r="BG122" s="33">
        <v>0.93</v>
      </c>
      <c r="BH122" s="33">
        <v>1.98</v>
      </c>
      <c r="BI122" s="33">
        <v>0.31</v>
      </c>
      <c r="BJ122" s="33">
        <v>1.34</v>
      </c>
      <c r="BK122" s="33">
        <v>0.41</v>
      </c>
      <c r="BL122" s="33">
        <v>0.13</v>
      </c>
      <c r="BM122" s="33">
        <v>0.49</v>
      </c>
      <c r="BN122" s="33">
        <v>0.39</v>
      </c>
      <c r="BO122" s="33">
        <v>0.26</v>
      </c>
      <c r="BP122" s="33">
        <v>0.26</v>
      </c>
      <c r="BQ122" s="33">
        <v>0.36</v>
      </c>
      <c r="BR122" s="33">
        <v>0.1</v>
      </c>
      <c r="BS122" s="33">
        <v>0.94</v>
      </c>
      <c r="BT122" s="33">
        <v>0.42</v>
      </c>
      <c r="BU122" s="33">
        <v>0.23</v>
      </c>
      <c r="BV122" s="33">
        <v>70.98</v>
      </c>
      <c r="BW122" s="33">
        <v>0.53</v>
      </c>
      <c r="BX122" s="33">
        <v>15.44</v>
      </c>
      <c r="BY122" s="33">
        <v>2.4700000000000002</v>
      </c>
      <c r="BZ122" s="33">
        <v>0.13</v>
      </c>
      <c r="CA122" s="33">
        <v>0.46</v>
      </c>
      <c r="CB122" s="33">
        <v>1.69</v>
      </c>
      <c r="CC122" s="33">
        <v>5.14</v>
      </c>
      <c r="CD122" s="33">
        <v>2.96</v>
      </c>
      <c r="CE122" s="33">
        <v>0.08</v>
      </c>
      <c r="CF122" s="33">
        <v>0.18</v>
      </c>
      <c r="CG122" s="33">
        <v>99.14</v>
      </c>
      <c r="CH122" s="33">
        <v>0.08</v>
      </c>
      <c r="CI122" s="33">
        <v>0.05</v>
      </c>
      <c r="CJ122" s="33">
        <v>7.0000000000000007E-2</v>
      </c>
      <c r="CK122" s="33">
        <v>0.01</v>
      </c>
      <c r="CL122" s="33">
        <v>0.01</v>
      </c>
      <c r="CM122" s="33">
        <v>5.0000000000000001E-3</v>
      </c>
      <c r="CN122" s="33">
        <v>0.04</v>
      </c>
      <c r="CO122" s="33">
        <v>3.5000000000000003E-2</v>
      </c>
      <c r="CP122" s="33">
        <v>0.04</v>
      </c>
      <c r="CQ122" s="33">
        <v>5.0000000000000001E-3</v>
      </c>
      <c r="CR122" s="33">
        <v>0.01</v>
      </c>
      <c r="CS122" s="33">
        <v>1.91</v>
      </c>
    </row>
    <row r="123" spans="1:97">
      <c r="A123" s="33" t="s">
        <v>985</v>
      </c>
      <c r="B123" s="38">
        <v>44692.291030092587</v>
      </c>
      <c r="C123" s="33" t="s">
        <v>523</v>
      </c>
      <c r="D123" s="33" t="s">
        <v>27</v>
      </c>
      <c r="E123" s="33" t="s">
        <v>879</v>
      </c>
      <c r="F123" s="33" t="s">
        <v>958</v>
      </c>
      <c r="G123" s="34">
        <v>56.881489999999999</v>
      </c>
      <c r="H123" s="34">
        <v>-158.15456</v>
      </c>
      <c r="I123" s="33" t="s">
        <v>987</v>
      </c>
      <c r="J123" s="33">
        <v>331807.39</v>
      </c>
      <c r="K123" s="33">
        <v>0.01</v>
      </c>
      <c r="L123" s="33">
        <v>25.2</v>
      </c>
      <c r="M123" s="33">
        <v>677.7</v>
      </c>
      <c r="N123" s="33">
        <v>11744.51</v>
      </c>
      <c r="O123" s="33">
        <v>17.43</v>
      </c>
      <c r="P123" s="33">
        <v>2884.64</v>
      </c>
      <c r="Q123" s="33">
        <v>2.97</v>
      </c>
      <c r="R123" s="33">
        <v>1153.93</v>
      </c>
      <c r="S123" s="33">
        <v>2.5099999999999998</v>
      </c>
      <c r="T123" s="33">
        <v>83.5</v>
      </c>
      <c r="U123" s="33">
        <v>68.040000000000006</v>
      </c>
      <c r="V123" s="33">
        <v>164.68</v>
      </c>
      <c r="W123" s="33">
        <v>43.63</v>
      </c>
      <c r="X123" s="33">
        <v>275.52999999999997</v>
      </c>
      <c r="Y123" s="33">
        <v>15.16</v>
      </c>
      <c r="Z123" s="33">
        <v>3.31</v>
      </c>
      <c r="AA123" s="33">
        <v>829.66</v>
      </c>
      <c r="AB123" s="33">
        <v>25.37</v>
      </c>
      <c r="AC123" s="33">
        <v>53.73</v>
      </c>
      <c r="AD123" s="33">
        <v>6.95</v>
      </c>
      <c r="AE123" s="33">
        <v>30.7</v>
      </c>
      <c r="AF123" s="33">
        <v>7.58</v>
      </c>
      <c r="AG123" s="33">
        <v>1.78</v>
      </c>
      <c r="AH123" s="33">
        <v>7.88</v>
      </c>
      <c r="AI123" s="33">
        <v>7.59</v>
      </c>
      <c r="AJ123" s="33">
        <v>4.8600000000000003</v>
      </c>
      <c r="AK123" s="33">
        <v>4.83</v>
      </c>
      <c r="AL123" s="33">
        <v>7.05</v>
      </c>
      <c r="AM123" s="33">
        <v>0.85</v>
      </c>
      <c r="AN123" s="33">
        <v>12.95</v>
      </c>
      <c r="AO123" s="33">
        <v>6.26</v>
      </c>
      <c r="AP123" s="33">
        <v>2.67</v>
      </c>
      <c r="AQ123" s="33">
        <v>3.6</v>
      </c>
      <c r="AR123" s="33">
        <v>195.71</v>
      </c>
      <c r="AS123" s="33">
        <v>627.82000000000005</v>
      </c>
      <c r="AT123" s="33">
        <v>0.89</v>
      </c>
      <c r="AU123" s="33">
        <v>283.85000000000002</v>
      </c>
      <c r="AV123" s="33">
        <v>0.2</v>
      </c>
      <c r="AW123" s="33">
        <v>52.21</v>
      </c>
      <c r="AX123" s="33">
        <v>0.97</v>
      </c>
      <c r="AY123" s="33">
        <v>4.1900000000000004</v>
      </c>
      <c r="AZ123" s="33">
        <v>2.48</v>
      </c>
      <c r="BA123" s="33">
        <v>5.85</v>
      </c>
      <c r="BB123" s="33">
        <v>3.56</v>
      </c>
      <c r="BC123" s="33">
        <v>22.06</v>
      </c>
      <c r="BD123" s="33">
        <v>1.53</v>
      </c>
      <c r="BE123" s="33">
        <v>0.24</v>
      </c>
      <c r="BF123" s="33">
        <v>28.35</v>
      </c>
      <c r="BG123" s="33">
        <v>0.93</v>
      </c>
      <c r="BH123" s="33">
        <v>1.79</v>
      </c>
      <c r="BI123" s="33">
        <v>0.28999999999999998</v>
      </c>
      <c r="BJ123" s="33">
        <v>1.2</v>
      </c>
      <c r="BK123" s="33">
        <v>0.36</v>
      </c>
      <c r="BL123" s="33">
        <v>0.12</v>
      </c>
      <c r="BM123" s="33">
        <v>0.41</v>
      </c>
      <c r="BN123" s="33">
        <v>0.42</v>
      </c>
      <c r="BO123" s="33">
        <v>0.24</v>
      </c>
      <c r="BP123" s="33">
        <v>0.25</v>
      </c>
      <c r="BQ123" s="33">
        <v>0.34</v>
      </c>
      <c r="BR123" s="33">
        <v>0.1</v>
      </c>
      <c r="BS123" s="33">
        <v>0.64</v>
      </c>
      <c r="BT123" s="33">
        <v>0.41</v>
      </c>
      <c r="BU123" s="33">
        <v>0.22</v>
      </c>
      <c r="BV123" s="33">
        <v>70.98</v>
      </c>
      <c r="BW123" s="33">
        <v>0.53</v>
      </c>
      <c r="BX123" s="33">
        <v>15.44</v>
      </c>
      <c r="BY123" s="33">
        <v>2.4700000000000002</v>
      </c>
      <c r="BZ123" s="33">
        <v>0.13</v>
      </c>
      <c r="CA123" s="33">
        <v>0.46</v>
      </c>
      <c r="CB123" s="33">
        <v>1.69</v>
      </c>
      <c r="CC123" s="33">
        <v>5.14</v>
      </c>
      <c r="CD123" s="33">
        <v>2.96</v>
      </c>
      <c r="CE123" s="33">
        <v>0.08</v>
      </c>
      <c r="CF123" s="33">
        <v>0.18</v>
      </c>
      <c r="CG123" s="33">
        <v>99.14</v>
      </c>
      <c r="CH123" s="33">
        <v>0.08</v>
      </c>
      <c r="CI123" s="33">
        <v>0.05</v>
      </c>
      <c r="CJ123" s="33">
        <v>7.0000000000000007E-2</v>
      </c>
      <c r="CK123" s="33">
        <v>0.01</v>
      </c>
      <c r="CL123" s="33">
        <v>0.01</v>
      </c>
      <c r="CM123" s="33">
        <v>5.0000000000000001E-3</v>
      </c>
      <c r="CN123" s="33">
        <v>0.04</v>
      </c>
      <c r="CO123" s="33">
        <v>3.5000000000000003E-2</v>
      </c>
      <c r="CP123" s="33">
        <v>0.04</v>
      </c>
      <c r="CQ123" s="33">
        <v>5.0000000000000001E-3</v>
      </c>
      <c r="CR123" s="33">
        <v>0.01</v>
      </c>
      <c r="CS123" s="33">
        <v>1.91</v>
      </c>
    </row>
    <row r="124" spans="1:97">
      <c r="A124" s="33" t="s">
        <v>985</v>
      </c>
      <c r="B124" s="38">
        <v>44692.291689814818</v>
      </c>
      <c r="C124" s="33" t="s">
        <v>523</v>
      </c>
      <c r="D124" s="33" t="s">
        <v>27</v>
      </c>
      <c r="E124" s="33" t="s">
        <v>879</v>
      </c>
      <c r="F124" s="33" t="s">
        <v>958</v>
      </c>
      <c r="G124" s="34">
        <v>56.881489999999999</v>
      </c>
      <c r="H124" s="34">
        <v>-158.15456</v>
      </c>
      <c r="I124" s="33" t="s">
        <v>988</v>
      </c>
      <c r="J124" s="33">
        <v>331807.39</v>
      </c>
      <c r="K124" s="33">
        <v>0.01</v>
      </c>
      <c r="L124" s="33">
        <v>23.82</v>
      </c>
      <c r="M124" s="33">
        <v>778.83</v>
      </c>
      <c r="N124" s="33">
        <v>11841.76</v>
      </c>
      <c r="O124" s="33">
        <v>18.37</v>
      </c>
      <c r="P124" s="33">
        <v>2813.3</v>
      </c>
      <c r="Q124" s="33">
        <v>5.22</v>
      </c>
      <c r="R124" s="33">
        <v>1172.55</v>
      </c>
      <c r="S124" s="33">
        <v>5.49</v>
      </c>
      <c r="T124" s="33">
        <v>72.09</v>
      </c>
      <c r="U124" s="33">
        <v>71.17</v>
      </c>
      <c r="V124" s="33">
        <v>184.9</v>
      </c>
      <c r="W124" s="33">
        <v>50.23</v>
      </c>
      <c r="X124" s="33">
        <v>306.58999999999997</v>
      </c>
      <c r="Y124" s="33">
        <v>15.81</v>
      </c>
      <c r="Z124" s="33">
        <v>3.59</v>
      </c>
      <c r="AA124" s="33">
        <v>863.25</v>
      </c>
      <c r="AB124" s="33">
        <v>28.27</v>
      </c>
      <c r="AC124" s="33">
        <v>52.93</v>
      </c>
      <c r="AD124" s="33">
        <v>7.42</v>
      </c>
      <c r="AE124" s="33">
        <v>33.89</v>
      </c>
      <c r="AF124" s="33">
        <v>7.77</v>
      </c>
      <c r="AG124" s="33">
        <v>1.86</v>
      </c>
      <c r="AH124" s="33">
        <v>8.8800000000000008</v>
      </c>
      <c r="AI124" s="33">
        <v>8.57</v>
      </c>
      <c r="AJ124" s="33">
        <v>5.42</v>
      </c>
      <c r="AK124" s="33">
        <v>5.3</v>
      </c>
      <c r="AL124" s="33">
        <v>7.99</v>
      </c>
      <c r="AM124" s="33">
        <v>0.91</v>
      </c>
      <c r="AN124" s="33">
        <v>12.39</v>
      </c>
      <c r="AO124" s="33">
        <v>6.99</v>
      </c>
      <c r="AP124" s="33">
        <v>2.88</v>
      </c>
      <c r="AQ124" s="33">
        <v>3.44</v>
      </c>
      <c r="AR124" s="33">
        <v>224.76</v>
      </c>
      <c r="AS124" s="33">
        <v>626.32000000000005</v>
      </c>
      <c r="AT124" s="33">
        <v>0.94</v>
      </c>
      <c r="AU124" s="33">
        <v>276.89</v>
      </c>
      <c r="AV124" s="33">
        <v>0.39</v>
      </c>
      <c r="AW124" s="33">
        <v>54.68</v>
      </c>
      <c r="AX124" s="33">
        <v>0.7</v>
      </c>
      <c r="AY124" s="33">
        <v>2.95</v>
      </c>
      <c r="AZ124" s="33">
        <v>2.8</v>
      </c>
      <c r="BA124" s="33">
        <v>6.06</v>
      </c>
      <c r="BB124" s="33">
        <v>4</v>
      </c>
      <c r="BC124" s="33">
        <v>24.31</v>
      </c>
      <c r="BD124" s="33">
        <v>1.59</v>
      </c>
      <c r="BE124" s="33">
        <v>0.26</v>
      </c>
      <c r="BF124" s="33">
        <v>28.58</v>
      </c>
      <c r="BG124" s="33">
        <v>0.92</v>
      </c>
      <c r="BH124" s="33">
        <v>1.81</v>
      </c>
      <c r="BI124" s="33">
        <v>0.3</v>
      </c>
      <c r="BJ124" s="33">
        <v>1.24</v>
      </c>
      <c r="BK124" s="33">
        <v>0.41</v>
      </c>
      <c r="BL124" s="33">
        <v>0.12</v>
      </c>
      <c r="BM124" s="33">
        <v>0.43</v>
      </c>
      <c r="BN124" s="33">
        <v>0.36</v>
      </c>
      <c r="BO124" s="33">
        <v>0.28000000000000003</v>
      </c>
      <c r="BP124" s="33">
        <v>0.27</v>
      </c>
      <c r="BQ124" s="33">
        <v>0.36</v>
      </c>
      <c r="BR124" s="33">
        <v>0.1</v>
      </c>
      <c r="BS124" s="33">
        <v>0.61</v>
      </c>
      <c r="BT124" s="33">
        <v>0.45</v>
      </c>
      <c r="BU124" s="33">
        <v>0.24</v>
      </c>
      <c r="BV124" s="33">
        <v>70.98</v>
      </c>
      <c r="BW124" s="33">
        <v>0.53</v>
      </c>
      <c r="BX124" s="33">
        <v>15.44</v>
      </c>
      <c r="BY124" s="33">
        <v>2.4700000000000002</v>
      </c>
      <c r="BZ124" s="33">
        <v>0.13</v>
      </c>
      <c r="CA124" s="33">
        <v>0.46</v>
      </c>
      <c r="CB124" s="33">
        <v>1.69</v>
      </c>
      <c r="CC124" s="33">
        <v>5.14</v>
      </c>
      <c r="CD124" s="33">
        <v>2.96</v>
      </c>
      <c r="CE124" s="33">
        <v>0.08</v>
      </c>
      <c r="CF124" s="33">
        <v>0.18</v>
      </c>
      <c r="CG124" s="33">
        <v>99.14</v>
      </c>
      <c r="CH124" s="33">
        <v>2.5000000000000001E-2</v>
      </c>
      <c r="CI124" s="33">
        <v>0.04</v>
      </c>
      <c r="CJ124" s="33">
        <v>6.5000000000000002E-2</v>
      </c>
      <c r="CK124" s="33">
        <v>7.0000000000000007E-2</v>
      </c>
      <c r="CL124" s="33">
        <v>0.01</v>
      </c>
      <c r="CM124" s="33">
        <v>1.4999999999999999E-2</v>
      </c>
      <c r="CN124" s="33">
        <v>6.5000000000000002E-2</v>
      </c>
      <c r="CO124" s="33">
        <v>0.02</v>
      </c>
      <c r="CP124" s="33">
        <v>0.03</v>
      </c>
      <c r="CQ124" s="33">
        <v>5.0000000000000001E-3</v>
      </c>
      <c r="CR124" s="33">
        <v>1.4999999999999999E-2</v>
      </c>
      <c r="CS124" s="33">
        <v>1.145</v>
      </c>
    </row>
    <row r="125" spans="1:97">
      <c r="A125" s="33" t="s">
        <v>985</v>
      </c>
      <c r="B125" s="38">
        <v>44692.292337962957</v>
      </c>
      <c r="C125" s="33" t="s">
        <v>523</v>
      </c>
      <c r="D125" s="33" t="s">
        <v>27</v>
      </c>
      <c r="E125" s="33" t="s">
        <v>879</v>
      </c>
      <c r="F125" s="33" t="s">
        <v>958</v>
      </c>
      <c r="G125" s="34">
        <v>56.881489999999999</v>
      </c>
      <c r="H125" s="34">
        <v>-158.15456</v>
      </c>
      <c r="I125" s="33" t="s">
        <v>989</v>
      </c>
      <c r="J125" s="33">
        <v>331807.39</v>
      </c>
      <c r="K125" s="33">
        <v>0.01</v>
      </c>
      <c r="L125" s="33">
        <v>18.32</v>
      </c>
      <c r="M125" s="33">
        <v>764.68</v>
      </c>
      <c r="N125" s="33">
        <v>12397.07</v>
      </c>
      <c r="O125" s="33">
        <v>18.440000000000001</v>
      </c>
      <c r="P125" s="33">
        <v>2960.01</v>
      </c>
      <c r="Q125" s="33">
        <v>6.7</v>
      </c>
      <c r="R125" s="33">
        <v>1137.25</v>
      </c>
      <c r="S125" s="33">
        <v>5.86</v>
      </c>
      <c r="T125" s="33">
        <v>66.91</v>
      </c>
      <c r="U125" s="33">
        <v>75.45</v>
      </c>
      <c r="V125" s="33">
        <v>183.75</v>
      </c>
      <c r="W125" s="33">
        <v>46.09</v>
      </c>
      <c r="X125" s="33">
        <v>295.70999999999998</v>
      </c>
      <c r="Y125" s="33">
        <v>15.42</v>
      </c>
      <c r="Z125" s="33">
        <v>3.7</v>
      </c>
      <c r="AA125" s="33">
        <v>866.17</v>
      </c>
      <c r="AB125" s="33">
        <v>27.27</v>
      </c>
      <c r="AC125" s="33">
        <v>53.74</v>
      </c>
      <c r="AD125" s="33">
        <v>7.27</v>
      </c>
      <c r="AE125" s="33">
        <v>32.869999999999997</v>
      </c>
      <c r="AF125" s="33">
        <v>7.88</v>
      </c>
      <c r="AG125" s="33">
        <v>1.73</v>
      </c>
      <c r="AH125" s="33">
        <v>8.15</v>
      </c>
      <c r="AI125" s="33">
        <v>7.14</v>
      </c>
      <c r="AJ125" s="33">
        <v>5.12</v>
      </c>
      <c r="AK125" s="33">
        <v>5.41</v>
      </c>
      <c r="AL125" s="33">
        <v>6.98</v>
      </c>
      <c r="AM125" s="33">
        <v>0.85</v>
      </c>
      <c r="AN125" s="33">
        <v>12.08</v>
      </c>
      <c r="AO125" s="33">
        <v>6.7</v>
      </c>
      <c r="AP125" s="33">
        <v>2.83</v>
      </c>
      <c r="AQ125" s="33">
        <v>2.66</v>
      </c>
      <c r="AR125" s="33">
        <v>221.07</v>
      </c>
      <c r="AS125" s="33">
        <v>653.42999999999995</v>
      </c>
      <c r="AT125" s="33">
        <v>0.95</v>
      </c>
      <c r="AU125" s="33">
        <v>293.31</v>
      </c>
      <c r="AV125" s="33">
        <v>0.72</v>
      </c>
      <c r="AW125" s="33">
        <v>52.49</v>
      </c>
      <c r="AX125" s="33">
        <v>1.01</v>
      </c>
      <c r="AY125" s="33">
        <v>2.97</v>
      </c>
      <c r="AZ125" s="33">
        <v>2.64</v>
      </c>
      <c r="BA125" s="33">
        <v>6.45</v>
      </c>
      <c r="BB125" s="33">
        <v>3.7</v>
      </c>
      <c r="BC125" s="33">
        <v>23.63</v>
      </c>
      <c r="BD125" s="33">
        <v>1.56</v>
      </c>
      <c r="BE125" s="33">
        <v>0.27</v>
      </c>
      <c r="BF125" s="33">
        <v>30.41</v>
      </c>
      <c r="BG125" s="33">
        <v>0.93</v>
      </c>
      <c r="BH125" s="33">
        <v>1.87</v>
      </c>
      <c r="BI125" s="33">
        <v>0.31</v>
      </c>
      <c r="BJ125" s="33">
        <v>1.18</v>
      </c>
      <c r="BK125" s="33">
        <v>0.37</v>
      </c>
      <c r="BL125" s="33">
        <v>0.11</v>
      </c>
      <c r="BM125" s="33">
        <v>0.42</v>
      </c>
      <c r="BN125" s="33">
        <v>0.32</v>
      </c>
      <c r="BO125" s="33">
        <v>0.28000000000000003</v>
      </c>
      <c r="BP125" s="33">
        <v>0.25</v>
      </c>
      <c r="BQ125" s="33">
        <v>0.35</v>
      </c>
      <c r="BR125" s="33">
        <v>0.1</v>
      </c>
      <c r="BS125" s="33">
        <v>0.69</v>
      </c>
      <c r="BT125" s="33">
        <v>0.44</v>
      </c>
      <c r="BU125" s="33">
        <v>0.23</v>
      </c>
      <c r="BV125" s="33">
        <v>70.98</v>
      </c>
      <c r="BW125" s="33">
        <v>0.53</v>
      </c>
      <c r="BX125" s="33">
        <v>15.44</v>
      </c>
      <c r="BY125" s="33">
        <v>2.4700000000000002</v>
      </c>
      <c r="BZ125" s="33">
        <v>0.13</v>
      </c>
      <c r="CA125" s="33">
        <v>0.46</v>
      </c>
      <c r="CB125" s="33">
        <v>1.69</v>
      </c>
      <c r="CC125" s="33">
        <v>5.14</v>
      </c>
      <c r="CD125" s="33">
        <v>2.96</v>
      </c>
      <c r="CE125" s="33">
        <v>0.08</v>
      </c>
      <c r="CF125" s="33">
        <v>0.18</v>
      </c>
      <c r="CG125" s="33">
        <v>99.14</v>
      </c>
      <c r="CH125" s="33">
        <v>2.5000000000000001E-2</v>
      </c>
      <c r="CI125" s="33">
        <v>0.04</v>
      </c>
      <c r="CJ125" s="33">
        <v>6.5000000000000002E-2</v>
      </c>
      <c r="CK125" s="33">
        <v>7.0000000000000007E-2</v>
      </c>
      <c r="CL125" s="33">
        <v>0.01</v>
      </c>
      <c r="CM125" s="33">
        <v>1.4999999999999999E-2</v>
      </c>
      <c r="CN125" s="33">
        <v>6.5000000000000002E-2</v>
      </c>
      <c r="CO125" s="33">
        <v>0.02</v>
      </c>
      <c r="CP125" s="33">
        <v>0.03</v>
      </c>
      <c r="CQ125" s="33">
        <v>5.0000000000000001E-3</v>
      </c>
      <c r="CR125" s="33">
        <v>1.4999999999999999E-2</v>
      </c>
      <c r="CS125" s="33">
        <v>1.145</v>
      </c>
    </row>
    <row r="126" spans="1:97">
      <c r="A126" s="33" t="s">
        <v>985</v>
      </c>
      <c r="B126" s="38">
        <v>44692.293657407397</v>
      </c>
      <c r="C126" s="33" t="s">
        <v>523</v>
      </c>
      <c r="D126" s="33" t="s">
        <v>27</v>
      </c>
      <c r="E126" s="33" t="s">
        <v>879</v>
      </c>
      <c r="F126" s="33" t="s">
        <v>958</v>
      </c>
      <c r="G126" s="34">
        <v>56.881489999999999</v>
      </c>
      <c r="H126" s="34">
        <v>-158.15456</v>
      </c>
      <c r="I126" s="33" t="s">
        <v>990</v>
      </c>
      <c r="J126" s="33">
        <v>331807.39</v>
      </c>
      <c r="K126" s="33">
        <v>0.01</v>
      </c>
      <c r="L126" s="33">
        <v>26.64</v>
      </c>
      <c r="M126" s="33">
        <v>614.95000000000005</v>
      </c>
      <c r="N126" s="33">
        <v>12660.86</v>
      </c>
      <c r="O126" s="33">
        <v>18.68</v>
      </c>
      <c r="P126" s="33">
        <v>3085.39</v>
      </c>
      <c r="Q126" s="33">
        <v>2.76</v>
      </c>
      <c r="R126" s="33">
        <v>1168.55</v>
      </c>
      <c r="S126" s="33" t="s">
        <v>298</v>
      </c>
      <c r="T126" s="33">
        <v>74.91</v>
      </c>
      <c r="U126" s="33">
        <v>71.22</v>
      </c>
      <c r="V126" s="33">
        <v>186.87</v>
      </c>
      <c r="W126" s="33">
        <v>47.33</v>
      </c>
      <c r="X126" s="33">
        <v>297.04000000000002</v>
      </c>
      <c r="Y126" s="33">
        <v>15.61</v>
      </c>
      <c r="Z126" s="33">
        <v>3.31</v>
      </c>
      <c r="AA126" s="33">
        <v>908.95</v>
      </c>
      <c r="AB126" s="33">
        <v>27.97</v>
      </c>
      <c r="AC126" s="33">
        <v>57.66</v>
      </c>
      <c r="AD126" s="33">
        <v>7.25</v>
      </c>
      <c r="AE126" s="33">
        <v>32.270000000000003</v>
      </c>
      <c r="AF126" s="33">
        <v>7.44</v>
      </c>
      <c r="AG126" s="33">
        <v>1.73</v>
      </c>
      <c r="AH126" s="33">
        <v>8.6</v>
      </c>
      <c r="AI126" s="33">
        <v>8.09</v>
      </c>
      <c r="AJ126" s="33">
        <v>5.66</v>
      </c>
      <c r="AK126" s="33">
        <v>4.9400000000000004</v>
      </c>
      <c r="AL126" s="33">
        <v>7.9</v>
      </c>
      <c r="AM126" s="33">
        <v>0.99</v>
      </c>
      <c r="AN126" s="33">
        <v>11.72</v>
      </c>
      <c r="AO126" s="33">
        <v>7.09</v>
      </c>
      <c r="AP126" s="33">
        <v>3.02</v>
      </c>
      <c r="AQ126" s="33">
        <v>3.82</v>
      </c>
      <c r="AR126" s="33">
        <v>177.64</v>
      </c>
      <c r="AS126" s="33">
        <v>655.54</v>
      </c>
      <c r="AT126" s="33">
        <v>0.93</v>
      </c>
      <c r="AU126" s="33">
        <v>302.20999999999998</v>
      </c>
      <c r="AV126" s="33">
        <v>0.19</v>
      </c>
      <c r="AW126" s="33">
        <v>52.48</v>
      </c>
      <c r="AX126" s="33" t="s">
        <v>298</v>
      </c>
      <c r="AY126" s="33">
        <v>3.14</v>
      </c>
      <c r="AZ126" s="33">
        <v>2.29</v>
      </c>
      <c r="BA126" s="33">
        <v>6.13</v>
      </c>
      <c r="BB126" s="33">
        <v>3.77</v>
      </c>
      <c r="BC126" s="33">
        <v>23.62</v>
      </c>
      <c r="BD126" s="33">
        <v>1.58</v>
      </c>
      <c r="BE126" s="33">
        <v>0.24</v>
      </c>
      <c r="BF126" s="33">
        <v>30.3</v>
      </c>
      <c r="BG126" s="33">
        <v>0.94</v>
      </c>
      <c r="BH126" s="33">
        <v>1.94</v>
      </c>
      <c r="BI126" s="33">
        <v>0.3</v>
      </c>
      <c r="BJ126" s="33">
        <v>1.17</v>
      </c>
      <c r="BK126" s="33">
        <v>0.42</v>
      </c>
      <c r="BL126" s="33">
        <v>0.12</v>
      </c>
      <c r="BM126" s="33">
        <v>0.41</v>
      </c>
      <c r="BN126" s="33">
        <v>0.35</v>
      </c>
      <c r="BO126" s="33">
        <v>0.26</v>
      </c>
      <c r="BP126" s="33">
        <v>0.26</v>
      </c>
      <c r="BQ126" s="33">
        <v>0.36</v>
      </c>
      <c r="BR126" s="33">
        <v>0.12</v>
      </c>
      <c r="BS126" s="33">
        <v>0.55000000000000004</v>
      </c>
      <c r="BT126" s="33">
        <v>0.45</v>
      </c>
      <c r="BU126" s="33">
        <v>0.25</v>
      </c>
      <c r="BV126" s="33">
        <v>70.98</v>
      </c>
      <c r="BW126" s="33">
        <v>0.53</v>
      </c>
      <c r="BX126" s="33">
        <v>15.44</v>
      </c>
      <c r="BY126" s="33">
        <v>2.4700000000000002</v>
      </c>
      <c r="BZ126" s="33">
        <v>0.13</v>
      </c>
      <c r="CA126" s="33">
        <v>0.46</v>
      </c>
      <c r="CB126" s="33">
        <v>1.69</v>
      </c>
      <c r="CC126" s="33">
        <v>5.14</v>
      </c>
      <c r="CD126" s="33">
        <v>2.96</v>
      </c>
      <c r="CE126" s="33">
        <v>0.08</v>
      </c>
      <c r="CF126" s="33">
        <v>0.18</v>
      </c>
      <c r="CG126" s="33">
        <v>99.14</v>
      </c>
      <c r="CH126" s="33">
        <v>0.185</v>
      </c>
      <c r="CI126" s="33">
        <v>0</v>
      </c>
      <c r="CJ126" s="33">
        <v>0.04</v>
      </c>
      <c r="CK126" s="33">
        <v>0.03</v>
      </c>
      <c r="CL126" s="33">
        <v>1.4999999999999999E-2</v>
      </c>
      <c r="CM126" s="33">
        <v>0</v>
      </c>
      <c r="CN126" s="33">
        <v>9.5000000000000001E-2</v>
      </c>
      <c r="CO126" s="33">
        <v>5.0000000000000001E-3</v>
      </c>
      <c r="CP126" s="33">
        <v>0</v>
      </c>
      <c r="CQ126" s="33">
        <v>0</v>
      </c>
      <c r="CR126" s="33">
        <v>0</v>
      </c>
      <c r="CS126" s="33">
        <v>0.93500000000000005</v>
      </c>
    </row>
    <row r="127" spans="1:97">
      <c r="A127" s="33" t="s">
        <v>991</v>
      </c>
      <c r="B127" s="38">
        <v>44692.294976851852</v>
      </c>
      <c r="C127" s="33" t="s">
        <v>523</v>
      </c>
      <c r="D127" s="33" t="s">
        <v>27</v>
      </c>
      <c r="E127" s="33" t="s">
        <v>879</v>
      </c>
      <c r="F127" s="33" t="s">
        <v>958</v>
      </c>
      <c r="G127" s="34">
        <v>56.881489999999999</v>
      </c>
      <c r="H127" s="34">
        <v>-158.15456</v>
      </c>
      <c r="I127" s="33" t="s">
        <v>992</v>
      </c>
      <c r="J127" s="33">
        <v>331222.71999999997</v>
      </c>
      <c r="K127" s="33">
        <v>0.33</v>
      </c>
      <c r="L127" s="33">
        <v>22.55</v>
      </c>
      <c r="M127" s="33">
        <v>691.04</v>
      </c>
      <c r="N127" s="33">
        <v>12327.96</v>
      </c>
      <c r="O127" s="33">
        <v>17.510000000000002</v>
      </c>
      <c r="P127" s="33">
        <v>2802.35</v>
      </c>
      <c r="Q127" s="33">
        <v>2.81</v>
      </c>
      <c r="R127" s="33">
        <v>1179.6500000000001</v>
      </c>
      <c r="S127" s="33">
        <v>9.65</v>
      </c>
      <c r="T127" s="33">
        <v>113.53</v>
      </c>
      <c r="U127" s="33">
        <v>70.09</v>
      </c>
      <c r="V127" s="33">
        <v>171.01</v>
      </c>
      <c r="W127" s="33">
        <v>45.52</v>
      </c>
      <c r="X127" s="33">
        <v>280.23</v>
      </c>
      <c r="Y127" s="33">
        <v>14.95</v>
      </c>
      <c r="Z127" s="33">
        <v>3.61</v>
      </c>
      <c r="AA127" s="33">
        <v>804.13</v>
      </c>
      <c r="AB127" s="33">
        <v>26.07</v>
      </c>
      <c r="AC127" s="33">
        <v>49.8</v>
      </c>
      <c r="AD127" s="33">
        <v>6.81</v>
      </c>
      <c r="AE127" s="33">
        <v>28.58</v>
      </c>
      <c r="AF127" s="33">
        <v>7.13</v>
      </c>
      <c r="AG127" s="33">
        <v>1.57</v>
      </c>
      <c r="AH127" s="33">
        <v>7.39</v>
      </c>
      <c r="AI127" s="33">
        <v>7.59</v>
      </c>
      <c r="AJ127" s="33">
        <v>5.33</v>
      </c>
      <c r="AK127" s="33">
        <v>5.18</v>
      </c>
      <c r="AL127" s="33">
        <v>6.94</v>
      </c>
      <c r="AM127" s="33">
        <v>0.86</v>
      </c>
      <c r="AN127" s="33">
        <v>14.8</v>
      </c>
      <c r="AO127" s="33">
        <v>6.2</v>
      </c>
      <c r="AP127" s="33">
        <v>2.67</v>
      </c>
      <c r="AQ127" s="33">
        <v>3.35</v>
      </c>
      <c r="AR127" s="33">
        <v>199.53</v>
      </c>
      <c r="AS127" s="33">
        <v>723.65</v>
      </c>
      <c r="AT127" s="33">
        <v>0.93</v>
      </c>
      <c r="AU127" s="33">
        <v>281.31</v>
      </c>
      <c r="AV127" s="33">
        <v>0.2</v>
      </c>
      <c r="AW127" s="33">
        <v>53.73</v>
      </c>
      <c r="AX127" s="33">
        <v>1.7</v>
      </c>
      <c r="AY127" s="33">
        <v>28.63</v>
      </c>
      <c r="AZ127" s="33">
        <v>2.29</v>
      </c>
      <c r="BA127" s="33">
        <v>6.89</v>
      </c>
      <c r="BB127" s="33">
        <v>3.72</v>
      </c>
      <c r="BC127" s="33">
        <v>22.89</v>
      </c>
      <c r="BD127" s="33">
        <v>1.54</v>
      </c>
      <c r="BE127" s="33">
        <v>0.28000000000000003</v>
      </c>
      <c r="BF127" s="33">
        <v>34.1</v>
      </c>
      <c r="BG127" s="33">
        <v>1.05</v>
      </c>
      <c r="BH127" s="33">
        <v>2.11</v>
      </c>
      <c r="BI127" s="33">
        <v>0.33</v>
      </c>
      <c r="BJ127" s="33">
        <v>1.44</v>
      </c>
      <c r="BK127" s="33">
        <v>0.41</v>
      </c>
      <c r="BL127" s="33">
        <v>0.12</v>
      </c>
      <c r="BM127" s="33">
        <v>0.52</v>
      </c>
      <c r="BN127" s="33">
        <v>0.41</v>
      </c>
      <c r="BO127" s="33">
        <v>0.28000000000000003</v>
      </c>
      <c r="BP127" s="33">
        <v>0.31</v>
      </c>
      <c r="BQ127" s="33">
        <v>0.42</v>
      </c>
      <c r="BR127" s="33">
        <v>0.11</v>
      </c>
      <c r="BS127" s="33">
        <v>0.78</v>
      </c>
      <c r="BT127" s="33">
        <v>0.42</v>
      </c>
      <c r="BU127" s="33">
        <v>0.22</v>
      </c>
      <c r="BV127" s="33">
        <v>70.86</v>
      </c>
      <c r="BW127" s="33">
        <v>0.55000000000000004</v>
      </c>
      <c r="BX127" s="33">
        <v>15.54</v>
      </c>
      <c r="BY127" s="33">
        <v>2.5299999999999998</v>
      </c>
      <c r="BZ127" s="33">
        <v>0.14000000000000001</v>
      </c>
      <c r="CA127" s="33">
        <v>0.5</v>
      </c>
      <c r="CB127" s="33">
        <v>1.71</v>
      </c>
      <c r="CC127" s="33">
        <v>5.03</v>
      </c>
      <c r="CD127" s="33">
        <v>2.9</v>
      </c>
      <c r="CE127" s="33">
        <v>7.0000000000000007E-2</v>
      </c>
      <c r="CF127" s="33">
        <v>0.19</v>
      </c>
      <c r="CG127" s="33">
        <v>98.16</v>
      </c>
      <c r="CH127" s="33">
        <v>0.185</v>
      </c>
      <c r="CI127" s="33">
        <v>0</v>
      </c>
      <c r="CJ127" s="33">
        <v>0.04</v>
      </c>
      <c r="CK127" s="33">
        <v>0.03</v>
      </c>
      <c r="CL127" s="33">
        <v>1.4999999999999999E-2</v>
      </c>
      <c r="CM127" s="33">
        <v>0</v>
      </c>
      <c r="CN127" s="33">
        <v>9.5000000000000001E-2</v>
      </c>
      <c r="CO127" s="33">
        <v>5.0000000000000001E-3</v>
      </c>
      <c r="CP127" s="33">
        <v>0</v>
      </c>
      <c r="CQ127" s="33">
        <v>0</v>
      </c>
      <c r="CR127" s="33">
        <v>0</v>
      </c>
      <c r="CS127" s="33">
        <v>0.93500000000000005</v>
      </c>
    </row>
    <row r="128" spans="1:97">
      <c r="A128" s="33" t="s">
        <v>991</v>
      </c>
      <c r="B128" s="38">
        <v>44692.296944444453</v>
      </c>
      <c r="C128" s="33" t="s">
        <v>523</v>
      </c>
      <c r="D128" s="33" t="s">
        <v>27</v>
      </c>
      <c r="E128" s="33" t="s">
        <v>879</v>
      </c>
      <c r="F128" s="33" t="s">
        <v>958</v>
      </c>
      <c r="G128" s="34">
        <v>56.881489999999999</v>
      </c>
      <c r="H128" s="34">
        <v>-158.15456</v>
      </c>
      <c r="I128" s="33" t="s">
        <v>993</v>
      </c>
      <c r="J128" s="33">
        <v>331222.71999999997</v>
      </c>
      <c r="K128" s="33">
        <v>0.33</v>
      </c>
      <c r="L128" s="33">
        <v>20.59</v>
      </c>
      <c r="M128" s="33">
        <v>686.73</v>
      </c>
      <c r="N128" s="33">
        <v>12286.69</v>
      </c>
      <c r="O128" s="33">
        <v>18.989999999999998</v>
      </c>
      <c r="P128" s="33">
        <v>2848.02</v>
      </c>
      <c r="Q128" s="33">
        <v>3.46</v>
      </c>
      <c r="R128" s="33">
        <v>1161.68</v>
      </c>
      <c r="S128" s="33">
        <v>4.95</v>
      </c>
      <c r="T128" s="33">
        <v>62.21</v>
      </c>
      <c r="U128" s="33">
        <v>69.650000000000006</v>
      </c>
      <c r="V128" s="33">
        <v>185.03</v>
      </c>
      <c r="W128" s="33">
        <v>46.3</v>
      </c>
      <c r="X128" s="33">
        <v>301.79000000000002</v>
      </c>
      <c r="Y128" s="33">
        <v>14.77</v>
      </c>
      <c r="Z128" s="33">
        <v>3.49</v>
      </c>
      <c r="AA128" s="33">
        <v>855.18</v>
      </c>
      <c r="AB128" s="33">
        <v>27.1</v>
      </c>
      <c r="AC128" s="33">
        <v>53.25</v>
      </c>
      <c r="AD128" s="33">
        <v>7.03</v>
      </c>
      <c r="AE128" s="33">
        <v>30.83</v>
      </c>
      <c r="AF128" s="33">
        <v>7.84</v>
      </c>
      <c r="AG128" s="33">
        <v>1.74</v>
      </c>
      <c r="AH128" s="33">
        <v>8.8800000000000008</v>
      </c>
      <c r="AI128" s="33">
        <v>7.97</v>
      </c>
      <c r="AJ128" s="33">
        <v>5.56</v>
      </c>
      <c r="AK128" s="33">
        <v>4.6900000000000004</v>
      </c>
      <c r="AL128" s="33">
        <v>7.37</v>
      </c>
      <c r="AM128" s="33">
        <v>0.99</v>
      </c>
      <c r="AN128" s="33">
        <v>12.35</v>
      </c>
      <c r="AO128" s="33">
        <v>6.82</v>
      </c>
      <c r="AP128" s="33">
        <v>2.5299999999999998</v>
      </c>
      <c r="AQ128" s="33">
        <v>2.99</v>
      </c>
      <c r="AR128" s="33">
        <v>197.94</v>
      </c>
      <c r="AS128" s="33">
        <v>674.94</v>
      </c>
      <c r="AT128" s="33">
        <v>0.97</v>
      </c>
      <c r="AU128" s="33">
        <v>283.13</v>
      </c>
      <c r="AV128" s="33">
        <v>0.21</v>
      </c>
      <c r="AW128" s="33">
        <v>52.87</v>
      </c>
      <c r="AX128" s="33">
        <v>0.86</v>
      </c>
      <c r="AY128" s="33">
        <v>2.74</v>
      </c>
      <c r="AZ128" s="33">
        <v>2.37</v>
      </c>
      <c r="BA128" s="33">
        <v>6.48</v>
      </c>
      <c r="BB128" s="33">
        <v>3.72</v>
      </c>
      <c r="BC128" s="33">
        <v>24.07</v>
      </c>
      <c r="BD128" s="33">
        <v>1.51</v>
      </c>
      <c r="BE128" s="33">
        <v>0.26</v>
      </c>
      <c r="BF128" s="33">
        <v>30.57</v>
      </c>
      <c r="BG128" s="33">
        <v>0.93</v>
      </c>
      <c r="BH128" s="33">
        <v>1.92</v>
      </c>
      <c r="BI128" s="33">
        <v>0.28999999999999998</v>
      </c>
      <c r="BJ128" s="33">
        <v>1.17</v>
      </c>
      <c r="BK128" s="33">
        <v>0.42</v>
      </c>
      <c r="BL128" s="33">
        <v>0.13</v>
      </c>
      <c r="BM128" s="33">
        <v>0.42</v>
      </c>
      <c r="BN128" s="33">
        <v>0.36</v>
      </c>
      <c r="BO128" s="33">
        <v>0.26</v>
      </c>
      <c r="BP128" s="33">
        <v>0.26</v>
      </c>
      <c r="BQ128" s="33">
        <v>0.35</v>
      </c>
      <c r="BR128" s="33">
        <v>0.11</v>
      </c>
      <c r="BS128" s="33">
        <v>1.33</v>
      </c>
      <c r="BT128" s="33">
        <v>0.43</v>
      </c>
      <c r="BU128" s="33">
        <v>0.21</v>
      </c>
      <c r="BV128" s="33">
        <v>70.86</v>
      </c>
      <c r="BW128" s="33">
        <v>0.55000000000000004</v>
      </c>
      <c r="BX128" s="33">
        <v>15.54</v>
      </c>
      <c r="BY128" s="33">
        <v>2.5299999999999998</v>
      </c>
      <c r="BZ128" s="33">
        <v>0.14000000000000001</v>
      </c>
      <c r="CA128" s="33">
        <v>0.5</v>
      </c>
      <c r="CB128" s="33">
        <v>1.71</v>
      </c>
      <c r="CC128" s="33">
        <v>5.03</v>
      </c>
      <c r="CD128" s="33">
        <v>2.9</v>
      </c>
      <c r="CE128" s="33">
        <v>7.0000000000000007E-2</v>
      </c>
      <c r="CF128" s="33">
        <v>0.19</v>
      </c>
      <c r="CG128" s="33">
        <v>98.16</v>
      </c>
      <c r="CH128" s="33">
        <v>0.35499999999999998</v>
      </c>
      <c r="CI128" s="33">
        <v>0.02</v>
      </c>
      <c r="CJ128" s="33">
        <v>0.125</v>
      </c>
      <c r="CK128" s="33">
        <v>0.05</v>
      </c>
      <c r="CL128" s="33">
        <v>0.01</v>
      </c>
      <c r="CM128" s="33">
        <v>0.01</v>
      </c>
      <c r="CN128" s="33">
        <v>0.13</v>
      </c>
      <c r="CO128" s="33">
        <v>0.17499999999999999</v>
      </c>
      <c r="CP128" s="33">
        <v>0.13500000000000001</v>
      </c>
      <c r="CQ128" s="33">
        <v>0.02</v>
      </c>
      <c r="CR128" s="33">
        <v>5.0000000000000001E-3</v>
      </c>
      <c r="CS128" s="33">
        <v>1.72</v>
      </c>
    </row>
    <row r="129" spans="1:97">
      <c r="A129" s="33" t="s">
        <v>991</v>
      </c>
      <c r="B129" s="38">
        <v>44692.294317129628</v>
      </c>
      <c r="C129" s="33" t="s">
        <v>523</v>
      </c>
      <c r="D129" s="33" t="s">
        <v>27</v>
      </c>
      <c r="E129" s="33" t="s">
        <v>879</v>
      </c>
      <c r="F129" s="33" t="s">
        <v>958</v>
      </c>
      <c r="G129" s="34">
        <v>56.881489999999999</v>
      </c>
      <c r="H129" s="34">
        <v>-158.15456</v>
      </c>
      <c r="I129" s="33" t="s">
        <v>994</v>
      </c>
      <c r="J129" s="33">
        <v>331222.71999999997</v>
      </c>
      <c r="K129" s="33">
        <v>0.33</v>
      </c>
      <c r="L129" s="33">
        <v>21.06</v>
      </c>
      <c r="M129" s="33">
        <v>661.96</v>
      </c>
      <c r="N129" s="33">
        <v>12309.29</v>
      </c>
      <c r="O129" s="33">
        <v>18.41</v>
      </c>
      <c r="P129" s="33">
        <v>2921.39</v>
      </c>
      <c r="Q129" s="33">
        <v>3.72</v>
      </c>
      <c r="R129" s="33">
        <v>1154.6600000000001</v>
      </c>
      <c r="S129" s="33">
        <v>3.54</v>
      </c>
      <c r="T129" s="33">
        <v>66.19</v>
      </c>
      <c r="U129" s="33">
        <v>69.41</v>
      </c>
      <c r="V129" s="33">
        <v>191.27</v>
      </c>
      <c r="W129" s="33">
        <v>49.5</v>
      </c>
      <c r="X129" s="33">
        <v>312.95</v>
      </c>
      <c r="Y129" s="33">
        <v>15.35</v>
      </c>
      <c r="Z129" s="33">
        <v>3.48</v>
      </c>
      <c r="AA129" s="33">
        <v>882.64</v>
      </c>
      <c r="AB129" s="33">
        <v>28.56</v>
      </c>
      <c r="AC129" s="33">
        <v>56.09</v>
      </c>
      <c r="AD129" s="33">
        <v>7.24</v>
      </c>
      <c r="AE129" s="33">
        <v>33.85</v>
      </c>
      <c r="AF129" s="33">
        <v>7.99</v>
      </c>
      <c r="AG129" s="33">
        <v>1.77</v>
      </c>
      <c r="AH129" s="33">
        <v>8.81</v>
      </c>
      <c r="AI129" s="33">
        <v>8.3800000000000008</v>
      </c>
      <c r="AJ129" s="33">
        <v>5.54</v>
      </c>
      <c r="AK129" s="33">
        <v>5.0199999999999996</v>
      </c>
      <c r="AL129" s="33">
        <v>7.27</v>
      </c>
      <c r="AM129" s="33">
        <v>0.96</v>
      </c>
      <c r="AN129" s="33">
        <v>12.01</v>
      </c>
      <c r="AO129" s="33">
        <v>6.91</v>
      </c>
      <c r="AP129" s="33">
        <v>2.77</v>
      </c>
      <c r="AQ129" s="33">
        <v>3.04</v>
      </c>
      <c r="AR129" s="33">
        <v>190.83</v>
      </c>
      <c r="AS129" s="33">
        <v>666.81</v>
      </c>
      <c r="AT129" s="33">
        <v>0.93</v>
      </c>
      <c r="AU129" s="33">
        <v>288.16000000000003</v>
      </c>
      <c r="AV129" s="33">
        <v>0.24</v>
      </c>
      <c r="AW129" s="33">
        <v>51.95</v>
      </c>
      <c r="AX129" s="33">
        <v>0.49</v>
      </c>
      <c r="AY129" s="33">
        <v>2.63</v>
      </c>
      <c r="AZ129" s="33">
        <v>2.21</v>
      </c>
      <c r="BA129" s="33">
        <v>6.41</v>
      </c>
      <c r="BB129" s="33">
        <v>3.96</v>
      </c>
      <c r="BC129" s="33">
        <v>24.91</v>
      </c>
      <c r="BD129" s="33">
        <v>1.56</v>
      </c>
      <c r="BE129" s="33">
        <v>0.26</v>
      </c>
      <c r="BF129" s="33">
        <v>29.9</v>
      </c>
      <c r="BG129" s="33">
        <v>0.95</v>
      </c>
      <c r="BH129" s="33">
        <v>1.88</v>
      </c>
      <c r="BI129" s="33">
        <v>0.28999999999999998</v>
      </c>
      <c r="BJ129" s="33">
        <v>1.22</v>
      </c>
      <c r="BK129" s="33">
        <v>0.36</v>
      </c>
      <c r="BL129" s="33">
        <v>0.13</v>
      </c>
      <c r="BM129" s="33">
        <v>0.4</v>
      </c>
      <c r="BN129" s="33">
        <v>0.37</v>
      </c>
      <c r="BO129" s="33">
        <v>0.24</v>
      </c>
      <c r="BP129" s="33">
        <v>0.22</v>
      </c>
      <c r="BQ129" s="33">
        <v>0.36</v>
      </c>
      <c r="BR129" s="33">
        <v>0.11</v>
      </c>
      <c r="BS129" s="33">
        <v>0.6</v>
      </c>
      <c r="BT129" s="33">
        <v>0.45</v>
      </c>
      <c r="BU129" s="33">
        <v>0.22</v>
      </c>
      <c r="BV129" s="33">
        <v>70.86</v>
      </c>
      <c r="BW129" s="33">
        <v>0.55000000000000004</v>
      </c>
      <c r="BX129" s="33">
        <v>15.54</v>
      </c>
      <c r="BY129" s="33">
        <v>2.5299999999999998</v>
      </c>
      <c r="BZ129" s="33">
        <v>0.14000000000000001</v>
      </c>
      <c r="CA129" s="33">
        <v>0.5</v>
      </c>
      <c r="CB129" s="33">
        <v>1.71</v>
      </c>
      <c r="CC129" s="33">
        <v>5.03</v>
      </c>
      <c r="CD129" s="33">
        <v>2.9</v>
      </c>
      <c r="CE129" s="33">
        <v>7.0000000000000007E-2</v>
      </c>
      <c r="CF129" s="33">
        <v>0.19</v>
      </c>
      <c r="CG129" s="33">
        <v>98.16</v>
      </c>
      <c r="CH129" s="33">
        <v>0.35499999999999998</v>
      </c>
      <c r="CI129" s="33">
        <v>0.02</v>
      </c>
      <c r="CJ129" s="33">
        <v>0.125</v>
      </c>
      <c r="CK129" s="33">
        <v>0.05</v>
      </c>
      <c r="CL129" s="33">
        <v>0.01</v>
      </c>
      <c r="CM129" s="33">
        <v>0.01</v>
      </c>
      <c r="CN129" s="33">
        <v>0.13</v>
      </c>
      <c r="CO129" s="33">
        <v>0.17499999999999999</v>
      </c>
      <c r="CP129" s="33">
        <v>0.13500000000000001</v>
      </c>
      <c r="CQ129" s="33">
        <v>0.02</v>
      </c>
      <c r="CR129" s="33">
        <v>5.0000000000000001E-3</v>
      </c>
      <c r="CS129" s="33">
        <v>1.72</v>
      </c>
    </row>
    <row r="130" spans="1:97">
      <c r="A130" s="33" t="s">
        <v>991</v>
      </c>
      <c r="B130" s="38">
        <v>44692.296284722222</v>
      </c>
      <c r="C130" s="33" t="s">
        <v>523</v>
      </c>
      <c r="D130" s="33" t="s">
        <v>27</v>
      </c>
      <c r="E130" s="33" t="s">
        <v>879</v>
      </c>
      <c r="F130" s="33" t="s">
        <v>958</v>
      </c>
      <c r="G130" s="34">
        <v>56.881489999999999</v>
      </c>
      <c r="H130" s="34">
        <v>-158.15456</v>
      </c>
      <c r="I130" s="33" t="s">
        <v>995</v>
      </c>
      <c r="J130" s="33">
        <v>331222.71999999997</v>
      </c>
      <c r="K130" s="33">
        <v>0.33</v>
      </c>
      <c r="L130" s="33">
        <v>22.77</v>
      </c>
      <c r="M130" s="33">
        <v>640.4</v>
      </c>
      <c r="N130" s="33">
        <v>13607.28</v>
      </c>
      <c r="O130" s="33">
        <v>19.71</v>
      </c>
      <c r="P130" s="33">
        <v>3224.24</v>
      </c>
      <c r="Q130" s="33">
        <v>2.89</v>
      </c>
      <c r="R130" s="33">
        <v>1196.7</v>
      </c>
      <c r="S130" s="33">
        <v>4.7699999999999996</v>
      </c>
      <c r="T130" s="33">
        <v>62.08</v>
      </c>
      <c r="U130" s="33">
        <v>67.63</v>
      </c>
      <c r="V130" s="33">
        <v>202.64</v>
      </c>
      <c r="W130" s="33">
        <v>53.08</v>
      </c>
      <c r="X130" s="33">
        <v>331.08</v>
      </c>
      <c r="Y130" s="33">
        <v>17</v>
      </c>
      <c r="Z130" s="33">
        <v>3.14</v>
      </c>
      <c r="AA130" s="33">
        <v>955.09</v>
      </c>
      <c r="AB130" s="33">
        <v>30.31</v>
      </c>
      <c r="AC130" s="33">
        <v>58.55</v>
      </c>
      <c r="AD130" s="33">
        <v>8.08</v>
      </c>
      <c r="AE130" s="33">
        <v>34.93</v>
      </c>
      <c r="AF130" s="33">
        <v>8.83</v>
      </c>
      <c r="AG130" s="33">
        <v>2.0099999999999998</v>
      </c>
      <c r="AH130" s="33">
        <v>8.2899999999999991</v>
      </c>
      <c r="AI130" s="33">
        <v>8.89</v>
      </c>
      <c r="AJ130" s="33">
        <v>6.42</v>
      </c>
      <c r="AK130" s="33">
        <v>5.29</v>
      </c>
      <c r="AL130" s="33">
        <v>8.3699999999999992</v>
      </c>
      <c r="AM130" s="33">
        <v>0.96</v>
      </c>
      <c r="AN130" s="33">
        <v>11.68</v>
      </c>
      <c r="AO130" s="33">
        <v>6.85</v>
      </c>
      <c r="AP130" s="33">
        <v>2.63</v>
      </c>
      <c r="AQ130" s="33">
        <v>3.34</v>
      </c>
      <c r="AR130" s="33">
        <v>184.81</v>
      </c>
      <c r="AS130" s="33">
        <v>758.77</v>
      </c>
      <c r="AT130" s="33">
        <v>1.0900000000000001</v>
      </c>
      <c r="AU130" s="33">
        <v>319.27999999999997</v>
      </c>
      <c r="AV130" s="33">
        <v>0.3</v>
      </c>
      <c r="AW130" s="33">
        <v>55.9</v>
      </c>
      <c r="AX130" s="33">
        <v>0.82</v>
      </c>
      <c r="AY130" s="33">
        <v>4</v>
      </c>
      <c r="AZ130" s="33">
        <v>2.33</v>
      </c>
      <c r="BA130" s="33">
        <v>7.41</v>
      </c>
      <c r="BB130" s="33">
        <v>4.2300000000000004</v>
      </c>
      <c r="BC130" s="33">
        <v>26.44</v>
      </c>
      <c r="BD130" s="33">
        <v>1.79</v>
      </c>
      <c r="BE130" s="33">
        <v>0.26</v>
      </c>
      <c r="BF130" s="33">
        <v>37.35</v>
      </c>
      <c r="BG130" s="33">
        <v>1.18</v>
      </c>
      <c r="BH130" s="33">
        <v>2.6</v>
      </c>
      <c r="BI130" s="33">
        <v>0.4</v>
      </c>
      <c r="BJ130" s="33">
        <v>1.6</v>
      </c>
      <c r="BK130" s="33">
        <v>0.49</v>
      </c>
      <c r="BL130" s="33">
        <v>0.17</v>
      </c>
      <c r="BM130" s="33">
        <v>0.81</v>
      </c>
      <c r="BN130" s="33">
        <v>0.52</v>
      </c>
      <c r="BO130" s="33">
        <v>0.36</v>
      </c>
      <c r="BP130" s="33">
        <v>0.49</v>
      </c>
      <c r="BQ130" s="33">
        <v>0.51</v>
      </c>
      <c r="BR130" s="33">
        <v>0.13</v>
      </c>
      <c r="BS130" s="33">
        <v>0.64</v>
      </c>
      <c r="BT130" s="33">
        <v>0.52</v>
      </c>
      <c r="BU130" s="33">
        <v>0.25</v>
      </c>
      <c r="BV130" s="33">
        <v>70.86</v>
      </c>
      <c r="BW130" s="33">
        <v>0.55000000000000004</v>
      </c>
      <c r="BX130" s="33">
        <v>15.54</v>
      </c>
      <c r="BY130" s="33">
        <v>2.5299999999999998</v>
      </c>
      <c r="BZ130" s="33">
        <v>0.14000000000000001</v>
      </c>
      <c r="CA130" s="33">
        <v>0.5</v>
      </c>
      <c r="CB130" s="33">
        <v>1.71</v>
      </c>
      <c r="CC130" s="33">
        <v>5.03</v>
      </c>
      <c r="CD130" s="33">
        <v>2.9</v>
      </c>
      <c r="CE130" s="33">
        <v>7.0000000000000007E-2</v>
      </c>
      <c r="CF130" s="33">
        <v>0.19</v>
      </c>
      <c r="CG130" s="33">
        <v>98.16</v>
      </c>
      <c r="CH130" s="33">
        <v>3.5000000000000003E-2</v>
      </c>
      <c r="CI130" s="33">
        <v>2.5000000000000001E-2</v>
      </c>
      <c r="CJ130" s="33">
        <v>3.5000000000000003E-2</v>
      </c>
      <c r="CK130" s="33">
        <v>0.05</v>
      </c>
      <c r="CL130" s="33">
        <v>0</v>
      </c>
      <c r="CM130" s="33">
        <v>0.01</v>
      </c>
      <c r="CN130" s="33">
        <v>0.03</v>
      </c>
      <c r="CO130" s="33">
        <v>0</v>
      </c>
      <c r="CP130" s="33">
        <v>0.04</v>
      </c>
      <c r="CQ130" s="33">
        <v>5.0000000000000001E-3</v>
      </c>
      <c r="CR130" s="33">
        <v>0.01</v>
      </c>
      <c r="CS130" s="33">
        <v>0.49</v>
      </c>
    </row>
    <row r="131" spans="1:97">
      <c r="A131" s="33" t="s">
        <v>991</v>
      </c>
      <c r="B131" s="38">
        <v>44692.295624999999</v>
      </c>
      <c r="C131" s="33" t="s">
        <v>523</v>
      </c>
      <c r="D131" s="33" t="s">
        <v>27</v>
      </c>
      <c r="E131" s="33" t="s">
        <v>879</v>
      </c>
      <c r="F131" s="33" t="s">
        <v>958</v>
      </c>
      <c r="G131" s="34">
        <v>56.881489999999999</v>
      </c>
      <c r="H131" s="34">
        <v>-158.15456</v>
      </c>
      <c r="I131" s="33" t="s">
        <v>996</v>
      </c>
      <c r="J131" s="33">
        <v>331222.71999999997</v>
      </c>
      <c r="K131" s="33">
        <v>0.33</v>
      </c>
      <c r="L131" s="33">
        <v>20.29</v>
      </c>
      <c r="M131" s="33">
        <v>636.6</v>
      </c>
      <c r="N131" s="33">
        <v>13826.92</v>
      </c>
      <c r="O131" s="33">
        <v>20.47</v>
      </c>
      <c r="P131" s="33">
        <v>3102.92</v>
      </c>
      <c r="Q131" s="33">
        <v>4.33</v>
      </c>
      <c r="R131" s="33">
        <v>1179.19</v>
      </c>
      <c r="S131" s="33">
        <v>5.42</v>
      </c>
      <c r="T131" s="33">
        <v>52.52</v>
      </c>
      <c r="U131" s="33">
        <v>70.94</v>
      </c>
      <c r="V131" s="33">
        <v>210.88</v>
      </c>
      <c r="W131" s="33">
        <v>57.97</v>
      </c>
      <c r="X131" s="33">
        <v>357.91</v>
      </c>
      <c r="Y131" s="33">
        <v>16.309999999999999</v>
      </c>
      <c r="Z131" s="33">
        <v>3.57</v>
      </c>
      <c r="AA131" s="33">
        <v>969.87</v>
      </c>
      <c r="AB131" s="33">
        <v>31.99</v>
      </c>
      <c r="AC131" s="33">
        <v>58.85</v>
      </c>
      <c r="AD131" s="33">
        <v>8.23</v>
      </c>
      <c r="AE131" s="33">
        <v>36.64</v>
      </c>
      <c r="AF131" s="33">
        <v>9.36</v>
      </c>
      <c r="AG131" s="33">
        <v>2.1800000000000002</v>
      </c>
      <c r="AH131" s="33">
        <v>10.220000000000001</v>
      </c>
      <c r="AI131" s="33">
        <v>10.47</v>
      </c>
      <c r="AJ131" s="33">
        <v>6.6</v>
      </c>
      <c r="AK131" s="33">
        <v>5.79</v>
      </c>
      <c r="AL131" s="33">
        <v>8.98</v>
      </c>
      <c r="AM131" s="33">
        <v>0.99</v>
      </c>
      <c r="AN131" s="33">
        <v>11.35</v>
      </c>
      <c r="AO131" s="33">
        <v>7.89</v>
      </c>
      <c r="AP131" s="33">
        <v>2.98</v>
      </c>
      <c r="AQ131" s="33">
        <v>2.96</v>
      </c>
      <c r="AR131" s="33">
        <v>183.66</v>
      </c>
      <c r="AS131" s="33">
        <v>730.93</v>
      </c>
      <c r="AT131" s="33">
        <v>1.04</v>
      </c>
      <c r="AU131" s="33">
        <v>304.64999999999998</v>
      </c>
      <c r="AV131" s="33">
        <v>0.39</v>
      </c>
      <c r="AW131" s="33">
        <v>53.19</v>
      </c>
      <c r="AX131" s="33">
        <v>0.72</v>
      </c>
      <c r="AY131" s="33">
        <v>2.54</v>
      </c>
      <c r="AZ131" s="33">
        <v>2.25</v>
      </c>
      <c r="BA131" s="33">
        <v>6.95</v>
      </c>
      <c r="BB131" s="33">
        <v>4.63</v>
      </c>
      <c r="BC131" s="33">
        <v>28.46</v>
      </c>
      <c r="BD131" s="33">
        <v>1.64</v>
      </c>
      <c r="BE131" s="33">
        <v>0.27</v>
      </c>
      <c r="BF131" s="33">
        <v>32.159999999999997</v>
      </c>
      <c r="BG131" s="33">
        <v>1.1299999999999999</v>
      </c>
      <c r="BH131" s="33">
        <v>1.91</v>
      </c>
      <c r="BI131" s="33">
        <v>0.34</v>
      </c>
      <c r="BJ131" s="33">
        <v>1.45</v>
      </c>
      <c r="BK131" s="33">
        <v>0.46</v>
      </c>
      <c r="BL131" s="33">
        <v>0.14000000000000001</v>
      </c>
      <c r="BM131" s="33">
        <v>0.53</v>
      </c>
      <c r="BN131" s="33">
        <v>0.44</v>
      </c>
      <c r="BO131" s="33">
        <v>0.33</v>
      </c>
      <c r="BP131" s="33">
        <v>0.31</v>
      </c>
      <c r="BQ131" s="33">
        <v>0.43</v>
      </c>
      <c r="BR131" s="33">
        <v>0.12</v>
      </c>
      <c r="BS131" s="33">
        <v>0.56000000000000005</v>
      </c>
      <c r="BT131" s="33">
        <v>0.53</v>
      </c>
      <c r="BU131" s="33">
        <v>0.25</v>
      </c>
      <c r="BV131" s="33">
        <v>70.86</v>
      </c>
      <c r="BW131" s="33">
        <v>0.55000000000000004</v>
      </c>
      <c r="BX131" s="33">
        <v>15.54</v>
      </c>
      <c r="BY131" s="33">
        <v>2.5299999999999998</v>
      </c>
      <c r="BZ131" s="33">
        <v>0.14000000000000001</v>
      </c>
      <c r="CA131" s="33">
        <v>0.5</v>
      </c>
      <c r="CB131" s="33">
        <v>1.71</v>
      </c>
      <c r="CC131" s="33">
        <v>5.03</v>
      </c>
      <c r="CD131" s="33">
        <v>2.9</v>
      </c>
      <c r="CE131" s="33">
        <v>7.0000000000000007E-2</v>
      </c>
      <c r="CF131" s="33">
        <v>0.19</v>
      </c>
      <c r="CG131" s="33">
        <v>98.16</v>
      </c>
      <c r="CH131" s="33">
        <v>0.14499999999999999</v>
      </c>
      <c r="CI131" s="33">
        <v>2.5000000000000001E-2</v>
      </c>
      <c r="CJ131" s="33">
        <v>8.5000000000000006E-2</v>
      </c>
      <c r="CK131" s="33">
        <v>4.4999999999999998E-2</v>
      </c>
      <c r="CL131" s="33">
        <v>0.01</v>
      </c>
      <c r="CM131" s="33">
        <v>0.01</v>
      </c>
      <c r="CN131" s="33">
        <v>6.5000000000000002E-2</v>
      </c>
      <c r="CO131" s="33">
        <v>0.06</v>
      </c>
      <c r="CP131" s="33">
        <v>7.0000000000000007E-2</v>
      </c>
      <c r="CQ131" s="33">
        <v>0.01</v>
      </c>
      <c r="CR131" s="33">
        <v>0.01</v>
      </c>
      <c r="CS131" s="33">
        <v>0.91500000000000004</v>
      </c>
    </row>
    <row r="132" spans="1:97">
      <c r="A132" s="33" t="s">
        <v>997</v>
      </c>
      <c r="B132" s="38">
        <v>44692.301666666681</v>
      </c>
      <c r="C132" s="33" t="s">
        <v>523</v>
      </c>
      <c r="D132" s="33" t="s">
        <v>27</v>
      </c>
      <c r="E132" s="33" t="s">
        <v>879</v>
      </c>
      <c r="F132" s="33" t="s">
        <v>958</v>
      </c>
      <c r="G132" s="34">
        <v>56.881489999999999</v>
      </c>
      <c r="H132" s="34">
        <v>-158.15456</v>
      </c>
      <c r="I132" s="33" t="s">
        <v>998</v>
      </c>
      <c r="J132" s="33">
        <v>332363.87</v>
      </c>
      <c r="K132" s="33">
        <v>0.28999999999999998</v>
      </c>
      <c r="L132" s="33">
        <v>18.11</v>
      </c>
      <c r="M132" s="33">
        <v>764.42</v>
      </c>
      <c r="N132" s="33">
        <v>9807.31</v>
      </c>
      <c r="O132" s="33">
        <v>17.809999999999999</v>
      </c>
      <c r="P132" s="33">
        <v>2928.67</v>
      </c>
      <c r="Q132" s="33">
        <v>3.55</v>
      </c>
      <c r="R132" s="33">
        <v>1107.02</v>
      </c>
      <c r="S132" s="33">
        <v>27.47</v>
      </c>
      <c r="T132" s="33">
        <v>123.01</v>
      </c>
      <c r="U132" s="33">
        <v>67.69</v>
      </c>
      <c r="V132" s="33">
        <v>149.88</v>
      </c>
      <c r="W132" s="33">
        <v>49.7</v>
      </c>
      <c r="X132" s="33">
        <v>309.2</v>
      </c>
      <c r="Y132" s="33">
        <v>14.83</v>
      </c>
      <c r="Z132" s="33">
        <v>3.39</v>
      </c>
      <c r="AA132" s="33">
        <v>833.9</v>
      </c>
      <c r="AB132" s="33">
        <v>28.97</v>
      </c>
      <c r="AC132" s="33">
        <v>52.57</v>
      </c>
      <c r="AD132" s="33">
        <v>6.99</v>
      </c>
      <c r="AE132" s="33">
        <v>31.16</v>
      </c>
      <c r="AF132" s="33">
        <v>7.03</v>
      </c>
      <c r="AG132" s="33">
        <v>1.41</v>
      </c>
      <c r="AH132" s="33">
        <v>8.32</v>
      </c>
      <c r="AI132" s="33">
        <v>7.25</v>
      </c>
      <c r="AJ132" s="33">
        <v>5.12</v>
      </c>
      <c r="AK132" s="33">
        <v>5.52</v>
      </c>
      <c r="AL132" s="33">
        <v>7.05</v>
      </c>
      <c r="AM132" s="33">
        <v>0.75</v>
      </c>
      <c r="AN132" s="33">
        <v>18.97</v>
      </c>
      <c r="AO132" s="33">
        <v>6.61</v>
      </c>
      <c r="AP132" s="33">
        <v>2.41</v>
      </c>
      <c r="AQ132" s="33">
        <v>2.74</v>
      </c>
      <c r="AR132" s="33">
        <v>242.47</v>
      </c>
      <c r="AS132" s="33">
        <v>727.5</v>
      </c>
      <c r="AT132" s="33">
        <v>1.1299999999999999</v>
      </c>
      <c r="AU132" s="33">
        <v>301.22000000000003</v>
      </c>
      <c r="AV132" s="33">
        <v>0.61</v>
      </c>
      <c r="AW132" s="33">
        <v>60.74</v>
      </c>
      <c r="AX132" s="33">
        <v>37.18</v>
      </c>
      <c r="AY132" s="33">
        <v>29.69</v>
      </c>
      <c r="AZ132" s="33">
        <v>3.68</v>
      </c>
      <c r="BA132" s="33">
        <v>7.9</v>
      </c>
      <c r="BB132" s="33">
        <v>4.72</v>
      </c>
      <c r="BC132" s="33">
        <v>29.52</v>
      </c>
      <c r="BD132" s="33">
        <v>1.63</v>
      </c>
      <c r="BE132" s="33">
        <v>0.32</v>
      </c>
      <c r="BF132" s="33">
        <v>41.73</v>
      </c>
      <c r="BG132" s="33">
        <v>1.72</v>
      </c>
      <c r="BH132" s="33">
        <v>3.27</v>
      </c>
      <c r="BI132" s="33">
        <v>0.5</v>
      </c>
      <c r="BJ132" s="33">
        <v>2.2400000000000002</v>
      </c>
      <c r="BK132" s="33">
        <v>0.59</v>
      </c>
      <c r="BL132" s="33">
        <v>0.12</v>
      </c>
      <c r="BM132" s="33">
        <v>0.82</v>
      </c>
      <c r="BN132" s="33">
        <v>0.77</v>
      </c>
      <c r="BO132" s="33">
        <v>0.6</v>
      </c>
      <c r="BP132" s="33">
        <v>0.6</v>
      </c>
      <c r="BQ132" s="33">
        <v>0.85</v>
      </c>
      <c r="BR132" s="33">
        <v>0.12</v>
      </c>
      <c r="BS132" s="33">
        <v>2.4900000000000002</v>
      </c>
      <c r="BT132" s="33">
        <v>0.75</v>
      </c>
      <c r="BU132" s="33">
        <v>0.31</v>
      </c>
      <c r="BV132" s="33">
        <v>71.099999999999994</v>
      </c>
      <c r="BW132" s="33">
        <v>0.47</v>
      </c>
      <c r="BX132" s="33">
        <v>15.52</v>
      </c>
      <c r="BY132" s="33">
        <v>2.5</v>
      </c>
      <c r="BZ132" s="33">
        <v>0.12</v>
      </c>
      <c r="CA132" s="33">
        <v>0.48</v>
      </c>
      <c r="CB132" s="33">
        <v>1.74</v>
      </c>
      <c r="CC132" s="33">
        <v>4.9400000000000004</v>
      </c>
      <c r="CD132" s="33">
        <v>2.88</v>
      </c>
      <c r="CE132" s="33">
        <v>7.0000000000000007E-2</v>
      </c>
      <c r="CF132" s="33">
        <v>0.17</v>
      </c>
      <c r="CG132" s="33">
        <v>99.23</v>
      </c>
      <c r="CH132" s="33">
        <v>3.5000000000000003E-2</v>
      </c>
      <c r="CI132" s="33">
        <v>2.5000000000000001E-2</v>
      </c>
      <c r="CJ132" s="33">
        <v>3.5000000000000003E-2</v>
      </c>
      <c r="CK132" s="33">
        <v>0.05</v>
      </c>
      <c r="CL132" s="33">
        <v>0</v>
      </c>
      <c r="CM132" s="33">
        <v>0.01</v>
      </c>
      <c r="CN132" s="33">
        <v>0.03</v>
      </c>
      <c r="CO132" s="33">
        <v>0</v>
      </c>
      <c r="CP132" s="33">
        <v>0.04</v>
      </c>
      <c r="CQ132" s="33">
        <v>5.0000000000000001E-3</v>
      </c>
      <c r="CR132" s="33">
        <v>0.01</v>
      </c>
      <c r="CS132" s="33">
        <v>0.49</v>
      </c>
    </row>
    <row r="133" spans="1:97">
      <c r="A133" s="33" t="s">
        <v>997</v>
      </c>
      <c r="B133" s="38">
        <v>44692.29760416667</v>
      </c>
      <c r="C133" s="33" t="s">
        <v>523</v>
      </c>
      <c r="D133" s="33" t="s">
        <v>27</v>
      </c>
      <c r="E133" s="33" t="s">
        <v>879</v>
      </c>
      <c r="F133" s="33" t="s">
        <v>958</v>
      </c>
      <c r="G133" s="34">
        <v>56.881489999999999</v>
      </c>
      <c r="H133" s="34">
        <v>-158.15456</v>
      </c>
      <c r="I133" s="33" t="s">
        <v>999</v>
      </c>
      <c r="J133" s="33">
        <v>332363.87</v>
      </c>
      <c r="K133" s="33">
        <v>0.28999999999999998</v>
      </c>
      <c r="L133" s="33">
        <v>22.91</v>
      </c>
      <c r="M133" s="33">
        <v>744.51</v>
      </c>
      <c r="N133" s="33">
        <v>9627.6200000000008</v>
      </c>
      <c r="O133" s="33">
        <v>16.440000000000001</v>
      </c>
      <c r="P133" s="33">
        <v>2826.11</v>
      </c>
      <c r="Q133" s="33">
        <v>2.82</v>
      </c>
      <c r="R133" s="33">
        <v>1116.77</v>
      </c>
      <c r="S133" s="33">
        <v>19.88</v>
      </c>
      <c r="T133" s="33">
        <v>116.2</v>
      </c>
      <c r="U133" s="33">
        <v>69.59</v>
      </c>
      <c r="V133" s="33">
        <v>133.91999999999999</v>
      </c>
      <c r="W133" s="33">
        <v>41.8</v>
      </c>
      <c r="X133" s="33">
        <v>271.29000000000002</v>
      </c>
      <c r="Y133" s="33">
        <v>15.4</v>
      </c>
      <c r="Z133" s="33">
        <v>3.46</v>
      </c>
      <c r="AA133" s="33">
        <v>771.79</v>
      </c>
      <c r="AB133" s="33">
        <v>24.8</v>
      </c>
      <c r="AC133" s="33">
        <v>51.96</v>
      </c>
      <c r="AD133" s="33">
        <v>6.46</v>
      </c>
      <c r="AE133" s="33">
        <v>26.88</v>
      </c>
      <c r="AF133" s="33">
        <v>6.46</v>
      </c>
      <c r="AG133" s="33">
        <v>1.52</v>
      </c>
      <c r="AH133" s="33">
        <v>5.82</v>
      </c>
      <c r="AI133" s="33">
        <v>6.3</v>
      </c>
      <c r="AJ133" s="33">
        <v>4.7300000000000004</v>
      </c>
      <c r="AK133" s="33">
        <v>5</v>
      </c>
      <c r="AL133" s="33">
        <v>6.24</v>
      </c>
      <c r="AM133" s="33">
        <v>1</v>
      </c>
      <c r="AN133" s="33">
        <v>17.559999999999999</v>
      </c>
      <c r="AO133" s="33">
        <v>6.25</v>
      </c>
      <c r="AP133" s="33">
        <v>2.56</v>
      </c>
      <c r="AQ133" s="33">
        <v>3.34</v>
      </c>
      <c r="AR133" s="33">
        <v>219.74</v>
      </c>
      <c r="AS133" s="33">
        <v>611.13</v>
      </c>
      <c r="AT133" s="33">
        <v>0.98</v>
      </c>
      <c r="AU133" s="33">
        <v>280.48</v>
      </c>
      <c r="AV133" s="33">
        <v>0.25</v>
      </c>
      <c r="AW133" s="33">
        <v>78.95</v>
      </c>
      <c r="AX133" s="33">
        <v>8.57</v>
      </c>
      <c r="AY133" s="33">
        <v>6.6</v>
      </c>
      <c r="AZ133" s="33">
        <v>2.99</v>
      </c>
      <c r="BA133" s="33">
        <v>7.81</v>
      </c>
      <c r="BB133" s="33">
        <v>3.53</v>
      </c>
      <c r="BC133" s="33">
        <v>22.16</v>
      </c>
      <c r="BD133" s="33">
        <v>1.58</v>
      </c>
      <c r="BE133" s="33">
        <v>0.28000000000000003</v>
      </c>
      <c r="BF133" s="33">
        <v>29.36</v>
      </c>
      <c r="BG133" s="33">
        <v>0.99</v>
      </c>
      <c r="BH133" s="33">
        <v>2.02</v>
      </c>
      <c r="BI133" s="33">
        <v>0.33</v>
      </c>
      <c r="BJ133" s="33">
        <v>1.29</v>
      </c>
      <c r="BK133" s="33">
        <v>0.45</v>
      </c>
      <c r="BL133" s="33">
        <v>0.13</v>
      </c>
      <c r="BM133" s="33">
        <v>0.4</v>
      </c>
      <c r="BN133" s="33">
        <v>0.38</v>
      </c>
      <c r="BO133" s="33">
        <v>0.3</v>
      </c>
      <c r="BP133" s="33">
        <v>0.3</v>
      </c>
      <c r="BQ133" s="33">
        <v>0.43</v>
      </c>
      <c r="BR133" s="33">
        <v>0.13</v>
      </c>
      <c r="BS133" s="33">
        <v>0.89</v>
      </c>
      <c r="BT133" s="33">
        <v>0.44</v>
      </c>
      <c r="BU133" s="33">
        <v>0.25</v>
      </c>
      <c r="BV133" s="33">
        <v>71.099999999999994</v>
      </c>
      <c r="BW133" s="33">
        <v>0.47</v>
      </c>
      <c r="BX133" s="33">
        <v>15.52</v>
      </c>
      <c r="BY133" s="33">
        <v>2.5</v>
      </c>
      <c r="BZ133" s="33">
        <v>0.12</v>
      </c>
      <c r="CA133" s="33">
        <v>0.48</v>
      </c>
      <c r="CB133" s="33">
        <v>1.74</v>
      </c>
      <c r="CC133" s="33">
        <v>4.9400000000000004</v>
      </c>
      <c r="CD133" s="33">
        <v>2.88</v>
      </c>
      <c r="CE133" s="33">
        <v>7.0000000000000007E-2</v>
      </c>
      <c r="CF133" s="33">
        <v>0.17</v>
      </c>
      <c r="CG133" s="33">
        <v>99.23</v>
      </c>
      <c r="CH133" s="33"/>
      <c r="CI133" s="33"/>
      <c r="CJ133" s="33"/>
      <c r="CK133" s="33"/>
      <c r="CL133" s="33"/>
      <c r="CM133" s="33"/>
      <c r="CN133" s="33"/>
      <c r="CO133" s="33"/>
      <c r="CP133" s="33"/>
      <c r="CQ133" s="33"/>
      <c r="CR133" s="33"/>
      <c r="CS133" s="33"/>
    </row>
    <row r="134" spans="1:97">
      <c r="A134" s="33" t="s">
        <v>997</v>
      </c>
      <c r="B134" s="38">
        <v>44692.298263888893</v>
      </c>
      <c r="C134" s="33" t="s">
        <v>523</v>
      </c>
      <c r="D134" s="33" t="s">
        <v>27</v>
      </c>
      <c r="E134" s="33" t="s">
        <v>879</v>
      </c>
      <c r="F134" s="33" t="s">
        <v>958</v>
      </c>
      <c r="G134" s="34">
        <v>56.881489999999999</v>
      </c>
      <c r="H134" s="34">
        <v>-158.15456</v>
      </c>
      <c r="I134" s="33" t="s">
        <v>1000</v>
      </c>
      <c r="J134" s="33">
        <v>332363.87</v>
      </c>
      <c r="K134" s="33">
        <v>0.28999999999999998</v>
      </c>
      <c r="L134" s="33">
        <v>22.57</v>
      </c>
      <c r="M134" s="33">
        <v>729.4</v>
      </c>
      <c r="N134" s="33">
        <v>16137.37</v>
      </c>
      <c r="O134" s="33">
        <v>17.440000000000001</v>
      </c>
      <c r="P134" s="33">
        <v>2593.9899999999998</v>
      </c>
      <c r="Q134" s="33">
        <v>2.98</v>
      </c>
      <c r="R134" s="33">
        <v>1075.97</v>
      </c>
      <c r="S134" s="33">
        <v>9.56</v>
      </c>
      <c r="T134" s="33">
        <v>103.84</v>
      </c>
      <c r="U134" s="33">
        <v>59.54</v>
      </c>
      <c r="V134" s="33">
        <v>255.7</v>
      </c>
      <c r="W134" s="33">
        <v>37.78</v>
      </c>
      <c r="X134" s="33">
        <v>237.09</v>
      </c>
      <c r="Y134" s="33">
        <v>12.71</v>
      </c>
      <c r="Z134" s="33">
        <v>2.98</v>
      </c>
      <c r="AA134" s="33">
        <v>922.8</v>
      </c>
      <c r="AB134" s="33">
        <v>23.42</v>
      </c>
      <c r="AC134" s="33">
        <v>51.68</v>
      </c>
      <c r="AD134" s="33">
        <v>6.23</v>
      </c>
      <c r="AE134" s="33">
        <v>26.37</v>
      </c>
      <c r="AF134" s="33">
        <v>5.62</v>
      </c>
      <c r="AG134" s="33">
        <v>1.98</v>
      </c>
      <c r="AH134" s="33">
        <v>6.5</v>
      </c>
      <c r="AI134" s="33">
        <v>6.48</v>
      </c>
      <c r="AJ134" s="33">
        <v>4.32</v>
      </c>
      <c r="AK134" s="33">
        <v>4.0199999999999996</v>
      </c>
      <c r="AL134" s="33">
        <v>5.76</v>
      </c>
      <c r="AM134" s="33">
        <v>0.73</v>
      </c>
      <c r="AN134" s="33">
        <v>16.84</v>
      </c>
      <c r="AO134" s="33">
        <v>5.63</v>
      </c>
      <c r="AP134" s="33">
        <v>2.31</v>
      </c>
      <c r="AQ134" s="33">
        <v>3.29</v>
      </c>
      <c r="AR134" s="33">
        <v>211.24</v>
      </c>
      <c r="AS134" s="33">
        <v>1041.58</v>
      </c>
      <c r="AT134" s="33">
        <v>0.94</v>
      </c>
      <c r="AU134" s="33">
        <v>264.58999999999997</v>
      </c>
      <c r="AV134" s="33">
        <v>0.27</v>
      </c>
      <c r="AW134" s="33">
        <v>56.95</v>
      </c>
      <c r="AX134" s="33">
        <v>7.32</v>
      </c>
      <c r="AY134" s="33">
        <v>10.91</v>
      </c>
      <c r="AZ134" s="33">
        <v>2.19</v>
      </c>
      <c r="BA134" s="33">
        <v>13.11</v>
      </c>
      <c r="BB134" s="33">
        <v>3.11</v>
      </c>
      <c r="BC134" s="33">
        <v>19.559999999999999</v>
      </c>
      <c r="BD134" s="33">
        <v>1.3</v>
      </c>
      <c r="BE134" s="33">
        <v>0.24</v>
      </c>
      <c r="BF134" s="33">
        <v>36.31</v>
      </c>
      <c r="BG134" s="33">
        <v>0.93</v>
      </c>
      <c r="BH134" s="33">
        <v>2.14</v>
      </c>
      <c r="BI134" s="33">
        <v>0.28000000000000003</v>
      </c>
      <c r="BJ134" s="33">
        <v>1.28</v>
      </c>
      <c r="BK134" s="33">
        <v>0.37</v>
      </c>
      <c r="BL134" s="33">
        <v>0.15</v>
      </c>
      <c r="BM134" s="33">
        <v>0.47</v>
      </c>
      <c r="BN134" s="33">
        <v>0.35</v>
      </c>
      <c r="BO134" s="33">
        <v>0.25</v>
      </c>
      <c r="BP134" s="33">
        <v>0.26</v>
      </c>
      <c r="BQ134" s="33">
        <v>0.36</v>
      </c>
      <c r="BR134" s="33">
        <v>0.1</v>
      </c>
      <c r="BS134" s="33">
        <v>1.17</v>
      </c>
      <c r="BT134" s="33">
        <v>0.39</v>
      </c>
      <c r="BU134" s="33">
        <v>0.21</v>
      </c>
      <c r="BV134" s="33">
        <v>71.099999999999994</v>
      </c>
      <c r="BW134" s="33">
        <v>0.47</v>
      </c>
      <c r="BX134" s="33">
        <v>15.52</v>
      </c>
      <c r="BY134" s="33">
        <v>2.5</v>
      </c>
      <c r="BZ134" s="33">
        <v>0.12</v>
      </c>
      <c r="CA134" s="33">
        <v>0.48</v>
      </c>
      <c r="CB134" s="33">
        <v>1.74</v>
      </c>
      <c r="CC134" s="33">
        <v>4.9400000000000004</v>
      </c>
      <c r="CD134" s="33">
        <v>2.88</v>
      </c>
      <c r="CE134" s="33">
        <v>7.0000000000000007E-2</v>
      </c>
      <c r="CF134" s="33">
        <v>0.17</v>
      </c>
      <c r="CG134" s="33">
        <v>99.23</v>
      </c>
      <c r="CH134" s="33">
        <v>0.185</v>
      </c>
      <c r="CI134" s="33">
        <v>0</v>
      </c>
      <c r="CJ134" s="33">
        <v>0.04</v>
      </c>
      <c r="CK134" s="33">
        <v>0.03</v>
      </c>
      <c r="CL134" s="33">
        <v>1.4999999999999999E-2</v>
      </c>
      <c r="CM134" s="33">
        <v>0</v>
      </c>
      <c r="CN134" s="33">
        <v>9.5000000000000001E-2</v>
      </c>
      <c r="CO134" s="33">
        <v>5.0000000000000001E-3</v>
      </c>
      <c r="CP134" s="33">
        <v>0</v>
      </c>
      <c r="CQ134" s="33">
        <v>0</v>
      </c>
      <c r="CR134" s="33">
        <v>0</v>
      </c>
      <c r="CS134" s="33">
        <v>0.93500000000000005</v>
      </c>
    </row>
    <row r="135" spans="1:97">
      <c r="A135" s="33" t="s">
        <v>997</v>
      </c>
      <c r="B135" s="38">
        <v>44692.29892361111</v>
      </c>
      <c r="C135" s="33" t="s">
        <v>523</v>
      </c>
      <c r="D135" s="33" t="s">
        <v>27</v>
      </c>
      <c r="E135" s="33" t="s">
        <v>879</v>
      </c>
      <c r="F135" s="33" t="s">
        <v>958</v>
      </c>
      <c r="G135" s="34">
        <v>56.881489999999999</v>
      </c>
      <c r="H135" s="34">
        <v>-158.15456</v>
      </c>
      <c r="I135" s="33" t="s">
        <v>1001</v>
      </c>
      <c r="J135" s="33">
        <v>332363.87</v>
      </c>
      <c r="K135" s="33">
        <v>0.28999999999999998</v>
      </c>
      <c r="L135" s="33">
        <v>21.63</v>
      </c>
      <c r="M135" s="33">
        <v>638.1</v>
      </c>
      <c r="N135" s="33">
        <v>13511.12</v>
      </c>
      <c r="O135" s="33">
        <v>18.77</v>
      </c>
      <c r="P135" s="33">
        <v>2989.95</v>
      </c>
      <c r="Q135" s="33">
        <v>3.16</v>
      </c>
      <c r="R135" s="33">
        <v>1081.18</v>
      </c>
      <c r="S135" s="33">
        <v>4.33</v>
      </c>
      <c r="T135" s="33">
        <v>62.76</v>
      </c>
      <c r="U135" s="33">
        <v>68.64</v>
      </c>
      <c r="V135" s="33">
        <v>205.64</v>
      </c>
      <c r="W135" s="33">
        <v>48.27</v>
      </c>
      <c r="X135" s="33">
        <v>304.41000000000003</v>
      </c>
      <c r="Y135" s="33">
        <v>15.53</v>
      </c>
      <c r="Z135" s="33">
        <v>3.18</v>
      </c>
      <c r="AA135" s="33">
        <v>972.72</v>
      </c>
      <c r="AB135" s="33">
        <v>29.21</v>
      </c>
      <c r="AC135" s="33">
        <v>56.2</v>
      </c>
      <c r="AD135" s="33">
        <v>7.65</v>
      </c>
      <c r="AE135" s="33">
        <v>32.880000000000003</v>
      </c>
      <c r="AF135" s="33">
        <v>8.1999999999999993</v>
      </c>
      <c r="AG135" s="33">
        <v>1.86</v>
      </c>
      <c r="AH135" s="33">
        <v>9.35</v>
      </c>
      <c r="AI135" s="33">
        <v>8.26</v>
      </c>
      <c r="AJ135" s="33">
        <v>5.69</v>
      </c>
      <c r="AK135" s="33">
        <v>5.27</v>
      </c>
      <c r="AL135" s="33">
        <v>7.66</v>
      </c>
      <c r="AM135" s="33">
        <v>0.99</v>
      </c>
      <c r="AN135" s="33">
        <v>11.89</v>
      </c>
      <c r="AO135" s="33">
        <v>6.65</v>
      </c>
      <c r="AP135" s="33">
        <v>2.65</v>
      </c>
      <c r="AQ135" s="33">
        <v>3.11</v>
      </c>
      <c r="AR135" s="33">
        <v>183.96</v>
      </c>
      <c r="AS135" s="33">
        <v>743.35</v>
      </c>
      <c r="AT135" s="33">
        <v>0.94</v>
      </c>
      <c r="AU135" s="33">
        <v>293.7</v>
      </c>
      <c r="AV135" s="33">
        <v>0.22</v>
      </c>
      <c r="AW135" s="33">
        <v>49.72</v>
      </c>
      <c r="AX135" s="33">
        <v>1.44</v>
      </c>
      <c r="AY135" s="33">
        <v>2.67</v>
      </c>
      <c r="AZ135" s="33">
        <v>2.2799999999999998</v>
      </c>
      <c r="BA135" s="33">
        <v>9.44</v>
      </c>
      <c r="BB135" s="33">
        <v>3.94</v>
      </c>
      <c r="BC135" s="33">
        <v>24.57</v>
      </c>
      <c r="BD135" s="33">
        <v>1.56</v>
      </c>
      <c r="BE135" s="33">
        <v>0.24</v>
      </c>
      <c r="BF135" s="33">
        <v>32.4</v>
      </c>
      <c r="BG135" s="33">
        <v>1</v>
      </c>
      <c r="BH135" s="33">
        <v>1.89</v>
      </c>
      <c r="BI135" s="33">
        <v>0.31</v>
      </c>
      <c r="BJ135" s="33">
        <v>1.22</v>
      </c>
      <c r="BK135" s="33">
        <v>0.42</v>
      </c>
      <c r="BL135" s="33">
        <v>0.13</v>
      </c>
      <c r="BM135" s="33">
        <v>0.42</v>
      </c>
      <c r="BN135" s="33">
        <v>0.35</v>
      </c>
      <c r="BO135" s="33">
        <v>0.24</v>
      </c>
      <c r="BP135" s="33">
        <v>0.27</v>
      </c>
      <c r="BQ135" s="33">
        <v>0.36</v>
      </c>
      <c r="BR135" s="33">
        <v>0.11</v>
      </c>
      <c r="BS135" s="33">
        <v>0.68</v>
      </c>
      <c r="BT135" s="33">
        <v>0.43</v>
      </c>
      <c r="BU135" s="33">
        <v>0.22</v>
      </c>
      <c r="BV135" s="33">
        <v>71.099999999999994</v>
      </c>
      <c r="BW135" s="33">
        <v>0.47</v>
      </c>
      <c r="BX135" s="33">
        <v>15.52</v>
      </c>
      <c r="BY135" s="33">
        <v>2.5</v>
      </c>
      <c r="BZ135" s="33">
        <v>0.12</v>
      </c>
      <c r="CA135" s="33">
        <v>0.48</v>
      </c>
      <c r="CB135" s="33">
        <v>1.74</v>
      </c>
      <c r="CC135" s="33">
        <v>4.9400000000000004</v>
      </c>
      <c r="CD135" s="33">
        <v>2.88</v>
      </c>
      <c r="CE135" s="33">
        <v>7.0000000000000007E-2</v>
      </c>
      <c r="CF135" s="33">
        <v>0.17</v>
      </c>
      <c r="CG135" s="33">
        <v>99.23</v>
      </c>
      <c r="CH135" s="33">
        <v>0.35499999999999998</v>
      </c>
      <c r="CI135" s="33">
        <v>0.02</v>
      </c>
      <c r="CJ135" s="33">
        <v>0.125</v>
      </c>
      <c r="CK135" s="33">
        <v>0.05</v>
      </c>
      <c r="CL135" s="33">
        <v>0.01</v>
      </c>
      <c r="CM135" s="33">
        <v>0.01</v>
      </c>
      <c r="CN135" s="33">
        <v>0.13</v>
      </c>
      <c r="CO135" s="33">
        <v>0.17499999999999999</v>
      </c>
      <c r="CP135" s="33">
        <v>0.13500000000000001</v>
      </c>
      <c r="CQ135" s="33">
        <v>0.02</v>
      </c>
      <c r="CR135" s="33">
        <v>5.0000000000000001E-3</v>
      </c>
      <c r="CS135" s="33">
        <v>1.72</v>
      </c>
    </row>
    <row r="136" spans="1:97">
      <c r="A136" s="33" t="s">
        <v>997</v>
      </c>
      <c r="B136" s="38">
        <v>44692.299571759257</v>
      </c>
      <c r="C136" s="33" t="s">
        <v>523</v>
      </c>
      <c r="D136" s="33" t="s">
        <v>27</v>
      </c>
      <c r="E136" s="33" t="s">
        <v>879</v>
      </c>
      <c r="F136" s="33" t="s">
        <v>958</v>
      </c>
      <c r="G136" s="34">
        <v>56.881489999999999</v>
      </c>
      <c r="H136" s="34">
        <v>-158.15456</v>
      </c>
      <c r="I136" s="33" t="s">
        <v>1002</v>
      </c>
      <c r="J136" s="33">
        <v>332363.87</v>
      </c>
      <c r="K136" s="33">
        <v>0.28999999999999998</v>
      </c>
      <c r="L136" s="33">
        <v>25.02</v>
      </c>
      <c r="M136" s="33">
        <v>658.77</v>
      </c>
      <c r="N136" s="33">
        <v>12868.45</v>
      </c>
      <c r="O136" s="33">
        <v>18.190000000000001</v>
      </c>
      <c r="P136" s="33">
        <v>2870.52</v>
      </c>
      <c r="Q136" s="33">
        <v>3.54</v>
      </c>
      <c r="R136" s="33">
        <v>1160.7</v>
      </c>
      <c r="S136" s="33">
        <v>6.52</v>
      </c>
      <c r="T136" s="33">
        <v>66.23</v>
      </c>
      <c r="U136" s="33">
        <v>69.33</v>
      </c>
      <c r="V136" s="33">
        <v>197.96</v>
      </c>
      <c r="W136" s="33">
        <v>45.88</v>
      </c>
      <c r="X136" s="33">
        <v>287.16000000000003</v>
      </c>
      <c r="Y136" s="33">
        <v>14.93</v>
      </c>
      <c r="Z136" s="33">
        <v>3.42</v>
      </c>
      <c r="AA136" s="33">
        <v>887.85</v>
      </c>
      <c r="AB136" s="33">
        <v>27.38</v>
      </c>
      <c r="AC136" s="33">
        <v>54.12</v>
      </c>
      <c r="AD136" s="33">
        <v>7.03</v>
      </c>
      <c r="AE136" s="33">
        <v>31.19</v>
      </c>
      <c r="AF136" s="33">
        <v>7.4</v>
      </c>
      <c r="AG136" s="33">
        <v>1.83</v>
      </c>
      <c r="AH136" s="33">
        <v>7.97</v>
      </c>
      <c r="AI136" s="33">
        <v>8.01</v>
      </c>
      <c r="AJ136" s="33">
        <v>5.19</v>
      </c>
      <c r="AK136" s="33">
        <v>4.5599999999999996</v>
      </c>
      <c r="AL136" s="33">
        <v>7.62</v>
      </c>
      <c r="AM136" s="33">
        <v>1</v>
      </c>
      <c r="AN136" s="33">
        <v>11.72</v>
      </c>
      <c r="AO136" s="33">
        <v>6.49</v>
      </c>
      <c r="AP136" s="33">
        <v>2.67</v>
      </c>
      <c r="AQ136" s="33">
        <v>3.62</v>
      </c>
      <c r="AR136" s="33">
        <v>190.08</v>
      </c>
      <c r="AS136" s="33">
        <v>658.06</v>
      </c>
      <c r="AT136" s="33">
        <v>0.93</v>
      </c>
      <c r="AU136" s="33">
        <v>283.23</v>
      </c>
      <c r="AV136" s="33">
        <v>0.35</v>
      </c>
      <c r="AW136" s="33">
        <v>52.73</v>
      </c>
      <c r="AX136" s="33">
        <v>1.25</v>
      </c>
      <c r="AY136" s="33">
        <v>3.11</v>
      </c>
      <c r="AZ136" s="33">
        <v>2.2599999999999998</v>
      </c>
      <c r="BA136" s="33">
        <v>7.26</v>
      </c>
      <c r="BB136" s="33">
        <v>3.69</v>
      </c>
      <c r="BC136" s="33">
        <v>22.92</v>
      </c>
      <c r="BD136" s="33">
        <v>1.51</v>
      </c>
      <c r="BE136" s="33">
        <v>0.25</v>
      </c>
      <c r="BF136" s="33">
        <v>30.1</v>
      </c>
      <c r="BG136" s="33">
        <v>0.98</v>
      </c>
      <c r="BH136" s="33">
        <v>1.96</v>
      </c>
      <c r="BI136" s="33">
        <v>0.3</v>
      </c>
      <c r="BJ136" s="33">
        <v>1.19</v>
      </c>
      <c r="BK136" s="33">
        <v>0.34</v>
      </c>
      <c r="BL136" s="33">
        <v>0.12</v>
      </c>
      <c r="BM136" s="33">
        <v>0.39</v>
      </c>
      <c r="BN136" s="33">
        <v>0.33</v>
      </c>
      <c r="BO136" s="33">
        <v>0.22</v>
      </c>
      <c r="BP136" s="33">
        <v>0.23</v>
      </c>
      <c r="BQ136" s="33">
        <v>0.35</v>
      </c>
      <c r="BR136" s="33">
        <v>0.12</v>
      </c>
      <c r="BS136" s="33">
        <v>0.56999999999999995</v>
      </c>
      <c r="BT136" s="33">
        <v>0.43</v>
      </c>
      <c r="BU136" s="33">
        <v>0.23</v>
      </c>
      <c r="BV136" s="33">
        <v>71.099999999999994</v>
      </c>
      <c r="BW136" s="33">
        <v>0.47</v>
      </c>
      <c r="BX136" s="33">
        <v>15.52</v>
      </c>
      <c r="BY136" s="33">
        <v>2.5</v>
      </c>
      <c r="BZ136" s="33">
        <v>0.12</v>
      </c>
      <c r="CA136" s="33">
        <v>0.48</v>
      </c>
      <c r="CB136" s="33">
        <v>1.74</v>
      </c>
      <c r="CC136" s="33">
        <v>4.9400000000000004</v>
      </c>
      <c r="CD136" s="33">
        <v>2.88</v>
      </c>
      <c r="CE136" s="33">
        <v>7.0000000000000007E-2</v>
      </c>
      <c r="CF136" s="33">
        <v>0.17</v>
      </c>
      <c r="CG136" s="33">
        <v>99.23</v>
      </c>
      <c r="CH136" s="33">
        <v>0.05</v>
      </c>
      <c r="CI136" s="33">
        <v>0.04</v>
      </c>
      <c r="CJ136" s="33">
        <v>7.0000000000000007E-2</v>
      </c>
      <c r="CK136" s="33">
        <v>4.4999999999999998E-2</v>
      </c>
      <c r="CL136" s="33">
        <v>0.02</v>
      </c>
      <c r="CM136" s="33">
        <v>0.02</v>
      </c>
      <c r="CN136" s="33">
        <v>0.04</v>
      </c>
      <c r="CO136" s="33">
        <v>0.03</v>
      </c>
      <c r="CP136" s="33">
        <v>0.125</v>
      </c>
      <c r="CQ136" s="33">
        <v>0.02</v>
      </c>
      <c r="CR136" s="33">
        <v>1.4999999999999999E-2</v>
      </c>
      <c r="CS136" s="33">
        <v>1.095</v>
      </c>
    </row>
    <row r="137" spans="1:97">
      <c r="A137" s="33" t="s">
        <v>1003</v>
      </c>
      <c r="B137" s="38">
        <v>44692.303090277783</v>
      </c>
      <c r="C137" s="33" t="s">
        <v>523</v>
      </c>
      <c r="D137" s="33" t="s">
        <v>27</v>
      </c>
      <c r="E137" s="33" t="s">
        <v>879</v>
      </c>
      <c r="F137" s="33" t="s">
        <v>958</v>
      </c>
      <c r="G137" s="34">
        <v>56.881489999999999</v>
      </c>
      <c r="H137" s="34">
        <v>-158.15456</v>
      </c>
      <c r="I137" s="33" t="s">
        <v>1004</v>
      </c>
      <c r="J137" s="33">
        <v>332901.92</v>
      </c>
      <c r="K137" s="33">
        <v>0.38</v>
      </c>
      <c r="L137" s="33">
        <v>22.7</v>
      </c>
      <c r="M137" s="33">
        <v>698.48</v>
      </c>
      <c r="N137" s="33">
        <v>12993.95</v>
      </c>
      <c r="O137" s="33">
        <v>18.84</v>
      </c>
      <c r="P137" s="33">
        <v>2911.42</v>
      </c>
      <c r="Q137" s="33">
        <v>3.16</v>
      </c>
      <c r="R137" s="33">
        <v>1166.1500000000001</v>
      </c>
      <c r="S137" s="33">
        <v>8.69</v>
      </c>
      <c r="T137" s="33">
        <v>54.52</v>
      </c>
      <c r="U137" s="33">
        <v>66.510000000000005</v>
      </c>
      <c r="V137" s="33">
        <v>185.89</v>
      </c>
      <c r="W137" s="33">
        <v>52.43</v>
      </c>
      <c r="X137" s="33">
        <v>316.33999999999997</v>
      </c>
      <c r="Y137" s="33">
        <v>15.4</v>
      </c>
      <c r="Z137" s="33">
        <v>3.28</v>
      </c>
      <c r="AA137" s="33">
        <v>861.54</v>
      </c>
      <c r="AB137" s="33">
        <v>27.76</v>
      </c>
      <c r="AC137" s="33">
        <v>55.15</v>
      </c>
      <c r="AD137" s="33">
        <v>7.43</v>
      </c>
      <c r="AE137" s="33">
        <v>32.200000000000003</v>
      </c>
      <c r="AF137" s="33">
        <v>7.91</v>
      </c>
      <c r="AG137" s="33">
        <v>1.85</v>
      </c>
      <c r="AH137" s="33">
        <v>8.77</v>
      </c>
      <c r="AI137" s="33">
        <v>8.9600000000000009</v>
      </c>
      <c r="AJ137" s="33">
        <v>6.23</v>
      </c>
      <c r="AK137" s="33">
        <v>5.17</v>
      </c>
      <c r="AL137" s="33">
        <v>8.34</v>
      </c>
      <c r="AM137" s="33">
        <v>0.96</v>
      </c>
      <c r="AN137" s="33">
        <v>15.78</v>
      </c>
      <c r="AO137" s="33">
        <v>6.9</v>
      </c>
      <c r="AP137" s="33">
        <v>2.6</v>
      </c>
      <c r="AQ137" s="33">
        <v>3.3</v>
      </c>
      <c r="AR137" s="33">
        <v>203.13</v>
      </c>
      <c r="AS137" s="33">
        <v>682.33</v>
      </c>
      <c r="AT137" s="33">
        <v>0.99</v>
      </c>
      <c r="AU137" s="33">
        <v>286.66000000000003</v>
      </c>
      <c r="AV137" s="33">
        <v>0.25</v>
      </c>
      <c r="AW137" s="33">
        <v>58.82</v>
      </c>
      <c r="AX137" s="33">
        <v>1.63</v>
      </c>
      <c r="AY137" s="33">
        <v>3.47</v>
      </c>
      <c r="AZ137" s="33">
        <v>2.2400000000000002</v>
      </c>
      <c r="BA137" s="33">
        <v>6.13</v>
      </c>
      <c r="BB137" s="33">
        <v>4.18</v>
      </c>
      <c r="BC137" s="33">
        <v>25.05</v>
      </c>
      <c r="BD137" s="33">
        <v>1.57</v>
      </c>
      <c r="BE137" s="33">
        <v>0.26</v>
      </c>
      <c r="BF137" s="33">
        <v>29.39</v>
      </c>
      <c r="BG137" s="33">
        <v>0.99</v>
      </c>
      <c r="BH137" s="33">
        <v>1.88</v>
      </c>
      <c r="BI137" s="33">
        <v>0.31</v>
      </c>
      <c r="BJ137" s="33">
        <v>1.26</v>
      </c>
      <c r="BK137" s="33">
        <v>0.5</v>
      </c>
      <c r="BL137" s="33">
        <v>0.13</v>
      </c>
      <c r="BM137" s="33">
        <v>0.53</v>
      </c>
      <c r="BN137" s="33">
        <v>0.45</v>
      </c>
      <c r="BO137" s="33">
        <v>0.31</v>
      </c>
      <c r="BP137" s="33">
        <v>0.28999999999999998</v>
      </c>
      <c r="BQ137" s="33">
        <v>0.47</v>
      </c>
      <c r="BR137" s="33">
        <v>0.12</v>
      </c>
      <c r="BS137" s="33">
        <v>0.8</v>
      </c>
      <c r="BT137" s="33">
        <v>0.49</v>
      </c>
      <c r="BU137" s="33">
        <v>0.23</v>
      </c>
      <c r="BV137" s="33">
        <v>71.22</v>
      </c>
      <c r="BW137" s="33">
        <v>0.47</v>
      </c>
      <c r="BX137" s="33">
        <v>15.4</v>
      </c>
      <c r="BY137" s="33">
        <v>2.48</v>
      </c>
      <c r="BZ137" s="33">
        <v>0.13</v>
      </c>
      <c r="CA137" s="33">
        <v>0.5</v>
      </c>
      <c r="CB137" s="33">
        <v>1.67</v>
      </c>
      <c r="CC137" s="33">
        <v>5.0599999999999996</v>
      </c>
      <c r="CD137" s="33">
        <v>2.85</v>
      </c>
      <c r="CE137" s="33">
        <v>0.08</v>
      </c>
      <c r="CF137" s="33">
        <v>0.17</v>
      </c>
      <c r="CG137" s="33">
        <v>99.09</v>
      </c>
      <c r="CH137" s="33">
        <v>0.06</v>
      </c>
      <c r="CI137" s="33">
        <v>2.5000000000000001E-2</v>
      </c>
      <c r="CJ137" s="33">
        <v>0.02</v>
      </c>
      <c r="CK137" s="33">
        <v>3.5000000000000003E-2</v>
      </c>
      <c r="CL137" s="33">
        <v>0</v>
      </c>
      <c r="CM137" s="33">
        <v>0.01</v>
      </c>
      <c r="CN137" s="33">
        <v>5.0000000000000001E-3</v>
      </c>
      <c r="CO137" s="33">
        <v>0.04</v>
      </c>
      <c r="CP137" s="33">
        <v>0.04</v>
      </c>
      <c r="CQ137" s="33">
        <v>5.0000000000000001E-3</v>
      </c>
      <c r="CR137" s="33">
        <v>3.5000000000000003E-2</v>
      </c>
      <c r="CS137" s="33">
        <v>0.88</v>
      </c>
    </row>
    <row r="138" spans="1:97">
      <c r="A138" s="33" t="s">
        <v>1003</v>
      </c>
      <c r="B138" s="38">
        <v>44692.304398148153</v>
      </c>
      <c r="C138" s="33" t="s">
        <v>523</v>
      </c>
      <c r="D138" s="33" t="s">
        <v>27</v>
      </c>
      <c r="E138" s="33" t="s">
        <v>879</v>
      </c>
      <c r="F138" s="33" t="s">
        <v>958</v>
      </c>
      <c r="G138" s="34">
        <v>56.881489999999999</v>
      </c>
      <c r="H138" s="34">
        <v>-158.15456</v>
      </c>
      <c r="I138" s="33" t="s">
        <v>1005</v>
      </c>
      <c r="J138" s="33">
        <v>332901.92</v>
      </c>
      <c r="K138" s="33">
        <v>0.38</v>
      </c>
      <c r="L138" s="33">
        <v>26.14</v>
      </c>
      <c r="M138" s="33">
        <v>646.96</v>
      </c>
      <c r="N138" s="33">
        <v>16255.97</v>
      </c>
      <c r="O138" s="33">
        <v>19.27</v>
      </c>
      <c r="P138" s="33">
        <v>2962.74</v>
      </c>
      <c r="Q138" s="33">
        <v>3.07</v>
      </c>
      <c r="R138" s="33">
        <v>1129.73</v>
      </c>
      <c r="S138" s="33">
        <v>14.37</v>
      </c>
      <c r="T138" s="33">
        <v>84.68</v>
      </c>
      <c r="U138" s="33">
        <v>63.47</v>
      </c>
      <c r="V138" s="33">
        <v>272.83999999999997</v>
      </c>
      <c r="W138" s="33">
        <v>48.65</v>
      </c>
      <c r="X138" s="33">
        <v>296.45999999999998</v>
      </c>
      <c r="Y138" s="33">
        <v>15.74</v>
      </c>
      <c r="Z138" s="33">
        <v>3.26</v>
      </c>
      <c r="AA138" s="33">
        <v>939.38</v>
      </c>
      <c r="AB138" s="33">
        <v>27.82</v>
      </c>
      <c r="AC138" s="33">
        <v>55.79</v>
      </c>
      <c r="AD138" s="33">
        <v>7.49</v>
      </c>
      <c r="AE138" s="33">
        <v>33.31</v>
      </c>
      <c r="AF138" s="33">
        <v>7.74</v>
      </c>
      <c r="AG138" s="33">
        <v>2.11</v>
      </c>
      <c r="AH138" s="33">
        <v>8.3699999999999992</v>
      </c>
      <c r="AI138" s="33">
        <v>8.1199999999999992</v>
      </c>
      <c r="AJ138" s="33">
        <v>5.39</v>
      </c>
      <c r="AK138" s="33">
        <v>5.23</v>
      </c>
      <c r="AL138" s="33">
        <v>7.23</v>
      </c>
      <c r="AM138" s="33">
        <v>0.93</v>
      </c>
      <c r="AN138" s="33">
        <v>13.67</v>
      </c>
      <c r="AO138" s="33">
        <v>6.71</v>
      </c>
      <c r="AP138" s="33">
        <v>2.87</v>
      </c>
      <c r="AQ138" s="33">
        <v>3.78</v>
      </c>
      <c r="AR138" s="33">
        <v>191.87</v>
      </c>
      <c r="AS138" s="33">
        <v>853.89</v>
      </c>
      <c r="AT138" s="33">
        <v>0.99</v>
      </c>
      <c r="AU138" s="33">
        <v>291.20999999999998</v>
      </c>
      <c r="AV138" s="33">
        <v>0.22</v>
      </c>
      <c r="AW138" s="33">
        <v>51.21</v>
      </c>
      <c r="AX138" s="33">
        <v>11</v>
      </c>
      <c r="AY138" s="33">
        <v>9.57</v>
      </c>
      <c r="AZ138" s="33">
        <v>2.12</v>
      </c>
      <c r="BA138" s="33">
        <v>9.91</v>
      </c>
      <c r="BB138" s="33">
        <v>3.89</v>
      </c>
      <c r="BC138" s="33">
        <v>23.57</v>
      </c>
      <c r="BD138" s="33">
        <v>1.6</v>
      </c>
      <c r="BE138" s="33">
        <v>0.25</v>
      </c>
      <c r="BF138" s="33">
        <v>32.89</v>
      </c>
      <c r="BG138" s="33">
        <v>1.03</v>
      </c>
      <c r="BH138" s="33">
        <v>1.99</v>
      </c>
      <c r="BI138" s="33">
        <v>0.34</v>
      </c>
      <c r="BJ138" s="33">
        <v>1.54</v>
      </c>
      <c r="BK138" s="33">
        <v>0.37</v>
      </c>
      <c r="BL138" s="33">
        <v>0.15</v>
      </c>
      <c r="BM138" s="33">
        <v>0.59</v>
      </c>
      <c r="BN138" s="33">
        <v>0.43</v>
      </c>
      <c r="BO138" s="33">
        <v>0.32</v>
      </c>
      <c r="BP138" s="33">
        <v>0.3</v>
      </c>
      <c r="BQ138" s="33">
        <v>0.39</v>
      </c>
      <c r="BR138" s="33">
        <v>0.11</v>
      </c>
      <c r="BS138" s="33">
        <v>1.23</v>
      </c>
      <c r="BT138" s="33">
        <v>0.43</v>
      </c>
      <c r="BU138" s="33">
        <v>0.24</v>
      </c>
      <c r="BV138" s="33">
        <v>71.22</v>
      </c>
      <c r="BW138" s="33">
        <v>0.47</v>
      </c>
      <c r="BX138" s="33">
        <v>15.4</v>
      </c>
      <c r="BY138" s="33">
        <v>2.48</v>
      </c>
      <c r="BZ138" s="33">
        <v>0.13</v>
      </c>
      <c r="CA138" s="33">
        <v>0.5</v>
      </c>
      <c r="CB138" s="33">
        <v>1.67</v>
      </c>
      <c r="CC138" s="33">
        <v>5.0599999999999996</v>
      </c>
      <c r="CD138" s="33">
        <v>2.85</v>
      </c>
      <c r="CE138" s="33">
        <v>0.08</v>
      </c>
      <c r="CF138" s="33">
        <v>0.17</v>
      </c>
      <c r="CG138" s="33">
        <v>99.09</v>
      </c>
      <c r="CH138" s="33">
        <v>0.185</v>
      </c>
      <c r="CI138" s="33">
        <v>0.04</v>
      </c>
      <c r="CJ138" s="33">
        <v>0.23499999999999999</v>
      </c>
      <c r="CK138" s="33">
        <v>7.4999999999999997E-2</v>
      </c>
      <c r="CL138" s="33">
        <v>0.01</v>
      </c>
      <c r="CM138" s="33">
        <v>0.01</v>
      </c>
      <c r="CN138" s="33">
        <v>8.5000000000000006E-2</v>
      </c>
      <c r="CO138" s="33">
        <v>0.12</v>
      </c>
      <c r="CP138" s="33">
        <v>8.5000000000000006E-2</v>
      </c>
      <c r="CQ138" s="33">
        <v>2.5000000000000001E-2</v>
      </c>
      <c r="CR138" s="33">
        <v>5.0000000000000001E-3</v>
      </c>
      <c r="CS138" s="33">
        <v>0.36499999999999999</v>
      </c>
    </row>
    <row r="139" spans="1:97">
      <c r="A139" s="33" t="s">
        <v>1006</v>
      </c>
      <c r="B139" s="38">
        <v>44692.305717592593</v>
      </c>
      <c r="C139" s="33" t="s">
        <v>523</v>
      </c>
      <c r="D139" s="33" t="s">
        <v>27</v>
      </c>
      <c r="E139" s="33" t="s">
        <v>879</v>
      </c>
      <c r="F139" s="33" t="s">
        <v>958</v>
      </c>
      <c r="G139" s="34">
        <v>56.881489999999999</v>
      </c>
      <c r="H139" s="34">
        <v>-158.15456</v>
      </c>
      <c r="I139" s="33" t="s">
        <v>1007</v>
      </c>
      <c r="J139" s="33">
        <v>332178.59999999998</v>
      </c>
      <c r="K139" s="33">
        <v>0.27</v>
      </c>
      <c r="L139" s="33">
        <v>11.71</v>
      </c>
      <c r="M139" s="33">
        <v>884.95</v>
      </c>
      <c r="N139" s="33">
        <v>13564.01</v>
      </c>
      <c r="O139" s="33">
        <v>19.309999999999999</v>
      </c>
      <c r="P139" s="33">
        <v>3002.26</v>
      </c>
      <c r="Q139" s="33">
        <v>11.28</v>
      </c>
      <c r="R139" s="33">
        <v>1093.76</v>
      </c>
      <c r="S139" s="33">
        <v>15.59</v>
      </c>
      <c r="T139" s="33">
        <v>68.59</v>
      </c>
      <c r="U139" s="33">
        <v>72.05</v>
      </c>
      <c r="V139" s="33">
        <v>194.55</v>
      </c>
      <c r="W139" s="33">
        <v>54.42</v>
      </c>
      <c r="X139" s="33">
        <v>322.08999999999997</v>
      </c>
      <c r="Y139" s="33">
        <v>15.73</v>
      </c>
      <c r="Z139" s="33">
        <v>3.81</v>
      </c>
      <c r="AA139" s="33">
        <v>883.08</v>
      </c>
      <c r="AB139" s="33">
        <v>29.34</v>
      </c>
      <c r="AC139" s="33">
        <v>53.87</v>
      </c>
      <c r="AD139" s="33">
        <v>7.77</v>
      </c>
      <c r="AE139" s="33">
        <v>34.18</v>
      </c>
      <c r="AF139" s="33">
        <v>8.5500000000000007</v>
      </c>
      <c r="AG139" s="33">
        <v>2.06</v>
      </c>
      <c r="AH139" s="33">
        <v>8.74</v>
      </c>
      <c r="AI139" s="33">
        <v>9.11</v>
      </c>
      <c r="AJ139" s="33">
        <v>6.13</v>
      </c>
      <c r="AK139" s="33">
        <v>5.97</v>
      </c>
      <c r="AL139" s="33">
        <v>8.17</v>
      </c>
      <c r="AM139" s="33">
        <v>1.01</v>
      </c>
      <c r="AN139" s="33">
        <v>13.17</v>
      </c>
      <c r="AO139" s="33">
        <v>7</v>
      </c>
      <c r="AP139" s="33">
        <v>2.81</v>
      </c>
      <c r="AQ139" s="33">
        <v>1.78</v>
      </c>
      <c r="AR139" s="33">
        <v>255.95</v>
      </c>
      <c r="AS139" s="33">
        <v>713.26</v>
      </c>
      <c r="AT139" s="33">
        <v>0.99</v>
      </c>
      <c r="AU139" s="33">
        <v>299.14</v>
      </c>
      <c r="AV139" s="33">
        <v>0.83</v>
      </c>
      <c r="AW139" s="33">
        <v>50.04</v>
      </c>
      <c r="AX139" s="33">
        <v>1.89</v>
      </c>
      <c r="AY139" s="33">
        <v>3.33</v>
      </c>
      <c r="AZ139" s="33">
        <v>2.4900000000000002</v>
      </c>
      <c r="BA139" s="33">
        <v>6.85</v>
      </c>
      <c r="BB139" s="33">
        <v>4.3899999999999997</v>
      </c>
      <c r="BC139" s="33">
        <v>25.96</v>
      </c>
      <c r="BD139" s="33">
        <v>1.61</v>
      </c>
      <c r="BE139" s="33">
        <v>0.28999999999999998</v>
      </c>
      <c r="BF139" s="33">
        <v>32.06</v>
      </c>
      <c r="BG139" s="33">
        <v>1.05</v>
      </c>
      <c r="BH139" s="33">
        <v>1.99</v>
      </c>
      <c r="BI139" s="33">
        <v>0.34</v>
      </c>
      <c r="BJ139" s="33">
        <v>1.67</v>
      </c>
      <c r="BK139" s="33">
        <v>0.47</v>
      </c>
      <c r="BL139" s="33">
        <v>0.15</v>
      </c>
      <c r="BM139" s="33">
        <v>0.52</v>
      </c>
      <c r="BN139" s="33">
        <v>0.42</v>
      </c>
      <c r="BO139" s="33">
        <v>0.31</v>
      </c>
      <c r="BP139" s="33">
        <v>0.28999999999999998</v>
      </c>
      <c r="BQ139" s="33">
        <v>0.39</v>
      </c>
      <c r="BR139" s="33">
        <v>0.12</v>
      </c>
      <c r="BS139" s="33">
        <v>0.82</v>
      </c>
      <c r="BT139" s="33">
        <v>0.47</v>
      </c>
      <c r="BU139" s="33">
        <v>0.23</v>
      </c>
      <c r="BV139" s="33">
        <v>71.06</v>
      </c>
      <c r="BW139" s="33">
        <v>0.59</v>
      </c>
      <c r="BX139" s="33">
        <v>15.37</v>
      </c>
      <c r="BY139" s="33">
        <v>2.36</v>
      </c>
      <c r="BZ139" s="33">
        <v>0.17</v>
      </c>
      <c r="CA139" s="33">
        <v>0.49</v>
      </c>
      <c r="CB139" s="33">
        <v>1.63</v>
      </c>
      <c r="CC139" s="33">
        <v>5.22</v>
      </c>
      <c r="CD139" s="33">
        <v>2.87</v>
      </c>
      <c r="CE139" s="33">
        <v>7.0000000000000007E-2</v>
      </c>
      <c r="CF139" s="33">
        <v>0.17</v>
      </c>
      <c r="CG139" s="33">
        <v>97.47</v>
      </c>
      <c r="CH139" s="33">
        <v>0.185</v>
      </c>
      <c r="CI139" s="33">
        <v>0.04</v>
      </c>
      <c r="CJ139" s="33">
        <v>0.23499999999999999</v>
      </c>
      <c r="CK139" s="33">
        <v>7.4999999999999997E-2</v>
      </c>
      <c r="CL139" s="33">
        <v>0.01</v>
      </c>
      <c r="CM139" s="33">
        <v>0.01</v>
      </c>
      <c r="CN139" s="33">
        <v>8.5000000000000006E-2</v>
      </c>
      <c r="CO139" s="33">
        <v>0.12</v>
      </c>
      <c r="CP139" s="33">
        <v>8.5000000000000006E-2</v>
      </c>
      <c r="CQ139" s="33">
        <v>2.5000000000000001E-2</v>
      </c>
      <c r="CR139" s="33">
        <v>5.0000000000000001E-3</v>
      </c>
      <c r="CS139" s="33">
        <v>0.36499999999999999</v>
      </c>
    </row>
    <row r="140" spans="1:97">
      <c r="A140" s="33" t="s">
        <v>1006</v>
      </c>
      <c r="B140" s="38">
        <v>44692.307037037041</v>
      </c>
      <c r="C140" s="33" t="s">
        <v>523</v>
      </c>
      <c r="D140" s="33" t="s">
        <v>27</v>
      </c>
      <c r="E140" s="33" t="s">
        <v>879</v>
      </c>
      <c r="F140" s="33" t="s">
        <v>958</v>
      </c>
      <c r="G140" s="34">
        <v>56.881489999999999</v>
      </c>
      <c r="H140" s="34">
        <v>-158.15456</v>
      </c>
      <c r="I140" s="33" t="s">
        <v>1008</v>
      </c>
      <c r="J140" s="33">
        <v>332178.59999999998</v>
      </c>
      <c r="K140" s="33">
        <v>0.27</v>
      </c>
      <c r="L140" s="33">
        <v>23.77</v>
      </c>
      <c r="M140" s="33">
        <v>751.4</v>
      </c>
      <c r="N140" s="33">
        <v>13851.5</v>
      </c>
      <c r="O140" s="33">
        <v>18.88</v>
      </c>
      <c r="P140" s="33">
        <v>3096.34</v>
      </c>
      <c r="Q140" s="33">
        <v>10.14</v>
      </c>
      <c r="R140" s="33">
        <v>1113.1600000000001</v>
      </c>
      <c r="S140" s="33">
        <v>13.82</v>
      </c>
      <c r="T140" s="33">
        <v>46.1</v>
      </c>
      <c r="U140" s="33">
        <v>72.489999999999995</v>
      </c>
      <c r="V140" s="33">
        <v>199.55</v>
      </c>
      <c r="W140" s="33">
        <v>56.74</v>
      </c>
      <c r="X140" s="33">
        <v>352.74</v>
      </c>
      <c r="Y140" s="33">
        <v>16.68</v>
      </c>
      <c r="Z140" s="33">
        <v>3.56</v>
      </c>
      <c r="AA140" s="33">
        <v>916.87</v>
      </c>
      <c r="AB140" s="33">
        <v>30.99</v>
      </c>
      <c r="AC140" s="33">
        <v>54.49</v>
      </c>
      <c r="AD140" s="33">
        <v>7.9</v>
      </c>
      <c r="AE140" s="33">
        <v>35.19</v>
      </c>
      <c r="AF140" s="33">
        <v>8.92</v>
      </c>
      <c r="AG140" s="33">
        <v>1.81</v>
      </c>
      <c r="AH140" s="33">
        <v>9.9</v>
      </c>
      <c r="AI140" s="33">
        <v>8.73</v>
      </c>
      <c r="AJ140" s="33">
        <v>6.31</v>
      </c>
      <c r="AK140" s="33">
        <v>5.7</v>
      </c>
      <c r="AL140" s="33">
        <v>7.46</v>
      </c>
      <c r="AM140" s="33">
        <v>0.91</v>
      </c>
      <c r="AN140" s="33">
        <v>11.98</v>
      </c>
      <c r="AO140" s="33">
        <v>7.13</v>
      </c>
      <c r="AP140" s="33">
        <v>3.23</v>
      </c>
      <c r="AQ140" s="33">
        <v>3.43</v>
      </c>
      <c r="AR140" s="33">
        <v>217.94</v>
      </c>
      <c r="AS140" s="33">
        <v>762.37</v>
      </c>
      <c r="AT140" s="33">
        <v>1.03</v>
      </c>
      <c r="AU140" s="33">
        <v>307.95999999999998</v>
      </c>
      <c r="AV140" s="33">
        <v>0.92</v>
      </c>
      <c r="AW140" s="33">
        <v>50.81</v>
      </c>
      <c r="AX140" s="33">
        <v>1.78</v>
      </c>
      <c r="AY140" s="33">
        <v>3.52</v>
      </c>
      <c r="AZ140" s="33">
        <v>2.5299999999999998</v>
      </c>
      <c r="BA140" s="33">
        <v>8.0299999999999994</v>
      </c>
      <c r="BB140" s="33">
        <v>4.72</v>
      </c>
      <c r="BC140" s="33">
        <v>28.69</v>
      </c>
      <c r="BD140" s="33">
        <v>1.72</v>
      </c>
      <c r="BE140" s="33">
        <v>0.28000000000000003</v>
      </c>
      <c r="BF140" s="33">
        <v>32.65</v>
      </c>
      <c r="BG140" s="33">
        <v>1.26</v>
      </c>
      <c r="BH140" s="33">
        <v>2.0499999999999998</v>
      </c>
      <c r="BI140" s="33">
        <v>0.38</v>
      </c>
      <c r="BJ140" s="33">
        <v>1.67</v>
      </c>
      <c r="BK140" s="33">
        <v>0.63</v>
      </c>
      <c r="BL140" s="33">
        <v>0.18</v>
      </c>
      <c r="BM140" s="33">
        <v>0.6</v>
      </c>
      <c r="BN140" s="33">
        <v>0.49</v>
      </c>
      <c r="BO140" s="33">
        <v>0.38</v>
      </c>
      <c r="BP140" s="33">
        <v>0.38</v>
      </c>
      <c r="BQ140" s="33">
        <v>0.38</v>
      </c>
      <c r="BR140" s="33">
        <v>0.12</v>
      </c>
      <c r="BS140" s="33">
        <v>0.62</v>
      </c>
      <c r="BT140" s="33">
        <v>0.5</v>
      </c>
      <c r="BU140" s="33">
        <v>0.28000000000000003</v>
      </c>
      <c r="BV140" s="33">
        <v>71.06</v>
      </c>
      <c r="BW140" s="33">
        <v>0.59</v>
      </c>
      <c r="BX140" s="33">
        <v>15.37</v>
      </c>
      <c r="BY140" s="33">
        <v>2.36</v>
      </c>
      <c r="BZ140" s="33">
        <v>0.17</v>
      </c>
      <c r="CA140" s="33">
        <v>0.49</v>
      </c>
      <c r="CB140" s="33">
        <v>1.63</v>
      </c>
      <c r="CC140" s="33">
        <v>5.22</v>
      </c>
      <c r="CD140" s="33">
        <v>2.87</v>
      </c>
      <c r="CE140" s="33">
        <v>7.0000000000000007E-2</v>
      </c>
      <c r="CF140" s="33">
        <v>0.17</v>
      </c>
      <c r="CG140" s="33">
        <v>97.47</v>
      </c>
      <c r="CH140" s="33"/>
      <c r="CI140" s="33"/>
      <c r="CJ140" s="33"/>
      <c r="CK140" s="33"/>
      <c r="CL140" s="33"/>
      <c r="CM140" s="33"/>
      <c r="CN140" s="33"/>
      <c r="CO140" s="33"/>
      <c r="CP140" s="33"/>
      <c r="CQ140" s="33"/>
      <c r="CR140" s="33"/>
      <c r="CS140" s="33"/>
    </row>
    <row r="141" spans="1:97">
      <c r="A141" s="33" t="s">
        <v>1006</v>
      </c>
      <c r="B141" s="38">
        <v>44692.306377314817</v>
      </c>
      <c r="C141" s="33" t="s">
        <v>523</v>
      </c>
      <c r="D141" s="33" t="s">
        <v>27</v>
      </c>
      <c r="E141" s="33" t="s">
        <v>879</v>
      </c>
      <c r="F141" s="33" t="s">
        <v>958</v>
      </c>
      <c r="G141" s="34">
        <v>56.881489999999999</v>
      </c>
      <c r="H141" s="34">
        <v>-158.15456</v>
      </c>
      <c r="I141" s="33" t="s">
        <v>1009</v>
      </c>
      <c r="J141" s="33">
        <v>332178.59999999998</v>
      </c>
      <c r="K141" s="33">
        <v>0.27</v>
      </c>
      <c r="L141" s="33">
        <v>19.93</v>
      </c>
      <c r="M141" s="33">
        <v>744.94</v>
      </c>
      <c r="N141" s="33">
        <v>14628.87</v>
      </c>
      <c r="O141" s="33">
        <v>20.92</v>
      </c>
      <c r="P141" s="33">
        <v>3229.29</v>
      </c>
      <c r="Q141" s="33">
        <v>7.3</v>
      </c>
      <c r="R141" s="33">
        <v>1102.96</v>
      </c>
      <c r="S141" s="33">
        <v>8.94</v>
      </c>
      <c r="T141" s="33">
        <v>40.270000000000003</v>
      </c>
      <c r="U141" s="33">
        <v>70.959999999999994</v>
      </c>
      <c r="V141" s="33">
        <v>215.26</v>
      </c>
      <c r="W141" s="33">
        <v>62.56</v>
      </c>
      <c r="X141" s="33">
        <v>386.25</v>
      </c>
      <c r="Y141" s="33">
        <v>15.58</v>
      </c>
      <c r="Z141" s="33">
        <v>3.76</v>
      </c>
      <c r="AA141" s="33">
        <v>986.78</v>
      </c>
      <c r="AB141" s="33">
        <v>35.49</v>
      </c>
      <c r="AC141" s="33">
        <v>62.83</v>
      </c>
      <c r="AD141" s="33">
        <v>8.4</v>
      </c>
      <c r="AE141" s="33">
        <v>41.37</v>
      </c>
      <c r="AF141" s="33">
        <v>9.0299999999999994</v>
      </c>
      <c r="AG141" s="33">
        <v>2.2000000000000002</v>
      </c>
      <c r="AH141" s="33">
        <v>10.61</v>
      </c>
      <c r="AI141" s="33">
        <v>10.01</v>
      </c>
      <c r="AJ141" s="33">
        <v>7.27</v>
      </c>
      <c r="AK141" s="33">
        <v>6.31</v>
      </c>
      <c r="AL141" s="33">
        <v>9.3699999999999992</v>
      </c>
      <c r="AM141" s="33">
        <v>1.2</v>
      </c>
      <c r="AN141" s="33">
        <v>10.55</v>
      </c>
      <c r="AO141" s="33">
        <v>9.02</v>
      </c>
      <c r="AP141" s="33">
        <v>2.73</v>
      </c>
      <c r="AQ141" s="33">
        <v>3.01</v>
      </c>
      <c r="AR141" s="33">
        <v>226.29</v>
      </c>
      <c r="AS141" s="33">
        <v>857.33</v>
      </c>
      <c r="AT141" s="33">
        <v>1.1499999999999999</v>
      </c>
      <c r="AU141" s="33">
        <v>321.95999999999998</v>
      </c>
      <c r="AV141" s="33">
        <v>0.84</v>
      </c>
      <c r="AW141" s="33">
        <v>61.9</v>
      </c>
      <c r="AX141" s="33">
        <v>2.81</v>
      </c>
      <c r="AY141" s="33">
        <v>2.94</v>
      </c>
      <c r="AZ141" s="33">
        <v>4.38</v>
      </c>
      <c r="BA141" s="33">
        <v>10.6</v>
      </c>
      <c r="BB141" s="33">
        <v>5.67</v>
      </c>
      <c r="BC141" s="33">
        <v>35.17</v>
      </c>
      <c r="BD141" s="33">
        <v>1.67</v>
      </c>
      <c r="BE141" s="33">
        <v>0.38</v>
      </c>
      <c r="BF141" s="33">
        <v>55.42</v>
      </c>
      <c r="BG141" s="33">
        <v>1.79</v>
      </c>
      <c r="BH141" s="33">
        <v>4.24</v>
      </c>
      <c r="BI141" s="33">
        <v>0.53</v>
      </c>
      <c r="BJ141" s="33">
        <v>3.13</v>
      </c>
      <c r="BK141" s="33">
        <v>0.88</v>
      </c>
      <c r="BL141" s="33">
        <v>0.24</v>
      </c>
      <c r="BM141" s="33">
        <v>0.98</v>
      </c>
      <c r="BN141" s="33">
        <v>0.9</v>
      </c>
      <c r="BO141" s="33">
        <v>0.66</v>
      </c>
      <c r="BP141" s="33">
        <v>0.59</v>
      </c>
      <c r="BQ141" s="33">
        <v>0.9</v>
      </c>
      <c r="BR141" s="33">
        <v>0.17</v>
      </c>
      <c r="BS141" s="33">
        <v>0.76</v>
      </c>
      <c r="BT141" s="33">
        <v>0.82</v>
      </c>
      <c r="BU141" s="33">
        <v>0.31</v>
      </c>
      <c r="BV141" s="33">
        <v>71.06</v>
      </c>
      <c r="BW141" s="33">
        <v>0.59</v>
      </c>
      <c r="BX141" s="33">
        <v>15.37</v>
      </c>
      <c r="BY141" s="33">
        <v>2.36</v>
      </c>
      <c r="BZ141" s="33">
        <v>0.17</v>
      </c>
      <c r="CA141" s="33">
        <v>0.49</v>
      </c>
      <c r="CB141" s="33">
        <v>1.63</v>
      </c>
      <c r="CC141" s="33">
        <v>5.22</v>
      </c>
      <c r="CD141" s="33">
        <v>2.87</v>
      </c>
      <c r="CE141" s="33">
        <v>7.0000000000000007E-2</v>
      </c>
      <c r="CF141" s="33">
        <v>0.17</v>
      </c>
      <c r="CG141" s="33">
        <v>97.47</v>
      </c>
      <c r="CH141" s="33">
        <v>0.05</v>
      </c>
      <c r="CI141" s="33">
        <v>0.04</v>
      </c>
      <c r="CJ141" s="33">
        <v>7.0000000000000007E-2</v>
      </c>
      <c r="CK141" s="33">
        <v>4.4999999999999998E-2</v>
      </c>
      <c r="CL141" s="33">
        <v>0.02</v>
      </c>
      <c r="CM141" s="33">
        <v>0.02</v>
      </c>
      <c r="CN141" s="33">
        <v>0.04</v>
      </c>
      <c r="CO141" s="33">
        <v>0.03</v>
      </c>
      <c r="CP141" s="33">
        <v>0.125</v>
      </c>
      <c r="CQ141" s="33">
        <v>0.02</v>
      </c>
      <c r="CR141" s="33">
        <v>1.4999999999999999E-2</v>
      </c>
      <c r="CS141" s="33">
        <v>1.095</v>
      </c>
    </row>
    <row r="142" spans="1:97">
      <c r="A142" s="33" t="s">
        <v>1035</v>
      </c>
      <c r="B142" s="38">
        <v>44692.961365740739</v>
      </c>
      <c r="C142" s="33" t="s">
        <v>793</v>
      </c>
      <c r="D142" s="33" t="s">
        <v>27</v>
      </c>
      <c r="E142" s="33" t="s">
        <v>38</v>
      </c>
      <c r="F142" s="33" t="s">
        <v>1036</v>
      </c>
      <c r="G142" s="34">
        <v>56.881489999999999</v>
      </c>
      <c r="H142" s="34">
        <v>-158.15456</v>
      </c>
      <c r="I142" s="33" t="s">
        <v>1037</v>
      </c>
      <c r="J142" s="33">
        <v>328704.77</v>
      </c>
      <c r="K142" s="33">
        <v>0.2</v>
      </c>
      <c r="L142" s="33">
        <v>26.76</v>
      </c>
      <c r="M142" s="33">
        <v>1103.18</v>
      </c>
      <c r="N142" s="33">
        <v>11624.8</v>
      </c>
      <c r="O142" s="33">
        <v>20.41</v>
      </c>
      <c r="P142" s="33">
        <v>3258.75</v>
      </c>
      <c r="Q142" s="33">
        <v>6.94</v>
      </c>
      <c r="R142" s="33">
        <v>1185.93</v>
      </c>
      <c r="S142" s="33">
        <v>16.79</v>
      </c>
      <c r="T142" s="33">
        <v>87.53</v>
      </c>
      <c r="U142" s="33">
        <v>76.260000000000005</v>
      </c>
      <c r="V142" s="33">
        <v>153.9</v>
      </c>
      <c r="W142" s="33">
        <v>52.12</v>
      </c>
      <c r="X142" s="33">
        <v>341.57</v>
      </c>
      <c r="Y142" s="33">
        <v>14.67</v>
      </c>
      <c r="Z142" s="33">
        <v>3.84</v>
      </c>
      <c r="AA142" s="33">
        <v>800.21</v>
      </c>
      <c r="AB142" s="33">
        <v>27.43</v>
      </c>
      <c r="AC142" s="33">
        <v>48.98</v>
      </c>
      <c r="AD142" s="33">
        <v>7.21</v>
      </c>
      <c r="AE142" s="33">
        <v>34.18</v>
      </c>
      <c r="AF142" s="33">
        <v>8.73</v>
      </c>
      <c r="AG142" s="33">
        <v>1.54</v>
      </c>
      <c r="AH142" s="33">
        <v>9.1199999999999992</v>
      </c>
      <c r="AI142" s="33">
        <v>8.3800000000000008</v>
      </c>
      <c r="AJ142" s="33">
        <v>6.07</v>
      </c>
      <c r="AK142" s="33">
        <v>5.36</v>
      </c>
      <c r="AL142" s="33">
        <v>8.8699999999999992</v>
      </c>
      <c r="AM142" s="33">
        <v>0.9</v>
      </c>
      <c r="AN142" s="33">
        <v>18.45</v>
      </c>
      <c r="AO142" s="33">
        <v>7.17</v>
      </c>
      <c r="AP142" s="33">
        <v>2.83</v>
      </c>
      <c r="AQ142" s="33">
        <v>4.22</v>
      </c>
      <c r="AR142" s="33">
        <v>429.78</v>
      </c>
      <c r="AS142" s="33">
        <v>673.04</v>
      </c>
      <c r="AT142" s="33">
        <v>1.1599999999999999</v>
      </c>
      <c r="AU142" s="33">
        <v>328.43</v>
      </c>
      <c r="AV142" s="33">
        <v>0.46</v>
      </c>
      <c r="AW142" s="33">
        <v>54.45</v>
      </c>
      <c r="AX142" s="33">
        <v>9.52</v>
      </c>
      <c r="AY142" s="33">
        <v>9.64</v>
      </c>
      <c r="AZ142" s="33">
        <v>2.87</v>
      </c>
      <c r="BA142" s="33">
        <v>6.14</v>
      </c>
      <c r="BB142" s="33">
        <v>4.42</v>
      </c>
      <c r="BC142" s="33">
        <v>28.88</v>
      </c>
      <c r="BD142" s="33">
        <v>1.5</v>
      </c>
      <c r="BE142" s="33">
        <v>0.28999999999999998</v>
      </c>
      <c r="BF142" s="33">
        <v>32.74</v>
      </c>
      <c r="BG142" s="33">
        <v>1.1200000000000001</v>
      </c>
      <c r="BH142" s="33">
        <v>2.12</v>
      </c>
      <c r="BI142" s="33">
        <v>0.38</v>
      </c>
      <c r="BJ142" s="33">
        <v>1.52</v>
      </c>
      <c r="BK142" s="33">
        <v>0.47</v>
      </c>
      <c r="BL142" s="33">
        <v>0.14000000000000001</v>
      </c>
      <c r="BM142" s="33">
        <v>0.66</v>
      </c>
      <c r="BN142" s="33">
        <v>0.51</v>
      </c>
      <c r="BO142" s="33">
        <v>0.4</v>
      </c>
      <c r="BP142" s="33">
        <v>0.43</v>
      </c>
      <c r="BQ142" s="33">
        <v>0.5</v>
      </c>
      <c r="BR142" s="33">
        <v>0.11</v>
      </c>
      <c r="BS142" s="33">
        <v>1.24</v>
      </c>
      <c r="BT142" s="33">
        <v>0.56000000000000005</v>
      </c>
      <c r="BU142" s="33">
        <v>0.28000000000000003</v>
      </c>
      <c r="BV142" s="33">
        <v>70.319999999999993</v>
      </c>
      <c r="BW142" s="33">
        <v>0.55000000000000004</v>
      </c>
      <c r="BX142" s="33">
        <v>15</v>
      </c>
      <c r="BY142" s="33">
        <v>3.17</v>
      </c>
      <c r="BZ142" s="33">
        <v>0.14000000000000001</v>
      </c>
      <c r="CA142" s="33">
        <v>0.53</v>
      </c>
      <c r="CB142" s="33">
        <v>1.87</v>
      </c>
      <c r="CC142" s="33">
        <v>4.9800000000000004</v>
      </c>
      <c r="CD142" s="33">
        <v>2.99</v>
      </c>
      <c r="CE142" s="33">
        <v>0.1</v>
      </c>
      <c r="CF142" s="33">
        <v>0.18</v>
      </c>
      <c r="CG142" s="33">
        <v>98.99</v>
      </c>
      <c r="CH142" s="33">
        <v>0.19</v>
      </c>
      <c r="CI142" s="33">
        <v>4.4999999999999998E-2</v>
      </c>
      <c r="CJ142" s="33">
        <v>0.19500000000000001</v>
      </c>
      <c r="CK142" s="33">
        <v>6.5000000000000002E-2</v>
      </c>
      <c r="CL142" s="33">
        <v>0.01</v>
      </c>
      <c r="CM142" s="33">
        <v>2.5000000000000001E-2</v>
      </c>
      <c r="CN142" s="33">
        <v>0.02</v>
      </c>
      <c r="CO142" s="33">
        <v>0.08</v>
      </c>
      <c r="CP142" s="33">
        <v>0.04</v>
      </c>
      <c r="CQ142" s="33">
        <v>0.02</v>
      </c>
      <c r="CR142" s="33">
        <v>5.0000000000000001E-3</v>
      </c>
      <c r="CS142" s="33">
        <v>0.33</v>
      </c>
    </row>
    <row r="143" spans="1:97">
      <c r="A143" s="33" t="s">
        <v>1035</v>
      </c>
      <c r="B143" s="38">
        <v>44692.962083333332</v>
      </c>
      <c r="C143" s="33" t="s">
        <v>793</v>
      </c>
      <c r="D143" s="33" t="s">
        <v>27</v>
      </c>
      <c r="E143" s="33" t="s">
        <v>38</v>
      </c>
      <c r="F143" s="33" t="s">
        <v>1036</v>
      </c>
      <c r="G143" s="34">
        <v>56.881489999999999</v>
      </c>
      <c r="H143" s="34">
        <v>-158.15456</v>
      </c>
      <c r="I143" s="33" t="s">
        <v>1038</v>
      </c>
      <c r="J143" s="33">
        <v>328704.77</v>
      </c>
      <c r="K143" s="33">
        <v>0.2</v>
      </c>
      <c r="L143" s="33">
        <v>30.87</v>
      </c>
      <c r="M143" s="33">
        <v>914.6</v>
      </c>
      <c r="N143" s="33">
        <v>13213.79</v>
      </c>
      <c r="O143" s="33">
        <v>21.29</v>
      </c>
      <c r="P143" s="33">
        <v>3237.07</v>
      </c>
      <c r="Q143" s="33">
        <v>8.27</v>
      </c>
      <c r="R143" s="33">
        <v>1186.24</v>
      </c>
      <c r="S143" s="33">
        <v>9.5</v>
      </c>
      <c r="T143" s="33">
        <v>50.65</v>
      </c>
      <c r="U143" s="33">
        <v>75.790000000000006</v>
      </c>
      <c r="V143" s="33">
        <v>157.38999999999999</v>
      </c>
      <c r="W143" s="33">
        <v>52.81</v>
      </c>
      <c r="X143" s="33">
        <v>353.66</v>
      </c>
      <c r="Y143" s="33">
        <v>15.05</v>
      </c>
      <c r="Z143" s="33">
        <v>3.85</v>
      </c>
      <c r="AA143" s="33">
        <v>839.65</v>
      </c>
      <c r="AB143" s="33">
        <v>28.9</v>
      </c>
      <c r="AC143" s="33">
        <v>53.11</v>
      </c>
      <c r="AD143" s="33">
        <v>7.98</v>
      </c>
      <c r="AE143" s="33">
        <v>34.119999999999997</v>
      </c>
      <c r="AF143" s="33">
        <v>8.0299999999999994</v>
      </c>
      <c r="AG143" s="33">
        <v>1.68</v>
      </c>
      <c r="AH143" s="33">
        <v>10.56</v>
      </c>
      <c r="AI143" s="33">
        <v>8.84</v>
      </c>
      <c r="AJ143" s="33">
        <v>6.59</v>
      </c>
      <c r="AK143" s="33">
        <v>6.1</v>
      </c>
      <c r="AL143" s="33">
        <v>9.31</v>
      </c>
      <c r="AM143" s="33">
        <v>0.96</v>
      </c>
      <c r="AN143" s="33">
        <v>14.84</v>
      </c>
      <c r="AO143" s="33">
        <v>7.69</v>
      </c>
      <c r="AP143" s="33">
        <v>2.92</v>
      </c>
      <c r="AQ143" s="33">
        <v>4.4800000000000004</v>
      </c>
      <c r="AR143" s="33">
        <v>265.92</v>
      </c>
      <c r="AS143" s="33">
        <v>711.39</v>
      </c>
      <c r="AT143" s="33">
        <v>1.1599999999999999</v>
      </c>
      <c r="AU143" s="33">
        <v>318.81</v>
      </c>
      <c r="AV143" s="33">
        <v>0.78</v>
      </c>
      <c r="AW143" s="33">
        <v>53.17</v>
      </c>
      <c r="AX143" s="33">
        <v>3.41</v>
      </c>
      <c r="AY143" s="33">
        <v>2.74</v>
      </c>
      <c r="AZ143" s="33">
        <v>2.46</v>
      </c>
      <c r="BA143" s="33">
        <v>6.95</v>
      </c>
      <c r="BB143" s="33">
        <v>4.21</v>
      </c>
      <c r="BC143" s="33">
        <v>28.07</v>
      </c>
      <c r="BD143" s="33">
        <v>1.55</v>
      </c>
      <c r="BE143" s="33">
        <v>0.3</v>
      </c>
      <c r="BF143" s="33">
        <v>46.73</v>
      </c>
      <c r="BG143" s="33">
        <v>1.05</v>
      </c>
      <c r="BH143" s="33">
        <v>1.8</v>
      </c>
      <c r="BI143" s="33">
        <v>0.34</v>
      </c>
      <c r="BJ143" s="33">
        <v>1.28</v>
      </c>
      <c r="BK143" s="33">
        <v>0.45</v>
      </c>
      <c r="BL143" s="33">
        <v>0.15</v>
      </c>
      <c r="BM143" s="33">
        <v>0.61</v>
      </c>
      <c r="BN143" s="33">
        <v>0.47</v>
      </c>
      <c r="BO143" s="33">
        <v>0.38</v>
      </c>
      <c r="BP143" s="33">
        <v>0.36</v>
      </c>
      <c r="BQ143" s="33">
        <v>0.48</v>
      </c>
      <c r="BR143" s="33">
        <v>0.12</v>
      </c>
      <c r="BS143" s="33">
        <v>0.76</v>
      </c>
      <c r="BT143" s="33">
        <v>0.52</v>
      </c>
      <c r="BU143" s="33">
        <v>0.25</v>
      </c>
      <c r="BV143" s="33">
        <v>70.319999999999993</v>
      </c>
      <c r="BW143" s="33">
        <v>0.55000000000000004</v>
      </c>
      <c r="BX143" s="33">
        <v>15</v>
      </c>
      <c r="BY143" s="33">
        <v>3.17</v>
      </c>
      <c r="BZ143" s="33">
        <v>0.14000000000000001</v>
      </c>
      <c r="CA143" s="33">
        <v>0.53</v>
      </c>
      <c r="CB143" s="33">
        <v>1.87</v>
      </c>
      <c r="CC143" s="33">
        <v>4.9800000000000004</v>
      </c>
      <c r="CD143" s="33">
        <v>2.99</v>
      </c>
      <c r="CE143" s="33">
        <v>0.1</v>
      </c>
      <c r="CF143" s="33">
        <v>0.18</v>
      </c>
      <c r="CG143" s="33">
        <v>98.99</v>
      </c>
      <c r="CH143" s="33">
        <v>5.0000000000000001E-3</v>
      </c>
      <c r="CI143" s="33">
        <v>1.4999999999999999E-2</v>
      </c>
      <c r="CJ143" s="33">
        <v>7.0000000000000007E-2</v>
      </c>
      <c r="CK143" s="33">
        <v>0.02</v>
      </c>
      <c r="CL143" s="33">
        <v>1.4999999999999999E-2</v>
      </c>
      <c r="CM143" s="33">
        <v>0.01</v>
      </c>
      <c r="CN143" s="33">
        <v>0.03</v>
      </c>
      <c r="CO143" s="33">
        <v>0.115</v>
      </c>
      <c r="CP143" s="33">
        <v>0.01</v>
      </c>
      <c r="CQ143" s="33">
        <v>0.02</v>
      </c>
      <c r="CR143" s="33">
        <v>0.02</v>
      </c>
      <c r="CS143" s="33">
        <v>2.16</v>
      </c>
    </row>
    <row r="144" spans="1:97">
      <c r="A144" s="33" t="s">
        <v>1035</v>
      </c>
      <c r="B144" s="38">
        <v>44692.964050925941</v>
      </c>
      <c r="C144" s="33" t="s">
        <v>793</v>
      </c>
      <c r="D144" s="33" t="s">
        <v>27</v>
      </c>
      <c r="E144" s="33" t="s">
        <v>38</v>
      </c>
      <c r="F144" s="33" t="s">
        <v>1036</v>
      </c>
      <c r="G144" s="34">
        <v>56.881489999999999</v>
      </c>
      <c r="H144" s="34">
        <v>-158.15456</v>
      </c>
      <c r="I144" s="33" t="s">
        <v>1039</v>
      </c>
      <c r="J144" s="33">
        <v>328704.77</v>
      </c>
      <c r="K144" s="33">
        <v>0.2</v>
      </c>
      <c r="L144" s="33">
        <v>30.69</v>
      </c>
      <c r="M144" s="33">
        <v>1038.94</v>
      </c>
      <c r="N144" s="33">
        <v>14014.65</v>
      </c>
      <c r="O144" s="33">
        <v>23.58</v>
      </c>
      <c r="P144" s="33">
        <v>3751.48</v>
      </c>
      <c r="Q144" s="33">
        <v>10.33</v>
      </c>
      <c r="R144" s="33">
        <v>1323.98</v>
      </c>
      <c r="S144" s="33">
        <v>6.12</v>
      </c>
      <c r="T144" s="33">
        <v>52.64</v>
      </c>
      <c r="U144" s="33">
        <v>77.010000000000005</v>
      </c>
      <c r="V144" s="33">
        <v>183.35</v>
      </c>
      <c r="W144" s="33">
        <v>60.14</v>
      </c>
      <c r="X144" s="33">
        <v>386.19</v>
      </c>
      <c r="Y144" s="33">
        <v>17.61</v>
      </c>
      <c r="Z144" s="33">
        <v>3.79</v>
      </c>
      <c r="AA144" s="33">
        <v>914.51</v>
      </c>
      <c r="AB144" s="33">
        <v>31.31</v>
      </c>
      <c r="AC144" s="33">
        <v>60.88</v>
      </c>
      <c r="AD144" s="33">
        <v>8.43</v>
      </c>
      <c r="AE144" s="33">
        <v>38.18</v>
      </c>
      <c r="AF144" s="33">
        <v>9.83</v>
      </c>
      <c r="AG144" s="33">
        <v>1.83</v>
      </c>
      <c r="AH144" s="33">
        <v>10.66</v>
      </c>
      <c r="AI144" s="33">
        <v>10.52</v>
      </c>
      <c r="AJ144" s="33">
        <v>7.62</v>
      </c>
      <c r="AK144" s="33">
        <v>6.78</v>
      </c>
      <c r="AL144" s="33">
        <v>10.09</v>
      </c>
      <c r="AM144" s="33">
        <v>1.04</v>
      </c>
      <c r="AN144" s="33">
        <v>13.56</v>
      </c>
      <c r="AO144" s="33">
        <v>8.57</v>
      </c>
      <c r="AP144" s="33">
        <v>3.18</v>
      </c>
      <c r="AQ144" s="33">
        <v>4.46</v>
      </c>
      <c r="AR144" s="33">
        <v>301.06</v>
      </c>
      <c r="AS144" s="33">
        <v>817.07</v>
      </c>
      <c r="AT144" s="33">
        <v>1.29</v>
      </c>
      <c r="AU144" s="33">
        <v>375.01</v>
      </c>
      <c r="AV144" s="33">
        <v>0.8</v>
      </c>
      <c r="AW144" s="33">
        <v>65.2</v>
      </c>
      <c r="AX144" s="33">
        <v>0.99</v>
      </c>
      <c r="AY144" s="33">
        <v>3.27</v>
      </c>
      <c r="AZ144" s="33">
        <v>2.8</v>
      </c>
      <c r="BA144" s="33">
        <v>7.43</v>
      </c>
      <c r="BB144" s="33">
        <v>5.03</v>
      </c>
      <c r="BC144" s="33">
        <v>32.380000000000003</v>
      </c>
      <c r="BD144" s="33">
        <v>1.82</v>
      </c>
      <c r="BE144" s="33">
        <v>0.28999999999999998</v>
      </c>
      <c r="BF144" s="33">
        <v>35.67</v>
      </c>
      <c r="BG144" s="33">
        <v>1.34</v>
      </c>
      <c r="BH144" s="33">
        <v>2.5299999999999998</v>
      </c>
      <c r="BI144" s="33">
        <v>0.44</v>
      </c>
      <c r="BJ144" s="33">
        <v>1.83</v>
      </c>
      <c r="BK144" s="33">
        <v>0.63</v>
      </c>
      <c r="BL144" s="33">
        <v>0.16</v>
      </c>
      <c r="BM144" s="33">
        <v>0.66</v>
      </c>
      <c r="BN144" s="33">
        <v>0.61</v>
      </c>
      <c r="BO144" s="33">
        <v>0.46</v>
      </c>
      <c r="BP144" s="33">
        <v>0.41</v>
      </c>
      <c r="BQ144" s="33">
        <v>0.61</v>
      </c>
      <c r="BR144" s="33">
        <v>0.15</v>
      </c>
      <c r="BS144" s="33">
        <v>0.78</v>
      </c>
      <c r="BT144" s="33">
        <v>0.63</v>
      </c>
      <c r="BU144" s="33">
        <v>0.3</v>
      </c>
      <c r="BV144" s="33">
        <v>70.319999999999993</v>
      </c>
      <c r="BW144" s="33">
        <v>0.55000000000000004</v>
      </c>
      <c r="BX144" s="33">
        <v>15</v>
      </c>
      <c r="BY144" s="33">
        <v>3.17</v>
      </c>
      <c r="BZ144" s="33">
        <v>0.14000000000000001</v>
      </c>
      <c r="CA144" s="33">
        <v>0.53</v>
      </c>
      <c r="CB144" s="33">
        <v>1.87</v>
      </c>
      <c r="CC144" s="33">
        <v>4.9800000000000004</v>
      </c>
      <c r="CD144" s="33">
        <v>2.99</v>
      </c>
      <c r="CE144" s="33">
        <v>0.1</v>
      </c>
      <c r="CF144" s="33">
        <v>0.18</v>
      </c>
      <c r="CG144" s="33">
        <v>98.99</v>
      </c>
      <c r="CH144" s="33">
        <v>0.22500000000000001</v>
      </c>
      <c r="CI144" s="33">
        <v>0.03</v>
      </c>
      <c r="CJ144" s="33">
        <v>1.4999999999999999E-2</v>
      </c>
      <c r="CK144" s="33">
        <v>0.14499999999999999</v>
      </c>
      <c r="CL144" s="33">
        <v>0.03</v>
      </c>
      <c r="CM144" s="33">
        <v>3.5000000000000003E-2</v>
      </c>
      <c r="CN144" s="33">
        <v>5.5E-2</v>
      </c>
      <c r="CO144" s="33">
        <v>7.4999999999999997E-2</v>
      </c>
      <c r="CP144" s="33">
        <v>2.5000000000000001E-2</v>
      </c>
      <c r="CQ144" s="33">
        <v>3.5000000000000003E-2</v>
      </c>
      <c r="CR144" s="33">
        <v>5.0000000000000001E-3</v>
      </c>
      <c r="CS144" s="33">
        <v>0.54</v>
      </c>
    </row>
    <row r="145" spans="1:97">
      <c r="A145" s="33" t="s">
        <v>1040</v>
      </c>
      <c r="B145" s="38">
        <v>44692.965370370373</v>
      </c>
      <c r="C145" s="33" t="s">
        <v>793</v>
      </c>
      <c r="D145" s="33" t="s">
        <v>27</v>
      </c>
      <c r="E145" s="33" t="s">
        <v>38</v>
      </c>
      <c r="F145" s="33" t="s">
        <v>1036</v>
      </c>
      <c r="G145" s="34">
        <v>56.881489999999999</v>
      </c>
      <c r="H145" s="34">
        <v>-158.15456</v>
      </c>
      <c r="I145" s="33" t="s">
        <v>1041</v>
      </c>
      <c r="J145" s="33">
        <v>328736.88</v>
      </c>
      <c r="K145" s="33">
        <v>0.25</v>
      </c>
      <c r="L145" s="33">
        <v>22.91</v>
      </c>
      <c r="M145" s="33">
        <v>1143.93</v>
      </c>
      <c r="N145" s="33">
        <v>8919.08</v>
      </c>
      <c r="O145" s="33">
        <v>18.09</v>
      </c>
      <c r="P145" s="33">
        <v>2601.84</v>
      </c>
      <c r="Q145" s="33">
        <v>4.8600000000000003</v>
      </c>
      <c r="R145" s="33">
        <v>1169.3599999999999</v>
      </c>
      <c r="S145" s="33">
        <v>13.18</v>
      </c>
      <c r="T145" s="33">
        <v>103.03</v>
      </c>
      <c r="U145" s="33">
        <v>73.2</v>
      </c>
      <c r="V145" s="33">
        <v>112.09</v>
      </c>
      <c r="W145" s="33">
        <v>35.1</v>
      </c>
      <c r="X145" s="33">
        <v>236.59</v>
      </c>
      <c r="Y145" s="33">
        <v>12.31</v>
      </c>
      <c r="Z145" s="33">
        <v>3.75</v>
      </c>
      <c r="AA145" s="33">
        <v>633.76</v>
      </c>
      <c r="AB145" s="33">
        <v>20.6</v>
      </c>
      <c r="AC145" s="33">
        <v>39.1</v>
      </c>
      <c r="AD145" s="33">
        <v>5.0199999999999996</v>
      </c>
      <c r="AE145" s="33">
        <v>23.85</v>
      </c>
      <c r="AF145" s="33">
        <v>5.03</v>
      </c>
      <c r="AG145" s="33">
        <v>1.1599999999999999</v>
      </c>
      <c r="AH145" s="33">
        <v>7.03</v>
      </c>
      <c r="AI145" s="33">
        <v>6.15</v>
      </c>
      <c r="AJ145" s="33">
        <v>4.5</v>
      </c>
      <c r="AK145" s="33">
        <v>3.45</v>
      </c>
      <c r="AL145" s="33">
        <v>6.59</v>
      </c>
      <c r="AM145" s="33">
        <v>0.83</v>
      </c>
      <c r="AN145" s="33">
        <v>23.7</v>
      </c>
      <c r="AO145" s="33">
        <v>5.44</v>
      </c>
      <c r="AP145" s="33">
        <v>2.1800000000000002</v>
      </c>
      <c r="AQ145" s="33">
        <v>3.62</v>
      </c>
      <c r="AR145" s="33">
        <v>336.5</v>
      </c>
      <c r="AS145" s="33">
        <v>542.66999999999996</v>
      </c>
      <c r="AT145" s="33">
        <v>0.99</v>
      </c>
      <c r="AU145" s="33">
        <v>261.77999999999997</v>
      </c>
      <c r="AV145" s="33">
        <v>0.46</v>
      </c>
      <c r="AW145" s="33">
        <v>60.82</v>
      </c>
      <c r="AX145" s="33">
        <v>4.99</v>
      </c>
      <c r="AY145" s="33">
        <v>7.44</v>
      </c>
      <c r="AZ145" s="33">
        <v>3.34</v>
      </c>
      <c r="BA145" s="33">
        <v>4.6900000000000004</v>
      </c>
      <c r="BB145" s="33">
        <v>2.96</v>
      </c>
      <c r="BC145" s="33">
        <v>19.68</v>
      </c>
      <c r="BD145" s="33">
        <v>1.28</v>
      </c>
      <c r="BE145" s="33">
        <v>0.32</v>
      </c>
      <c r="BF145" s="33">
        <v>28.03</v>
      </c>
      <c r="BG145" s="33">
        <v>0.86</v>
      </c>
      <c r="BH145" s="33">
        <v>1.63</v>
      </c>
      <c r="BI145" s="33">
        <v>0.27</v>
      </c>
      <c r="BJ145" s="33">
        <v>1.01</v>
      </c>
      <c r="BK145" s="33">
        <v>0.39</v>
      </c>
      <c r="BL145" s="33">
        <v>0.11</v>
      </c>
      <c r="BM145" s="33">
        <v>0.52</v>
      </c>
      <c r="BN145" s="33">
        <v>0.38</v>
      </c>
      <c r="BO145" s="33">
        <v>0.22</v>
      </c>
      <c r="BP145" s="33">
        <v>0.25</v>
      </c>
      <c r="BQ145" s="33">
        <v>0.38</v>
      </c>
      <c r="BR145" s="33">
        <v>0.11</v>
      </c>
      <c r="BS145" s="33">
        <v>1.38</v>
      </c>
      <c r="BT145" s="33">
        <v>0.41</v>
      </c>
      <c r="BU145" s="33">
        <v>0.23</v>
      </c>
      <c r="BV145" s="33">
        <v>70.33</v>
      </c>
      <c r="BW145" s="33">
        <v>0.51</v>
      </c>
      <c r="BX145" s="33">
        <v>15.04</v>
      </c>
      <c r="BY145" s="33">
        <v>3.12</v>
      </c>
      <c r="BZ145" s="33">
        <v>0.17</v>
      </c>
      <c r="CA145" s="33">
        <v>0.53</v>
      </c>
      <c r="CB145" s="33">
        <v>1.87</v>
      </c>
      <c r="CC145" s="33">
        <v>5.0599999999999996</v>
      </c>
      <c r="CD145" s="33">
        <v>3.04</v>
      </c>
      <c r="CE145" s="33">
        <v>0.1</v>
      </c>
      <c r="CF145" s="33">
        <v>0.18</v>
      </c>
      <c r="CG145" s="33">
        <v>98.39</v>
      </c>
      <c r="CH145" s="33"/>
      <c r="CI145" s="33"/>
      <c r="CJ145" s="33"/>
      <c r="CK145" s="33"/>
      <c r="CL145" s="33"/>
      <c r="CM145" s="33"/>
      <c r="CN145" s="33"/>
      <c r="CO145" s="33"/>
      <c r="CP145" s="33"/>
      <c r="CQ145" s="33"/>
      <c r="CR145" s="33"/>
      <c r="CS145" s="33"/>
    </row>
    <row r="146" spans="1:97">
      <c r="A146" s="33" t="s">
        <v>1040</v>
      </c>
      <c r="B146" s="38">
        <v>44692.966689814813</v>
      </c>
      <c r="C146" s="33" t="s">
        <v>793</v>
      </c>
      <c r="D146" s="33" t="s">
        <v>27</v>
      </c>
      <c r="E146" s="33" t="s">
        <v>38</v>
      </c>
      <c r="F146" s="33" t="s">
        <v>1036</v>
      </c>
      <c r="G146" s="34">
        <v>56.881489999999999</v>
      </c>
      <c r="H146" s="34">
        <v>-158.15456</v>
      </c>
      <c r="I146" s="33" t="s">
        <v>1042</v>
      </c>
      <c r="J146" s="33">
        <v>328736.88</v>
      </c>
      <c r="K146" s="33">
        <v>0.25</v>
      </c>
      <c r="L146" s="33">
        <v>29.41</v>
      </c>
      <c r="M146" s="33">
        <v>1170.17</v>
      </c>
      <c r="N146" s="33">
        <v>11262.9</v>
      </c>
      <c r="O146" s="33">
        <v>20.149999999999999</v>
      </c>
      <c r="P146" s="33">
        <v>3007.76</v>
      </c>
      <c r="Q146" s="33">
        <v>6.49</v>
      </c>
      <c r="R146" s="33">
        <v>1201.31</v>
      </c>
      <c r="S146" s="33">
        <v>10.09</v>
      </c>
      <c r="T146" s="33">
        <v>115.18</v>
      </c>
      <c r="U146" s="33">
        <v>75.349999999999994</v>
      </c>
      <c r="V146" s="33">
        <v>141.38999999999999</v>
      </c>
      <c r="W146" s="33">
        <v>46.14</v>
      </c>
      <c r="X146" s="33">
        <v>308.81</v>
      </c>
      <c r="Y146" s="33">
        <v>15.97</v>
      </c>
      <c r="Z146" s="33">
        <v>3.55</v>
      </c>
      <c r="AA146" s="33">
        <v>765.06</v>
      </c>
      <c r="AB146" s="33">
        <v>25.43</v>
      </c>
      <c r="AC146" s="33">
        <v>49.51</v>
      </c>
      <c r="AD146" s="33">
        <v>6.93</v>
      </c>
      <c r="AE146" s="33">
        <v>31.8</v>
      </c>
      <c r="AF146" s="33">
        <v>7.25</v>
      </c>
      <c r="AG146" s="33">
        <v>1.46</v>
      </c>
      <c r="AH146" s="33">
        <v>8.2100000000000009</v>
      </c>
      <c r="AI146" s="33">
        <v>8.59</v>
      </c>
      <c r="AJ146" s="33">
        <v>5.17</v>
      </c>
      <c r="AK146" s="33">
        <v>5.05</v>
      </c>
      <c r="AL146" s="33">
        <v>7.7</v>
      </c>
      <c r="AM146" s="33">
        <v>1.06</v>
      </c>
      <c r="AN146" s="33">
        <v>22.05</v>
      </c>
      <c r="AO146" s="33">
        <v>6.64</v>
      </c>
      <c r="AP146" s="33">
        <v>2.86</v>
      </c>
      <c r="AQ146" s="33">
        <v>4.25</v>
      </c>
      <c r="AR146" s="33">
        <v>340.62</v>
      </c>
      <c r="AS146" s="33">
        <v>650.74</v>
      </c>
      <c r="AT146" s="33">
        <v>1.08</v>
      </c>
      <c r="AU146" s="33">
        <v>300.60000000000002</v>
      </c>
      <c r="AV146" s="33">
        <v>0.54</v>
      </c>
      <c r="AW146" s="33">
        <v>55.68</v>
      </c>
      <c r="AX146" s="33">
        <v>2.2400000000000002</v>
      </c>
      <c r="AY146" s="33">
        <v>12.27</v>
      </c>
      <c r="AZ146" s="33">
        <v>2.77</v>
      </c>
      <c r="BA146" s="33">
        <v>5.63</v>
      </c>
      <c r="BB146" s="33">
        <v>3.8</v>
      </c>
      <c r="BC146" s="33">
        <v>25.26</v>
      </c>
      <c r="BD146" s="33">
        <v>1.65</v>
      </c>
      <c r="BE146" s="33">
        <v>0.28999999999999998</v>
      </c>
      <c r="BF146" s="33">
        <v>32.4</v>
      </c>
      <c r="BG146" s="33">
        <v>1.06</v>
      </c>
      <c r="BH146" s="33">
        <v>2.1</v>
      </c>
      <c r="BI146" s="33">
        <v>0.35</v>
      </c>
      <c r="BJ146" s="33">
        <v>1.42</v>
      </c>
      <c r="BK146" s="33">
        <v>0.56000000000000005</v>
      </c>
      <c r="BL146" s="33">
        <v>0.12</v>
      </c>
      <c r="BM146" s="33">
        <v>0.65</v>
      </c>
      <c r="BN146" s="33">
        <v>0.44</v>
      </c>
      <c r="BO146" s="33">
        <v>0.33</v>
      </c>
      <c r="BP146" s="33">
        <v>0.35</v>
      </c>
      <c r="BQ146" s="33">
        <v>0.48</v>
      </c>
      <c r="BR146" s="33">
        <v>0.13</v>
      </c>
      <c r="BS146" s="33">
        <v>1.99</v>
      </c>
      <c r="BT146" s="33">
        <v>0.49</v>
      </c>
      <c r="BU146" s="33">
        <v>0.25</v>
      </c>
      <c r="BV146" s="33">
        <v>70.33</v>
      </c>
      <c r="BW146" s="33">
        <v>0.51</v>
      </c>
      <c r="BX146" s="33">
        <v>15.04</v>
      </c>
      <c r="BY146" s="33">
        <v>3.12</v>
      </c>
      <c r="BZ146" s="33">
        <v>0.17</v>
      </c>
      <c r="CA146" s="33">
        <v>0.53</v>
      </c>
      <c r="CB146" s="33">
        <v>1.87</v>
      </c>
      <c r="CC146" s="33">
        <v>5.0599999999999996</v>
      </c>
      <c r="CD146" s="33">
        <v>3.04</v>
      </c>
      <c r="CE146" s="33">
        <v>0.1</v>
      </c>
      <c r="CF146" s="33">
        <v>0.18</v>
      </c>
      <c r="CG146" s="33">
        <v>98.39</v>
      </c>
      <c r="CH146" s="33"/>
      <c r="CI146" s="33"/>
      <c r="CJ146" s="33"/>
      <c r="CK146" s="33"/>
      <c r="CL146" s="33"/>
      <c r="CM146" s="33"/>
      <c r="CN146" s="33"/>
      <c r="CO146" s="33"/>
      <c r="CP146" s="33"/>
      <c r="CQ146" s="33"/>
      <c r="CR146" s="33"/>
      <c r="CS146" s="33"/>
    </row>
    <row r="147" spans="1:97">
      <c r="A147" s="33" t="s">
        <v>1040</v>
      </c>
      <c r="B147" s="38">
        <v>44692.96733796296</v>
      </c>
      <c r="C147" s="33" t="s">
        <v>793</v>
      </c>
      <c r="D147" s="33" t="s">
        <v>27</v>
      </c>
      <c r="E147" s="33" t="s">
        <v>38</v>
      </c>
      <c r="F147" s="33" t="s">
        <v>1036</v>
      </c>
      <c r="G147" s="34">
        <v>56.881489999999999</v>
      </c>
      <c r="H147" s="34">
        <v>-158.15456</v>
      </c>
      <c r="I147" s="33" t="s">
        <v>1043</v>
      </c>
      <c r="J147" s="33">
        <v>328736.88</v>
      </c>
      <c r="K147" s="33">
        <v>0.25</v>
      </c>
      <c r="L147" s="33">
        <v>30.77</v>
      </c>
      <c r="M147" s="33">
        <v>772.46</v>
      </c>
      <c r="N147" s="33">
        <v>12285.48</v>
      </c>
      <c r="O147" s="33">
        <v>19.170000000000002</v>
      </c>
      <c r="P147" s="33">
        <v>3206.17</v>
      </c>
      <c r="Q147" s="33">
        <v>5.38</v>
      </c>
      <c r="R147" s="33">
        <v>1196.73</v>
      </c>
      <c r="S147" s="33">
        <v>6.59</v>
      </c>
      <c r="T147" s="33">
        <v>78.66</v>
      </c>
      <c r="U147" s="33">
        <v>73.099999999999994</v>
      </c>
      <c r="V147" s="33">
        <v>154.56</v>
      </c>
      <c r="W147" s="33">
        <v>46.21</v>
      </c>
      <c r="X147" s="33">
        <v>302.02</v>
      </c>
      <c r="Y147" s="33">
        <v>16.2</v>
      </c>
      <c r="Z147" s="33">
        <v>3.64</v>
      </c>
      <c r="AA147" s="33">
        <v>832.21</v>
      </c>
      <c r="AB147" s="33">
        <v>26.08</v>
      </c>
      <c r="AC147" s="33">
        <v>52.96</v>
      </c>
      <c r="AD147" s="33">
        <v>6.74</v>
      </c>
      <c r="AE147" s="33">
        <v>31.29</v>
      </c>
      <c r="AF147" s="33">
        <v>7.39</v>
      </c>
      <c r="AG147" s="33">
        <v>1.72</v>
      </c>
      <c r="AH147" s="33">
        <v>8.2899999999999991</v>
      </c>
      <c r="AI147" s="33">
        <v>7.78</v>
      </c>
      <c r="AJ147" s="33">
        <v>5.26</v>
      </c>
      <c r="AK147" s="33">
        <v>5.35</v>
      </c>
      <c r="AL147" s="33">
        <v>8.11</v>
      </c>
      <c r="AM147" s="33">
        <v>0.92</v>
      </c>
      <c r="AN147" s="33">
        <v>15.65</v>
      </c>
      <c r="AO147" s="33">
        <v>6.93</v>
      </c>
      <c r="AP147" s="33">
        <v>2.93</v>
      </c>
      <c r="AQ147" s="33">
        <v>4.4000000000000004</v>
      </c>
      <c r="AR147" s="33">
        <v>223.5</v>
      </c>
      <c r="AS147" s="33">
        <v>629.58000000000004</v>
      </c>
      <c r="AT147" s="33">
        <v>0.95</v>
      </c>
      <c r="AU147" s="33">
        <v>315.55</v>
      </c>
      <c r="AV147" s="33">
        <v>0.33</v>
      </c>
      <c r="AW147" s="33">
        <v>53.85</v>
      </c>
      <c r="AX147" s="33">
        <v>1.28</v>
      </c>
      <c r="AY147" s="33">
        <v>5.46</v>
      </c>
      <c r="AZ147" s="33">
        <v>2.59</v>
      </c>
      <c r="BA147" s="33">
        <v>5.29</v>
      </c>
      <c r="BB147" s="33">
        <v>3.68</v>
      </c>
      <c r="BC147" s="33">
        <v>24.06</v>
      </c>
      <c r="BD147" s="33">
        <v>1.64</v>
      </c>
      <c r="BE147" s="33">
        <v>0.28999999999999998</v>
      </c>
      <c r="BF147" s="33">
        <v>29.03</v>
      </c>
      <c r="BG147" s="33">
        <v>0.92</v>
      </c>
      <c r="BH147" s="33">
        <v>1.87</v>
      </c>
      <c r="BI147" s="33">
        <v>0.28999999999999998</v>
      </c>
      <c r="BJ147" s="33">
        <v>1.24</v>
      </c>
      <c r="BK147" s="33">
        <v>0.4</v>
      </c>
      <c r="BL147" s="33">
        <v>0.13</v>
      </c>
      <c r="BM147" s="33">
        <v>0.4</v>
      </c>
      <c r="BN147" s="33">
        <v>0.33</v>
      </c>
      <c r="BO147" s="33">
        <v>0.24</v>
      </c>
      <c r="BP147" s="33">
        <v>0.27</v>
      </c>
      <c r="BQ147" s="33">
        <v>0.36</v>
      </c>
      <c r="BR147" s="33">
        <v>0.11</v>
      </c>
      <c r="BS147" s="33">
        <v>0.8</v>
      </c>
      <c r="BT147" s="33">
        <v>0.44</v>
      </c>
      <c r="BU147" s="33">
        <v>0.24</v>
      </c>
      <c r="BV147" s="33">
        <v>70.33</v>
      </c>
      <c r="BW147" s="33">
        <v>0.51</v>
      </c>
      <c r="BX147" s="33">
        <v>15.04</v>
      </c>
      <c r="BY147" s="33">
        <v>3.12</v>
      </c>
      <c r="BZ147" s="33">
        <v>0.17</v>
      </c>
      <c r="CA147" s="33">
        <v>0.53</v>
      </c>
      <c r="CB147" s="33">
        <v>1.87</v>
      </c>
      <c r="CC147" s="33">
        <v>5.0599999999999996</v>
      </c>
      <c r="CD147" s="33">
        <v>3.04</v>
      </c>
      <c r="CE147" s="33">
        <v>0.1</v>
      </c>
      <c r="CF147" s="33">
        <v>0.18</v>
      </c>
      <c r="CG147" s="33">
        <v>98.39</v>
      </c>
      <c r="CH147" s="33">
        <v>0.19</v>
      </c>
      <c r="CI147" s="33">
        <v>4.4999999999999998E-2</v>
      </c>
      <c r="CJ147" s="33">
        <v>0.19500000000000001</v>
      </c>
      <c r="CK147" s="33">
        <v>6.5000000000000002E-2</v>
      </c>
      <c r="CL147" s="33">
        <v>0.01</v>
      </c>
      <c r="CM147" s="33">
        <v>2.5000000000000001E-2</v>
      </c>
      <c r="CN147" s="33">
        <v>0.02</v>
      </c>
      <c r="CO147" s="33">
        <v>0.08</v>
      </c>
      <c r="CP147" s="33">
        <v>0.04</v>
      </c>
      <c r="CQ147" s="33">
        <v>0.02</v>
      </c>
      <c r="CR147" s="33">
        <v>5.0000000000000001E-3</v>
      </c>
      <c r="CS147" s="33">
        <v>0.33</v>
      </c>
    </row>
    <row r="148" spans="1:97">
      <c r="A148" s="33" t="s">
        <v>1040</v>
      </c>
      <c r="B148" s="38">
        <v>44692.96471064815</v>
      </c>
      <c r="C148" s="33" t="s">
        <v>793</v>
      </c>
      <c r="D148" s="33" t="s">
        <v>27</v>
      </c>
      <c r="E148" s="33" t="s">
        <v>38</v>
      </c>
      <c r="F148" s="33" t="s">
        <v>1036</v>
      </c>
      <c r="G148" s="34">
        <v>56.881489999999999</v>
      </c>
      <c r="H148" s="34">
        <v>-158.15456</v>
      </c>
      <c r="I148" s="33" t="s">
        <v>1044</v>
      </c>
      <c r="J148" s="33">
        <v>328736.88</v>
      </c>
      <c r="K148" s="33">
        <v>0.25</v>
      </c>
      <c r="L148" s="33">
        <v>28.71</v>
      </c>
      <c r="M148" s="33">
        <v>764.44</v>
      </c>
      <c r="N148" s="33">
        <v>12131.75</v>
      </c>
      <c r="O148" s="33">
        <v>20.74</v>
      </c>
      <c r="P148" s="33">
        <v>3201.65</v>
      </c>
      <c r="Q148" s="33">
        <v>5.77</v>
      </c>
      <c r="R148" s="33">
        <v>1178.17</v>
      </c>
      <c r="S148" s="33" t="s">
        <v>298</v>
      </c>
      <c r="T148" s="33">
        <v>51.37</v>
      </c>
      <c r="U148" s="33">
        <v>78.48</v>
      </c>
      <c r="V148" s="33">
        <v>151.82</v>
      </c>
      <c r="W148" s="33">
        <v>47.39</v>
      </c>
      <c r="X148" s="33">
        <v>311.31</v>
      </c>
      <c r="Y148" s="33">
        <v>15.34</v>
      </c>
      <c r="Z148" s="33">
        <v>3.66</v>
      </c>
      <c r="AA148" s="33">
        <v>775.42</v>
      </c>
      <c r="AB148" s="33">
        <v>26.43</v>
      </c>
      <c r="AC148" s="33">
        <v>49.45</v>
      </c>
      <c r="AD148" s="33">
        <v>6.64</v>
      </c>
      <c r="AE148" s="33">
        <v>31.78</v>
      </c>
      <c r="AF148" s="33">
        <v>8.52</v>
      </c>
      <c r="AG148" s="33">
        <v>1.56</v>
      </c>
      <c r="AH148" s="33">
        <v>7.88</v>
      </c>
      <c r="AI148" s="33">
        <v>8.6999999999999993</v>
      </c>
      <c r="AJ148" s="33">
        <v>5.23</v>
      </c>
      <c r="AK148" s="33">
        <v>4.96</v>
      </c>
      <c r="AL148" s="33">
        <v>7.92</v>
      </c>
      <c r="AM148" s="33">
        <v>1.06</v>
      </c>
      <c r="AN148" s="33">
        <v>13.13</v>
      </c>
      <c r="AO148" s="33">
        <v>7.07</v>
      </c>
      <c r="AP148" s="33">
        <v>2.64</v>
      </c>
      <c r="AQ148" s="33">
        <v>4.13</v>
      </c>
      <c r="AR148" s="33">
        <v>223.12</v>
      </c>
      <c r="AS148" s="33">
        <v>707.18</v>
      </c>
      <c r="AT148" s="33">
        <v>1.1000000000000001</v>
      </c>
      <c r="AU148" s="33">
        <v>321.14</v>
      </c>
      <c r="AV148" s="33">
        <v>0.35</v>
      </c>
      <c r="AW148" s="33">
        <v>53.76</v>
      </c>
      <c r="AX148" s="33" t="s">
        <v>298</v>
      </c>
      <c r="AY148" s="33">
        <v>2.2799999999999998</v>
      </c>
      <c r="AZ148" s="33">
        <v>2.94</v>
      </c>
      <c r="BA148" s="33">
        <v>6.28</v>
      </c>
      <c r="BB148" s="33">
        <v>4</v>
      </c>
      <c r="BC148" s="33">
        <v>25.84</v>
      </c>
      <c r="BD148" s="33">
        <v>1.57</v>
      </c>
      <c r="BE148" s="33">
        <v>0.3</v>
      </c>
      <c r="BF148" s="33">
        <v>30.86</v>
      </c>
      <c r="BG148" s="33">
        <v>1.1200000000000001</v>
      </c>
      <c r="BH148" s="33">
        <v>1.99</v>
      </c>
      <c r="BI148" s="33">
        <v>0.31</v>
      </c>
      <c r="BJ148" s="33">
        <v>1.33</v>
      </c>
      <c r="BK148" s="33">
        <v>0.44</v>
      </c>
      <c r="BL148" s="33">
        <v>0.13</v>
      </c>
      <c r="BM148" s="33">
        <v>0.52</v>
      </c>
      <c r="BN148" s="33">
        <v>0.47</v>
      </c>
      <c r="BO148" s="33">
        <v>0.35</v>
      </c>
      <c r="BP148" s="33">
        <v>0.3</v>
      </c>
      <c r="BQ148" s="33">
        <v>0.44</v>
      </c>
      <c r="BR148" s="33">
        <v>0.13</v>
      </c>
      <c r="BS148" s="33">
        <v>0.7</v>
      </c>
      <c r="BT148" s="33">
        <v>0.49</v>
      </c>
      <c r="BU148" s="33">
        <v>0.23</v>
      </c>
      <c r="BV148" s="33">
        <v>70.33</v>
      </c>
      <c r="BW148" s="33">
        <v>0.51</v>
      </c>
      <c r="BX148" s="33">
        <v>15.04</v>
      </c>
      <c r="BY148" s="33">
        <v>3.12</v>
      </c>
      <c r="BZ148" s="33">
        <v>0.17</v>
      </c>
      <c r="CA148" s="33">
        <v>0.53</v>
      </c>
      <c r="CB148" s="33">
        <v>1.87</v>
      </c>
      <c r="CC148" s="33">
        <v>5.0599999999999996</v>
      </c>
      <c r="CD148" s="33">
        <v>3.04</v>
      </c>
      <c r="CE148" s="33">
        <v>0.1</v>
      </c>
      <c r="CF148" s="33">
        <v>0.18</v>
      </c>
      <c r="CG148" s="33">
        <v>98.39</v>
      </c>
      <c r="CH148" s="33"/>
      <c r="CI148" s="33"/>
      <c r="CJ148" s="33"/>
      <c r="CK148" s="33"/>
      <c r="CL148" s="33"/>
      <c r="CM148" s="33"/>
      <c r="CN148" s="33"/>
      <c r="CO148" s="33"/>
      <c r="CP148" s="33"/>
      <c r="CQ148" s="33"/>
      <c r="CR148" s="33"/>
      <c r="CS148" s="33"/>
    </row>
    <row r="149" spans="1:97">
      <c r="A149" s="33" t="s">
        <v>1040</v>
      </c>
      <c r="B149" s="38">
        <v>44692.96603009259</v>
      </c>
      <c r="C149" s="33" t="s">
        <v>793</v>
      </c>
      <c r="D149" s="33" t="s">
        <v>27</v>
      </c>
      <c r="E149" s="33" t="s">
        <v>38</v>
      </c>
      <c r="F149" s="33" t="s">
        <v>1036</v>
      </c>
      <c r="G149" s="34">
        <v>56.881489999999999</v>
      </c>
      <c r="H149" s="34">
        <v>-158.15456</v>
      </c>
      <c r="I149" s="33" t="s">
        <v>1045</v>
      </c>
      <c r="J149" s="33">
        <v>328736.88</v>
      </c>
      <c r="K149" s="33">
        <v>0.25</v>
      </c>
      <c r="L149" s="33">
        <v>28.6</v>
      </c>
      <c r="M149" s="33">
        <v>865.83</v>
      </c>
      <c r="N149" s="33">
        <v>10602</v>
      </c>
      <c r="O149" s="33">
        <v>18.97</v>
      </c>
      <c r="P149" s="33">
        <v>3055.34</v>
      </c>
      <c r="Q149" s="33">
        <v>5.85</v>
      </c>
      <c r="R149" s="33">
        <v>1182.92</v>
      </c>
      <c r="S149" s="33">
        <v>3.9</v>
      </c>
      <c r="T149" s="33">
        <v>78.22</v>
      </c>
      <c r="U149" s="33">
        <v>76.39</v>
      </c>
      <c r="V149" s="33">
        <v>138.68</v>
      </c>
      <c r="W149" s="33">
        <v>42.35</v>
      </c>
      <c r="X149" s="33">
        <v>285.89999999999998</v>
      </c>
      <c r="Y149" s="33">
        <v>14.47</v>
      </c>
      <c r="Z149" s="33">
        <v>3.7</v>
      </c>
      <c r="AA149" s="33">
        <v>778.2</v>
      </c>
      <c r="AB149" s="33">
        <v>24.79</v>
      </c>
      <c r="AC149" s="33">
        <v>49.11</v>
      </c>
      <c r="AD149" s="33">
        <v>6.59</v>
      </c>
      <c r="AE149" s="33">
        <v>29.82</v>
      </c>
      <c r="AF149" s="33">
        <v>6.35</v>
      </c>
      <c r="AG149" s="33">
        <v>1.48</v>
      </c>
      <c r="AH149" s="33">
        <v>7.86</v>
      </c>
      <c r="AI149" s="33">
        <v>7.33</v>
      </c>
      <c r="AJ149" s="33">
        <v>4.8600000000000003</v>
      </c>
      <c r="AK149" s="33">
        <v>4.63</v>
      </c>
      <c r="AL149" s="33">
        <v>7.55</v>
      </c>
      <c r="AM149" s="33">
        <v>0.89</v>
      </c>
      <c r="AN149" s="33">
        <v>12.68</v>
      </c>
      <c r="AO149" s="33">
        <v>6.57</v>
      </c>
      <c r="AP149" s="33">
        <v>2.82</v>
      </c>
      <c r="AQ149" s="33">
        <v>4.1100000000000003</v>
      </c>
      <c r="AR149" s="33">
        <v>250.29</v>
      </c>
      <c r="AS149" s="33">
        <v>560.69000000000005</v>
      </c>
      <c r="AT149" s="33">
        <v>0.96</v>
      </c>
      <c r="AU149" s="33">
        <v>299.18</v>
      </c>
      <c r="AV149" s="33">
        <v>0.36</v>
      </c>
      <c r="AW149" s="33">
        <v>55.34</v>
      </c>
      <c r="AX149" s="33">
        <v>0.8</v>
      </c>
      <c r="AY149" s="33">
        <v>4.24</v>
      </c>
      <c r="AZ149" s="33">
        <v>2.5499999999999998</v>
      </c>
      <c r="BA149" s="33">
        <v>4.7300000000000004</v>
      </c>
      <c r="BB149" s="33">
        <v>3.4</v>
      </c>
      <c r="BC149" s="33">
        <v>22.91</v>
      </c>
      <c r="BD149" s="33">
        <v>1.5</v>
      </c>
      <c r="BE149" s="33">
        <v>0.28000000000000003</v>
      </c>
      <c r="BF149" s="33">
        <v>27.24</v>
      </c>
      <c r="BG149" s="33">
        <v>0.89</v>
      </c>
      <c r="BH149" s="33">
        <v>1.76</v>
      </c>
      <c r="BI149" s="33">
        <v>0.31</v>
      </c>
      <c r="BJ149" s="33">
        <v>1.28</v>
      </c>
      <c r="BK149" s="33">
        <v>0.34</v>
      </c>
      <c r="BL149" s="33">
        <v>0.11</v>
      </c>
      <c r="BM149" s="33">
        <v>0.47</v>
      </c>
      <c r="BN149" s="33">
        <v>0.39</v>
      </c>
      <c r="BO149" s="33">
        <v>0.27</v>
      </c>
      <c r="BP149" s="33">
        <v>0.28999999999999998</v>
      </c>
      <c r="BQ149" s="33">
        <v>0.38</v>
      </c>
      <c r="BR149" s="33">
        <v>0.11</v>
      </c>
      <c r="BS149" s="33">
        <v>0.64</v>
      </c>
      <c r="BT149" s="33">
        <v>0.44</v>
      </c>
      <c r="BU149" s="33">
        <v>0.24</v>
      </c>
      <c r="BV149" s="33">
        <v>70.33</v>
      </c>
      <c r="BW149" s="33">
        <v>0.51</v>
      </c>
      <c r="BX149" s="33">
        <v>15.04</v>
      </c>
      <c r="BY149" s="33">
        <v>3.12</v>
      </c>
      <c r="BZ149" s="33">
        <v>0.17</v>
      </c>
      <c r="CA149" s="33">
        <v>0.53</v>
      </c>
      <c r="CB149" s="33">
        <v>1.87</v>
      </c>
      <c r="CC149" s="33">
        <v>5.0599999999999996</v>
      </c>
      <c r="CD149" s="33">
        <v>3.04</v>
      </c>
      <c r="CE149" s="33">
        <v>0.1</v>
      </c>
      <c r="CF149" s="33">
        <v>0.18</v>
      </c>
      <c r="CG149" s="33">
        <v>98.39</v>
      </c>
      <c r="CH149" s="33"/>
      <c r="CI149" s="33"/>
      <c r="CJ149" s="33"/>
      <c r="CK149" s="33"/>
      <c r="CL149" s="33"/>
      <c r="CM149" s="33"/>
      <c r="CN149" s="33"/>
      <c r="CO149" s="33"/>
      <c r="CP149" s="33"/>
      <c r="CQ149" s="33"/>
      <c r="CR149" s="33"/>
      <c r="CS149" s="33"/>
    </row>
    <row r="150" spans="1:97">
      <c r="A150" s="33" t="s">
        <v>1046</v>
      </c>
      <c r="B150" s="38">
        <v>44692.969317129631</v>
      </c>
      <c r="C150" s="33" t="s">
        <v>793</v>
      </c>
      <c r="D150" s="33" t="s">
        <v>27</v>
      </c>
      <c r="E150" s="33" t="s">
        <v>38</v>
      </c>
      <c r="F150" s="33" t="s">
        <v>1036</v>
      </c>
      <c r="G150" s="34">
        <v>56.881489999999999</v>
      </c>
      <c r="H150" s="34">
        <v>-158.15456</v>
      </c>
      <c r="I150" s="33" t="s">
        <v>1047</v>
      </c>
      <c r="J150" s="33">
        <v>329809.86</v>
      </c>
      <c r="K150" s="33">
        <v>7.0000000000000007E-2</v>
      </c>
      <c r="L150" s="33">
        <v>28.04</v>
      </c>
      <c r="M150" s="33">
        <v>1133.3399999999999</v>
      </c>
      <c r="N150" s="33">
        <v>10712.21</v>
      </c>
      <c r="O150" s="33">
        <v>19.32</v>
      </c>
      <c r="P150" s="33">
        <v>2978.66</v>
      </c>
      <c r="Q150" s="33">
        <v>5.98</v>
      </c>
      <c r="R150" s="33">
        <v>1238.28</v>
      </c>
      <c r="S150" s="33" t="s">
        <v>298</v>
      </c>
      <c r="T150" s="33">
        <v>80.83</v>
      </c>
      <c r="U150" s="33">
        <v>77.569999999999993</v>
      </c>
      <c r="V150" s="33">
        <v>143.15</v>
      </c>
      <c r="W150" s="33">
        <v>46.7</v>
      </c>
      <c r="X150" s="33">
        <v>305.83999999999997</v>
      </c>
      <c r="Y150" s="33">
        <v>14.11</v>
      </c>
      <c r="Z150" s="33">
        <v>3.82</v>
      </c>
      <c r="AA150" s="33">
        <v>709.67</v>
      </c>
      <c r="AB150" s="33">
        <v>24.47</v>
      </c>
      <c r="AC150" s="33">
        <v>47.11</v>
      </c>
      <c r="AD150" s="33">
        <v>6.65</v>
      </c>
      <c r="AE150" s="33">
        <v>29.07</v>
      </c>
      <c r="AF150" s="33">
        <v>7.77</v>
      </c>
      <c r="AG150" s="33">
        <v>1.37</v>
      </c>
      <c r="AH150" s="33">
        <v>6.89</v>
      </c>
      <c r="AI150" s="33">
        <v>7.4</v>
      </c>
      <c r="AJ150" s="33">
        <v>4.7699999999999996</v>
      </c>
      <c r="AK150" s="33">
        <v>4.18</v>
      </c>
      <c r="AL150" s="33">
        <v>7.98</v>
      </c>
      <c r="AM150" s="33">
        <v>0.93</v>
      </c>
      <c r="AN150" s="33">
        <v>22</v>
      </c>
      <c r="AO150" s="33">
        <v>6.89</v>
      </c>
      <c r="AP150" s="33">
        <v>2.78</v>
      </c>
      <c r="AQ150" s="33">
        <v>4.5599999999999996</v>
      </c>
      <c r="AR150" s="33">
        <v>330.07</v>
      </c>
      <c r="AS150" s="33">
        <v>632.57000000000005</v>
      </c>
      <c r="AT150" s="33">
        <v>1.1299999999999999</v>
      </c>
      <c r="AU150" s="33">
        <v>299.37</v>
      </c>
      <c r="AV150" s="33">
        <v>0.78</v>
      </c>
      <c r="AW150" s="33">
        <v>63.1</v>
      </c>
      <c r="AX150" s="33" t="s">
        <v>298</v>
      </c>
      <c r="AY150" s="33">
        <v>26.55</v>
      </c>
      <c r="AZ150" s="33">
        <v>4.88</v>
      </c>
      <c r="BA150" s="33">
        <v>5.98</v>
      </c>
      <c r="BB150" s="33">
        <v>3.91</v>
      </c>
      <c r="BC150" s="33">
        <v>25.68</v>
      </c>
      <c r="BD150" s="33">
        <v>1.54</v>
      </c>
      <c r="BE150" s="33">
        <v>0.3</v>
      </c>
      <c r="BF150" s="33">
        <v>28.99</v>
      </c>
      <c r="BG150" s="33">
        <v>0.99</v>
      </c>
      <c r="BH150" s="33">
        <v>1.89</v>
      </c>
      <c r="BI150" s="33">
        <v>0.34</v>
      </c>
      <c r="BJ150" s="33">
        <v>1.51</v>
      </c>
      <c r="BK150" s="33">
        <v>0.54</v>
      </c>
      <c r="BL150" s="33">
        <v>0.18</v>
      </c>
      <c r="BM150" s="33">
        <v>0.62</v>
      </c>
      <c r="BN150" s="33">
        <v>0.54</v>
      </c>
      <c r="BO150" s="33">
        <v>0.39</v>
      </c>
      <c r="BP150" s="33">
        <v>0.41</v>
      </c>
      <c r="BQ150" s="33">
        <v>0.41</v>
      </c>
      <c r="BR150" s="33">
        <v>0.13</v>
      </c>
      <c r="BS150" s="33">
        <v>1.68</v>
      </c>
      <c r="BT150" s="33">
        <v>0.51</v>
      </c>
      <c r="BU150" s="33">
        <v>0.26</v>
      </c>
      <c r="BV150" s="33">
        <v>70.56</v>
      </c>
      <c r="BW150" s="33">
        <v>0.52</v>
      </c>
      <c r="BX150" s="33">
        <v>15.11</v>
      </c>
      <c r="BY150" s="33">
        <v>3.12</v>
      </c>
      <c r="BZ150" s="33">
        <v>0.15</v>
      </c>
      <c r="CA150" s="33">
        <v>0.53</v>
      </c>
      <c r="CB150" s="33">
        <v>1.93</v>
      </c>
      <c r="CC150" s="33">
        <v>4.78</v>
      </c>
      <c r="CD150" s="33">
        <v>3.05</v>
      </c>
      <c r="CE150" s="33">
        <v>0.09</v>
      </c>
      <c r="CF150" s="33">
        <v>0.16</v>
      </c>
      <c r="CG150" s="33">
        <v>98.92</v>
      </c>
      <c r="CH150" s="33"/>
      <c r="CI150" s="33"/>
      <c r="CJ150" s="33"/>
      <c r="CK150" s="33"/>
      <c r="CL150" s="33"/>
      <c r="CM150" s="33"/>
      <c r="CN150" s="33"/>
      <c r="CO150" s="33"/>
      <c r="CP150" s="33"/>
      <c r="CQ150" s="33"/>
      <c r="CR150" s="33"/>
      <c r="CS150" s="33"/>
    </row>
    <row r="151" spans="1:97">
      <c r="A151" s="33" t="s">
        <v>1046</v>
      </c>
      <c r="B151" s="38">
        <v>44692.968657407408</v>
      </c>
      <c r="C151" s="33" t="s">
        <v>793</v>
      </c>
      <c r="D151" s="33" t="s">
        <v>27</v>
      </c>
      <c r="E151" s="33" t="s">
        <v>38</v>
      </c>
      <c r="F151" s="33" t="s">
        <v>1036</v>
      </c>
      <c r="G151" s="34">
        <v>56.881489999999999</v>
      </c>
      <c r="H151" s="34">
        <v>-158.15456</v>
      </c>
      <c r="I151" s="33" t="s">
        <v>1048</v>
      </c>
      <c r="J151" s="33">
        <v>329809.86</v>
      </c>
      <c r="K151" s="33">
        <v>7.0000000000000007E-2</v>
      </c>
      <c r="L151" s="33">
        <v>27.23</v>
      </c>
      <c r="M151" s="33">
        <v>931.86</v>
      </c>
      <c r="N151" s="33">
        <v>12717.63</v>
      </c>
      <c r="O151" s="33">
        <v>22.84</v>
      </c>
      <c r="P151" s="33">
        <v>3471.9</v>
      </c>
      <c r="Q151" s="33">
        <v>6.67</v>
      </c>
      <c r="R151" s="33">
        <v>1204.83</v>
      </c>
      <c r="S151" s="33">
        <v>9.4</v>
      </c>
      <c r="T151" s="33">
        <v>61.16</v>
      </c>
      <c r="U151" s="33">
        <v>74.17</v>
      </c>
      <c r="V151" s="33">
        <v>163</v>
      </c>
      <c r="W151" s="33">
        <v>56.77</v>
      </c>
      <c r="X151" s="33">
        <v>374.87</v>
      </c>
      <c r="Y151" s="33">
        <v>16.989999999999998</v>
      </c>
      <c r="Z151" s="33">
        <v>3.6</v>
      </c>
      <c r="AA151" s="33">
        <v>871.55</v>
      </c>
      <c r="AB151" s="33">
        <v>29.81</v>
      </c>
      <c r="AC151" s="33">
        <v>56.76</v>
      </c>
      <c r="AD151" s="33">
        <v>7.5</v>
      </c>
      <c r="AE151" s="33">
        <v>34.69</v>
      </c>
      <c r="AF151" s="33">
        <v>9.26</v>
      </c>
      <c r="AG151" s="33">
        <v>1.69</v>
      </c>
      <c r="AH151" s="33">
        <v>10.33</v>
      </c>
      <c r="AI151" s="33">
        <v>10.210000000000001</v>
      </c>
      <c r="AJ151" s="33">
        <v>6.52</v>
      </c>
      <c r="AK151" s="33">
        <v>6.55</v>
      </c>
      <c r="AL151" s="33">
        <v>9</v>
      </c>
      <c r="AM151" s="33">
        <v>1.07</v>
      </c>
      <c r="AN151" s="33">
        <v>16.62</v>
      </c>
      <c r="AO151" s="33">
        <v>8.3800000000000008</v>
      </c>
      <c r="AP151" s="33">
        <v>3.14</v>
      </c>
      <c r="AQ151" s="33">
        <v>4.26</v>
      </c>
      <c r="AR151" s="33">
        <v>270.86</v>
      </c>
      <c r="AS151" s="33">
        <v>682.04</v>
      </c>
      <c r="AT151" s="33">
        <v>1.19</v>
      </c>
      <c r="AU151" s="33">
        <v>342.58</v>
      </c>
      <c r="AV151" s="33">
        <v>0.44</v>
      </c>
      <c r="AW151" s="33">
        <v>54.49</v>
      </c>
      <c r="AX151" s="33">
        <v>5.12</v>
      </c>
      <c r="AY151" s="33">
        <v>3.22</v>
      </c>
      <c r="AZ151" s="33">
        <v>2.5</v>
      </c>
      <c r="BA151" s="33">
        <v>5.51</v>
      </c>
      <c r="BB151" s="33">
        <v>4.6399999999999997</v>
      </c>
      <c r="BC151" s="33">
        <v>29.72</v>
      </c>
      <c r="BD151" s="33">
        <v>1.72</v>
      </c>
      <c r="BE151" s="33">
        <v>0.31</v>
      </c>
      <c r="BF151" s="33">
        <v>29.47</v>
      </c>
      <c r="BG151" s="33">
        <v>1.05</v>
      </c>
      <c r="BH151" s="33">
        <v>2.0699999999999998</v>
      </c>
      <c r="BI151" s="33">
        <v>0.32</v>
      </c>
      <c r="BJ151" s="33">
        <v>1.34</v>
      </c>
      <c r="BK151" s="33">
        <v>0.45</v>
      </c>
      <c r="BL151" s="33">
        <v>0.14000000000000001</v>
      </c>
      <c r="BM151" s="33">
        <v>0.56000000000000005</v>
      </c>
      <c r="BN151" s="33">
        <v>0.46</v>
      </c>
      <c r="BO151" s="33">
        <v>0.34</v>
      </c>
      <c r="BP151" s="33">
        <v>0.34</v>
      </c>
      <c r="BQ151" s="33">
        <v>0.47</v>
      </c>
      <c r="BR151" s="33">
        <v>0.13</v>
      </c>
      <c r="BS151" s="33">
        <v>1.2</v>
      </c>
      <c r="BT151" s="33">
        <v>0.55000000000000004</v>
      </c>
      <c r="BU151" s="33">
        <v>0.28000000000000003</v>
      </c>
      <c r="BV151" s="33">
        <v>70.56</v>
      </c>
      <c r="BW151" s="33">
        <v>0.52</v>
      </c>
      <c r="BX151" s="33">
        <v>15.11</v>
      </c>
      <c r="BY151" s="33">
        <v>3.12</v>
      </c>
      <c r="BZ151" s="33">
        <v>0.15</v>
      </c>
      <c r="CA151" s="33">
        <v>0.53</v>
      </c>
      <c r="CB151" s="33">
        <v>1.93</v>
      </c>
      <c r="CC151" s="33">
        <v>4.78</v>
      </c>
      <c r="CD151" s="33">
        <v>3.05</v>
      </c>
      <c r="CE151" s="33">
        <v>0.09</v>
      </c>
      <c r="CF151" s="33">
        <v>0.16</v>
      </c>
      <c r="CG151" s="33">
        <v>98.92</v>
      </c>
      <c r="CH151" s="33"/>
      <c r="CI151" s="33"/>
      <c r="CJ151" s="33"/>
      <c r="CK151" s="33"/>
      <c r="CL151" s="33"/>
      <c r="CM151" s="33"/>
      <c r="CN151" s="33"/>
      <c r="CO151" s="33"/>
      <c r="CP151" s="33"/>
      <c r="CQ151" s="33"/>
      <c r="CR151" s="33"/>
      <c r="CS151" s="33"/>
    </row>
    <row r="152" spans="1:97">
      <c r="A152" s="33" t="s">
        <v>1046</v>
      </c>
      <c r="B152" s="38">
        <v>44692.970636574071</v>
      </c>
      <c r="C152" s="33" t="s">
        <v>793</v>
      </c>
      <c r="D152" s="33" t="s">
        <v>27</v>
      </c>
      <c r="E152" s="33" t="s">
        <v>38</v>
      </c>
      <c r="F152" s="33" t="s">
        <v>1036</v>
      </c>
      <c r="G152" s="34">
        <v>56.881489999999999</v>
      </c>
      <c r="H152" s="34">
        <v>-158.15456</v>
      </c>
      <c r="I152" s="33" t="s">
        <v>1049</v>
      </c>
      <c r="J152" s="33">
        <v>329809.86</v>
      </c>
      <c r="K152" s="33">
        <v>7.0000000000000007E-2</v>
      </c>
      <c r="L152" s="33">
        <v>26.02</v>
      </c>
      <c r="M152" s="33">
        <v>921.79</v>
      </c>
      <c r="N152" s="33">
        <v>11113.34</v>
      </c>
      <c r="O152" s="33">
        <v>20.37</v>
      </c>
      <c r="P152" s="33">
        <v>2998.57</v>
      </c>
      <c r="Q152" s="33">
        <v>5.39</v>
      </c>
      <c r="R152" s="33">
        <v>1122.98</v>
      </c>
      <c r="S152" s="33">
        <v>5.75</v>
      </c>
      <c r="T152" s="33">
        <v>86.09</v>
      </c>
      <c r="U152" s="33">
        <v>75.22</v>
      </c>
      <c r="V152" s="33">
        <v>142.58000000000001</v>
      </c>
      <c r="W152" s="33">
        <v>47.34</v>
      </c>
      <c r="X152" s="33">
        <v>312.66000000000003</v>
      </c>
      <c r="Y152" s="33">
        <v>13.7</v>
      </c>
      <c r="Z152" s="33">
        <v>3.69</v>
      </c>
      <c r="AA152" s="33">
        <v>745.84</v>
      </c>
      <c r="AB152" s="33">
        <v>26.09</v>
      </c>
      <c r="AC152" s="33">
        <v>47.4</v>
      </c>
      <c r="AD152" s="33">
        <v>6.72</v>
      </c>
      <c r="AE152" s="33">
        <v>30.88</v>
      </c>
      <c r="AF152" s="33">
        <v>7.72</v>
      </c>
      <c r="AG152" s="33">
        <v>1.75</v>
      </c>
      <c r="AH152" s="33">
        <v>8.43</v>
      </c>
      <c r="AI152" s="33">
        <v>8.0399999999999991</v>
      </c>
      <c r="AJ152" s="33">
        <v>5.43</v>
      </c>
      <c r="AK152" s="33">
        <v>5.18</v>
      </c>
      <c r="AL152" s="33">
        <v>8.1999999999999993</v>
      </c>
      <c r="AM152" s="33">
        <v>0.8</v>
      </c>
      <c r="AN152" s="33">
        <v>16.579999999999998</v>
      </c>
      <c r="AO152" s="33">
        <v>6.69</v>
      </c>
      <c r="AP152" s="33">
        <v>2.61</v>
      </c>
      <c r="AQ152" s="33">
        <v>3.78</v>
      </c>
      <c r="AR152" s="33">
        <v>266.60000000000002</v>
      </c>
      <c r="AS152" s="33">
        <v>595.92999999999995</v>
      </c>
      <c r="AT152" s="33">
        <v>1.04</v>
      </c>
      <c r="AU152" s="33">
        <v>296.27999999999997</v>
      </c>
      <c r="AV152" s="33">
        <v>0.35</v>
      </c>
      <c r="AW152" s="33">
        <v>50.66</v>
      </c>
      <c r="AX152" s="33">
        <v>1.38</v>
      </c>
      <c r="AY152" s="33">
        <v>4.59</v>
      </c>
      <c r="AZ152" s="33">
        <v>2.42</v>
      </c>
      <c r="BA152" s="33">
        <v>4.9400000000000004</v>
      </c>
      <c r="BB152" s="33">
        <v>3.81</v>
      </c>
      <c r="BC152" s="33">
        <v>24.98</v>
      </c>
      <c r="BD152" s="33">
        <v>1.4</v>
      </c>
      <c r="BE152" s="33">
        <v>0.28000000000000003</v>
      </c>
      <c r="BF152" s="33">
        <v>26.62</v>
      </c>
      <c r="BG152" s="33">
        <v>0.91</v>
      </c>
      <c r="BH152" s="33">
        <v>1.66</v>
      </c>
      <c r="BI152" s="33">
        <v>0.28999999999999998</v>
      </c>
      <c r="BJ152" s="33">
        <v>1.27</v>
      </c>
      <c r="BK152" s="33">
        <v>0.36</v>
      </c>
      <c r="BL152" s="33">
        <v>0.13</v>
      </c>
      <c r="BM152" s="33">
        <v>0.49</v>
      </c>
      <c r="BN152" s="33">
        <v>0.35</v>
      </c>
      <c r="BO152" s="33">
        <v>0.26</v>
      </c>
      <c r="BP152" s="33">
        <v>0.28000000000000003</v>
      </c>
      <c r="BQ152" s="33">
        <v>0.36</v>
      </c>
      <c r="BR152" s="33">
        <v>0.1</v>
      </c>
      <c r="BS152" s="33">
        <v>0.87</v>
      </c>
      <c r="BT152" s="33">
        <v>0.43</v>
      </c>
      <c r="BU152" s="33">
        <v>0.21</v>
      </c>
      <c r="BV152" s="33">
        <v>70.56</v>
      </c>
      <c r="BW152" s="33">
        <v>0.52</v>
      </c>
      <c r="BX152" s="33">
        <v>15.11</v>
      </c>
      <c r="BY152" s="33">
        <v>3.12</v>
      </c>
      <c r="BZ152" s="33">
        <v>0.15</v>
      </c>
      <c r="CA152" s="33">
        <v>0.53</v>
      </c>
      <c r="CB152" s="33">
        <v>1.93</v>
      </c>
      <c r="CC152" s="33">
        <v>4.78</v>
      </c>
      <c r="CD152" s="33">
        <v>3.05</v>
      </c>
      <c r="CE152" s="33">
        <v>0.09</v>
      </c>
      <c r="CF152" s="33">
        <v>0.16</v>
      </c>
      <c r="CG152" s="33">
        <v>98.92</v>
      </c>
      <c r="CH152" s="33"/>
      <c r="CI152" s="33"/>
      <c r="CJ152" s="33"/>
      <c r="CK152" s="33"/>
      <c r="CL152" s="33"/>
      <c r="CM152" s="33"/>
      <c r="CN152" s="33"/>
      <c r="CO152" s="33"/>
      <c r="CP152" s="33"/>
      <c r="CQ152" s="33"/>
      <c r="CR152" s="33"/>
      <c r="CS152" s="33"/>
    </row>
    <row r="153" spans="1:97">
      <c r="A153" s="33" t="s">
        <v>1046</v>
      </c>
      <c r="B153" s="38">
        <v>44692.969976851848</v>
      </c>
      <c r="C153" s="33" t="s">
        <v>793</v>
      </c>
      <c r="D153" s="33" t="s">
        <v>27</v>
      </c>
      <c r="E153" s="33" t="s">
        <v>38</v>
      </c>
      <c r="F153" s="33" t="s">
        <v>1036</v>
      </c>
      <c r="G153" s="34">
        <v>56.881489999999999</v>
      </c>
      <c r="H153" s="34">
        <v>-158.15456</v>
      </c>
      <c r="I153" s="33" t="s">
        <v>1050</v>
      </c>
      <c r="J153" s="33">
        <v>329809.86</v>
      </c>
      <c r="K153" s="33">
        <v>7.0000000000000007E-2</v>
      </c>
      <c r="L153" s="33">
        <v>30.54</v>
      </c>
      <c r="M153" s="33">
        <v>870.53</v>
      </c>
      <c r="N153" s="33">
        <v>12322.26</v>
      </c>
      <c r="O153" s="33">
        <v>21.37</v>
      </c>
      <c r="P153" s="33">
        <v>3343.42</v>
      </c>
      <c r="Q153" s="33">
        <v>6.57</v>
      </c>
      <c r="R153" s="33">
        <v>1225.02</v>
      </c>
      <c r="S153" s="33">
        <v>15.61</v>
      </c>
      <c r="T153" s="33">
        <v>50.71</v>
      </c>
      <c r="U153" s="33">
        <v>73.67</v>
      </c>
      <c r="V153" s="33">
        <v>155.44999999999999</v>
      </c>
      <c r="W153" s="33">
        <v>50.7</v>
      </c>
      <c r="X153" s="33">
        <v>339.74</v>
      </c>
      <c r="Y153" s="33">
        <v>14.59</v>
      </c>
      <c r="Z153" s="33">
        <v>3.54</v>
      </c>
      <c r="AA153" s="33">
        <v>808.41</v>
      </c>
      <c r="AB153" s="33">
        <v>28.5</v>
      </c>
      <c r="AC153" s="33">
        <v>52.1</v>
      </c>
      <c r="AD153" s="33">
        <v>7.26</v>
      </c>
      <c r="AE153" s="33">
        <v>31.59</v>
      </c>
      <c r="AF153" s="33">
        <v>7.76</v>
      </c>
      <c r="AG153" s="33">
        <v>1.68</v>
      </c>
      <c r="AH153" s="33">
        <v>9.56</v>
      </c>
      <c r="AI153" s="33">
        <v>8.15</v>
      </c>
      <c r="AJ153" s="33">
        <v>5.76</v>
      </c>
      <c r="AK153" s="33">
        <v>5.64</v>
      </c>
      <c r="AL153" s="33">
        <v>8.64</v>
      </c>
      <c r="AM153" s="33">
        <v>0.95</v>
      </c>
      <c r="AN153" s="33">
        <v>16.37</v>
      </c>
      <c r="AO153" s="33">
        <v>7.41</v>
      </c>
      <c r="AP153" s="33">
        <v>2.77</v>
      </c>
      <c r="AQ153" s="33">
        <v>4.43</v>
      </c>
      <c r="AR153" s="33">
        <v>253.68</v>
      </c>
      <c r="AS153" s="33">
        <v>723.2</v>
      </c>
      <c r="AT153" s="33">
        <v>1.32</v>
      </c>
      <c r="AU153" s="33">
        <v>334.9</v>
      </c>
      <c r="AV153" s="33">
        <v>0.87</v>
      </c>
      <c r="AW153" s="33">
        <v>58.64</v>
      </c>
      <c r="AX153" s="33">
        <v>9.74</v>
      </c>
      <c r="AY153" s="33">
        <v>2.87</v>
      </c>
      <c r="AZ153" s="33">
        <v>2.74</v>
      </c>
      <c r="BA153" s="33">
        <v>6.46</v>
      </c>
      <c r="BB153" s="33">
        <v>4.34</v>
      </c>
      <c r="BC153" s="33">
        <v>28.77</v>
      </c>
      <c r="BD153" s="33">
        <v>1.57</v>
      </c>
      <c r="BE153" s="33">
        <v>0.32</v>
      </c>
      <c r="BF153" s="33">
        <v>33.94</v>
      </c>
      <c r="BG153" s="33">
        <v>1.31</v>
      </c>
      <c r="BH153" s="33">
        <v>2.31</v>
      </c>
      <c r="BI153" s="33">
        <v>0.38</v>
      </c>
      <c r="BJ153" s="33">
        <v>1.6</v>
      </c>
      <c r="BK153" s="33">
        <v>0.62</v>
      </c>
      <c r="BL153" s="33">
        <v>0.2</v>
      </c>
      <c r="BM153" s="33">
        <v>0.7</v>
      </c>
      <c r="BN153" s="33">
        <v>0.55000000000000004</v>
      </c>
      <c r="BO153" s="33">
        <v>0.49</v>
      </c>
      <c r="BP153" s="33">
        <v>0.45</v>
      </c>
      <c r="BQ153" s="33">
        <v>0.63</v>
      </c>
      <c r="BR153" s="33">
        <v>0.12</v>
      </c>
      <c r="BS153" s="33">
        <v>1.36</v>
      </c>
      <c r="BT153" s="33">
        <v>0.56999999999999995</v>
      </c>
      <c r="BU153" s="33">
        <v>0.27</v>
      </c>
      <c r="BV153" s="33">
        <v>70.56</v>
      </c>
      <c r="BW153" s="33">
        <v>0.52</v>
      </c>
      <c r="BX153" s="33">
        <v>15.11</v>
      </c>
      <c r="BY153" s="33">
        <v>3.12</v>
      </c>
      <c r="BZ153" s="33">
        <v>0.15</v>
      </c>
      <c r="CA153" s="33">
        <v>0.53</v>
      </c>
      <c r="CB153" s="33">
        <v>1.93</v>
      </c>
      <c r="CC153" s="33">
        <v>4.78</v>
      </c>
      <c r="CD153" s="33">
        <v>3.05</v>
      </c>
      <c r="CE153" s="33">
        <v>0.09</v>
      </c>
      <c r="CF153" s="33">
        <v>0.16</v>
      </c>
      <c r="CG153" s="33">
        <v>98.92</v>
      </c>
      <c r="CH153" s="33"/>
      <c r="CI153" s="33"/>
      <c r="CJ153" s="33"/>
      <c r="CK153" s="33"/>
      <c r="CL153" s="33"/>
      <c r="CM153" s="33"/>
      <c r="CN153" s="33"/>
      <c r="CO153" s="33"/>
      <c r="CP153" s="33"/>
      <c r="CQ153" s="33"/>
      <c r="CR153" s="33"/>
      <c r="CS153" s="33"/>
    </row>
    <row r="154" spans="1:97">
      <c r="A154" s="33" t="s">
        <v>1051</v>
      </c>
      <c r="B154" s="38">
        <v>44692.975486111107</v>
      </c>
      <c r="C154" s="33" t="s">
        <v>793</v>
      </c>
      <c r="D154" s="33" t="s">
        <v>27</v>
      </c>
      <c r="E154" s="33" t="s">
        <v>38</v>
      </c>
      <c r="F154" s="33" t="s">
        <v>1036</v>
      </c>
      <c r="G154" s="34">
        <v>56.881489999999999</v>
      </c>
      <c r="H154" s="34">
        <v>-158.15456</v>
      </c>
      <c r="I154" s="33" t="s">
        <v>1052</v>
      </c>
      <c r="J154" s="33">
        <v>329814.3</v>
      </c>
      <c r="K154" s="33">
        <v>0.17</v>
      </c>
      <c r="L154" s="33">
        <v>26.69</v>
      </c>
      <c r="M154" s="33">
        <v>973.09</v>
      </c>
      <c r="N154" s="33">
        <v>10289.74</v>
      </c>
      <c r="O154" s="33">
        <v>20.65</v>
      </c>
      <c r="P154" s="33">
        <v>2874.27</v>
      </c>
      <c r="Q154" s="33">
        <v>5.8</v>
      </c>
      <c r="R154" s="33">
        <v>1170.94</v>
      </c>
      <c r="S154" s="33">
        <v>5.79</v>
      </c>
      <c r="T154" s="33">
        <v>79.53</v>
      </c>
      <c r="U154" s="33">
        <v>69.81</v>
      </c>
      <c r="V154" s="33">
        <v>136.28</v>
      </c>
      <c r="W154" s="33">
        <v>48.12</v>
      </c>
      <c r="X154" s="33">
        <v>307.7</v>
      </c>
      <c r="Y154" s="33">
        <v>13.91</v>
      </c>
      <c r="Z154" s="33">
        <v>3.34</v>
      </c>
      <c r="AA154" s="33">
        <v>742.52</v>
      </c>
      <c r="AB154" s="33">
        <v>24.38</v>
      </c>
      <c r="AC154" s="33">
        <v>46.96</v>
      </c>
      <c r="AD154" s="33">
        <v>7.1</v>
      </c>
      <c r="AE154" s="33">
        <v>29.06</v>
      </c>
      <c r="AF154" s="33">
        <v>6.36</v>
      </c>
      <c r="AG154" s="33">
        <v>1.35</v>
      </c>
      <c r="AH154" s="33">
        <v>7.91</v>
      </c>
      <c r="AI154" s="33">
        <v>7.84</v>
      </c>
      <c r="AJ154" s="33">
        <v>4.43</v>
      </c>
      <c r="AK154" s="33">
        <v>3.92</v>
      </c>
      <c r="AL154" s="33">
        <v>7</v>
      </c>
      <c r="AM154" s="33">
        <v>0.85</v>
      </c>
      <c r="AN154" s="33">
        <v>19.8</v>
      </c>
      <c r="AO154" s="33">
        <v>6.04</v>
      </c>
      <c r="AP154" s="33">
        <v>2.64</v>
      </c>
      <c r="AQ154" s="33">
        <v>3.99</v>
      </c>
      <c r="AR154" s="33">
        <v>288.86</v>
      </c>
      <c r="AS154" s="33">
        <v>678.22</v>
      </c>
      <c r="AT154" s="33">
        <v>1.27</v>
      </c>
      <c r="AU154" s="33">
        <v>305.52999999999997</v>
      </c>
      <c r="AV154" s="33">
        <v>0.52</v>
      </c>
      <c r="AW154" s="33">
        <v>62.3</v>
      </c>
      <c r="AX154" s="33">
        <v>0.93</v>
      </c>
      <c r="AY154" s="33">
        <v>10.8</v>
      </c>
      <c r="AZ154" s="33">
        <v>3.02</v>
      </c>
      <c r="BA154" s="33">
        <v>6.86</v>
      </c>
      <c r="BB154" s="33">
        <v>4.2300000000000004</v>
      </c>
      <c r="BC154" s="33">
        <v>26.89</v>
      </c>
      <c r="BD154" s="33">
        <v>1.5</v>
      </c>
      <c r="BE154" s="33">
        <v>0.3</v>
      </c>
      <c r="BF154" s="33">
        <v>38.630000000000003</v>
      </c>
      <c r="BG154" s="33">
        <v>1.38</v>
      </c>
      <c r="BH154" s="33">
        <v>2.61</v>
      </c>
      <c r="BI154" s="33">
        <v>0.38</v>
      </c>
      <c r="BJ154" s="33">
        <v>1.56</v>
      </c>
      <c r="BK154" s="33">
        <v>0.62</v>
      </c>
      <c r="BL154" s="33">
        <v>0.14000000000000001</v>
      </c>
      <c r="BM154" s="33">
        <v>0.66</v>
      </c>
      <c r="BN154" s="33">
        <v>0.57999999999999996</v>
      </c>
      <c r="BO154" s="33">
        <v>0.37</v>
      </c>
      <c r="BP154" s="33">
        <v>0.38</v>
      </c>
      <c r="BQ154" s="33">
        <v>0.42</v>
      </c>
      <c r="BR154" s="33">
        <v>0.11</v>
      </c>
      <c r="BS154" s="33">
        <v>1.56</v>
      </c>
      <c r="BT154" s="33">
        <v>0.49</v>
      </c>
      <c r="BU154" s="33">
        <v>0.36</v>
      </c>
      <c r="BV154" s="33">
        <v>70.56</v>
      </c>
      <c r="BW154" s="33">
        <v>0.54</v>
      </c>
      <c r="BX154" s="33">
        <v>14.98</v>
      </c>
      <c r="BY154" s="33">
        <v>3.18</v>
      </c>
      <c r="BZ154" s="33">
        <v>0.15</v>
      </c>
      <c r="CA154" s="33">
        <v>0.53</v>
      </c>
      <c r="CB154" s="33">
        <v>1.81</v>
      </c>
      <c r="CC154" s="33">
        <v>4.8</v>
      </c>
      <c r="CD154" s="33">
        <v>3.09</v>
      </c>
      <c r="CE154" s="33">
        <v>0.1</v>
      </c>
      <c r="CF154" s="33">
        <v>0.16</v>
      </c>
      <c r="CG154" s="33">
        <v>98.57</v>
      </c>
      <c r="CH154" s="33"/>
      <c r="CI154" s="33"/>
      <c r="CJ154" s="33"/>
      <c r="CK154" s="33"/>
      <c r="CL154" s="33"/>
      <c r="CM154" s="33"/>
      <c r="CN154" s="33"/>
      <c r="CO154" s="33"/>
      <c r="CP154" s="33"/>
      <c r="CQ154" s="33"/>
      <c r="CR154" s="33"/>
      <c r="CS154" s="33"/>
    </row>
    <row r="155" spans="1:97">
      <c r="A155" s="33" t="s">
        <v>1051</v>
      </c>
      <c r="B155" s="38">
        <v>44692.974166666667</v>
      </c>
      <c r="C155" s="33" t="s">
        <v>793</v>
      </c>
      <c r="D155" s="33" t="s">
        <v>27</v>
      </c>
      <c r="E155" s="33" t="s">
        <v>38</v>
      </c>
      <c r="F155" s="33" t="s">
        <v>1036</v>
      </c>
      <c r="G155" s="34">
        <v>56.881489999999999</v>
      </c>
      <c r="H155" s="34">
        <v>-158.15456</v>
      </c>
      <c r="I155" s="33" t="s">
        <v>1053</v>
      </c>
      <c r="J155" s="33">
        <v>329814.3</v>
      </c>
      <c r="K155" s="33">
        <v>0.17</v>
      </c>
      <c r="L155" s="33">
        <v>25.91</v>
      </c>
      <c r="M155" s="33">
        <v>951.28</v>
      </c>
      <c r="N155" s="33">
        <v>12156.4</v>
      </c>
      <c r="O155" s="33">
        <v>19.54</v>
      </c>
      <c r="P155" s="33">
        <v>3206.49</v>
      </c>
      <c r="Q155" s="33">
        <v>5.84</v>
      </c>
      <c r="R155" s="33">
        <v>1191.0999999999999</v>
      </c>
      <c r="S155" s="33">
        <v>21.77</v>
      </c>
      <c r="T155" s="33">
        <v>115.72</v>
      </c>
      <c r="U155" s="33">
        <v>67.77</v>
      </c>
      <c r="V155" s="33">
        <v>154.29</v>
      </c>
      <c r="W155" s="33">
        <v>44.34</v>
      </c>
      <c r="X155" s="33">
        <v>298.36</v>
      </c>
      <c r="Y155" s="33">
        <v>15.37</v>
      </c>
      <c r="Z155" s="33">
        <v>3.38</v>
      </c>
      <c r="AA155" s="33">
        <v>817.5</v>
      </c>
      <c r="AB155" s="33">
        <v>25.03</v>
      </c>
      <c r="AC155" s="33">
        <v>53.01</v>
      </c>
      <c r="AD155" s="33">
        <v>6.47</v>
      </c>
      <c r="AE155" s="33">
        <v>30.22</v>
      </c>
      <c r="AF155" s="33">
        <v>6.66</v>
      </c>
      <c r="AG155" s="33">
        <v>1.4</v>
      </c>
      <c r="AH155" s="33">
        <v>8.5299999999999994</v>
      </c>
      <c r="AI155" s="33">
        <v>7.53</v>
      </c>
      <c r="AJ155" s="33">
        <v>5.34</v>
      </c>
      <c r="AK155" s="33">
        <v>5.14</v>
      </c>
      <c r="AL155" s="33">
        <v>7.49</v>
      </c>
      <c r="AM155" s="33">
        <v>0.88</v>
      </c>
      <c r="AN155" s="33">
        <v>19.68</v>
      </c>
      <c r="AO155" s="33">
        <v>6.24</v>
      </c>
      <c r="AP155" s="33">
        <v>2.84</v>
      </c>
      <c r="AQ155" s="33">
        <v>3.77</v>
      </c>
      <c r="AR155" s="33">
        <v>277.35000000000002</v>
      </c>
      <c r="AS155" s="33">
        <v>723.86</v>
      </c>
      <c r="AT155" s="33">
        <v>1.08</v>
      </c>
      <c r="AU155" s="33">
        <v>322.72000000000003</v>
      </c>
      <c r="AV155" s="33">
        <v>0.56999999999999995</v>
      </c>
      <c r="AW155" s="33">
        <v>55.26</v>
      </c>
      <c r="AX155" s="33">
        <v>8.93</v>
      </c>
      <c r="AY155" s="33">
        <v>15.15</v>
      </c>
      <c r="AZ155" s="33">
        <v>5.55</v>
      </c>
      <c r="BA155" s="33">
        <v>6.15</v>
      </c>
      <c r="BB155" s="33">
        <v>3.62</v>
      </c>
      <c r="BC155" s="33">
        <v>24.16</v>
      </c>
      <c r="BD155" s="33">
        <v>1.61</v>
      </c>
      <c r="BE155" s="33">
        <v>0.32</v>
      </c>
      <c r="BF155" s="33">
        <v>37.31</v>
      </c>
      <c r="BG155" s="33">
        <v>1.21</v>
      </c>
      <c r="BH155" s="33">
        <v>2.7</v>
      </c>
      <c r="BI155" s="33">
        <v>0.32</v>
      </c>
      <c r="BJ155" s="33">
        <v>1.51</v>
      </c>
      <c r="BK155" s="33">
        <v>0.62</v>
      </c>
      <c r="BL155" s="33">
        <v>0.19</v>
      </c>
      <c r="BM155" s="33">
        <v>0.92</v>
      </c>
      <c r="BN155" s="33">
        <v>0.56000000000000005</v>
      </c>
      <c r="BO155" s="33">
        <v>0.33</v>
      </c>
      <c r="BP155" s="33">
        <v>1.17</v>
      </c>
      <c r="BQ155" s="33">
        <v>0.44</v>
      </c>
      <c r="BR155" s="33">
        <v>0.12</v>
      </c>
      <c r="BS155" s="33">
        <v>1.94</v>
      </c>
      <c r="BT155" s="33">
        <v>0.57999999999999996</v>
      </c>
      <c r="BU155" s="33">
        <v>1.05</v>
      </c>
      <c r="BV155" s="33">
        <v>70.56</v>
      </c>
      <c r="BW155" s="33">
        <v>0.54</v>
      </c>
      <c r="BX155" s="33">
        <v>14.98</v>
      </c>
      <c r="BY155" s="33">
        <v>3.18</v>
      </c>
      <c r="BZ155" s="33">
        <v>0.15</v>
      </c>
      <c r="CA155" s="33">
        <v>0.53</v>
      </c>
      <c r="CB155" s="33">
        <v>1.81</v>
      </c>
      <c r="CC155" s="33">
        <v>4.8</v>
      </c>
      <c r="CD155" s="33">
        <v>3.09</v>
      </c>
      <c r="CE155" s="33">
        <v>0.1</v>
      </c>
      <c r="CF155" s="33">
        <v>0.16</v>
      </c>
      <c r="CG155" s="33">
        <v>98.57</v>
      </c>
      <c r="CH155" s="33"/>
      <c r="CI155" s="33"/>
      <c r="CJ155" s="33"/>
      <c r="CK155" s="33"/>
      <c r="CL155" s="33"/>
      <c r="CM155" s="33"/>
      <c r="CN155" s="33"/>
      <c r="CO155" s="33"/>
      <c r="CP155" s="33"/>
      <c r="CQ155" s="33"/>
      <c r="CR155" s="33"/>
      <c r="CS155" s="33"/>
    </row>
    <row r="156" spans="1:97">
      <c r="A156" s="33" t="s">
        <v>1051</v>
      </c>
      <c r="B156" s="38">
        <v>44692.974826388891</v>
      </c>
      <c r="C156" s="33" t="s">
        <v>793</v>
      </c>
      <c r="D156" s="33" t="s">
        <v>27</v>
      </c>
      <c r="E156" s="33" t="s">
        <v>38</v>
      </c>
      <c r="F156" s="33" t="s">
        <v>1036</v>
      </c>
      <c r="G156" s="34">
        <v>56.881489999999999</v>
      </c>
      <c r="H156" s="34">
        <v>-158.15456</v>
      </c>
      <c r="I156" s="33" t="s">
        <v>1054</v>
      </c>
      <c r="J156" s="33">
        <v>329814.3</v>
      </c>
      <c r="K156" s="33">
        <v>0.17</v>
      </c>
      <c r="L156" s="33">
        <v>30.28</v>
      </c>
      <c r="M156" s="33">
        <v>687.71</v>
      </c>
      <c r="N156" s="33">
        <v>14293.34</v>
      </c>
      <c r="O156" s="33">
        <v>22.43</v>
      </c>
      <c r="P156" s="33">
        <v>3586.51</v>
      </c>
      <c r="Q156" s="33">
        <v>5.75</v>
      </c>
      <c r="R156" s="33">
        <v>1215.68</v>
      </c>
      <c r="S156" s="33">
        <v>7.07</v>
      </c>
      <c r="T156" s="33">
        <v>51.08</v>
      </c>
      <c r="U156" s="33">
        <v>74.14</v>
      </c>
      <c r="V156" s="33">
        <v>183.04</v>
      </c>
      <c r="W156" s="33">
        <v>60.95</v>
      </c>
      <c r="X156" s="33">
        <v>386.32</v>
      </c>
      <c r="Y156" s="33">
        <v>16.52</v>
      </c>
      <c r="Z156" s="33">
        <v>3.43</v>
      </c>
      <c r="AA156" s="33">
        <v>936.32</v>
      </c>
      <c r="AB156" s="33">
        <v>32.35</v>
      </c>
      <c r="AC156" s="33">
        <v>60.61</v>
      </c>
      <c r="AD156" s="33">
        <v>8.35</v>
      </c>
      <c r="AE156" s="33">
        <v>38.67</v>
      </c>
      <c r="AF156" s="33">
        <v>9.84</v>
      </c>
      <c r="AG156" s="33">
        <v>1.81</v>
      </c>
      <c r="AH156" s="33">
        <v>10.19</v>
      </c>
      <c r="AI156" s="33">
        <v>9.58</v>
      </c>
      <c r="AJ156" s="33">
        <v>6.72</v>
      </c>
      <c r="AK156" s="33">
        <v>6.31</v>
      </c>
      <c r="AL156" s="33">
        <v>9.08</v>
      </c>
      <c r="AM156" s="33">
        <v>1.06</v>
      </c>
      <c r="AN156" s="33">
        <v>12.27</v>
      </c>
      <c r="AO156" s="33">
        <v>8.59</v>
      </c>
      <c r="AP156" s="33">
        <v>3.02</v>
      </c>
      <c r="AQ156" s="33">
        <v>4.34</v>
      </c>
      <c r="AR156" s="33">
        <v>199.2</v>
      </c>
      <c r="AS156" s="33">
        <v>780.19</v>
      </c>
      <c r="AT156" s="33">
        <v>1.17</v>
      </c>
      <c r="AU156" s="33">
        <v>351.4</v>
      </c>
      <c r="AV156" s="33">
        <v>0.63</v>
      </c>
      <c r="AW156" s="33">
        <v>54.06</v>
      </c>
      <c r="AX156" s="33">
        <v>2.3199999999999998</v>
      </c>
      <c r="AY156" s="33">
        <v>4.87</v>
      </c>
      <c r="AZ156" s="33">
        <v>2.4700000000000002</v>
      </c>
      <c r="BA156" s="33">
        <v>6.1</v>
      </c>
      <c r="BB156" s="33">
        <v>4.88</v>
      </c>
      <c r="BC156" s="33">
        <v>30.86</v>
      </c>
      <c r="BD156" s="33">
        <v>1.68</v>
      </c>
      <c r="BE156" s="33">
        <v>0.26</v>
      </c>
      <c r="BF156" s="33">
        <v>30.82</v>
      </c>
      <c r="BG156" s="33">
        <v>1.1000000000000001</v>
      </c>
      <c r="BH156" s="33">
        <v>2.04</v>
      </c>
      <c r="BI156" s="33">
        <v>0.35</v>
      </c>
      <c r="BJ156" s="33">
        <v>1.43</v>
      </c>
      <c r="BK156" s="33">
        <v>0.46</v>
      </c>
      <c r="BL156" s="33">
        <v>0.14000000000000001</v>
      </c>
      <c r="BM156" s="33">
        <v>0.59</v>
      </c>
      <c r="BN156" s="33">
        <v>0.51</v>
      </c>
      <c r="BO156" s="33">
        <v>0.34</v>
      </c>
      <c r="BP156" s="33">
        <v>0.31</v>
      </c>
      <c r="BQ156" s="33">
        <v>0.47</v>
      </c>
      <c r="BR156" s="33">
        <v>0.12</v>
      </c>
      <c r="BS156" s="33">
        <v>1.1200000000000001</v>
      </c>
      <c r="BT156" s="33">
        <v>0.59</v>
      </c>
      <c r="BU156" s="33">
        <v>0.25</v>
      </c>
      <c r="BV156" s="33">
        <v>70.56</v>
      </c>
      <c r="BW156" s="33">
        <v>0.54</v>
      </c>
      <c r="BX156" s="33">
        <v>14.98</v>
      </c>
      <c r="BY156" s="33">
        <v>3.18</v>
      </c>
      <c r="BZ156" s="33">
        <v>0.15</v>
      </c>
      <c r="CA156" s="33">
        <v>0.53</v>
      </c>
      <c r="CB156" s="33">
        <v>1.81</v>
      </c>
      <c r="CC156" s="33">
        <v>4.8</v>
      </c>
      <c r="CD156" s="33">
        <v>3.09</v>
      </c>
      <c r="CE156" s="33">
        <v>0.1</v>
      </c>
      <c r="CF156" s="33">
        <v>0.16</v>
      </c>
      <c r="CG156" s="33">
        <v>98.57</v>
      </c>
      <c r="CH156" s="33"/>
      <c r="CI156" s="33"/>
      <c r="CJ156" s="33"/>
      <c r="CK156" s="33"/>
      <c r="CL156" s="33"/>
      <c r="CM156" s="33"/>
      <c r="CN156" s="33"/>
      <c r="CO156" s="33"/>
      <c r="CP156" s="33"/>
      <c r="CQ156" s="33"/>
      <c r="CR156" s="33"/>
      <c r="CS156" s="33"/>
    </row>
    <row r="157" spans="1:97">
      <c r="A157" s="33" t="s">
        <v>1051</v>
      </c>
      <c r="B157" s="38">
        <v>44692.973506944443</v>
      </c>
      <c r="C157" s="33" t="s">
        <v>793</v>
      </c>
      <c r="D157" s="33" t="s">
        <v>27</v>
      </c>
      <c r="E157" s="33" t="s">
        <v>38</v>
      </c>
      <c r="F157" s="33" t="s">
        <v>1036</v>
      </c>
      <c r="G157" s="34">
        <v>56.881489999999999</v>
      </c>
      <c r="H157" s="34">
        <v>-158.15456</v>
      </c>
      <c r="I157" s="33" t="s">
        <v>1055</v>
      </c>
      <c r="J157" s="33">
        <v>329814.3</v>
      </c>
      <c r="K157" s="33">
        <v>0.17</v>
      </c>
      <c r="L157" s="33">
        <v>30.29</v>
      </c>
      <c r="M157" s="33">
        <v>702.23</v>
      </c>
      <c r="N157" s="33">
        <v>14408.22</v>
      </c>
      <c r="O157" s="33">
        <v>24.01</v>
      </c>
      <c r="P157" s="33">
        <v>3656.26</v>
      </c>
      <c r="Q157" s="33">
        <v>6.55</v>
      </c>
      <c r="R157" s="33">
        <v>1244.93</v>
      </c>
      <c r="S157" s="33">
        <v>4.38</v>
      </c>
      <c r="T157" s="33">
        <v>55.63</v>
      </c>
      <c r="U157" s="33">
        <v>73.239999999999995</v>
      </c>
      <c r="V157" s="33">
        <v>190.09</v>
      </c>
      <c r="W157" s="33">
        <v>64.180000000000007</v>
      </c>
      <c r="X157" s="33">
        <v>392.86</v>
      </c>
      <c r="Y157" s="33">
        <v>16.5</v>
      </c>
      <c r="Z157" s="33">
        <v>3.36</v>
      </c>
      <c r="AA157" s="33">
        <v>958.98</v>
      </c>
      <c r="AB157" s="33">
        <v>32.49</v>
      </c>
      <c r="AC157" s="33">
        <v>59.37</v>
      </c>
      <c r="AD157" s="33">
        <v>7.91</v>
      </c>
      <c r="AE157" s="33">
        <v>37.659999999999997</v>
      </c>
      <c r="AF157" s="33">
        <v>8.9499999999999993</v>
      </c>
      <c r="AG157" s="33">
        <v>1.89</v>
      </c>
      <c r="AH157" s="33">
        <v>8.9</v>
      </c>
      <c r="AI157" s="33">
        <v>10.65</v>
      </c>
      <c r="AJ157" s="33">
        <v>7.53</v>
      </c>
      <c r="AK157" s="33">
        <v>6.42</v>
      </c>
      <c r="AL157" s="33">
        <v>9.9600000000000009</v>
      </c>
      <c r="AM157" s="33">
        <v>1.07</v>
      </c>
      <c r="AN157" s="33">
        <v>12.22</v>
      </c>
      <c r="AO157" s="33">
        <v>8.76</v>
      </c>
      <c r="AP157" s="33">
        <v>2.96</v>
      </c>
      <c r="AQ157" s="33">
        <v>4.47</v>
      </c>
      <c r="AR157" s="33">
        <v>203.54</v>
      </c>
      <c r="AS157" s="33">
        <v>787.94</v>
      </c>
      <c r="AT157" s="33">
        <v>1.25</v>
      </c>
      <c r="AU157" s="33">
        <v>358.21</v>
      </c>
      <c r="AV157" s="33">
        <v>0.5</v>
      </c>
      <c r="AW157" s="33">
        <v>56.15</v>
      </c>
      <c r="AX157" s="33">
        <v>0.91</v>
      </c>
      <c r="AY157" s="33">
        <v>5.61</v>
      </c>
      <c r="AZ157" s="33">
        <v>2.56</v>
      </c>
      <c r="BA157" s="33">
        <v>6.24</v>
      </c>
      <c r="BB157" s="33">
        <v>5.14</v>
      </c>
      <c r="BC157" s="33">
        <v>31.54</v>
      </c>
      <c r="BD157" s="33">
        <v>1.7</v>
      </c>
      <c r="BE157" s="33">
        <v>0.28000000000000003</v>
      </c>
      <c r="BF157" s="33">
        <v>33.94</v>
      </c>
      <c r="BG157" s="33">
        <v>1.21</v>
      </c>
      <c r="BH157" s="33">
        <v>2.2000000000000002</v>
      </c>
      <c r="BI157" s="33">
        <v>0.38</v>
      </c>
      <c r="BJ157" s="33">
        <v>1.6</v>
      </c>
      <c r="BK157" s="33">
        <v>0.5</v>
      </c>
      <c r="BL157" s="33">
        <v>0.14000000000000001</v>
      </c>
      <c r="BM157" s="33">
        <v>0.78</v>
      </c>
      <c r="BN157" s="33">
        <v>0.53</v>
      </c>
      <c r="BO157" s="33">
        <v>0.33</v>
      </c>
      <c r="BP157" s="33">
        <v>0.42</v>
      </c>
      <c r="BQ157" s="33">
        <v>0.56999999999999995</v>
      </c>
      <c r="BR157" s="33">
        <v>0.13</v>
      </c>
      <c r="BS157" s="33">
        <v>0.77</v>
      </c>
      <c r="BT157" s="33">
        <v>0.62</v>
      </c>
      <c r="BU157" s="33">
        <v>0.27</v>
      </c>
      <c r="BV157" s="33">
        <v>70.56</v>
      </c>
      <c r="BW157" s="33">
        <v>0.54</v>
      </c>
      <c r="BX157" s="33">
        <v>14.98</v>
      </c>
      <c r="BY157" s="33">
        <v>3.18</v>
      </c>
      <c r="BZ157" s="33">
        <v>0.15</v>
      </c>
      <c r="CA157" s="33">
        <v>0.53</v>
      </c>
      <c r="CB157" s="33">
        <v>1.81</v>
      </c>
      <c r="CC157" s="33">
        <v>4.8</v>
      </c>
      <c r="CD157" s="33">
        <v>3.09</v>
      </c>
      <c r="CE157" s="33">
        <v>0.1</v>
      </c>
      <c r="CF157" s="33">
        <v>0.16</v>
      </c>
      <c r="CG157" s="33">
        <v>98.57</v>
      </c>
      <c r="CH157" s="33"/>
      <c r="CI157" s="33"/>
      <c r="CJ157" s="33"/>
      <c r="CK157" s="33"/>
      <c r="CL157" s="33"/>
      <c r="CM157" s="33"/>
      <c r="CN157" s="33"/>
      <c r="CO157" s="33"/>
      <c r="CP157" s="33"/>
      <c r="CQ157" s="33"/>
      <c r="CR157" s="33"/>
      <c r="CS157" s="33"/>
    </row>
    <row r="158" spans="1:97">
      <c r="A158" s="33" t="s">
        <v>1051</v>
      </c>
      <c r="B158" s="38">
        <v>44692.972731481481</v>
      </c>
      <c r="C158" s="33" t="s">
        <v>793</v>
      </c>
      <c r="D158" s="33" t="s">
        <v>27</v>
      </c>
      <c r="E158" s="33" t="s">
        <v>38</v>
      </c>
      <c r="F158" s="33" t="s">
        <v>1036</v>
      </c>
      <c r="G158" s="34">
        <v>56.881489999999999</v>
      </c>
      <c r="H158" s="34">
        <v>-158.15456</v>
      </c>
      <c r="I158" s="33" t="s">
        <v>1056</v>
      </c>
      <c r="J158" s="33">
        <v>329814.3</v>
      </c>
      <c r="K158" s="33">
        <v>0.17</v>
      </c>
      <c r="L158" s="33">
        <v>30.21</v>
      </c>
      <c r="M158" s="33">
        <v>695</v>
      </c>
      <c r="N158" s="33">
        <v>14699.67</v>
      </c>
      <c r="O158" s="33">
        <v>22.56</v>
      </c>
      <c r="P158" s="33">
        <v>3618.6</v>
      </c>
      <c r="Q158" s="33">
        <v>6.33</v>
      </c>
      <c r="R158" s="33">
        <v>1226.81</v>
      </c>
      <c r="S158" s="33" t="s">
        <v>298</v>
      </c>
      <c r="T158" s="33">
        <v>37.130000000000003</v>
      </c>
      <c r="U158" s="33">
        <v>71.73</v>
      </c>
      <c r="V158" s="33">
        <v>184.59</v>
      </c>
      <c r="W158" s="33">
        <v>63.74</v>
      </c>
      <c r="X158" s="33">
        <v>400.37</v>
      </c>
      <c r="Y158" s="33">
        <v>16.989999999999998</v>
      </c>
      <c r="Z158" s="33">
        <v>3.18</v>
      </c>
      <c r="AA158" s="33">
        <v>940.57</v>
      </c>
      <c r="AB158" s="33">
        <v>33.380000000000003</v>
      </c>
      <c r="AC158" s="33">
        <v>59.56</v>
      </c>
      <c r="AD158" s="33">
        <v>8.15</v>
      </c>
      <c r="AE158" s="33">
        <v>40.49</v>
      </c>
      <c r="AF158" s="33">
        <v>10.14</v>
      </c>
      <c r="AG158" s="33">
        <v>1.95</v>
      </c>
      <c r="AH158" s="33">
        <v>10.79</v>
      </c>
      <c r="AI158" s="33">
        <v>10.09</v>
      </c>
      <c r="AJ158" s="33">
        <v>7.83</v>
      </c>
      <c r="AK158" s="33">
        <v>6.67</v>
      </c>
      <c r="AL158" s="33">
        <v>10.06</v>
      </c>
      <c r="AM158" s="33">
        <v>1.03</v>
      </c>
      <c r="AN158" s="33">
        <v>11.86</v>
      </c>
      <c r="AO158" s="33">
        <v>8.89</v>
      </c>
      <c r="AP158" s="33">
        <v>3.02</v>
      </c>
      <c r="AQ158" s="33">
        <v>4.33</v>
      </c>
      <c r="AR158" s="33">
        <v>201.45</v>
      </c>
      <c r="AS158" s="33">
        <v>787.56</v>
      </c>
      <c r="AT158" s="33">
        <v>1.1599999999999999</v>
      </c>
      <c r="AU158" s="33">
        <v>355.17</v>
      </c>
      <c r="AV158" s="33">
        <v>0.42</v>
      </c>
      <c r="AW158" s="33">
        <v>55.35</v>
      </c>
      <c r="AX158" s="33" t="s">
        <v>298</v>
      </c>
      <c r="AY158" s="33">
        <v>2.15</v>
      </c>
      <c r="AZ158" s="33">
        <v>2.42</v>
      </c>
      <c r="BA158" s="33">
        <v>6.45</v>
      </c>
      <c r="BB158" s="33">
        <v>5.17</v>
      </c>
      <c r="BC158" s="33">
        <v>32.1</v>
      </c>
      <c r="BD158" s="33">
        <v>1.74</v>
      </c>
      <c r="BE158" s="33">
        <v>0.25</v>
      </c>
      <c r="BF158" s="33">
        <v>33.15</v>
      </c>
      <c r="BG158" s="33">
        <v>1.19</v>
      </c>
      <c r="BH158" s="33">
        <v>2.12</v>
      </c>
      <c r="BI158" s="33">
        <v>0.38</v>
      </c>
      <c r="BJ158" s="33">
        <v>1.58</v>
      </c>
      <c r="BK158" s="33">
        <v>0.54</v>
      </c>
      <c r="BL158" s="33">
        <v>0.14000000000000001</v>
      </c>
      <c r="BM158" s="33">
        <v>0.57999999999999996</v>
      </c>
      <c r="BN158" s="33">
        <v>0.47</v>
      </c>
      <c r="BO158" s="33">
        <v>0.42</v>
      </c>
      <c r="BP158" s="33">
        <v>0.39</v>
      </c>
      <c r="BQ158" s="33">
        <v>0.48</v>
      </c>
      <c r="BR158" s="33">
        <v>0.13</v>
      </c>
      <c r="BS158" s="33">
        <v>0.72</v>
      </c>
      <c r="BT158" s="33">
        <v>0.61</v>
      </c>
      <c r="BU158" s="33">
        <v>0.26</v>
      </c>
      <c r="BV158" s="33">
        <v>70.56</v>
      </c>
      <c r="BW158" s="33">
        <v>0.54</v>
      </c>
      <c r="BX158" s="33">
        <v>14.98</v>
      </c>
      <c r="BY158" s="33">
        <v>3.18</v>
      </c>
      <c r="BZ158" s="33">
        <v>0.15</v>
      </c>
      <c r="CA158" s="33">
        <v>0.53</v>
      </c>
      <c r="CB158" s="33">
        <v>1.81</v>
      </c>
      <c r="CC158" s="33">
        <v>4.8</v>
      </c>
      <c r="CD158" s="33">
        <v>3.09</v>
      </c>
      <c r="CE158" s="33">
        <v>0.1</v>
      </c>
      <c r="CF158" s="33">
        <v>0.16</v>
      </c>
      <c r="CG158" s="33">
        <v>98.57</v>
      </c>
      <c r="CH158" s="33"/>
      <c r="CI158" s="33"/>
      <c r="CJ158" s="33"/>
      <c r="CK158" s="33"/>
      <c r="CL158" s="33"/>
      <c r="CM158" s="33"/>
      <c r="CN158" s="33"/>
      <c r="CO158" s="33"/>
      <c r="CP158" s="33"/>
      <c r="CQ158" s="33"/>
      <c r="CR158" s="33"/>
      <c r="CS158" s="33"/>
    </row>
    <row r="159" spans="1:97">
      <c r="A159" s="33" t="s">
        <v>1057</v>
      </c>
      <c r="B159" s="38">
        <v>44692.978333333333</v>
      </c>
      <c r="C159" s="33" t="s">
        <v>793</v>
      </c>
      <c r="D159" s="33" t="s">
        <v>27</v>
      </c>
      <c r="E159" s="33" t="s">
        <v>38</v>
      </c>
      <c r="F159" s="33" t="s">
        <v>1036</v>
      </c>
      <c r="G159" s="34">
        <v>56.881489999999999</v>
      </c>
      <c r="H159" s="34">
        <v>-158.15456</v>
      </c>
      <c r="I159" s="33" t="s">
        <v>1058</v>
      </c>
      <c r="J159" s="33">
        <v>329520.78999999998</v>
      </c>
      <c r="K159" s="33">
        <v>0.27</v>
      </c>
      <c r="L159" s="33">
        <v>30.84</v>
      </c>
      <c r="M159" s="33">
        <v>957.89</v>
      </c>
      <c r="N159" s="33">
        <v>12041.35</v>
      </c>
      <c r="O159" s="33">
        <v>21</v>
      </c>
      <c r="P159" s="33">
        <v>3197.91</v>
      </c>
      <c r="Q159" s="33">
        <v>5.92</v>
      </c>
      <c r="R159" s="33">
        <v>1151.25</v>
      </c>
      <c r="S159" s="33">
        <v>26.25</v>
      </c>
      <c r="T159" s="33">
        <v>56.42</v>
      </c>
      <c r="U159" s="33">
        <v>75.61</v>
      </c>
      <c r="V159" s="33">
        <v>151.33000000000001</v>
      </c>
      <c r="W159" s="33">
        <v>51.71</v>
      </c>
      <c r="X159" s="33">
        <v>331.48</v>
      </c>
      <c r="Y159" s="33">
        <v>14.99</v>
      </c>
      <c r="Z159" s="33">
        <v>3.68</v>
      </c>
      <c r="AA159" s="33">
        <v>789.32</v>
      </c>
      <c r="AB159" s="33">
        <v>26.53</v>
      </c>
      <c r="AC159" s="33">
        <v>49.04</v>
      </c>
      <c r="AD159" s="33">
        <v>6.75</v>
      </c>
      <c r="AE159" s="33">
        <v>31.9</v>
      </c>
      <c r="AF159" s="33">
        <v>8.9600000000000009</v>
      </c>
      <c r="AG159" s="33">
        <v>1.68</v>
      </c>
      <c r="AH159" s="33">
        <v>9.41</v>
      </c>
      <c r="AI159" s="33">
        <v>9.5299999999999994</v>
      </c>
      <c r="AJ159" s="33">
        <v>5.32</v>
      </c>
      <c r="AK159" s="33">
        <v>5.75</v>
      </c>
      <c r="AL159" s="33">
        <v>7.72</v>
      </c>
      <c r="AM159" s="33">
        <v>0.99</v>
      </c>
      <c r="AN159" s="33">
        <v>15.77</v>
      </c>
      <c r="AO159" s="33">
        <v>7.11</v>
      </c>
      <c r="AP159" s="33">
        <v>2.31</v>
      </c>
      <c r="AQ159" s="33">
        <v>4.46</v>
      </c>
      <c r="AR159" s="33">
        <v>282.87</v>
      </c>
      <c r="AS159" s="33">
        <v>714.53</v>
      </c>
      <c r="AT159" s="33">
        <v>1.1399999999999999</v>
      </c>
      <c r="AU159" s="33">
        <v>316.19</v>
      </c>
      <c r="AV159" s="33">
        <v>0.55000000000000004</v>
      </c>
      <c r="AW159" s="33">
        <v>51.93</v>
      </c>
      <c r="AX159" s="33">
        <v>5.39</v>
      </c>
      <c r="AY159" s="33">
        <v>3.34</v>
      </c>
      <c r="AZ159" s="33">
        <v>2.61</v>
      </c>
      <c r="BA159" s="33">
        <v>6.04</v>
      </c>
      <c r="BB159" s="33">
        <v>4.3</v>
      </c>
      <c r="BC159" s="33">
        <v>27.36</v>
      </c>
      <c r="BD159" s="33">
        <v>1.57</v>
      </c>
      <c r="BE159" s="33">
        <v>0.28999999999999998</v>
      </c>
      <c r="BF159" s="33">
        <v>33.19</v>
      </c>
      <c r="BG159" s="33">
        <v>1.25</v>
      </c>
      <c r="BH159" s="33">
        <v>2.11</v>
      </c>
      <c r="BI159" s="33">
        <v>0.37</v>
      </c>
      <c r="BJ159" s="33">
        <v>1.57</v>
      </c>
      <c r="BK159" s="33">
        <v>0.6</v>
      </c>
      <c r="BL159" s="33">
        <v>0.15</v>
      </c>
      <c r="BM159" s="33">
        <v>0.72</v>
      </c>
      <c r="BN159" s="33">
        <v>0.54</v>
      </c>
      <c r="BO159" s="33">
        <v>0.32</v>
      </c>
      <c r="BP159" s="33">
        <v>0.39</v>
      </c>
      <c r="BQ159" s="33">
        <v>0.54</v>
      </c>
      <c r="BR159" s="33">
        <v>0.14000000000000001</v>
      </c>
      <c r="BS159" s="33">
        <v>1.23</v>
      </c>
      <c r="BT159" s="33">
        <v>0.56000000000000005</v>
      </c>
      <c r="BU159" s="33">
        <v>0.24</v>
      </c>
      <c r="BV159" s="33">
        <v>70.5</v>
      </c>
      <c r="BW159" s="33">
        <v>0.56000000000000005</v>
      </c>
      <c r="BX159" s="33">
        <v>15.06</v>
      </c>
      <c r="BY159" s="33">
        <v>3.2</v>
      </c>
      <c r="BZ159" s="33">
        <v>0.16</v>
      </c>
      <c r="CA159" s="33">
        <v>0.53</v>
      </c>
      <c r="CB159" s="33">
        <v>1.99</v>
      </c>
      <c r="CC159" s="33">
        <v>4.8</v>
      </c>
      <c r="CD159" s="33">
        <v>2.92</v>
      </c>
      <c r="CE159" s="33">
        <v>0.09</v>
      </c>
      <c r="CF159" s="33">
        <v>0.17</v>
      </c>
      <c r="CG159" s="33">
        <v>98.22</v>
      </c>
      <c r="CH159" s="33"/>
      <c r="CI159" s="33"/>
      <c r="CJ159" s="33"/>
      <c r="CK159" s="33"/>
      <c r="CL159" s="33"/>
      <c r="CM159" s="33"/>
      <c r="CN159" s="33"/>
      <c r="CO159" s="33"/>
      <c r="CP159" s="33"/>
      <c r="CQ159" s="33"/>
      <c r="CR159" s="33"/>
      <c r="CS159" s="33"/>
    </row>
    <row r="160" spans="1:97">
      <c r="A160" s="33" t="s">
        <v>1057</v>
      </c>
      <c r="B160" s="38">
        <v>44692.976145833331</v>
      </c>
      <c r="C160" s="33" t="s">
        <v>793</v>
      </c>
      <c r="D160" s="33" t="s">
        <v>27</v>
      </c>
      <c r="E160" s="33" t="s">
        <v>38</v>
      </c>
      <c r="F160" s="33" t="s">
        <v>1036</v>
      </c>
      <c r="G160" s="34">
        <v>56.881489999999999</v>
      </c>
      <c r="H160" s="34">
        <v>-158.15456</v>
      </c>
      <c r="I160" s="33" t="s">
        <v>1059</v>
      </c>
      <c r="J160" s="33">
        <v>329520.78999999998</v>
      </c>
      <c r="K160" s="33">
        <v>0.27</v>
      </c>
      <c r="L160" s="33">
        <v>29.15</v>
      </c>
      <c r="M160" s="33">
        <v>875.3</v>
      </c>
      <c r="N160" s="33">
        <v>13006.14</v>
      </c>
      <c r="O160" s="33">
        <v>21.29</v>
      </c>
      <c r="P160" s="33">
        <v>3374.72</v>
      </c>
      <c r="Q160" s="33">
        <v>7.42</v>
      </c>
      <c r="R160" s="33">
        <v>1214.24</v>
      </c>
      <c r="S160" s="33">
        <v>18.45</v>
      </c>
      <c r="T160" s="33">
        <v>63.01</v>
      </c>
      <c r="U160" s="33">
        <v>78.33</v>
      </c>
      <c r="V160" s="33">
        <v>164.59</v>
      </c>
      <c r="W160" s="33">
        <v>54.59</v>
      </c>
      <c r="X160" s="33">
        <v>361.75</v>
      </c>
      <c r="Y160" s="33">
        <v>16.07</v>
      </c>
      <c r="Z160" s="33">
        <v>4.0199999999999996</v>
      </c>
      <c r="AA160" s="33">
        <v>868.45</v>
      </c>
      <c r="AB160" s="33">
        <v>29.64</v>
      </c>
      <c r="AC160" s="33">
        <v>53.85</v>
      </c>
      <c r="AD160" s="33">
        <v>7.64</v>
      </c>
      <c r="AE160" s="33">
        <v>35.950000000000003</v>
      </c>
      <c r="AF160" s="33">
        <v>8.42</v>
      </c>
      <c r="AG160" s="33">
        <v>1.82</v>
      </c>
      <c r="AH160" s="33">
        <v>10.25</v>
      </c>
      <c r="AI160" s="33">
        <v>9.02</v>
      </c>
      <c r="AJ160" s="33">
        <v>6.28</v>
      </c>
      <c r="AK160" s="33">
        <v>5.73</v>
      </c>
      <c r="AL160" s="33">
        <v>9.48</v>
      </c>
      <c r="AM160" s="33">
        <v>1.06</v>
      </c>
      <c r="AN160" s="33">
        <v>14.06</v>
      </c>
      <c r="AO160" s="33">
        <v>8.0399999999999991</v>
      </c>
      <c r="AP160" s="33">
        <v>2.77</v>
      </c>
      <c r="AQ160" s="33">
        <v>4.2</v>
      </c>
      <c r="AR160" s="33">
        <v>254.06</v>
      </c>
      <c r="AS160" s="33">
        <v>683.66</v>
      </c>
      <c r="AT160" s="33">
        <v>1.0900000000000001</v>
      </c>
      <c r="AU160" s="33">
        <v>333.31</v>
      </c>
      <c r="AV160" s="33">
        <v>0.46</v>
      </c>
      <c r="AW160" s="33">
        <v>56.6</v>
      </c>
      <c r="AX160" s="33">
        <v>2.5099999999999998</v>
      </c>
      <c r="AY160" s="33">
        <v>3.38</v>
      </c>
      <c r="AZ160" s="33">
        <v>2.8</v>
      </c>
      <c r="BA160" s="33">
        <v>5.99</v>
      </c>
      <c r="BB160" s="33">
        <v>4.51</v>
      </c>
      <c r="BC160" s="33">
        <v>29.64</v>
      </c>
      <c r="BD160" s="33">
        <v>1.66</v>
      </c>
      <c r="BE160" s="33">
        <v>0.31</v>
      </c>
      <c r="BF160" s="33">
        <v>35.270000000000003</v>
      </c>
      <c r="BG160" s="33">
        <v>1.18</v>
      </c>
      <c r="BH160" s="33">
        <v>2.1800000000000002</v>
      </c>
      <c r="BI160" s="33">
        <v>0.38</v>
      </c>
      <c r="BJ160" s="33">
        <v>1.6</v>
      </c>
      <c r="BK160" s="33">
        <v>0.48</v>
      </c>
      <c r="BL160" s="33">
        <v>0.14000000000000001</v>
      </c>
      <c r="BM160" s="33">
        <v>0.54</v>
      </c>
      <c r="BN160" s="33">
        <v>0.51</v>
      </c>
      <c r="BO160" s="33">
        <v>0.32</v>
      </c>
      <c r="BP160" s="33">
        <v>0.33</v>
      </c>
      <c r="BQ160" s="33">
        <v>0.5</v>
      </c>
      <c r="BR160" s="33">
        <v>0.13</v>
      </c>
      <c r="BS160" s="33">
        <v>0.84</v>
      </c>
      <c r="BT160" s="33">
        <v>0.55000000000000004</v>
      </c>
      <c r="BU160" s="33">
        <v>0.24</v>
      </c>
      <c r="BV160" s="33">
        <v>70.5</v>
      </c>
      <c r="BW160" s="33">
        <v>0.56000000000000005</v>
      </c>
      <c r="BX160" s="33">
        <v>15.06</v>
      </c>
      <c r="BY160" s="33">
        <v>3.2</v>
      </c>
      <c r="BZ160" s="33">
        <v>0.16</v>
      </c>
      <c r="CA160" s="33">
        <v>0.53</v>
      </c>
      <c r="CB160" s="33">
        <v>1.99</v>
      </c>
      <c r="CC160" s="33">
        <v>4.8</v>
      </c>
      <c r="CD160" s="33">
        <v>2.92</v>
      </c>
      <c r="CE160" s="33">
        <v>0.09</v>
      </c>
      <c r="CF160" s="33">
        <v>0.17</v>
      </c>
      <c r="CG160" s="33">
        <v>98.22</v>
      </c>
      <c r="CH160" s="33"/>
      <c r="CI160" s="33"/>
      <c r="CJ160" s="33"/>
      <c r="CK160" s="33"/>
      <c r="CL160" s="33"/>
      <c r="CM160" s="33"/>
      <c r="CN160" s="33"/>
      <c r="CO160" s="33"/>
      <c r="CP160" s="33"/>
      <c r="CQ160" s="33"/>
      <c r="CR160" s="33"/>
      <c r="CS160" s="33"/>
    </row>
    <row r="161" spans="1:97">
      <c r="A161" s="33" t="s">
        <v>1057</v>
      </c>
      <c r="B161" s="38">
        <v>44692.978993055571</v>
      </c>
      <c r="C161" s="33" t="s">
        <v>793</v>
      </c>
      <c r="D161" s="33" t="s">
        <v>27</v>
      </c>
      <c r="E161" s="33" t="s">
        <v>38</v>
      </c>
      <c r="F161" s="33" t="s">
        <v>1036</v>
      </c>
      <c r="G161" s="34">
        <v>56.881489999999999</v>
      </c>
      <c r="H161" s="34">
        <v>-158.15456</v>
      </c>
      <c r="I161" s="33" t="s">
        <v>1060</v>
      </c>
      <c r="J161" s="33">
        <v>329520.78999999998</v>
      </c>
      <c r="K161" s="33">
        <v>0.27</v>
      </c>
      <c r="L161" s="33">
        <v>29.14</v>
      </c>
      <c r="M161" s="33">
        <v>784.83</v>
      </c>
      <c r="N161" s="33">
        <v>11518.25</v>
      </c>
      <c r="O161" s="33">
        <v>20.16</v>
      </c>
      <c r="P161" s="33">
        <v>3090.28</v>
      </c>
      <c r="Q161" s="33">
        <v>6.51</v>
      </c>
      <c r="R161" s="33">
        <v>1181.0899999999999</v>
      </c>
      <c r="S161" s="33">
        <v>17.63</v>
      </c>
      <c r="T161" s="33">
        <v>54.45</v>
      </c>
      <c r="U161" s="33">
        <v>75.13</v>
      </c>
      <c r="V161" s="33">
        <v>139.93</v>
      </c>
      <c r="W161" s="33">
        <v>46.56</v>
      </c>
      <c r="X161" s="33">
        <v>317.88</v>
      </c>
      <c r="Y161" s="33">
        <v>14.44</v>
      </c>
      <c r="Z161" s="33">
        <v>3.82</v>
      </c>
      <c r="AA161" s="33">
        <v>762.07</v>
      </c>
      <c r="AB161" s="33">
        <v>26.27</v>
      </c>
      <c r="AC161" s="33">
        <v>46.61</v>
      </c>
      <c r="AD161" s="33">
        <v>6.23</v>
      </c>
      <c r="AE161" s="33">
        <v>28.56</v>
      </c>
      <c r="AF161" s="33">
        <v>7.18</v>
      </c>
      <c r="AG161" s="33">
        <v>1.65</v>
      </c>
      <c r="AH161" s="33">
        <v>7.81</v>
      </c>
      <c r="AI161" s="33">
        <v>7.96</v>
      </c>
      <c r="AJ161" s="33">
        <v>5.6</v>
      </c>
      <c r="AK161" s="33">
        <v>4.76</v>
      </c>
      <c r="AL161" s="33">
        <v>7.74</v>
      </c>
      <c r="AM161" s="33">
        <v>0.82</v>
      </c>
      <c r="AN161" s="33">
        <v>13.04</v>
      </c>
      <c r="AO161" s="33">
        <v>6.33</v>
      </c>
      <c r="AP161" s="33">
        <v>2.2999999999999998</v>
      </c>
      <c r="AQ161" s="33">
        <v>4.28</v>
      </c>
      <c r="AR161" s="33">
        <v>228.49</v>
      </c>
      <c r="AS161" s="33">
        <v>654.77</v>
      </c>
      <c r="AT161" s="33">
        <v>1.33</v>
      </c>
      <c r="AU161" s="33">
        <v>311.18</v>
      </c>
      <c r="AV161" s="33">
        <v>0.49</v>
      </c>
      <c r="AW161" s="33">
        <v>56.7</v>
      </c>
      <c r="AX161" s="33">
        <v>4.71</v>
      </c>
      <c r="AY161" s="33">
        <v>3.48</v>
      </c>
      <c r="AZ161" s="33">
        <v>3.16</v>
      </c>
      <c r="BA161" s="33">
        <v>5.94</v>
      </c>
      <c r="BB161" s="33">
        <v>4.03</v>
      </c>
      <c r="BC161" s="33">
        <v>27.14</v>
      </c>
      <c r="BD161" s="33">
        <v>1.59</v>
      </c>
      <c r="BE161" s="33">
        <v>0.3</v>
      </c>
      <c r="BF161" s="33">
        <v>36.03</v>
      </c>
      <c r="BG161" s="33">
        <v>1.37</v>
      </c>
      <c r="BH161" s="33">
        <v>2.25</v>
      </c>
      <c r="BI161" s="33">
        <v>0.38</v>
      </c>
      <c r="BJ161" s="33">
        <v>1.61</v>
      </c>
      <c r="BK161" s="33">
        <v>0.6</v>
      </c>
      <c r="BL161" s="33">
        <v>0.13</v>
      </c>
      <c r="BM161" s="33">
        <v>0.64</v>
      </c>
      <c r="BN161" s="33">
        <v>0.59</v>
      </c>
      <c r="BO161" s="33">
        <v>0.46</v>
      </c>
      <c r="BP161" s="33">
        <v>0.36</v>
      </c>
      <c r="BQ161" s="33">
        <v>0.66</v>
      </c>
      <c r="BR161" s="33">
        <v>0.11</v>
      </c>
      <c r="BS161" s="33">
        <v>0.8</v>
      </c>
      <c r="BT161" s="33">
        <v>0.55000000000000004</v>
      </c>
      <c r="BU161" s="33">
        <v>0.23</v>
      </c>
      <c r="BV161" s="33">
        <v>70.5</v>
      </c>
      <c r="BW161" s="33">
        <v>0.56000000000000005</v>
      </c>
      <c r="BX161" s="33">
        <v>15.06</v>
      </c>
      <c r="BY161" s="33">
        <v>3.2</v>
      </c>
      <c r="BZ161" s="33">
        <v>0.16</v>
      </c>
      <c r="CA161" s="33">
        <v>0.53</v>
      </c>
      <c r="CB161" s="33">
        <v>1.99</v>
      </c>
      <c r="CC161" s="33">
        <v>4.8</v>
      </c>
      <c r="CD161" s="33">
        <v>2.92</v>
      </c>
      <c r="CE161" s="33">
        <v>0.09</v>
      </c>
      <c r="CF161" s="33">
        <v>0.17</v>
      </c>
      <c r="CG161" s="33">
        <v>98.22</v>
      </c>
      <c r="CH161" s="33"/>
      <c r="CI161" s="33"/>
      <c r="CJ161" s="33"/>
      <c r="CK161" s="33"/>
      <c r="CL161" s="33"/>
      <c r="CM161" s="33"/>
      <c r="CN161" s="33"/>
      <c r="CO161" s="33"/>
      <c r="CP161" s="33"/>
      <c r="CQ161" s="33"/>
      <c r="CR161" s="33"/>
      <c r="CS161" s="33"/>
    </row>
    <row r="162" spans="1:97">
      <c r="A162" s="33" t="s">
        <v>1057</v>
      </c>
      <c r="B162" s="38">
        <v>44692.977025462962</v>
      </c>
      <c r="C162" s="33" t="s">
        <v>793</v>
      </c>
      <c r="D162" s="33" t="s">
        <v>27</v>
      </c>
      <c r="E162" s="33" t="s">
        <v>38</v>
      </c>
      <c r="F162" s="33" t="s">
        <v>1036</v>
      </c>
      <c r="G162" s="34">
        <v>56.881489999999999</v>
      </c>
      <c r="H162" s="34">
        <v>-158.15456</v>
      </c>
      <c r="I162" s="33" t="s">
        <v>1061</v>
      </c>
      <c r="J162" s="33">
        <v>329520.78999999998</v>
      </c>
      <c r="K162" s="33">
        <v>0.27</v>
      </c>
      <c r="L162" s="33">
        <v>28.26</v>
      </c>
      <c r="M162" s="33">
        <v>946.23</v>
      </c>
      <c r="N162" s="33">
        <v>14062.04</v>
      </c>
      <c r="O162" s="33">
        <v>21.42</v>
      </c>
      <c r="P162" s="33">
        <v>3457.93</v>
      </c>
      <c r="Q162" s="33">
        <v>7.56</v>
      </c>
      <c r="R162" s="33">
        <v>1167.43</v>
      </c>
      <c r="S162" s="33">
        <v>24.65</v>
      </c>
      <c r="T162" s="33">
        <v>40</v>
      </c>
      <c r="U162" s="33">
        <v>73.44</v>
      </c>
      <c r="V162" s="33">
        <v>161.06</v>
      </c>
      <c r="W162" s="33">
        <v>53.13</v>
      </c>
      <c r="X162" s="33">
        <v>326.22000000000003</v>
      </c>
      <c r="Y162" s="33">
        <v>15.61</v>
      </c>
      <c r="Z162" s="33">
        <v>3.38</v>
      </c>
      <c r="AA162" s="33">
        <v>784.09</v>
      </c>
      <c r="AB162" s="33">
        <v>27.93</v>
      </c>
      <c r="AC162" s="33">
        <v>45.82</v>
      </c>
      <c r="AD162" s="33">
        <v>7.58</v>
      </c>
      <c r="AE162" s="33">
        <v>34.67</v>
      </c>
      <c r="AF162" s="33">
        <v>7.88</v>
      </c>
      <c r="AG162" s="33">
        <v>1.48</v>
      </c>
      <c r="AH162" s="33">
        <v>10.45</v>
      </c>
      <c r="AI162" s="33">
        <v>9.73</v>
      </c>
      <c r="AJ162" s="33">
        <v>5.84</v>
      </c>
      <c r="AK162" s="33">
        <v>6.32</v>
      </c>
      <c r="AL162" s="33">
        <v>7.9</v>
      </c>
      <c r="AM162" s="33">
        <v>0.95</v>
      </c>
      <c r="AN162" s="33">
        <v>11.82</v>
      </c>
      <c r="AO162" s="33">
        <v>7.39</v>
      </c>
      <c r="AP162" s="33">
        <v>2.87</v>
      </c>
      <c r="AQ162" s="33">
        <v>4.09</v>
      </c>
      <c r="AR162" s="33">
        <v>275.88</v>
      </c>
      <c r="AS162" s="33">
        <v>933.41</v>
      </c>
      <c r="AT162" s="33">
        <v>1.35</v>
      </c>
      <c r="AU162" s="33">
        <v>399.82</v>
      </c>
      <c r="AV162" s="33">
        <v>0.59</v>
      </c>
      <c r="AW162" s="33">
        <v>53.29</v>
      </c>
      <c r="AX162" s="33">
        <v>19.13</v>
      </c>
      <c r="AY162" s="33">
        <v>5.46</v>
      </c>
      <c r="AZ162" s="33">
        <v>2.5499999999999998</v>
      </c>
      <c r="BA162" s="33">
        <v>5.57</v>
      </c>
      <c r="BB162" s="33">
        <v>4.3</v>
      </c>
      <c r="BC162" s="33">
        <v>26.93</v>
      </c>
      <c r="BD162" s="33">
        <v>1.6</v>
      </c>
      <c r="BE162" s="33">
        <v>0.42</v>
      </c>
      <c r="BF162" s="33">
        <v>29.56</v>
      </c>
      <c r="BG162" s="33">
        <v>1.1299999999999999</v>
      </c>
      <c r="BH162" s="33">
        <v>1.97</v>
      </c>
      <c r="BI162" s="33">
        <v>0.36</v>
      </c>
      <c r="BJ162" s="33">
        <v>1.42</v>
      </c>
      <c r="BK162" s="33">
        <v>0.63</v>
      </c>
      <c r="BL162" s="33">
        <v>0.17</v>
      </c>
      <c r="BM162" s="33">
        <v>0.95</v>
      </c>
      <c r="BN162" s="33">
        <v>0.73</v>
      </c>
      <c r="BO162" s="33">
        <v>0.51</v>
      </c>
      <c r="BP162" s="33">
        <v>0.54</v>
      </c>
      <c r="BQ162" s="33">
        <v>0.6</v>
      </c>
      <c r="BR162" s="33">
        <v>0.14000000000000001</v>
      </c>
      <c r="BS162" s="33">
        <v>0.77</v>
      </c>
      <c r="BT162" s="33">
        <v>0.62</v>
      </c>
      <c r="BU162" s="33">
        <v>0.36</v>
      </c>
      <c r="BV162" s="33">
        <v>70.5</v>
      </c>
      <c r="BW162" s="33">
        <v>0.56000000000000005</v>
      </c>
      <c r="BX162" s="33">
        <v>15.06</v>
      </c>
      <c r="BY162" s="33">
        <v>3.2</v>
      </c>
      <c r="BZ162" s="33">
        <v>0.16</v>
      </c>
      <c r="CA162" s="33">
        <v>0.53</v>
      </c>
      <c r="CB162" s="33">
        <v>1.99</v>
      </c>
      <c r="CC162" s="33">
        <v>4.8</v>
      </c>
      <c r="CD162" s="33">
        <v>2.92</v>
      </c>
      <c r="CE162" s="33">
        <v>0.09</v>
      </c>
      <c r="CF162" s="33">
        <v>0.17</v>
      </c>
      <c r="CG162" s="33">
        <v>98.22</v>
      </c>
      <c r="CH162" s="33"/>
      <c r="CI162" s="33"/>
      <c r="CJ162" s="33"/>
      <c r="CK162" s="33"/>
      <c r="CL162" s="33"/>
      <c r="CM162" s="33"/>
      <c r="CN162" s="33"/>
      <c r="CO162" s="33"/>
      <c r="CP162" s="33"/>
      <c r="CQ162" s="33"/>
      <c r="CR162" s="33"/>
      <c r="CS162" s="33"/>
    </row>
    <row r="163" spans="1:97">
      <c r="A163" s="33" t="s">
        <v>1057</v>
      </c>
      <c r="B163" s="38">
        <v>44692.977673611109</v>
      </c>
      <c r="C163" s="33" t="s">
        <v>793</v>
      </c>
      <c r="D163" s="33" t="s">
        <v>27</v>
      </c>
      <c r="E163" s="33" t="s">
        <v>38</v>
      </c>
      <c r="F163" s="33" t="s">
        <v>1036</v>
      </c>
      <c r="G163" s="34">
        <v>56.881489999999999</v>
      </c>
      <c r="H163" s="34">
        <v>-158.15456</v>
      </c>
      <c r="I163" s="33" t="s">
        <v>1062</v>
      </c>
      <c r="J163" s="33">
        <v>329520.78999999998</v>
      </c>
      <c r="K163" s="33">
        <v>0.27</v>
      </c>
      <c r="L163" s="33">
        <v>29.42</v>
      </c>
      <c r="M163" s="33">
        <v>754.48</v>
      </c>
      <c r="N163" s="33">
        <v>14095.17</v>
      </c>
      <c r="O163" s="33">
        <v>24.62</v>
      </c>
      <c r="P163" s="33">
        <v>3702.14</v>
      </c>
      <c r="Q163" s="33">
        <v>5.8</v>
      </c>
      <c r="R163" s="33">
        <v>1172.1600000000001</v>
      </c>
      <c r="S163" s="33">
        <v>6.26</v>
      </c>
      <c r="T163" s="33">
        <v>40.67</v>
      </c>
      <c r="U163" s="33">
        <v>73.349999999999994</v>
      </c>
      <c r="V163" s="33">
        <v>175.1</v>
      </c>
      <c r="W163" s="33">
        <v>60.27</v>
      </c>
      <c r="X163" s="33">
        <v>386.36</v>
      </c>
      <c r="Y163" s="33">
        <v>16.53</v>
      </c>
      <c r="Z163" s="33">
        <v>3.63</v>
      </c>
      <c r="AA163" s="33">
        <v>913.74</v>
      </c>
      <c r="AB163" s="33">
        <v>32.18</v>
      </c>
      <c r="AC163" s="33">
        <v>58.87</v>
      </c>
      <c r="AD163" s="33">
        <v>8.07</v>
      </c>
      <c r="AE163" s="33">
        <v>35.72</v>
      </c>
      <c r="AF163" s="33">
        <v>8.44</v>
      </c>
      <c r="AG163" s="33">
        <v>1.79</v>
      </c>
      <c r="AH163" s="33">
        <v>12.68</v>
      </c>
      <c r="AI163" s="33">
        <v>10.81</v>
      </c>
      <c r="AJ163" s="33">
        <v>6.88</v>
      </c>
      <c r="AK163" s="33">
        <v>6.78</v>
      </c>
      <c r="AL163" s="33">
        <v>9.6999999999999993</v>
      </c>
      <c r="AM163" s="33">
        <v>1.1499999999999999</v>
      </c>
      <c r="AN163" s="33">
        <v>11.53</v>
      </c>
      <c r="AO163" s="33">
        <v>8.8800000000000008</v>
      </c>
      <c r="AP163" s="33">
        <v>3.07</v>
      </c>
      <c r="AQ163" s="33">
        <v>4.2300000000000004</v>
      </c>
      <c r="AR163" s="33">
        <v>218.47</v>
      </c>
      <c r="AS163" s="33">
        <v>797.75</v>
      </c>
      <c r="AT163" s="33">
        <v>1.27</v>
      </c>
      <c r="AU163" s="33">
        <v>364.67</v>
      </c>
      <c r="AV163" s="33">
        <v>0.46</v>
      </c>
      <c r="AW163" s="33">
        <v>53.18</v>
      </c>
      <c r="AX163" s="33">
        <v>2.59</v>
      </c>
      <c r="AY163" s="33">
        <v>2.5099999999999998</v>
      </c>
      <c r="AZ163" s="33">
        <v>2.44</v>
      </c>
      <c r="BA163" s="33">
        <v>6.22</v>
      </c>
      <c r="BB163" s="33">
        <v>4.9000000000000004</v>
      </c>
      <c r="BC163" s="33">
        <v>30.94</v>
      </c>
      <c r="BD163" s="33">
        <v>1.69</v>
      </c>
      <c r="BE163" s="33">
        <v>0.32</v>
      </c>
      <c r="BF163" s="33">
        <v>32.71</v>
      </c>
      <c r="BG163" s="33">
        <v>1.1499999999999999</v>
      </c>
      <c r="BH163" s="33">
        <v>2.13</v>
      </c>
      <c r="BI163" s="33">
        <v>0.36</v>
      </c>
      <c r="BJ163" s="33">
        <v>1.53</v>
      </c>
      <c r="BK163" s="33">
        <v>0.59</v>
      </c>
      <c r="BL163" s="33">
        <v>0.14000000000000001</v>
      </c>
      <c r="BM163" s="33">
        <v>0.72</v>
      </c>
      <c r="BN163" s="33">
        <v>0.5</v>
      </c>
      <c r="BO163" s="33">
        <v>0.4</v>
      </c>
      <c r="BP163" s="33">
        <v>0.36</v>
      </c>
      <c r="BQ163" s="33">
        <v>0.52</v>
      </c>
      <c r="BR163" s="33">
        <v>0.14000000000000001</v>
      </c>
      <c r="BS163" s="33">
        <v>0.66</v>
      </c>
      <c r="BT163" s="33">
        <v>0.61</v>
      </c>
      <c r="BU163" s="33">
        <v>0.26</v>
      </c>
      <c r="BV163" s="33">
        <v>70.5</v>
      </c>
      <c r="BW163" s="33">
        <v>0.56000000000000005</v>
      </c>
      <c r="BX163" s="33">
        <v>15.06</v>
      </c>
      <c r="BY163" s="33">
        <v>3.2</v>
      </c>
      <c r="BZ163" s="33">
        <v>0.16</v>
      </c>
      <c r="CA163" s="33">
        <v>0.53</v>
      </c>
      <c r="CB163" s="33">
        <v>1.99</v>
      </c>
      <c r="CC163" s="33">
        <v>4.8</v>
      </c>
      <c r="CD163" s="33">
        <v>2.92</v>
      </c>
      <c r="CE163" s="33">
        <v>0.09</v>
      </c>
      <c r="CF163" s="33">
        <v>0.17</v>
      </c>
      <c r="CG163" s="33">
        <v>98.22</v>
      </c>
      <c r="CH163" s="33"/>
      <c r="CI163" s="33"/>
      <c r="CJ163" s="33"/>
      <c r="CK163" s="33"/>
      <c r="CL163" s="33"/>
      <c r="CM163" s="33"/>
      <c r="CN163" s="33"/>
      <c r="CO163" s="33"/>
      <c r="CP163" s="33"/>
      <c r="CQ163" s="33"/>
      <c r="CR163" s="33"/>
      <c r="CS163" s="33"/>
    </row>
    <row r="164" spans="1:97">
      <c r="A164" s="33" t="s">
        <v>1063</v>
      </c>
      <c r="B164" s="38">
        <v>44692.980312500003</v>
      </c>
      <c r="C164" s="33" t="s">
        <v>793</v>
      </c>
      <c r="D164" s="33" t="s">
        <v>27</v>
      </c>
      <c r="E164" s="33" t="s">
        <v>38</v>
      </c>
      <c r="F164" s="33" t="s">
        <v>1036</v>
      </c>
      <c r="G164" s="34">
        <v>56.881489999999999</v>
      </c>
      <c r="H164" s="34">
        <v>-158.15456</v>
      </c>
      <c r="I164" s="33" t="s">
        <v>1064</v>
      </c>
      <c r="J164" s="33">
        <v>328930.53999999998</v>
      </c>
      <c r="K164" s="33">
        <v>0.1</v>
      </c>
      <c r="L164" s="33">
        <v>31.66</v>
      </c>
      <c r="M164" s="33">
        <v>1067.42</v>
      </c>
      <c r="N164" s="33">
        <v>13391.86</v>
      </c>
      <c r="O164" s="33">
        <v>22.18</v>
      </c>
      <c r="P164" s="33">
        <v>3435.78</v>
      </c>
      <c r="Q164" s="33">
        <v>8.1999999999999993</v>
      </c>
      <c r="R164" s="33">
        <v>1210.8699999999999</v>
      </c>
      <c r="S164" s="33">
        <v>31.85</v>
      </c>
      <c r="T164" s="33">
        <v>59.27</v>
      </c>
      <c r="U164" s="33">
        <v>74.55</v>
      </c>
      <c r="V164" s="33">
        <v>153.35</v>
      </c>
      <c r="W164" s="33">
        <v>54.75</v>
      </c>
      <c r="X164" s="33">
        <v>343.26</v>
      </c>
      <c r="Y164" s="33">
        <v>16.34</v>
      </c>
      <c r="Z164" s="33">
        <v>4.1500000000000004</v>
      </c>
      <c r="AA164" s="33">
        <v>796.01</v>
      </c>
      <c r="AB164" s="33">
        <v>28.51</v>
      </c>
      <c r="AC164" s="33">
        <v>51.01</v>
      </c>
      <c r="AD164" s="33">
        <v>7.08</v>
      </c>
      <c r="AE164" s="33">
        <v>30.12</v>
      </c>
      <c r="AF164" s="33">
        <v>7.92</v>
      </c>
      <c r="AG164" s="33">
        <v>1.77</v>
      </c>
      <c r="AH164" s="33">
        <v>9.07</v>
      </c>
      <c r="AI164" s="33">
        <v>9.39</v>
      </c>
      <c r="AJ164" s="33">
        <v>6.24</v>
      </c>
      <c r="AK164" s="33">
        <v>4.45</v>
      </c>
      <c r="AL164" s="33">
        <v>7.67</v>
      </c>
      <c r="AM164" s="33">
        <v>1.0900000000000001</v>
      </c>
      <c r="AN164" s="33">
        <v>21.95</v>
      </c>
      <c r="AO164" s="33">
        <v>7.3</v>
      </c>
      <c r="AP164" s="33">
        <v>2.94</v>
      </c>
      <c r="AQ164" s="33">
        <v>4.71</v>
      </c>
      <c r="AR164" s="33">
        <v>312.45</v>
      </c>
      <c r="AS164" s="33">
        <v>856.21</v>
      </c>
      <c r="AT164" s="33">
        <v>1.44</v>
      </c>
      <c r="AU164" s="33">
        <v>406.82</v>
      </c>
      <c r="AV164" s="33">
        <v>1.77</v>
      </c>
      <c r="AW164" s="33">
        <v>82.02</v>
      </c>
      <c r="AX164" s="33">
        <v>6.83</v>
      </c>
      <c r="AY164" s="33">
        <v>7.16</v>
      </c>
      <c r="AZ164" s="33">
        <v>3.54</v>
      </c>
      <c r="BA164" s="33">
        <v>6.9</v>
      </c>
      <c r="BB164" s="33">
        <v>4.7300000000000004</v>
      </c>
      <c r="BC164" s="33">
        <v>29.25</v>
      </c>
      <c r="BD164" s="33">
        <v>1.81</v>
      </c>
      <c r="BE164" s="33">
        <v>0.44</v>
      </c>
      <c r="BF164" s="33">
        <v>38.4</v>
      </c>
      <c r="BG164" s="33">
        <v>1.56</v>
      </c>
      <c r="BH164" s="33">
        <v>3.11</v>
      </c>
      <c r="BI164" s="33">
        <v>0.47</v>
      </c>
      <c r="BJ164" s="33">
        <v>2.19</v>
      </c>
      <c r="BK164" s="33">
        <v>0.74</v>
      </c>
      <c r="BL164" s="33">
        <v>0.26</v>
      </c>
      <c r="BM164" s="33">
        <v>0.71</v>
      </c>
      <c r="BN164" s="33">
        <v>0.9</v>
      </c>
      <c r="BO164" s="33">
        <v>0.49</v>
      </c>
      <c r="BP164" s="33">
        <v>0.6</v>
      </c>
      <c r="BQ164" s="33">
        <v>0.65</v>
      </c>
      <c r="BR164" s="33">
        <v>0.15</v>
      </c>
      <c r="BS164" s="33">
        <v>2</v>
      </c>
      <c r="BT164" s="33">
        <v>0.59</v>
      </c>
      <c r="BU164" s="33">
        <v>0.32</v>
      </c>
      <c r="BV164" s="33">
        <v>70.37</v>
      </c>
      <c r="BW164" s="33">
        <v>0.51</v>
      </c>
      <c r="BX164" s="33">
        <v>15.13</v>
      </c>
      <c r="BY164" s="33">
        <v>3.13</v>
      </c>
      <c r="BZ164" s="33">
        <v>0.14000000000000001</v>
      </c>
      <c r="CA164" s="33">
        <v>0.53</v>
      </c>
      <c r="CB164" s="33">
        <v>1.92</v>
      </c>
      <c r="CC164" s="33">
        <v>4.95</v>
      </c>
      <c r="CD164" s="33">
        <v>3.01</v>
      </c>
      <c r="CE164" s="33">
        <v>0.08</v>
      </c>
      <c r="CF164" s="33">
        <v>0.17</v>
      </c>
      <c r="CG164" s="33">
        <v>98.5</v>
      </c>
      <c r="CH164" s="33"/>
      <c r="CI164" s="33"/>
      <c r="CJ164" s="33"/>
      <c r="CK164" s="33"/>
      <c r="CL164" s="33"/>
      <c r="CM164" s="33"/>
      <c r="CN164" s="33"/>
      <c r="CO164" s="33"/>
      <c r="CP164" s="33"/>
      <c r="CQ164" s="33"/>
      <c r="CR164" s="33"/>
      <c r="CS164" s="33"/>
    </row>
    <row r="165" spans="1:97">
      <c r="A165" s="33" t="s">
        <v>1063</v>
      </c>
      <c r="B165" s="38">
        <v>44692.98096064815</v>
      </c>
      <c r="C165" s="33" t="s">
        <v>793</v>
      </c>
      <c r="D165" s="33" t="s">
        <v>27</v>
      </c>
      <c r="E165" s="33" t="s">
        <v>38</v>
      </c>
      <c r="F165" s="33" t="s">
        <v>1036</v>
      </c>
      <c r="G165" s="34">
        <v>56.881489999999999</v>
      </c>
      <c r="H165" s="34">
        <v>-158.15456</v>
      </c>
      <c r="I165" s="33" t="s">
        <v>1065</v>
      </c>
      <c r="J165" s="33">
        <v>328930.53999999998</v>
      </c>
      <c r="K165" s="33">
        <v>0.1</v>
      </c>
      <c r="L165" s="33">
        <v>29.96</v>
      </c>
      <c r="M165" s="33">
        <v>767.48</v>
      </c>
      <c r="N165" s="33">
        <v>12445.24</v>
      </c>
      <c r="O165" s="33">
        <v>20.420000000000002</v>
      </c>
      <c r="P165" s="33">
        <v>3257.9</v>
      </c>
      <c r="Q165" s="33">
        <v>8.91</v>
      </c>
      <c r="R165" s="33">
        <v>1225.3</v>
      </c>
      <c r="S165" s="33">
        <v>8.2200000000000006</v>
      </c>
      <c r="T165" s="33">
        <v>41.76</v>
      </c>
      <c r="U165" s="33">
        <v>79.430000000000007</v>
      </c>
      <c r="V165" s="33">
        <v>156.44</v>
      </c>
      <c r="W165" s="33">
        <v>47.87</v>
      </c>
      <c r="X165" s="33">
        <v>317.48</v>
      </c>
      <c r="Y165" s="33">
        <v>13.68</v>
      </c>
      <c r="Z165" s="33">
        <v>3.79</v>
      </c>
      <c r="AA165" s="33">
        <v>775.71</v>
      </c>
      <c r="AB165" s="33">
        <v>25.47</v>
      </c>
      <c r="AC165" s="33">
        <v>49.31</v>
      </c>
      <c r="AD165" s="33">
        <v>6.85</v>
      </c>
      <c r="AE165" s="33">
        <v>30.7</v>
      </c>
      <c r="AF165" s="33">
        <v>7.47</v>
      </c>
      <c r="AG165" s="33">
        <v>1.43</v>
      </c>
      <c r="AH165" s="33">
        <v>8.35</v>
      </c>
      <c r="AI165" s="33">
        <v>7.93</v>
      </c>
      <c r="AJ165" s="33">
        <v>4.72</v>
      </c>
      <c r="AK165" s="33">
        <v>5.42</v>
      </c>
      <c r="AL165" s="33">
        <v>7.5</v>
      </c>
      <c r="AM165" s="33">
        <v>0.92</v>
      </c>
      <c r="AN165" s="33">
        <v>13.27</v>
      </c>
      <c r="AO165" s="33">
        <v>6.82</v>
      </c>
      <c r="AP165" s="33">
        <v>2.39</v>
      </c>
      <c r="AQ165" s="33">
        <v>4.33</v>
      </c>
      <c r="AR165" s="33">
        <v>222.49</v>
      </c>
      <c r="AS165" s="33">
        <v>712.69</v>
      </c>
      <c r="AT165" s="33">
        <v>1.07</v>
      </c>
      <c r="AU165" s="33">
        <v>321.72000000000003</v>
      </c>
      <c r="AV165" s="33">
        <v>2.06</v>
      </c>
      <c r="AW165" s="33">
        <v>57.55</v>
      </c>
      <c r="AX165" s="33">
        <v>1.35</v>
      </c>
      <c r="AY165" s="33">
        <v>3.16</v>
      </c>
      <c r="AZ165" s="33">
        <v>2.68</v>
      </c>
      <c r="BA165" s="33">
        <v>5.67</v>
      </c>
      <c r="BB165" s="33">
        <v>4.03</v>
      </c>
      <c r="BC165" s="33">
        <v>26.49</v>
      </c>
      <c r="BD165" s="33">
        <v>1.42</v>
      </c>
      <c r="BE165" s="33">
        <v>0.28999999999999998</v>
      </c>
      <c r="BF165" s="33">
        <v>30.65</v>
      </c>
      <c r="BG165" s="33">
        <v>1.07</v>
      </c>
      <c r="BH165" s="33">
        <v>1.96</v>
      </c>
      <c r="BI165" s="33">
        <v>0.34</v>
      </c>
      <c r="BJ165" s="33">
        <v>1.4</v>
      </c>
      <c r="BK165" s="33">
        <v>0.45</v>
      </c>
      <c r="BL165" s="33">
        <v>0.15</v>
      </c>
      <c r="BM165" s="33">
        <v>0.59</v>
      </c>
      <c r="BN165" s="33">
        <v>0.42</v>
      </c>
      <c r="BO165" s="33">
        <v>0.3</v>
      </c>
      <c r="BP165" s="33">
        <v>0.35</v>
      </c>
      <c r="BQ165" s="33">
        <v>0.41</v>
      </c>
      <c r="BR165" s="33">
        <v>0.12</v>
      </c>
      <c r="BS165" s="33">
        <v>1.19</v>
      </c>
      <c r="BT165" s="33">
        <v>0.52</v>
      </c>
      <c r="BU165" s="33">
        <v>0.38</v>
      </c>
      <c r="BV165" s="33">
        <v>70.37</v>
      </c>
      <c r="BW165" s="33">
        <v>0.51</v>
      </c>
      <c r="BX165" s="33">
        <v>15.13</v>
      </c>
      <c r="BY165" s="33">
        <v>3.13</v>
      </c>
      <c r="BZ165" s="33">
        <v>0.14000000000000001</v>
      </c>
      <c r="CA165" s="33">
        <v>0.53</v>
      </c>
      <c r="CB165" s="33">
        <v>1.92</v>
      </c>
      <c r="CC165" s="33">
        <v>4.95</v>
      </c>
      <c r="CD165" s="33">
        <v>3.01</v>
      </c>
      <c r="CE165" s="33">
        <v>0.08</v>
      </c>
      <c r="CF165" s="33">
        <v>0.17</v>
      </c>
      <c r="CG165" s="33">
        <v>98.5</v>
      </c>
      <c r="CH165" s="33"/>
      <c r="CI165" s="33"/>
      <c r="CJ165" s="33"/>
      <c r="CK165" s="33"/>
      <c r="CL165" s="33"/>
      <c r="CM165" s="33"/>
      <c r="CN165" s="33"/>
      <c r="CO165" s="33"/>
      <c r="CP165" s="33"/>
      <c r="CQ165" s="33"/>
      <c r="CR165" s="33"/>
      <c r="CS165" s="33"/>
    </row>
    <row r="166" spans="1:97">
      <c r="A166" s="33" t="s">
        <v>1063</v>
      </c>
      <c r="B166" s="38">
        <v>44692.97965277778</v>
      </c>
      <c r="C166" s="33" t="s">
        <v>793</v>
      </c>
      <c r="D166" s="33" t="s">
        <v>27</v>
      </c>
      <c r="E166" s="33" t="s">
        <v>38</v>
      </c>
      <c r="F166" s="33" t="s">
        <v>1036</v>
      </c>
      <c r="G166" s="34">
        <v>56.881489999999999</v>
      </c>
      <c r="H166" s="34">
        <v>-158.15456</v>
      </c>
      <c r="I166" s="33" t="s">
        <v>1066</v>
      </c>
      <c r="J166" s="33">
        <v>328930.53999999998</v>
      </c>
      <c r="K166" s="33">
        <v>0.1</v>
      </c>
      <c r="L166" s="33">
        <v>29.36</v>
      </c>
      <c r="M166" s="33">
        <v>771.24</v>
      </c>
      <c r="N166" s="33">
        <v>14454.46</v>
      </c>
      <c r="O166" s="33">
        <v>23.04</v>
      </c>
      <c r="P166" s="33">
        <v>3674.62</v>
      </c>
      <c r="Q166" s="33">
        <v>6.15</v>
      </c>
      <c r="R166" s="33">
        <v>1203.23</v>
      </c>
      <c r="S166" s="33">
        <v>5.7</v>
      </c>
      <c r="T166" s="33">
        <v>34.94</v>
      </c>
      <c r="U166" s="33">
        <v>76.739999999999995</v>
      </c>
      <c r="V166" s="33">
        <v>176.54</v>
      </c>
      <c r="W166" s="33">
        <v>58.51</v>
      </c>
      <c r="X166" s="33">
        <v>383.73</v>
      </c>
      <c r="Y166" s="33">
        <v>17.75</v>
      </c>
      <c r="Z166" s="33">
        <v>4</v>
      </c>
      <c r="AA166" s="33">
        <v>917.18</v>
      </c>
      <c r="AB166" s="33">
        <v>30.12</v>
      </c>
      <c r="AC166" s="33">
        <v>56.65</v>
      </c>
      <c r="AD166" s="33">
        <v>7.92</v>
      </c>
      <c r="AE166" s="33">
        <v>37.49</v>
      </c>
      <c r="AF166" s="33">
        <v>8.39</v>
      </c>
      <c r="AG166" s="33">
        <v>1.58</v>
      </c>
      <c r="AH166" s="33">
        <v>10.75</v>
      </c>
      <c r="AI166" s="33">
        <v>9.99</v>
      </c>
      <c r="AJ166" s="33">
        <v>6.85</v>
      </c>
      <c r="AK166" s="33">
        <v>5.87</v>
      </c>
      <c r="AL166" s="33">
        <v>9.1</v>
      </c>
      <c r="AM166" s="33">
        <v>1.2</v>
      </c>
      <c r="AN166" s="33">
        <v>11.77</v>
      </c>
      <c r="AO166" s="33">
        <v>7.85</v>
      </c>
      <c r="AP166" s="33">
        <v>2.92</v>
      </c>
      <c r="AQ166" s="33">
        <v>4.2300000000000004</v>
      </c>
      <c r="AR166" s="33">
        <v>223.37</v>
      </c>
      <c r="AS166" s="33">
        <v>775.11</v>
      </c>
      <c r="AT166" s="33">
        <v>1.21</v>
      </c>
      <c r="AU166" s="33">
        <v>360.3</v>
      </c>
      <c r="AV166" s="33">
        <v>0.4</v>
      </c>
      <c r="AW166" s="33">
        <v>54.08</v>
      </c>
      <c r="AX166" s="33">
        <v>0.86</v>
      </c>
      <c r="AY166" s="33">
        <v>1.74</v>
      </c>
      <c r="AZ166" s="33">
        <v>2.54</v>
      </c>
      <c r="BA166" s="33">
        <v>5.96</v>
      </c>
      <c r="BB166" s="33">
        <v>4.74</v>
      </c>
      <c r="BC166" s="33">
        <v>30.75</v>
      </c>
      <c r="BD166" s="33">
        <v>1.8</v>
      </c>
      <c r="BE166" s="33">
        <v>0.31</v>
      </c>
      <c r="BF166" s="33">
        <v>32.19</v>
      </c>
      <c r="BG166" s="33">
        <v>1.1100000000000001</v>
      </c>
      <c r="BH166" s="33">
        <v>2.02</v>
      </c>
      <c r="BI166" s="33">
        <v>0.36</v>
      </c>
      <c r="BJ166" s="33">
        <v>1.7</v>
      </c>
      <c r="BK166" s="33">
        <v>0.54</v>
      </c>
      <c r="BL166" s="33">
        <v>0.15</v>
      </c>
      <c r="BM166" s="33">
        <v>0.57999999999999996</v>
      </c>
      <c r="BN166" s="33">
        <v>0.61</v>
      </c>
      <c r="BO166" s="33">
        <v>0.42</v>
      </c>
      <c r="BP166" s="33">
        <v>0.35</v>
      </c>
      <c r="BQ166" s="33">
        <v>0.5</v>
      </c>
      <c r="BR166" s="33">
        <v>0.15</v>
      </c>
      <c r="BS166" s="33">
        <v>0.7</v>
      </c>
      <c r="BT166" s="33">
        <v>0.52</v>
      </c>
      <c r="BU166" s="33">
        <v>0.25</v>
      </c>
      <c r="BV166" s="33">
        <v>70.37</v>
      </c>
      <c r="BW166" s="33">
        <v>0.51</v>
      </c>
      <c r="BX166" s="33">
        <v>15.13</v>
      </c>
      <c r="BY166" s="33">
        <v>3.13</v>
      </c>
      <c r="BZ166" s="33">
        <v>0.14000000000000001</v>
      </c>
      <c r="CA166" s="33">
        <v>0.53</v>
      </c>
      <c r="CB166" s="33">
        <v>1.92</v>
      </c>
      <c r="CC166" s="33">
        <v>4.95</v>
      </c>
      <c r="CD166" s="33">
        <v>3.01</v>
      </c>
      <c r="CE166" s="33">
        <v>0.08</v>
      </c>
      <c r="CF166" s="33">
        <v>0.17</v>
      </c>
      <c r="CG166" s="33">
        <v>98.5</v>
      </c>
      <c r="CH166" s="33"/>
      <c r="CI166" s="33"/>
      <c r="CJ166" s="33"/>
      <c r="CK166" s="33"/>
      <c r="CL166" s="33"/>
      <c r="CM166" s="33"/>
      <c r="CN166" s="33"/>
      <c r="CO166" s="33"/>
      <c r="CP166" s="33"/>
      <c r="CQ166" s="33"/>
      <c r="CR166" s="33"/>
      <c r="CS166" s="33"/>
    </row>
    <row r="167" spans="1:97">
      <c r="A167" s="33" t="s">
        <v>1063</v>
      </c>
      <c r="B167" s="38">
        <v>44692.981620370367</v>
      </c>
      <c r="C167" s="33" t="s">
        <v>793</v>
      </c>
      <c r="D167" s="33" t="s">
        <v>27</v>
      </c>
      <c r="E167" s="33" t="s">
        <v>38</v>
      </c>
      <c r="F167" s="33" t="s">
        <v>1036</v>
      </c>
      <c r="G167" s="34">
        <v>56.881489999999999</v>
      </c>
      <c r="H167" s="34">
        <v>-158.15456</v>
      </c>
      <c r="I167" s="33" t="s">
        <v>1067</v>
      </c>
      <c r="J167" s="33">
        <v>328930.53999999998</v>
      </c>
      <c r="K167" s="33">
        <v>0.1</v>
      </c>
      <c r="L167" s="33">
        <v>30.54</v>
      </c>
      <c r="M167" s="33">
        <v>685.14</v>
      </c>
      <c r="N167" s="33">
        <v>14393.11</v>
      </c>
      <c r="O167" s="33">
        <v>23.78</v>
      </c>
      <c r="P167" s="33">
        <v>3723.11</v>
      </c>
      <c r="Q167" s="33">
        <v>6.61</v>
      </c>
      <c r="R167" s="33">
        <v>1243.72</v>
      </c>
      <c r="S167" s="33" t="s">
        <v>298</v>
      </c>
      <c r="T167" s="33">
        <v>40.79</v>
      </c>
      <c r="U167" s="33">
        <v>77.709999999999994</v>
      </c>
      <c r="V167" s="33">
        <v>185.1</v>
      </c>
      <c r="W167" s="33">
        <v>63.06</v>
      </c>
      <c r="X167" s="33">
        <v>405.61</v>
      </c>
      <c r="Y167" s="33">
        <v>16.82</v>
      </c>
      <c r="Z167" s="33">
        <v>3.82</v>
      </c>
      <c r="AA167" s="33">
        <v>967.6</v>
      </c>
      <c r="AB167" s="33">
        <v>33.94</v>
      </c>
      <c r="AC167" s="33">
        <v>61.19</v>
      </c>
      <c r="AD167" s="33">
        <v>8.41</v>
      </c>
      <c r="AE167" s="33">
        <v>39.229999999999997</v>
      </c>
      <c r="AF167" s="33">
        <v>9.31</v>
      </c>
      <c r="AG167" s="33">
        <v>1.77</v>
      </c>
      <c r="AH167" s="33">
        <v>12.41</v>
      </c>
      <c r="AI167" s="33">
        <v>11.28</v>
      </c>
      <c r="AJ167" s="33">
        <v>7.4</v>
      </c>
      <c r="AK167" s="33">
        <v>6.58</v>
      </c>
      <c r="AL167" s="33">
        <v>10.38</v>
      </c>
      <c r="AM167" s="33">
        <v>1.32</v>
      </c>
      <c r="AN167" s="33">
        <v>10.77</v>
      </c>
      <c r="AO167" s="33">
        <v>9.09</v>
      </c>
      <c r="AP167" s="33">
        <v>3.29</v>
      </c>
      <c r="AQ167" s="33">
        <v>4.3899999999999997</v>
      </c>
      <c r="AR167" s="33">
        <v>198.29</v>
      </c>
      <c r="AS167" s="33">
        <v>751.04</v>
      </c>
      <c r="AT167" s="33">
        <v>1.2</v>
      </c>
      <c r="AU167" s="33">
        <v>364.45</v>
      </c>
      <c r="AV167" s="33">
        <v>0.42</v>
      </c>
      <c r="AW167" s="33">
        <v>55.55</v>
      </c>
      <c r="AX167" s="33" t="s">
        <v>298</v>
      </c>
      <c r="AY167" s="33">
        <v>1.79</v>
      </c>
      <c r="AZ167" s="33">
        <v>2.4900000000000002</v>
      </c>
      <c r="BA167" s="33">
        <v>6.14</v>
      </c>
      <c r="BB167" s="33">
        <v>5.03</v>
      </c>
      <c r="BC167" s="33">
        <v>32.24</v>
      </c>
      <c r="BD167" s="33">
        <v>1.71</v>
      </c>
      <c r="BE167" s="33">
        <v>0.28999999999999998</v>
      </c>
      <c r="BF167" s="33">
        <v>32.68</v>
      </c>
      <c r="BG167" s="33">
        <v>1.17</v>
      </c>
      <c r="BH167" s="33">
        <v>2.0299999999999998</v>
      </c>
      <c r="BI167" s="33">
        <v>0.35</v>
      </c>
      <c r="BJ167" s="33">
        <v>1.4</v>
      </c>
      <c r="BK167" s="33">
        <v>0.46</v>
      </c>
      <c r="BL167" s="33">
        <v>0.14000000000000001</v>
      </c>
      <c r="BM167" s="33">
        <v>0.62</v>
      </c>
      <c r="BN167" s="33">
        <v>0.56000000000000005</v>
      </c>
      <c r="BO167" s="33">
        <v>0.37</v>
      </c>
      <c r="BP167" s="33">
        <v>0.33</v>
      </c>
      <c r="BQ167" s="33">
        <v>0.5</v>
      </c>
      <c r="BR167" s="33">
        <v>0.15</v>
      </c>
      <c r="BS167" s="33">
        <v>0.72</v>
      </c>
      <c r="BT167" s="33">
        <v>0.59</v>
      </c>
      <c r="BU167" s="33">
        <v>0.28000000000000003</v>
      </c>
      <c r="BV167" s="33">
        <v>70.37</v>
      </c>
      <c r="BW167" s="33">
        <v>0.51</v>
      </c>
      <c r="BX167" s="33">
        <v>15.13</v>
      </c>
      <c r="BY167" s="33">
        <v>3.13</v>
      </c>
      <c r="BZ167" s="33">
        <v>0.14000000000000001</v>
      </c>
      <c r="CA167" s="33">
        <v>0.53</v>
      </c>
      <c r="CB167" s="33">
        <v>1.92</v>
      </c>
      <c r="CC167" s="33">
        <v>4.95</v>
      </c>
      <c r="CD167" s="33">
        <v>3.01</v>
      </c>
      <c r="CE167" s="33">
        <v>0.08</v>
      </c>
      <c r="CF167" s="33">
        <v>0.17</v>
      </c>
      <c r="CG167" s="33">
        <v>98.5</v>
      </c>
      <c r="CH167" s="33"/>
      <c r="CI167" s="33"/>
      <c r="CJ167" s="33"/>
      <c r="CK167" s="33"/>
      <c r="CL167" s="33"/>
      <c r="CM167" s="33"/>
      <c r="CN167" s="33"/>
      <c r="CO167" s="33"/>
      <c r="CP167" s="33"/>
      <c r="CQ167" s="33"/>
      <c r="CR167" s="33"/>
      <c r="CS167" s="33"/>
    </row>
    <row r="168" spans="1:97">
      <c r="A168" s="33" t="s">
        <v>1063</v>
      </c>
      <c r="B168" s="38">
        <v>44692.98228009259</v>
      </c>
      <c r="C168" s="33" t="s">
        <v>793</v>
      </c>
      <c r="D168" s="33" t="s">
        <v>27</v>
      </c>
      <c r="E168" s="33" t="s">
        <v>38</v>
      </c>
      <c r="F168" s="33" t="s">
        <v>1036</v>
      </c>
      <c r="G168" s="34">
        <v>56.881489999999999</v>
      </c>
      <c r="H168" s="34">
        <v>-158.15456</v>
      </c>
      <c r="I168" s="33" t="s">
        <v>1068</v>
      </c>
      <c r="J168" s="33">
        <v>328930.53999999998</v>
      </c>
      <c r="K168" s="33">
        <v>0.1</v>
      </c>
      <c r="L168" s="33">
        <v>33.14</v>
      </c>
      <c r="M168" s="33">
        <v>891.98</v>
      </c>
      <c r="N168" s="33">
        <v>14660.17</v>
      </c>
      <c r="O168" s="33">
        <v>24.96</v>
      </c>
      <c r="P168" s="33">
        <v>4061.78</v>
      </c>
      <c r="Q168" s="33">
        <v>8.34</v>
      </c>
      <c r="R168" s="33">
        <v>1152.8800000000001</v>
      </c>
      <c r="S168" s="33">
        <v>3.47</v>
      </c>
      <c r="T168" s="33">
        <v>35.07</v>
      </c>
      <c r="U168" s="33">
        <v>79.760000000000005</v>
      </c>
      <c r="V168" s="33">
        <v>183.78</v>
      </c>
      <c r="W168" s="33">
        <v>68.39</v>
      </c>
      <c r="X168" s="33">
        <v>425.97</v>
      </c>
      <c r="Y168" s="33">
        <v>18.7</v>
      </c>
      <c r="Z168" s="33">
        <v>3.92</v>
      </c>
      <c r="AA168" s="33">
        <v>1000.08</v>
      </c>
      <c r="AB168" s="33">
        <v>34.979999999999997</v>
      </c>
      <c r="AC168" s="33">
        <v>64.42</v>
      </c>
      <c r="AD168" s="33">
        <v>9.5399999999999991</v>
      </c>
      <c r="AE168" s="33">
        <v>41.48</v>
      </c>
      <c r="AF168" s="33">
        <v>10.220000000000001</v>
      </c>
      <c r="AG168" s="33">
        <v>2.65</v>
      </c>
      <c r="AH168" s="33">
        <v>12.5</v>
      </c>
      <c r="AI168" s="33">
        <v>11.38</v>
      </c>
      <c r="AJ168" s="33">
        <v>7.78</v>
      </c>
      <c r="AK168" s="33">
        <v>6.18</v>
      </c>
      <c r="AL168" s="33">
        <v>10.15</v>
      </c>
      <c r="AM168" s="33">
        <v>1.27</v>
      </c>
      <c r="AN168" s="33">
        <v>10.23</v>
      </c>
      <c r="AO168" s="33">
        <v>8.82</v>
      </c>
      <c r="AP168" s="33">
        <v>3.3</v>
      </c>
      <c r="AQ168" s="33">
        <v>4.79</v>
      </c>
      <c r="AR168" s="33">
        <v>258.45</v>
      </c>
      <c r="AS168" s="33">
        <v>813.86</v>
      </c>
      <c r="AT168" s="33">
        <v>1.37</v>
      </c>
      <c r="AU168" s="33">
        <v>398.75</v>
      </c>
      <c r="AV168" s="33">
        <v>0.57999999999999996</v>
      </c>
      <c r="AW168" s="33">
        <v>51.99</v>
      </c>
      <c r="AX168" s="33">
        <v>0.89</v>
      </c>
      <c r="AY168" s="33">
        <v>2.04</v>
      </c>
      <c r="AZ168" s="33">
        <v>2.68</v>
      </c>
      <c r="BA168" s="33">
        <v>6.04</v>
      </c>
      <c r="BB168" s="33">
        <v>5.47</v>
      </c>
      <c r="BC168" s="33">
        <v>33.82</v>
      </c>
      <c r="BD168" s="33">
        <v>1.93</v>
      </c>
      <c r="BE168" s="33">
        <v>0.31</v>
      </c>
      <c r="BF168" s="33">
        <v>33.17</v>
      </c>
      <c r="BG168" s="33">
        <v>1.28</v>
      </c>
      <c r="BH168" s="33">
        <v>2.38</v>
      </c>
      <c r="BI168" s="33">
        <v>0.43</v>
      </c>
      <c r="BJ168" s="33">
        <v>1.74</v>
      </c>
      <c r="BK168" s="33">
        <v>0.82</v>
      </c>
      <c r="BL168" s="33">
        <v>0.25</v>
      </c>
      <c r="BM168" s="33">
        <v>0.73</v>
      </c>
      <c r="BN168" s="33">
        <v>0.59</v>
      </c>
      <c r="BO168" s="33">
        <v>0.51</v>
      </c>
      <c r="BP168" s="33">
        <v>0.43</v>
      </c>
      <c r="BQ168" s="33">
        <v>0.65</v>
      </c>
      <c r="BR168" s="33">
        <v>0.17</v>
      </c>
      <c r="BS168" s="33">
        <v>0.64</v>
      </c>
      <c r="BT168" s="33">
        <v>0.66</v>
      </c>
      <c r="BU168" s="33">
        <v>0.33</v>
      </c>
      <c r="BV168" s="33">
        <v>70.37</v>
      </c>
      <c r="BW168" s="33">
        <v>0.51</v>
      </c>
      <c r="BX168" s="33">
        <v>15.13</v>
      </c>
      <c r="BY168" s="33">
        <v>3.13</v>
      </c>
      <c r="BZ168" s="33">
        <v>0.14000000000000001</v>
      </c>
      <c r="CA168" s="33">
        <v>0.53</v>
      </c>
      <c r="CB168" s="33">
        <v>1.92</v>
      </c>
      <c r="CC168" s="33">
        <v>4.95</v>
      </c>
      <c r="CD168" s="33">
        <v>3.01</v>
      </c>
      <c r="CE168" s="33">
        <v>0.08</v>
      </c>
      <c r="CF168" s="33">
        <v>0.17</v>
      </c>
      <c r="CG168" s="33">
        <v>98.5</v>
      </c>
      <c r="CH168" s="33"/>
      <c r="CI168" s="33"/>
      <c r="CJ168" s="33"/>
      <c r="CK168" s="33"/>
      <c r="CL168" s="33"/>
      <c r="CM168" s="33"/>
      <c r="CN168" s="33"/>
      <c r="CO168" s="33"/>
      <c r="CP168" s="33"/>
      <c r="CQ168" s="33"/>
      <c r="CR168" s="33"/>
      <c r="CS168" s="33"/>
    </row>
    <row r="169" spans="1:97">
      <c r="A169" s="33" t="s">
        <v>1069</v>
      </c>
      <c r="B169" s="38">
        <v>44692.98646990741</v>
      </c>
      <c r="C169" s="33" t="s">
        <v>793</v>
      </c>
      <c r="D169" s="33" t="s">
        <v>27</v>
      </c>
      <c r="E169" s="33" t="s">
        <v>38</v>
      </c>
      <c r="F169" s="33" t="s">
        <v>1036</v>
      </c>
      <c r="G169" s="34">
        <v>56.881489999999999</v>
      </c>
      <c r="H169" s="34">
        <v>-158.15456</v>
      </c>
      <c r="I169" s="33" t="s">
        <v>1070</v>
      </c>
      <c r="J169" s="33">
        <v>329703.43</v>
      </c>
      <c r="K169" s="33">
        <v>0.24</v>
      </c>
      <c r="L169" s="33">
        <v>25.62</v>
      </c>
      <c r="M169" s="33">
        <v>1111.8</v>
      </c>
      <c r="N169" s="33">
        <v>11602.04</v>
      </c>
      <c r="O169" s="33">
        <v>20.079999999999998</v>
      </c>
      <c r="P169" s="33">
        <v>2987.29</v>
      </c>
      <c r="Q169" s="33">
        <v>6.15</v>
      </c>
      <c r="R169" s="33">
        <v>1155.5</v>
      </c>
      <c r="S169" s="33">
        <v>14.7</v>
      </c>
      <c r="T169" s="33">
        <v>74.59</v>
      </c>
      <c r="U169" s="33">
        <v>76.900000000000006</v>
      </c>
      <c r="V169" s="33">
        <v>145.87</v>
      </c>
      <c r="W169" s="33">
        <v>47.91</v>
      </c>
      <c r="X169" s="33">
        <v>319.94</v>
      </c>
      <c r="Y169" s="33">
        <v>13.98</v>
      </c>
      <c r="Z169" s="33">
        <v>4.04</v>
      </c>
      <c r="AA169" s="33">
        <v>746.32</v>
      </c>
      <c r="AB169" s="33">
        <v>25.78</v>
      </c>
      <c r="AC169" s="33">
        <v>46.55</v>
      </c>
      <c r="AD169" s="33">
        <v>6.49</v>
      </c>
      <c r="AE169" s="33">
        <v>30.11</v>
      </c>
      <c r="AF169" s="33">
        <v>7.13</v>
      </c>
      <c r="AG169" s="33">
        <v>1.25</v>
      </c>
      <c r="AH169" s="33">
        <v>9.7799999999999994</v>
      </c>
      <c r="AI169" s="33">
        <v>8.68</v>
      </c>
      <c r="AJ169" s="33">
        <v>4.92</v>
      </c>
      <c r="AK169" s="33">
        <v>4.84</v>
      </c>
      <c r="AL169" s="33">
        <v>7.61</v>
      </c>
      <c r="AM169" s="33">
        <v>0.91</v>
      </c>
      <c r="AN169" s="33">
        <v>17.510000000000002</v>
      </c>
      <c r="AO169" s="33">
        <v>6.65</v>
      </c>
      <c r="AP169" s="33">
        <v>2.5</v>
      </c>
      <c r="AQ169" s="33">
        <v>3.71</v>
      </c>
      <c r="AR169" s="33">
        <v>321.82</v>
      </c>
      <c r="AS169" s="33">
        <v>691.18</v>
      </c>
      <c r="AT169" s="33">
        <v>1.05</v>
      </c>
      <c r="AU169" s="33">
        <v>301.06</v>
      </c>
      <c r="AV169" s="33">
        <v>0.44</v>
      </c>
      <c r="AW169" s="33">
        <v>54.05</v>
      </c>
      <c r="AX169" s="33">
        <v>8.81</v>
      </c>
      <c r="AY169" s="33">
        <v>4.8600000000000003</v>
      </c>
      <c r="AZ169" s="33">
        <v>2.84</v>
      </c>
      <c r="BA169" s="33">
        <v>6.48</v>
      </c>
      <c r="BB169" s="33">
        <v>4.0599999999999996</v>
      </c>
      <c r="BC169" s="33">
        <v>26.82</v>
      </c>
      <c r="BD169" s="33">
        <v>1.47</v>
      </c>
      <c r="BE169" s="33">
        <v>0.33</v>
      </c>
      <c r="BF169" s="33">
        <v>31.78</v>
      </c>
      <c r="BG169" s="33">
        <v>1.05</v>
      </c>
      <c r="BH169" s="33">
        <v>2</v>
      </c>
      <c r="BI169" s="33">
        <v>0.35</v>
      </c>
      <c r="BJ169" s="33">
        <v>1.55</v>
      </c>
      <c r="BK169" s="33">
        <v>0.42</v>
      </c>
      <c r="BL169" s="33">
        <v>0.11</v>
      </c>
      <c r="BM169" s="33">
        <v>0.56999999999999995</v>
      </c>
      <c r="BN169" s="33">
        <v>0.41</v>
      </c>
      <c r="BO169" s="33">
        <v>0.28000000000000003</v>
      </c>
      <c r="BP169" s="33">
        <v>0.37</v>
      </c>
      <c r="BQ169" s="33">
        <v>0.4</v>
      </c>
      <c r="BR169" s="33">
        <v>0.11</v>
      </c>
      <c r="BS169" s="33">
        <v>1.03</v>
      </c>
      <c r="BT169" s="33">
        <v>0.47</v>
      </c>
      <c r="BU169" s="33">
        <v>0.22</v>
      </c>
      <c r="BV169" s="33">
        <v>70.53</v>
      </c>
      <c r="BW169" s="33">
        <v>0.6</v>
      </c>
      <c r="BX169" s="33">
        <v>15.08</v>
      </c>
      <c r="BY169" s="33">
        <v>3.15</v>
      </c>
      <c r="BZ169" s="33">
        <v>0.15</v>
      </c>
      <c r="CA169" s="33">
        <v>0.55000000000000004</v>
      </c>
      <c r="CB169" s="33">
        <v>1.99</v>
      </c>
      <c r="CC169" s="33">
        <v>4.78</v>
      </c>
      <c r="CD169" s="33">
        <v>2.95</v>
      </c>
      <c r="CE169" s="33">
        <v>0.1</v>
      </c>
      <c r="CF169" s="33">
        <v>0.16</v>
      </c>
      <c r="CG169" s="33">
        <v>98.63</v>
      </c>
      <c r="CH169" s="33"/>
      <c r="CI169" s="33"/>
      <c r="CJ169" s="33"/>
      <c r="CK169" s="33"/>
      <c r="CL169" s="33"/>
      <c r="CM169" s="33"/>
      <c r="CN169" s="33"/>
      <c r="CO169" s="33"/>
      <c r="CP169" s="33"/>
      <c r="CQ169" s="33"/>
      <c r="CR169" s="33"/>
      <c r="CS169" s="33"/>
    </row>
    <row r="170" spans="1:97">
      <c r="A170" s="33" t="s">
        <v>1069</v>
      </c>
      <c r="B170" s="38">
        <v>44692.984386574077</v>
      </c>
      <c r="C170" s="33" t="s">
        <v>793</v>
      </c>
      <c r="D170" s="33" t="s">
        <v>27</v>
      </c>
      <c r="E170" s="33" t="s">
        <v>38</v>
      </c>
      <c r="F170" s="33" t="s">
        <v>1036</v>
      </c>
      <c r="G170" s="34">
        <v>56.881489999999999</v>
      </c>
      <c r="H170" s="34">
        <v>-158.15456</v>
      </c>
      <c r="I170" s="33" t="s">
        <v>1071</v>
      </c>
      <c r="J170" s="33">
        <v>329703.43</v>
      </c>
      <c r="K170" s="33">
        <v>0.24</v>
      </c>
      <c r="L170" s="33">
        <v>26.47</v>
      </c>
      <c r="M170" s="33">
        <v>740.24</v>
      </c>
      <c r="N170" s="33">
        <v>11750.09</v>
      </c>
      <c r="O170" s="33">
        <v>19.34</v>
      </c>
      <c r="P170" s="33">
        <v>3229.48</v>
      </c>
      <c r="Q170" s="33">
        <v>5.54</v>
      </c>
      <c r="R170" s="33">
        <v>1191.17</v>
      </c>
      <c r="S170" s="33">
        <v>21.65</v>
      </c>
      <c r="T170" s="33">
        <v>99.49</v>
      </c>
      <c r="U170" s="33">
        <v>69.25</v>
      </c>
      <c r="V170" s="33">
        <v>150.31</v>
      </c>
      <c r="W170" s="33">
        <v>43.71</v>
      </c>
      <c r="X170" s="33">
        <v>286.77999999999997</v>
      </c>
      <c r="Y170" s="33">
        <v>15.89</v>
      </c>
      <c r="Z170" s="33">
        <v>3.35</v>
      </c>
      <c r="AA170" s="33">
        <v>821.08</v>
      </c>
      <c r="AB170" s="33">
        <v>25.17</v>
      </c>
      <c r="AC170" s="33">
        <v>51.84</v>
      </c>
      <c r="AD170" s="33">
        <v>7.27</v>
      </c>
      <c r="AE170" s="33">
        <v>30.92</v>
      </c>
      <c r="AF170" s="33">
        <v>6.89</v>
      </c>
      <c r="AG170" s="33">
        <v>1.56</v>
      </c>
      <c r="AH170" s="33">
        <v>8.4</v>
      </c>
      <c r="AI170" s="33">
        <v>7.63</v>
      </c>
      <c r="AJ170" s="33">
        <v>5.39</v>
      </c>
      <c r="AK170" s="33">
        <v>5.16</v>
      </c>
      <c r="AL170" s="33">
        <v>7.16</v>
      </c>
      <c r="AM170" s="33">
        <v>0.87</v>
      </c>
      <c r="AN170" s="33">
        <v>17.23</v>
      </c>
      <c r="AO170" s="33">
        <v>6.31</v>
      </c>
      <c r="AP170" s="33">
        <v>3</v>
      </c>
      <c r="AQ170" s="33">
        <v>3.87</v>
      </c>
      <c r="AR170" s="33">
        <v>214.58</v>
      </c>
      <c r="AS170" s="33">
        <v>631.02</v>
      </c>
      <c r="AT170" s="33">
        <v>1.03</v>
      </c>
      <c r="AU170" s="33">
        <v>318.69</v>
      </c>
      <c r="AV170" s="33">
        <v>0.36</v>
      </c>
      <c r="AW170" s="33">
        <v>85.64</v>
      </c>
      <c r="AX170" s="33">
        <v>4.07</v>
      </c>
      <c r="AY170" s="33">
        <v>5.48</v>
      </c>
      <c r="AZ170" s="33">
        <v>2.5</v>
      </c>
      <c r="BA170" s="33">
        <v>5.37</v>
      </c>
      <c r="BB170" s="33">
        <v>3.58</v>
      </c>
      <c r="BC170" s="33">
        <v>23.24</v>
      </c>
      <c r="BD170" s="33">
        <v>1.62</v>
      </c>
      <c r="BE170" s="33">
        <v>0.26</v>
      </c>
      <c r="BF170" s="33">
        <v>31.78</v>
      </c>
      <c r="BG170" s="33">
        <v>0.97</v>
      </c>
      <c r="BH170" s="33">
        <v>1.88</v>
      </c>
      <c r="BI170" s="33">
        <v>0.31</v>
      </c>
      <c r="BJ170" s="33">
        <v>1.28</v>
      </c>
      <c r="BK170" s="33">
        <v>0.61</v>
      </c>
      <c r="BL170" s="33">
        <v>0.11</v>
      </c>
      <c r="BM170" s="33">
        <v>0.54</v>
      </c>
      <c r="BN170" s="33">
        <v>0.42</v>
      </c>
      <c r="BO170" s="33">
        <v>0.3</v>
      </c>
      <c r="BP170" s="33">
        <v>0.3</v>
      </c>
      <c r="BQ170" s="33">
        <v>0.41</v>
      </c>
      <c r="BR170" s="33">
        <v>0.1</v>
      </c>
      <c r="BS170" s="33">
        <v>0.91</v>
      </c>
      <c r="BT170" s="33">
        <v>0.42</v>
      </c>
      <c r="BU170" s="33">
        <v>0.25</v>
      </c>
      <c r="BV170" s="33">
        <v>70.53</v>
      </c>
      <c r="BW170" s="33">
        <v>0.6</v>
      </c>
      <c r="BX170" s="33">
        <v>15.08</v>
      </c>
      <c r="BY170" s="33">
        <v>3.15</v>
      </c>
      <c r="BZ170" s="33">
        <v>0.15</v>
      </c>
      <c r="CA170" s="33">
        <v>0.55000000000000004</v>
      </c>
      <c r="CB170" s="33">
        <v>1.99</v>
      </c>
      <c r="CC170" s="33">
        <v>4.78</v>
      </c>
      <c r="CD170" s="33">
        <v>2.95</v>
      </c>
      <c r="CE170" s="33">
        <v>0.1</v>
      </c>
      <c r="CF170" s="33">
        <v>0.16</v>
      </c>
      <c r="CG170" s="33">
        <v>98.63</v>
      </c>
      <c r="CH170" s="33"/>
      <c r="CI170" s="33"/>
      <c r="CJ170" s="33"/>
      <c r="CK170" s="33"/>
      <c r="CL170" s="33"/>
      <c r="CM170" s="33"/>
      <c r="CN170" s="33"/>
      <c r="CO170" s="33"/>
      <c r="CP170" s="33"/>
      <c r="CQ170" s="33"/>
      <c r="CR170" s="33"/>
      <c r="CS170" s="33"/>
    </row>
    <row r="171" spans="1:97">
      <c r="A171" s="33" t="s">
        <v>1069</v>
      </c>
      <c r="B171" s="38">
        <v>44692.987129629633</v>
      </c>
      <c r="C171" s="33" t="s">
        <v>793</v>
      </c>
      <c r="D171" s="33" t="s">
        <v>27</v>
      </c>
      <c r="E171" s="33" t="s">
        <v>38</v>
      </c>
      <c r="F171" s="33" t="s">
        <v>1036</v>
      </c>
      <c r="G171" s="34">
        <v>56.881489999999999</v>
      </c>
      <c r="H171" s="34">
        <v>-158.15456</v>
      </c>
      <c r="I171" s="33" t="s">
        <v>1072</v>
      </c>
      <c r="J171" s="33">
        <v>329703.43</v>
      </c>
      <c r="K171" s="33">
        <v>0.24</v>
      </c>
      <c r="L171" s="33">
        <v>30.54</v>
      </c>
      <c r="M171" s="33">
        <v>815.07</v>
      </c>
      <c r="N171" s="33">
        <v>13937.98</v>
      </c>
      <c r="O171" s="33">
        <v>22.67</v>
      </c>
      <c r="P171" s="33">
        <v>3500.89</v>
      </c>
      <c r="Q171" s="33">
        <v>6.44</v>
      </c>
      <c r="R171" s="33">
        <v>1185.19</v>
      </c>
      <c r="S171" s="33">
        <v>43.23</v>
      </c>
      <c r="T171" s="33">
        <v>48.14</v>
      </c>
      <c r="U171" s="33">
        <v>71.38</v>
      </c>
      <c r="V171" s="33">
        <v>169.7</v>
      </c>
      <c r="W171" s="33">
        <v>58.13</v>
      </c>
      <c r="X171" s="33">
        <v>376.46</v>
      </c>
      <c r="Y171" s="33">
        <v>15.72</v>
      </c>
      <c r="Z171" s="33">
        <v>3.38</v>
      </c>
      <c r="AA171" s="33">
        <v>889.15</v>
      </c>
      <c r="AB171" s="33">
        <v>30.45</v>
      </c>
      <c r="AC171" s="33">
        <v>55.69</v>
      </c>
      <c r="AD171" s="33">
        <v>7.61</v>
      </c>
      <c r="AE171" s="33">
        <v>36.93</v>
      </c>
      <c r="AF171" s="33">
        <v>8.73</v>
      </c>
      <c r="AG171" s="33">
        <v>1.53</v>
      </c>
      <c r="AH171" s="33">
        <v>10.220000000000001</v>
      </c>
      <c r="AI171" s="33">
        <v>8.65</v>
      </c>
      <c r="AJ171" s="33">
        <v>6.68</v>
      </c>
      <c r="AK171" s="33">
        <v>6.14</v>
      </c>
      <c r="AL171" s="33">
        <v>9.11</v>
      </c>
      <c r="AM171" s="33">
        <v>0.94</v>
      </c>
      <c r="AN171" s="33">
        <v>13.59</v>
      </c>
      <c r="AO171" s="33">
        <v>7.65</v>
      </c>
      <c r="AP171" s="33">
        <v>2.9</v>
      </c>
      <c r="AQ171" s="33">
        <v>4.63</v>
      </c>
      <c r="AR171" s="33">
        <v>237.87</v>
      </c>
      <c r="AS171" s="33">
        <v>860.49</v>
      </c>
      <c r="AT171" s="33">
        <v>1.32</v>
      </c>
      <c r="AU171" s="33">
        <v>349.94</v>
      </c>
      <c r="AV171" s="33">
        <v>0.48</v>
      </c>
      <c r="AW171" s="33">
        <v>57.56</v>
      </c>
      <c r="AX171" s="33">
        <v>7.19</v>
      </c>
      <c r="AY171" s="33">
        <v>3.62</v>
      </c>
      <c r="AZ171" s="33">
        <v>3.7</v>
      </c>
      <c r="BA171" s="33">
        <v>7.25</v>
      </c>
      <c r="BB171" s="33">
        <v>5.01</v>
      </c>
      <c r="BC171" s="33">
        <v>31.4</v>
      </c>
      <c r="BD171" s="33">
        <v>1.67</v>
      </c>
      <c r="BE171" s="33">
        <v>0.27</v>
      </c>
      <c r="BF171" s="33">
        <v>37.76</v>
      </c>
      <c r="BG171" s="33">
        <v>1.38</v>
      </c>
      <c r="BH171" s="33">
        <v>2.35</v>
      </c>
      <c r="BI171" s="33">
        <v>0.43</v>
      </c>
      <c r="BJ171" s="33">
        <v>1.74</v>
      </c>
      <c r="BK171" s="33">
        <v>0.6</v>
      </c>
      <c r="BL171" s="33">
        <v>0.15</v>
      </c>
      <c r="BM171" s="33">
        <v>0.65</v>
      </c>
      <c r="BN171" s="33">
        <v>0.72</v>
      </c>
      <c r="BO171" s="33">
        <v>0.4</v>
      </c>
      <c r="BP171" s="33">
        <v>0.42</v>
      </c>
      <c r="BQ171" s="33">
        <v>0.55000000000000004</v>
      </c>
      <c r="BR171" s="33">
        <v>0.12</v>
      </c>
      <c r="BS171" s="33">
        <v>0.76</v>
      </c>
      <c r="BT171" s="33">
        <v>0.56999999999999995</v>
      </c>
      <c r="BU171" s="33">
        <v>0.25</v>
      </c>
      <c r="BV171" s="33">
        <v>70.53</v>
      </c>
      <c r="BW171" s="33">
        <v>0.6</v>
      </c>
      <c r="BX171" s="33">
        <v>15.08</v>
      </c>
      <c r="BY171" s="33">
        <v>3.15</v>
      </c>
      <c r="BZ171" s="33">
        <v>0.15</v>
      </c>
      <c r="CA171" s="33">
        <v>0.55000000000000004</v>
      </c>
      <c r="CB171" s="33">
        <v>1.99</v>
      </c>
      <c r="CC171" s="33">
        <v>4.78</v>
      </c>
      <c r="CD171" s="33">
        <v>2.95</v>
      </c>
      <c r="CE171" s="33">
        <v>0.1</v>
      </c>
      <c r="CF171" s="33">
        <v>0.16</v>
      </c>
      <c r="CG171" s="33">
        <v>98.63</v>
      </c>
      <c r="CH171" s="33"/>
      <c r="CI171" s="33"/>
      <c r="CJ171" s="33"/>
      <c r="CK171" s="33"/>
      <c r="CL171" s="33"/>
      <c r="CM171" s="33"/>
      <c r="CN171" s="33"/>
      <c r="CO171" s="33"/>
      <c r="CP171" s="33"/>
      <c r="CQ171" s="33"/>
      <c r="CR171" s="33"/>
      <c r="CS171" s="33"/>
    </row>
    <row r="172" spans="1:97">
      <c r="A172" s="33" t="s">
        <v>1069</v>
      </c>
      <c r="B172" s="38">
        <v>44692.985821759263</v>
      </c>
      <c r="C172" s="33" t="s">
        <v>793</v>
      </c>
      <c r="D172" s="33" t="s">
        <v>27</v>
      </c>
      <c r="E172" s="33" t="s">
        <v>38</v>
      </c>
      <c r="F172" s="33" t="s">
        <v>1036</v>
      </c>
      <c r="G172" s="34">
        <v>56.881489999999999</v>
      </c>
      <c r="H172" s="34">
        <v>-158.15456</v>
      </c>
      <c r="I172" s="33" t="s">
        <v>1073</v>
      </c>
      <c r="J172" s="33">
        <v>329703.43</v>
      </c>
      <c r="K172" s="33">
        <v>0.24</v>
      </c>
      <c r="L172" s="33">
        <v>29.83</v>
      </c>
      <c r="M172" s="33">
        <v>755.03</v>
      </c>
      <c r="N172" s="33">
        <v>13201.85</v>
      </c>
      <c r="O172" s="33">
        <v>21.5</v>
      </c>
      <c r="P172" s="33">
        <v>3417.6</v>
      </c>
      <c r="Q172" s="33">
        <v>5.6</v>
      </c>
      <c r="R172" s="33">
        <v>1235.44</v>
      </c>
      <c r="S172" s="33">
        <v>3.88</v>
      </c>
      <c r="T172" s="33">
        <v>48.72</v>
      </c>
      <c r="U172" s="33">
        <v>75.14</v>
      </c>
      <c r="V172" s="33">
        <v>165.53</v>
      </c>
      <c r="W172" s="33">
        <v>53.38</v>
      </c>
      <c r="X172" s="33">
        <v>346.27</v>
      </c>
      <c r="Y172" s="33">
        <v>15.98</v>
      </c>
      <c r="Z172" s="33">
        <v>3.48</v>
      </c>
      <c r="AA172" s="33">
        <v>860.77</v>
      </c>
      <c r="AB172" s="33">
        <v>28.02</v>
      </c>
      <c r="AC172" s="33">
        <v>53.55</v>
      </c>
      <c r="AD172" s="33">
        <v>7.35</v>
      </c>
      <c r="AE172" s="33">
        <v>33.619999999999997</v>
      </c>
      <c r="AF172" s="33">
        <v>8.69</v>
      </c>
      <c r="AG172" s="33">
        <v>1.68</v>
      </c>
      <c r="AH172" s="33">
        <v>9.35</v>
      </c>
      <c r="AI172" s="33">
        <v>8.49</v>
      </c>
      <c r="AJ172" s="33">
        <v>5.75</v>
      </c>
      <c r="AK172" s="33">
        <v>6.01</v>
      </c>
      <c r="AL172" s="33">
        <v>8.5500000000000007</v>
      </c>
      <c r="AM172" s="33">
        <v>0.97</v>
      </c>
      <c r="AN172" s="33">
        <v>12.53</v>
      </c>
      <c r="AO172" s="33">
        <v>7.21</v>
      </c>
      <c r="AP172" s="33">
        <v>3.01</v>
      </c>
      <c r="AQ172" s="33">
        <v>4.2699999999999996</v>
      </c>
      <c r="AR172" s="33">
        <v>218.72</v>
      </c>
      <c r="AS172" s="33">
        <v>706.99</v>
      </c>
      <c r="AT172" s="33">
        <v>1.1000000000000001</v>
      </c>
      <c r="AU172" s="33">
        <v>337.16</v>
      </c>
      <c r="AV172" s="33">
        <v>0.37</v>
      </c>
      <c r="AW172" s="33">
        <v>55.03</v>
      </c>
      <c r="AX172" s="33">
        <v>2.16</v>
      </c>
      <c r="AY172" s="33">
        <v>3.32</v>
      </c>
      <c r="AZ172" s="33">
        <v>2.4300000000000002</v>
      </c>
      <c r="BA172" s="33">
        <v>5.96</v>
      </c>
      <c r="BB172" s="33">
        <v>4.47</v>
      </c>
      <c r="BC172" s="33">
        <v>28.46</v>
      </c>
      <c r="BD172" s="33">
        <v>1.66</v>
      </c>
      <c r="BE172" s="33">
        <v>0.27</v>
      </c>
      <c r="BF172" s="33">
        <v>29.94</v>
      </c>
      <c r="BG172" s="33">
        <v>1.1000000000000001</v>
      </c>
      <c r="BH172" s="33">
        <v>1.98</v>
      </c>
      <c r="BI172" s="33">
        <v>0.31</v>
      </c>
      <c r="BJ172" s="33">
        <v>1.38</v>
      </c>
      <c r="BK172" s="33">
        <v>0.46</v>
      </c>
      <c r="BL172" s="33">
        <v>0.12</v>
      </c>
      <c r="BM172" s="33">
        <v>0.51</v>
      </c>
      <c r="BN172" s="33">
        <v>0.47</v>
      </c>
      <c r="BO172" s="33">
        <v>0.32</v>
      </c>
      <c r="BP172" s="33">
        <v>0.35</v>
      </c>
      <c r="BQ172" s="33">
        <v>0.49</v>
      </c>
      <c r="BR172" s="33">
        <v>0.12</v>
      </c>
      <c r="BS172" s="33">
        <v>0.74</v>
      </c>
      <c r="BT172" s="33">
        <v>0.49</v>
      </c>
      <c r="BU172" s="33">
        <v>0.25</v>
      </c>
      <c r="BV172" s="33">
        <v>70.53</v>
      </c>
      <c r="BW172" s="33">
        <v>0.6</v>
      </c>
      <c r="BX172" s="33">
        <v>15.08</v>
      </c>
      <c r="BY172" s="33">
        <v>3.15</v>
      </c>
      <c r="BZ172" s="33">
        <v>0.15</v>
      </c>
      <c r="CA172" s="33">
        <v>0.55000000000000004</v>
      </c>
      <c r="CB172" s="33">
        <v>1.99</v>
      </c>
      <c r="CC172" s="33">
        <v>4.78</v>
      </c>
      <c r="CD172" s="33">
        <v>2.95</v>
      </c>
      <c r="CE172" s="33">
        <v>0.1</v>
      </c>
      <c r="CF172" s="33">
        <v>0.16</v>
      </c>
      <c r="CG172" s="33">
        <v>98.63</v>
      </c>
      <c r="CH172" s="33"/>
      <c r="CI172" s="33"/>
      <c r="CJ172" s="33"/>
      <c r="CK172" s="33"/>
      <c r="CL172" s="33"/>
      <c r="CM172" s="33"/>
      <c r="CN172" s="33"/>
      <c r="CO172" s="33"/>
      <c r="CP172" s="33"/>
      <c r="CQ172" s="33"/>
      <c r="CR172" s="33"/>
      <c r="CS172" s="33"/>
    </row>
    <row r="173" spans="1:97">
      <c r="A173" s="33" t="s">
        <v>1069</v>
      </c>
      <c r="B173" s="38">
        <v>44692.985162037039</v>
      </c>
      <c r="C173" s="33" t="s">
        <v>793</v>
      </c>
      <c r="D173" s="33" t="s">
        <v>27</v>
      </c>
      <c r="E173" s="33" t="s">
        <v>38</v>
      </c>
      <c r="F173" s="33" t="s">
        <v>1036</v>
      </c>
      <c r="G173" s="34">
        <v>56.881489999999999</v>
      </c>
      <c r="H173" s="34">
        <v>-158.15456</v>
      </c>
      <c r="I173" s="33" t="s">
        <v>1074</v>
      </c>
      <c r="J173" s="33">
        <v>329703.43</v>
      </c>
      <c r="K173" s="33">
        <v>0.24</v>
      </c>
      <c r="L173" s="33">
        <v>27.71</v>
      </c>
      <c r="M173" s="33">
        <v>794.27</v>
      </c>
      <c r="N173" s="33">
        <v>13115.41</v>
      </c>
      <c r="O173" s="33">
        <v>21.92</v>
      </c>
      <c r="P173" s="33">
        <v>3456.97</v>
      </c>
      <c r="Q173" s="33">
        <v>6.25</v>
      </c>
      <c r="R173" s="33">
        <v>1223.22</v>
      </c>
      <c r="S173" s="33" t="s">
        <v>298</v>
      </c>
      <c r="T173" s="33">
        <v>61.99</v>
      </c>
      <c r="U173" s="33">
        <v>73.58</v>
      </c>
      <c r="V173" s="33">
        <v>175.07</v>
      </c>
      <c r="W173" s="33">
        <v>56.23</v>
      </c>
      <c r="X173" s="33">
        <v>370.64</v>
      </c>
      <c r="Y173" s="33">
        <v>16.170000000000002</v>
      </c>
      <c r="Z173" s="33">
        <v>3.71</v>
      </c>
      <c r="AA173" s="33">
        <v>921.91</v>
      </c>
      <c r="AB173" s="33">
        <v>30.03</v>
      </c>
      <c r="AC173" s="33">
        <v>57.95</v>
      </c>
      <c r="AD173" s="33">
        <v>7.88</v>
      </c>
      <c r="AE173" s="33">
        <v>36.42</v>
      </c>
      <c r="AF173" s="33">
        <v>8.85</v>
      </c>
      <c r="AG173" s="33">
        <v>1.83</v>
      </c>
      <c r="AH173" s="33">
        <v>9.83</v>
      </c>
      <c r="AI173" s="33">
        <v>10.31</v>
      </c>
      <c r="AJ173" s="33">
        <v>6.25</v>
      </c>
      <c r="AK173" s="33">
        <v>6.24</v>
      </c>
      <c r="AL173" s="33">
        <v>9.25</v>
      </c>
      <c r="AM173" s="33">
        <v>1.02</v>
      </c>
      <c r="AN173" s="33">
        <v>12.13</v>
      </c>
      <c r="AO173" s="33">
        <v>8.19</v>
      </c>
      <c r="AP173" s="33">
        <v>3.23</v>
      </c>
      <c r="AQ173" s="33">
        <v>3.98</v>
      </c>
      <c r="AR173" s="33">
        <v>230.14</v>
      </c>
      <c r="AS173" s="33">
        <v>706.33</v>
      </c>
      <c r="AT173" s="33">
        <v>1.1499999999999999</v>
      </c>
      <c r="AU173" s="33">
        <v>340.38</v>
      </c>
      <c r="AV173" s="33">
        <v>0.46</v>
      </c>
      <c r="AW173" s="33">
        <v>55.18</v>
      </c>
      <c r="AX173" s="33" t="s">
        <v>298</v>
      </c>
      <c r="AY173" s="33">
        <v>3.08</v>
      </c>
      <c r="AZ173" s="33">
        <v>2.69</v>
      </c>
      <c r="BA173" s="33">
        <v>6.41</v>
      </c>
      <c r="BB173" s="33">
        <v>4.58</v>
      </c>
      <c r="BC173" s="33">
        <v>30.4</v>
      </c>
      <c r="BD173" s="33">
        <v>1.72</v>
      </c>
      <c r="BE173" s="33">
        <v>0.3</v>
      </c>
      <c r="BF173" s="33">
        <v>34.26</v>
      </c>
      <c r="BG173" s="33">
        <v>1.1499999999999999</v>
      </c>
      <c r="BH173" s="33">
        <v>2.12</v>
      </c>
      <c r="BI173" s="33">
        <v>0.33</v>
      </c>
      <c r="BJ173" s="33">
        <v>1.7</v>
      </c>
      <c r="BK173" s="33">
        <v>0.59</v>
      </c>
      <c r="BL173" s="33">
        <v>0.14000000000000001</v>
      </c>
      <c r="BM173" s="33">
        <v>0.75</v>
      </c>
      <c r="BN173" s="33">
        <v>0.48</v>
      </c>
      <c r="BO173" s="33">
        <v>0.38</v>
      </c>
      <c r="BP173" s="33">
        <v>0.45</v>
      </c>
      <c r="BQ173" s="33">
        <v>0.53</v>
      </c>
      <c r="BR173" s="33">
        <v>0.14000000000000001</v>
      </c>
      <c r="BS173" s="33">
        <v>0.68</v>
      </c>
      <c r="BT173" s="33">
        <v>0.55000000000000004</v>
      </c>
      <c r="BU173" s="33">
        <v>0.28000000000000003</v>
      </c>
      <c r="BV173" s="33">
        <v>70.53</v>
      </c>
      <c r="BW173" s="33">
        <v>0.6</v>
      </c>
      <c r="BX173" s="33">
        <v>15.08</v>
      </c>
      <c r="BY173" s="33">
        <v>3.15</v>
      </c>
      <c r="BZ173" s="33">
        <v>0.15</v>
      </c>
      <c r="CA173" s="33">
        <v>0.55000000000000004</v>
      </c>
      <c r="CB173" s="33">
        <v>1.99</v>
      </c>
      <c r="CC173" s="33">
        <v>4.78</v>
      </c>
      <c r="CD173" s="33">
        <v>2.95</v>
      </c>
      <c r="CE173" s="33">
        <v>0.1</v>
      </c>
      <c r="CF173" s="33">
        <v>0.16</v>
      </c>
      <c r="CG173" s="33">
        <v>98.63</v>
      </c>
      <c r="CH173" s="33"/>
      <c r="CI173" s="33"/>
      <c r="CJ173" s="33"/>
      <c r="CK173" s="33"/>
      <c r="CL173" s="33"/>
      <c r="CM173" s="33"/>
      <c r="CN173" s="33"/>
      <c r="CO173" s="33"/>
      <c r="CP173" s="33"/>
      <c r="CQ173" s="33"/>
      <c r="CR173" s="33"/>
      <c r="CS173" s="33"/>
    </row>
    <row r="174" spans="1:97">
      <c r="A174" s="33" t="s">
        <v>1657</v>
      </c>
      <c r="B174" s="38">
        <v>44693.020532407398</v>
      </c>
      <c r="C174" s="33" t="s">
        <v>793</v>
      </c>
      <c r="D174" s="33" t="s">
        <v>27</v>
      </c>
      <c r="E174" s="33" t="s">
        <v>1658</v>
      </c>
      <c r="F174" s="33" t="s">
        <v>1659</v>
      </c>
      <c r="G174" s="34">
        <v>56.881489999999999</v>
      </c>
      <c r="H174" s="34">
        <v>-158.15456</v>
      </c>
      <c r="I174" s="33" t="s">
        <v>1660</v>
      </c>
      <c r="J174" s="33">
        <v>280740.68</v>
      </c>
      <c r="K174" s="33">
        <v>0.36</v>
      </c>
      <c r="L174" s="33">
        <v>17.04</v>
      </c>
      <c r="M174" s="33">
        <v>2170.0700000000002</v>
      </c>
      <c r="N174" s="33">
        <v>34511.279999999999</v>
      </c>
      <c r="O174" s="33">
        <v>29.34</v>
      </c>
      <c r="P174" s="33">
        <v>5979.13</v>
      </c>
      <c r="Q174" s="33">
        <v>155.05000000000001</v>
      </c>
      <c r="R174" s="33">
        <v>1511.29</v>
      </c>
      <c r="S174" s="33">
        <v>15.52</v>
      </c>
      <c r="T174" s="33">
        <v>111.48</v>
      </c>
      <c r="U174" s="33">
        <v>39.24</v>
      </c>
      <c r="V174" s="33">
        <v>304.89999999999998</v>
      </c>
      <c r="W174" s="33">
        <v>28.73</v>
      </c>
      <c r="X174" s="33">
        <v>150.25</v>
      </c>
      <c r="Y174" s="33">
        <v>8.1300000000000008</v>
      </c>
      <c r="Z174" s="33">
        <v>1.82</v>
      </c>
      <c r="AA174" s="33">
        <v>492.04</v>
      </c>
      <c r="AB174" s="33">
        <v>15.2</v>
      </c>
      <c r="AC174" s="33">
        <v>31.45</v>
      </c>
      <c r="AD174" s="33">
        <v>4.16</v>
      </c>
      <c r="AE174" s="33">
        <v>18.64</v>
      </c>
      <c r="AF174" s="33">
        <v>4.84</v>
      </c>
      <c r="AG174" s="33">
        <v>1.35</v>
      </c>
      <c r="AH174" s="33">
        <v>5.3</v>
      </c>
      <c r="AI174" s="33">
        <v>5</v>
      </c>
      <c r="AJ174" s="33">
        <v>3.32</v>
      </c>
      <c r="AK174" s="33">
        <v>2.63</v>
      </c>
      <c r="AL174" s="33">
        <v>3.79</v>
      </c>
      <c r="AM174" s="33">
        <v>0.5</v>
      </c>
      <c r="AN174" s="33">
        <v>9.8800000000000008</v>
      </c>
      <c r="AO174" s="33">
        <v>3.1</v>
      </c>
      <c r="AP174" s="33">
        <v>1.38</v>
      </c>
      <c r="AQ174" s="33">
        <v>2.46</v>
      </c>
      <c r="AR174" s="33">
        <v>628.1</v>
      </c>
      <c r="AS174" s="33">
        <v>1880.92</v>
      </c>
      <c r="AT174" s="33">
        <v>1.49</v>
      </c>
      <c r="AU174" s="33">
        <v>593.92999999999995</v>
      </c>
      <c r="AV174" s="33">
        <v>8.98</v>
      </c>
      <c r="AW174" s="33">
        <v>71.400000000000006</v>
      </c>
      <c r="AX174" s="33">
        <v>3.38</v>
      </c>
      <c r="AY174" s="33">
        <v>5.98</v>
      </c>
      <c r="AZ174" s="33">
        <v>1.38</v>
      </c>
      <c r="BA174" s="33">
        <v>11.2</v>
      </c>
      <c r="BB174" s="33">
        <v>2.34</v>
      </c>
      <c r="BC174" s="33">
        <v>12.15</v>
      </c>
      <c r="BD174" s="33">
        <v>0.84</v>
      </c>
      <c r="BE174" s="33">
        <v>0.14000000000000001</v>
      </c>
      <c r="BF174" s="33">
        <v>17.739999999999998</v>
      </c>
      <c r="BG174" s="33">
        <v>0.55000000000000004</v>
      </c>
      <c r="BH174" s="33">
        <v>1.1499999999999999</v>
      </c>
      <c r="BI174" s="33">
        <v>0.19</v>
      </c>
      <c r="BJ174" s="33">
        <v>0.75</v>
      </c>
      <c r="BK174" s="33">
        <v>0.26</v>
      </c>
      <c r="BL174" s="33">
        <v>0.11</v>
      </c>
      <c r="BM174" s="33">
        <v>0.3</v>
      </c>
      <c r="BN174" s="33">
        <v>0.26</v>
      </c>
      <c r="BO174" s="33">
        <v>0.18</v>
      </c>
      <c r="BP174" s="33">
        <v>0.21</v>
      </c>
      <c r="BQ174" s="33">
        <v>0.23</v>
      </c>
      <c r="BR174" s="33">
        <v>0.06</v>
      </c>
      <c r="BS174" s="33">
        <v>0.56000000000000005</v>
      </c>
      <c r="BT174" s="33">
        <v>0.21</v>
      </c>
      <c r="BU174" s="33">
        <v>0.11</v>
      </c>
      <c r="BV174" s="33">
        <v>60.06</v>
      </c>
      <c r="BW174" s="33">
        <v>1.1299999999999999</v>
      </c>
      <c r="BX174" s="33">
        <v>16.25</v>
      </c>
      <c r="BY174" s="33">
        <v>7.69</v>
      </c>
      <c r="BZ174" s="33">
        <v>0.19</v>
      </c>
      <c r="CA174" s="33">
        <v>2.67</v>
      </c>
      <c r="CB174" s="33">
        <v>5.69</v>
      </c>
      <c r="CC174" s="33">
        <v>4.29</v>
      </c>
      <c r="CD174" s="33">
        <v>1.55</v>
      </c>
      <c r="CE174" s="33">
        <v>0.27</v>
      </c>
      <c r="CF174" s="33">
        <v>0.12</v>
      </c>
      <c r="CG174" s="33">
        <v>99.23</v>
      </c>
      <c r="CH174" s="33">
        <v>0.115</v>
      </c>
      <c r="CI174" s="33">
        <v>1.4999999999999999E-2</v>
      </c>
      <c r="CJ174" s="33">
        <v>0.155</v>
      </c>
      <c r="CK174" s="33">
        <v>0.03</v>
      </c>
      <c r="CL174" s="33">
        <v>0.01</v>
      </c>
      <c r="CM174" s="33">
        <v>5.0000000000000001E-3</v>
      </c>
      <c r="CN174" s="33">
        <v>2.5000000000000001E-2</v>
      </c>
      <c r="CO174" s="33">
        <v>8.5000000000000006E-2</v>
      </c>
      <c r="CP174" s="33">
        <v>7.4999999999999997E-2</v>
      </c>
      <c r="CQ174" s="33">
        <v>1.4999999999999999E-2</v>
      </c>
      <c r="CR174" s="33">
        <v>0.01</v>
      </c>
      <c r="CS174" s="33">
        <v>0.5</v>
      </c>
    </row>
    <row r="175" spans="1:97">
      <c r="A175" s="33" t="s">
        <v>1657</v>
      </c>
      <c r="B175" s="38">
        <v>44693.021840277783</v>
      </c>
      <c r="C175" s="33" t="s">
        <v>793</v>
      </c>
      <c r="D175" s="33" t="s">
        <v>27</v>
      </c>
      <c r="E175" s="33" t="s">
        <v>1658</v>
      </c>
      <c r="F175" s="33" t="s">
        <v>1659</v>
      </c>
      <c r="G175" s="34">
        <v>56.881489999999999</v>
      </c>
      <c r="H175" s="34">
        <v>-158.15456</v>
      </c>
      <c r="I175" s="33" t="s">
        <v>1661</v>
      </c>
      <c r="J175" s="33">
        <v>280740.68</v>
      </c>
      <c r="K175" s="33">
        <v>0.36</v>
      </c>
      <c r="L175" s="33">
        <v>16.98</v>
      </c>
      <c r="M175" s="33">
        <v>2055.88</v>
      </c>
      <c r="N175" s="33">
        <v>33335.300000000003</v>
      </c>
      <c r="O175" s="33">
        <v>24.36</v>
      </c>
      <c r="P175" s="33">
        <v>5580.23</v>
      </c>
      <c r="Q175" s="33">
        <v>96.02</v>
      </c>
      <c r="R175" s="33">
        <v>1367.38</v>
      </c>
      <c r="S175" s="33">
        <v>12.1</v>
      </c>
      <c r="T175" s="33">
        <v>149.71</v>
      </c>
      <c r="U175" s="33">
        <v>40.89</v>
      </c>
      <c r="V175" s="33">
        <v>312.94</v>
      </c>
      <c r="W175" s="33">
        <v>30.85</v>
      </c>
      <c r="X175" s="33">
        <v>167.28</v>
      </c>
      <c r="Y175" s="33">
        <v>9.01</v>
      </c>
      <c r="Z175" s="33">
        <v>2.08</v>
      </c>
      <c r="AA175" s="33">
        <v>551.97</v>
      </c>
      <c r="AB175" s="33">
        <v>16.96</v>
      </c>
      <c r="AC175" s="33">
        <v>34.39</v>
      </c>
      <c r="AD175" s="33">
        <v>4.66</v>
      </c>
      <c r="AE175" s="33">
        <v>20.56</v>
      </c>
      <c r="AF175" s="33">
        <v>5.56</v>
      </c>
      <c r="AG175" s="33">
        <v>1.72</v>
      </c>
      <c r="AH175" s="33">
        <v>6.14</v>
      </c>
      <c r="AI175" s="33">
        <v>5.68</v>
      </c>
      <c r="AJ175" s="33">
        <v>3.63</v>
      </c>
      <c r="AK175" s="33">
        <v>3.44</v>
      </c>
      <c r="AL175" s="33">
        <v>4.4000000000000004</v>
      </c>
      <c r="AM175" s="33">
        <v>0.59</v>
      </c>
      <c r="AN175" s="33">
        <v>9.85</v>
      </c>
      <c r="AO175" s="33">
        <v>4</v>
      </c>
      <c r="AP175" s="33">
        <v>1.61</v>
      </c>
      <c r="AQ175" s="33">
        <v>2.4700000000000002</v>
      </c>
      <c r="AR175" s="33">
        <v>594.15</v>
      </c>
      <c r="AS175" s="33">
        <v>1724.82</v>
      </c>
      <c r="AT175" s="33">
        <v>1.21</v>
      </c>
      <c r="AU175" s="33">
        <v>550.09</v>
      </c>
      <c r="AV175" s="33">
        <v>6.02</v>
      </c>
      <c r="AW175" s="33">
        <v>61.59</v>
      </c>
      <c r="AX175" s="33">
        <v>1.41</v>
      </c>
      <c r="AY175" s="33">
        <v>17.68</v>
      </c>
      <c r="AZ175" s="33">
        <v>1.78</v>
      </c>
      <c r="BA175" s="33">
        <v>10.81</v>
      </c>
      <c r="BB175" s="33">
        <v>2.61</v>
      </c>
      <c r="BC175" s="33">
        <v>13.92</v>
      </c>
      <c r="BD175" s="33">
        <v>0.94</v>
      </c>
      <c r="BE175" s="33">
        <v>0.17</v>
      </c>
      <c r="BF175" s="33">
        <v>23.88</v>
      </c>
      <c r="BG175" s="33">
        <v>0.7</v>
      </c>
      <c r="BH175" s="33">
        <v>1.38</v>
      </c>
      <c r="BI175" s="33">
        <v>0.24</v>
      </c>
      <c r="BJ175" s="33">
        <v>0.96</v>
      </c>
      <c r="BK175" s="33">
        <v>0.36</v>
      </c>
      <c r="BL175" s="33">
        <v>0.12</v>
      </c>
      <c r="BM175" s="33">
        <v>0.42</v>
      </c>
      <c r="BN175" s="33">
        <v>0.33</v>
      </c>
      <c r="BO175" s="33">
        <v>0.22</v>
      </c>
      <c r="BP175" s="33">
        <v>0.27</v>
      </c>
      <c r="BQ175" s="33">
        <v>0.28000000000000003</v>
      </c>
      <c r="BR175" s="33">
        <v>0.08</v>
      </c>
      <c r="BS175" s="33">
        <v>1.08</v>
      </c>
      <c r="BT175" s="33">
        <v>0.28000000000000003</v>
      </c>
      <c r="BU175" s="33">
        <v>0.14000000000000001</v>
      </c>
      <c r="BV175" s="33">
        <v>60.06</v>
      </c>
      <c r="BW175" s="33">
        <v>1.1299999999999999</v>
      </c>
      <c r="BX175" s="33">
        <v>16.25</v>
      </c>
      <c r="BY175" s="33">
        <v>7.69</v>
      </c>
      <c r="BZ175" s="33">
        <v>0.19</v>
      </c>
      <c r="CA175" s="33">
        <v>2.67</v>
      </c>
      <c r="CB175" s="33">
        <v>5.69</v>
      </c>
      <c r="CC175" s="33">
        <v>4.29</v>
      </c>
      <c r="CD175" s="33">
        <v>1.55</v>
      </c>
      <c r="CE175" s="33">
        <v>0.27</v>
      </c>
      <c r="CF175" s="33">
        <v>0.12</v>
      </c>
      <c r="CG175" s="33">
        <v>99.23</v>
      </c>
      <c r="CH175" s="33"/>
      <c r="CI175" s="33"/>
      <c r="CJ175" s="33"/>
      <c r="CK175" s="33"/>
      <c r="CL175" s="33"/>
      <c r="CM175" s="33"/>
      <c r="CN175" s="33"/>
      <c r="CO175" s="33"/>
      <c r="CP175" s="33"/>
      <c r="CQ175" s="33"/>
      <c r="CR175" s="33"/>
      <c r="CS175" s="33"/>
    </row>
    <row r="176" spans="1:97">
      <c r="A176" s="33" t="s">
        <v>1657</v>
      </c>
      <c r="B176" s="38">
        <v>44693.019872685189</v>
      </c>
      <c r="C176" s="33" t="s">
        <v>793</v>
      </c>
      <c r="D176" s="33" t="s">
        <v>27</v>
      </c>
      <c r="E176" s="33" t="s">
        <v>1658</v>
      </c>
      <c r="F176" s="33" t="s">
        <v>1659</v>
      </c>
      <c r="G176" s="34">
        <v>56.881489999999999</v>
      </c>
      <c r="H176" s="34">
        <v>-158.15456</v>
      </c>
      <c r="I176" s="33" t="s">
        <v>1662</v>
      </c>
      <c r="J176" s="33">
        <v>280740.68</v>
      </c>
      <c r="K176" s="33">
        <v>0.36</v>
      </c>
      <c r="L176" s="33">
        <v>15.54</v>
      </c>
      <c r="M176" s="33">
        <v>2218.77</v>
      </c>
      <c r="N176" s="33">
        <v>35988.83</v>
      </c>
      <c r="O176" s="33">
        <v>28.11</v>
      </c>
      <c r="P176" s="33">
        <v>5997.99</v>
      </c>
      <c r="Q176" s="33">
        <v>147.16</v>
      </c>
      <c r="R176" s="33">
        <v>1483.61</v>
      </c>
      <c r="S176" s="33">
        <v>13.56</v>
      </c>
      <c r="T176" s="33">
        <v>106.85</v>
      </c>
      <c r="U176" s="33">
        <v>40.119999999999997</v>
      </c>
      <c r="V176" s="33">
        <v>296.82</v>
      </c>
      <c r="W176" s="33">
        <v>28.45</v>
      </c>
      <c r="X176" s="33">
        <v>148.59</v>
      </c>
      <c r="Y176" s="33">
        <v>7.82</v>
      </c>
      <c r="Z176" s="33">
        <v>1.89</v>
      </c>
      <c r="AA176" s="33">
        <v>493.88</v>
      </c>
      <c r="AB176" s="33">
        <v>14.99</v>
      </c>
      <c r="AC176" s="33">
        <v>30.79</v>
      </c>
      <c r="AD176" s="33">
        <v>4.13</v>
      </c>
      <c r="AE176" s="33">
        <v>19.45</v>
      </c>
      <c r="AF176" s="33">
        <v>4.53</v>
      </c>
      <c r="AG176" s="33">
        <v>1.43</v>
      </c>
      <c r="AH176" s="33">
        <v>5.85</v>
      </c>
      <c r="AI176" s="33">
        <v>4.7</v>
      </c>
      <c r="AJ176" s="33">
        <v>3.29</v>
      </c>
      <c r="AK176" s="33">
        <v>3.33</v>
      </c>
      <c r="AL176" s="33">
        <v>3.83</v>
      </c>
      <c r="AM176" s="33">
        <v>0.48</v>
      </c>
      <c r="AN176" s="33">
        <v>9.19</v>
      </c>
      <c r="AO176" s="33">
        <v>3.39</v>
      </c>
      <c r="AP176" s="33">
        <v>1.44</v>
      </c>
      <c r="AQ176" s="33">
        <v>2.23</v>
      </c>
      <c r="AR176" s="33">
        <v>640.96</v>
      </c>
      <c r="AS176" s="33">
        <v>1932.77</v>
      </c>
      <c r="AT176" s="33">
        <v>1.44</v>
      </c>
      <c r="AU176" s="33">
        <v>593.14</v>
      </c>
      <c r="AV176" s="33">
        <v>8.17</v>
      </c>
      <c r="AW176" s="33">
        <v>66.709999999999994</v>
      </c>
      <c r="AX176" s="33">
        <v>1.55</v>
      </c>
      <c r="AY176" s="33">
        <v>4.21</v>
      </c>
      <c r="AZ176" s="33">
        <v>1.31</v>
      </c>
      <c r="BA176" s="33">
        <v>11.02</v>
      </c>
      <c r="BB176" s="33">
        <v>2.2999999999999998</v>
      </c>
      <c r="BC176" s="33">
        <v>11.99</v>
      </c>
      <c r="BD176" s="33">
        <v>0.8</v>
      </c>
      <c r="BE176" s="33">
        <v>0.14000000000000001</v>
      </c>
      <c r="BF176" s="33">
        <v>17.27</v>
      </c>
      <c r="BG176" s="33">
        <v>0.55000000000000004</v>
      </c>
      <c r="BH176" s="33">
        <v>1.07</v>
      </c>
      <c r="BI176" s="33">
        <v>0.17</v>
      </c>
      <c r="BJ176" s="33">
        <v>0.74</v>
      </c>
      <c r="BK176" s="33">
        <v>0.27</v>
      </c>
      <c r="BL176" s="33">
        <v>0.1</v>
      </c>
      <c r="BM176" s="33">
        <v>0.33</v>
      </c>
      <c r="BN176" s="33">
        <v>0.21</v>
      </c>
      <c r="BO176" s="33">
        <v>0.16</v>
      </c>
      <c r="BP176" s="33">
        <v>0.18</v>
      </c>
      <c r="BQ176" s="33">
        <v>0.19</v>
      </c>
      <c r="BR176" s="33">
        <v>0.06</v>
      </c>
      <c r="BS176" s="33">
        <v>0.45</v>
      </c>
      <c r="BT176" s="33">
        <v>0.22</v>
      </c>
      <c r="BU176" s="33">
        <v>0.12</v>
      </c>
      <c r="BV176" s="33">
        <v>60.06</v>
      </c>
      <c r="BW176" s="33">
        <v>1.1299999999999999</v>
      </c>
      <c r="BX176" s="33">
        <v>16.25</v>
      </c>
      <c r="BY176" s="33">
        <v>7.69</v>
      </c>
      <c r="BZ176" s="33">
        <v>0.19</v>
      </c>
      <c r="CA176" s="33">
        <v>2.67</v>
      </c>
      <c r="CB176" s="33">
        <v>5.69</v>
      </c>
      <c r="CC176" s="33">
        <v>4.29</v>
      </c>
      <c r="CD176" s="33">
        <v>1.55</v>
      </c>
      <c r="CE176" s="33">
        <v>0.27</v>
      </c>
      <c r="CF176" s="33">
        <v>0.12</v>
      </c>
      <c r="CG176" s="33">
        <v>99.23</v>
      </c>
      <c r="CH176" s="33">
        <v>0.115</v>
      </c>
      <c r="CI176" s="33">
        <v>4.4999999999999998E-2</v>
      </c>
      <c r="CJ176" s="33">
        <v>0.05</v>
      </c>
      <c r="CK176" s="33">
        <v>6.5000000000000002E-2</v>
      </c>
      <c r="CL176" s="33">
        <v>2.5000000000000001E-2</v>
      </c>
      <c r="CM176" s="33">
        <v>5.0000000000000001E-3</v>
      </c>
      <c r="CN176" s="33">
        <v>1.4999999999999999E-2</v>
      </c>
      <c r="CO176" s="33">
        <v>2.5000000000000001E-2</v>
      </c>
      <c r="CP176" s="33">
        <v>0.01</v>
      </c>
      <c r="CQ176" s="33">
        <v>0.02</v>
      </c>
      <c r="CR176" s="33">
        <v>5.0000000000000001E-3</v>
      </c>
      <c r="CS176" s="33">
        <v>0.26500000000000001</v>
      </c>
    </row>
    <row r="177" spans="1:97">
      <c r="A177" s="33" t="s">
        <v>1657</v>
      </c>
      <c r="B177" s="38">
        <v>44693.021192129629</v>
      </c>
      <c r="C177" s="33" t="s">
        <v>793</v>
      </c>
      <c r="D177" s="33" t="s">
        <v>27</v>
      </c>
      <c r="E177" s="33" t="s">
        <v>1658</v>
      </c>
      <c r="F177" s="33" t="s">
        <v>1659</v>
      </c>
      <c r="G177" s="34">
        <v>56.881489999999999</v>
      </c>
      <c r="H177" s="34">
        <v>-158.15456</v>
      </c>
      <c r="I177" s="33" t="s">
        <v>1663</v>
      </c>
      <c r="J177" s="33">
        <v>280740.68</v>
      </c>
      <c r="K177" s="33">
        <v>0.36</v>
      </c>
      <c r="L177" s="33">
        <v>16.62</v>
      </c>
      <c r="M177" s="33">
        <v>2185.34</v>
      </c>
      <c r="N177" s="33">
        <v>36233.29</v>
      </c>
      <c r="O177" s="33">
        <v>28.13</v>
      </c>
      <c r="P177" s="33">
        <v>5986.38</v>
      </c>
      <c r="Q177" s="33">
        <v>144.09</v>
      </c>
      <c r="R177" s="33">
        <v>1443.89</v>
      </c>
      <c r="S177" s="33">
        <v>15.49</v>
      </c>
      <c r="T177" s="33">
        <v>117.04</v>
      </c>
      <c r="U177" s="33">
        <v>39.340000000000003</v>
      </c>
      <c r="V177" s="33">
        <v>303.82</v>
      </c>
      <c r="W177" s="33">
        <v>28.68</v>
      </c>
      <c r="X177" s="33">
        <v>152.27000000000001</v>
      </c>
      <c r="Y177" s="33">
        <v>8.6300000000000008</v>
      </c>
      <c r="Z177" s="33">
        <v>1.99</v>
      </c>
      <c r="AA177" s="33">
        <v>518.25</v>
      </c>
      <c r="AB177" s="33">
        <v>15.1</v>
      </c>
      <c r="AC177" s="33">
        <v>32.549999999999997</v>
      </c>
      <c r="AD177" s="33">
        <v>4.3099999999999996</v>
      </c>
      <c r="AE177" s="33">
        <v>20.76</v>
      </c>
      <c r="AF177" s="33">
        <v>4.8899999999999997</v>
      </c>
      <c r="AG177" s="33">
        <v>1.51</v>
      </c>
      <c r="AH177" s="33">
        <v>5.21</v>
      </c>
      <c r="AI177" s="33">
        <v>5.34</v>
      </c>
      <c r="AJ177" s="33">
        <v>3.31</v>
      </c>
      <c r="AK177" s="33">
        <v>3.11</v>
      </c>
      <c r="AL177" s="33">
        <v>4.1399999999999997</v>
      </c>
      <c r="AM177" s="33">
        <v>0.52</v>
      </c>
      <c r="AN177" s="33">
        <v>9.18</v>
      </c>
      <c r="AO177" s="33">
        <v>3.35</v>
      </c>
      <c r="AP177" s="33">
        <v>1.5</v>
      </c>
      <c r="AQ177" s="33">
        <v>2.39</v>
      </c>
      <c r="AR177" s="33">
        <v>631.41</v>
      </c>
      <c r="AS177" s="33">
        <v>1865.15</v>
      </c>
      <c r="AT177" s="33">
        <v>1.39</v>
      </c>
      <c r="AU177" s="33">
        <v>588.25</v>
      </c>
      <c r="AV177" s="33">
        <v>7.95</v>
      </c>
      <c r="AW177" s="33">
        <v>64.290000000000006</v>
      </c>
      <c r="AX177" s="33">
        <v>1.81</v>
      </c>
      <c r="AY177" s="33">
        <v>4.9800000000000004</v>
      </c>
      <c r="AZ177" s="33">
        <v>1.28</v>
      </c>
      <c r="BA177" s="33">
        <v>10.11</v>
      </c>
      <c r="BB177" s="33">
        <v>2.31</v>
      </c>
      <c r="BC177" s="33">
        <v>12.15</v>
      </c>
      <c r="BD177" s="33">
        <v>0.88</v>
      </c>
      <c r="BE177" s="33">
        <v>0.15</v>
      </c>
      <c r="BF177" s="33">
        <v>17.37</v>
      </c>
      <c r="BG177" s="33">
        <v>0.51</v>
      </c>
      <c r="BH177" s="33">
        <v>1.08</v>
      </c>
      <c r="BI177" s="33">
        <v>0.17</v>
      </c>
      <c r="BJ177" s="33">
        <v>0.78</v>
      </c>
      <c r="BK177" s="33">
        <v>0.28000000000000003</v>
      </c>
      <c r="BL177" s="33">
        <v>0.11</v>
      </c>
      <c r="BM177" s="33">
        <v>0.3</v>
      </c>
      <c r="BN177" s="33">
        <v>0.24</v>
      </c>
      <c r="BO177" s="33">
        <v>0.2</v>
      </c>
      <c r="BP177" s="33">
        <v>0.18</v>
      </c>
      <c r="BQ177" s="33">
        <v>0.21</v>
      </c>
      <c r="BR177" s="33">
        <v>0.06</v>
      </c>
      <c r="BS177" s="33">
        <v>0.45</v>
      </c>
      <c r="BT177" s="33">
        <v>0.23</v>
      </c>
      <c r="BU177" s="33">
        <v>0.13</v>
      </c>
      <c r="BV177" s="33">
        <v>60.06</v>
      </c>
      <c r="BW177" s="33">
        <v>1.1299999999999999</v>
      </c>
      <c r="BX177" s="33">
        <v>16.25</v>
      </c>
      <c r="BY177" s="33">
        <v>7.69</v>
      </c>
      <c r="BZ177" s="33">
        <v>0.19</v>
      </c>
      <c r="CA177" s="33">
        <v>2.67</v>
      </c>
      <c r="CB177" s="33">
        <v>5.69</v>
      </c>
      <c r="CC177" s="33">
        <v>4.29</v>
      </c>
      <c r="CD177" s="33">
        <v>1.55</v>
      </c>
      <c r="CE177" s="33">
        <v>0.27</v>
      </c>
      <c r="CF177" s="33">
        <v>0.12</v>
      </c>
      <c r="CG177" s="33">
        <v>99.23</v>
      </c>
      <c r="CH177" s="33"/>
      <c r="CI177" s="33"/>
      <c r="CJ177" s="33"/>
      <c r="CK177" s="33"/>
      <c r="CL177" s="33"/>
      <c r="CM177" s="33"/>
      <c r="CN177" s="33"/>
      <c r="CO177" s="33"/>
      <c r="CP177" s="33"/>
      <c r="CQ177" s="33"/>
      <c r="CR177" s="33"/>
      <c r="CS177" s="33"/>
    </row>
    <row r="178" spans="1:97">
      <c r="A178" s="33" t="s">
        <v>1657</v>
      </c>
      <c r="B178" s="38">
        <v>44693.018854166658</v>
      </c>
      <c r="C178" s="33" t="s">
        <v>793</v>
      </c>
      <c r="D178" s="33" t="s">
        <v>27</v>
      </c>
      <c r="E178" s="33" t="s">
        <v>1658</v>
      </c>
      <c r="F178" s="33" t="s">
        <v>1659</v>
      </c>
      <c r="G178" s="34">
        <v>56.881489999999999</v>
      </c>
      <c r="H178" s="34">
        <v>-158.15456</v>
      </c>
      <c r="I178" s="33" t="s">
        <v>1664</v>
      </c>
      <c r="J178" s="33">
        <v>280740.68</v>
      </c>
      <c r="K178" s="33">
        <v>0.36</v>
      </c>
      <c r="L178" s="33">
        <v>17.75</v>
      </c>
      <c r="M178" s="33">
        <v>2066.04</v>
      </c>
      <c r="N178" s="33">
        <v>42276.72</v>
      </c>
      <c r="O178" s="33">
        <v>31.35</v>
      </c>
      <c r="P178" s="33">
        <v>6695.82</v>
      </c>
      <c r="Q178" s="33">
        <v>164.45</v>
      </c>
      <c r="R178" s="33">
        <v>1555.88</v>
      </c>
      <c r="S178" s="33">
        <v>14.73</v>
      </c>
      <c r="T178" s="33">
        <v>94.1</v>
      </c>
      <c r="U178" s="33">
        <v>39.409999999999997</v>
      </c>
      <c r="V178" s="33">
        <v>340.07</v>
      </c>
      <c r="W178" s="33">
        <v>30.78</v>
      </c>
      <c r="X178" s="33">
        <v>163</v>
      </c>
      <c r="Y178" s="33">
        <v>8.43</v>
      </c>
      <c r="Z178" s="33">
        <v>1.85</v>
      </c>
      <c r="AA178" s="33">
        <v>531.19000000000005</v>
      </c>
      <c r="AB178" s="33">
        <v>17.45</v>
      </c>
      <c r="AC178" s="33">
        <v>33.92</v>
      </c>
      <c r="AD178" s="33">
        <v>4.68</v>
      </c>
      <c r="AE178" s="33">
        <v>21.85</v>
      </c>
      <c r="AF178" s="33">
        <v>5.36</v>
      </c>
      <c r="AG178" s="33">
        <v>1.5</v>
      </c>
      <c r="AH178" s="33">
        <v>5.6</v>
      </c>
      <c r="AI178" s="33">
        <v>5.51</v>
      </c>
      <c r="AJ178" s="33">
        <v>3.41</v>
      </c>
      <c r="AK178" s="33">
        <v>3.38</v>
      </c>
      <c r="AL178" s="33">
        <v>4.2</v>
      </c>
      <c r="AM178" s="33">
        <v>0.47</v>
      </c>
      <c r="AN178" s="33">
        <v>7.96</v>
      </c>
      <c r="AO178" s="33">
        <v>3.79</v>
      </c>
      <c r="AP178" s="33">
        <v>1.6</v>
      </c>
      <c r="AQ178" s="33">
        <v>2.5499999999999998</v>
      </c>
      <c r="AR178" s="33">
        <v>596.87</v>
      </c>
      <c r="AS178" s="33">
        <v>2267.9899999999998</v>
      </c>
      <c r="AT178" s="33">
        <v>1.6</v>
      </c>
      <c r="AU178" s="33">
        <v>665.19</v>
      </c>
      <c r="AV178" s="33">
        <v>9.23</v>
      </c>
      <c r="AW178" s="33">
        <v>71.459999999999994</v>
      </c>
      <c r="AX178" s="33">
        <v>1.78</v>
      </c>
      <c r="AY178" s="33">
        <v>4.4400000000000004</v>
      </c>
      <c r="AZ178" s="33">
        <v>1.34</v>
      </c>
      <c r="BA178" s="33">
        <v>13.06</v>
      </c>
      <c r="BB178" s="33">
        <v>2.5099999999999998</v>
      </c>
      <c r="BC178" s="33">
        <v>13.26</v>
      </c>
      <c r="BD178" s="33">
        <v>0.86</v>
      </c>
      <c r="BE178" s="33">
        <v>0.14000000000000001</v>
      </c>
      <c r="BF178" s="33">
        <v>20.41</v>
      </c>
      <c r="BG178" s="33">
        <v>0.66</v>
      </c>
      <c r="BH178" s="33">
        <v>1.28</v>
      </c>
      <c r="BI178" s="33">
        <v>0.21</v>
      </c>
      <c r="BJ178" s="33">
        <v>0.92</v>
      </c>
      <c r="BK178" s="33">
        <v>0.25</v>
      </c>
      <c r="BL178" s="33">
        <v>0.11</v>
      </c>
      <c r="BM178" s="33">
        <v>0.34</v>
      </c>
      <c r="BN178" s="33">
        <v>0.28000000000000003</v>
      </c>
      <c r="BO178" s="33">
        <v>0.18</v>
      </c>
      <c r="BP178" s="33">
        <v>0.18</v>
      </c>
      <c r="BQ178" s="33">
        <v>0.24</v>
      </c>
      <c r="BR178" s="33">
        <v>0.06</v>
      </c>
      <c r="BS178" s="33">
        <v>0.41</v>
      </c>
      <c r="BT178" s="33">
        <v>0.26</v>
      </c>
      <c r="BU178" s="33">
        <v>0.14000000000000001</v>
      </c>
      <c r="BV178" s="33">
        <v>60.06</v>
      </c>
      <c r="BW178" s="33">
        <v>1.1299999999999999</v>
      </c>
      <c r="BX178" s="33">
        <v>16.25</v>
      </c>
      <c r="BY178" s="33">
        <v>7.69</v>
      </c>
      <c r="BZ178" s="33">
        <v>0.19</v>
      </c>
      <c r="CA178" s="33">
        <v>2.67</v>
      </c>
      <c r="CB178" s="33">
        <v>5.69</v>
      </c>
      <c r="CC178" s="33">
        <v>4.29</v>
      </c>
      <c r="CD178" s="33">
        <v>1.55</v>
      </c>
      <c r="CE178" s="33">
        <v>0.27</v>
      </c>
      <c r="CF178" s="33">
        <v>0.12</v>
      </c>
      <c r="CG178" s="33">
        <v>99.23</v>
      </c>
      <c r="CH178" s="33">
        <v>0.1</v>
      </c>
      <c r="CI178" s="33">
        <v>0.04</v>
      </c>
      <c r="CJ178" s="33">
        <v>4.4999999999999998E-2</v>
      </c>
      <c r="CK178" s="33">
        <v>7.0000000000000007E-2</v>
      </c>
      <c r="CL178" s="33">
        <v>0.01</v>
      </c>
      <c r="CM178" s="33">
        <v>0.01</v>
      </c>
      <c r="CN178" s="33">
        <v>1.4999999999999999E-2</v>
      </c>
      <c r="CO178" s="33">
        <v>6.5000000000000002E-2</v>
      </c>
      <c r="CP178" s="33">
        <v>0.125</v>
      </c>
      <c r="CQ178" s="33">
        <v>1.4999999999999999E-2</v>
      </c>
      <c r="CR178" s="33">
        <v>0.01</v>
      </c>
      <c r="CS178" s="33">
        <v>0.67500000000000004</v>
      </c>
    </row>
    <row r="179" spans="1:97">
      <c r="A179" s="33" t="s">
        <v>1665</v>
      </c>
      <c r="B179" s="38">
        <v>44693.025127314817</v>
      </c>
      <c r="C179" s="33" t="s">
        <v>793</v>
      </c>
      <c r="D179" s="33" t="s">
        <v>27</v>
      </c>
      <c r="E179" s="33" t="s">
        <v>1658</v>
      </c>
      <c r="F179" s="33" t="s">
        <v>1659</v>
      </c>
      <c r="G179" s="34">
        <v>56.881489999999999</v>
      </c>
      <c r="H179" s="34">
        <v>-158.15456</v>
      </c>
      <c r="I179" s="33" t="s">
        <v>1666</v>
      </c>
      <c r="J179" s="33">
        <v>281109.51</v>
      </c>
      <c r="K179" s="33">
        <v>1.1499999999999999</v>
      </c>
      <c r="L179" s="33">
        <v>16.75</v>
      </c>
      <c r="M179" s="33">
        <v>1674.16</v>
      </c>
      <c r="N179" s="33">
        <v>36599.019999999997</v>
      </c>
      <c r="O179" s="33">
        <v>30.13</v>
      </c>
      <c r="P179" s="33">
        <v>6551.65</v>
      </c>
      <c r="Q179" s="33">
        <v>126.76</v>
      </c>
      <c r="R179" s="33">
        <v>1495.03</v>
      </c>
      <c r="S179" s="33">
        <v>11.45</v>
      </c>
      <c r="T179" s="33">
        <v>56.38</v>
      </c>
      <c r="U179" s="33">
        <v>48.06</v>
      </c>
      <c r="V179" s="33">
        <v>361.14</v>
      </c>
      <c r="W179" s="33">
        <v>43.41</v>
      </c>
      <c r="X179" s="33">
        <v>230.93</v>
      </c>
      <c r="Y179" s="33">
        <v>10.48</v>
      </c>
      <c r="Z179" s="33">
        <v>2.33</v>
      </c>
      <c r="AA179" s="33">
        <v>694.01</v>
      </c>
      <c r="AB179" s="33">
        <v>22.01</v>
      </c>
      <c r="AC179" s="33">
        <v>41.2</v>
      </c>
      <c r="AD179" s="33">
        <v>5.79</v>
      </c>
      <c r="AE179" s="33">
        <v>25.55</v>
      </c>
      <c r="AF179" s="33">
        <v>7.46</v>
      </c>
      <c r="AG179" s="33">
        <v>1.98</v>
      </c>
      <c r="AH179" s="33">
        <v>6.71</v>
      </c>
      <c r="AI179" s="33">
        <v>7.65</v>
      </c>
      <c r="AJ179" s="33">
        <v>5.05</v>
      </c>
      <c r="AK179" s="33">
        <v>4.0999999999999996</v>
      </c>
      <c r="AL179" s="33">
        <v>6</v>
      </c>
      <c r="AM179" s="33">
        <v>0.63</v>
      </c>
      <c r="AN179" s="33">
        <v>8.34</v>
      </c>
      <c r="AO179" s="33">
        <v>5.0199999999999996</v>
      </c>
      <c r="AP179" s="33">
        <v>1.86</v>
      </c>
      <c r="AQ179" s="33">
        <v>2.4700000000000002</v>
      </c>
      <c r="AR179" s="33">
        <v>487.66</v>
      </c>
      <c r="AS179" s="33">
        <v>3015.26</v>
      </c>
      <c r="AT179" s="33">
        <v>2.2599999999999998</v>
      </c>
      <c r="AU179" s="33">
        <v>695.73</v>
      </c>
      <c r="AV179" s="33">
        <v>13.74</v>
      </c>
      <c r="AW179" s="33">
        <v>83.02</v>
      </c>
      <c r="AX179" s="33">
        <v>1.51</v>
      </c>
      <c r="AY179" s="33">
        <v>3.53</v>
      </c>
      <c r="AZ179" s="33">
        <v>2.0099999999999998</v>
      </c>
      <c r="BA179" s="33">
        <v>18.149999999999999</v>
      </c>
      <c r="BB179" s="33">
        <v>3.67</v>
      </c>
      <c r="BC179" s="33">
        <v>18.79</v>
      </c>
      <c r="BD179" s="33">
        <v>1.1299999999999999</v>
      </c>
      <c r="BE179" s="33">
        <v>0.2</v>
      </c>
      <c r="BF179" s="33">
        <v>26.6</v>
      </c>
      <c r="BG179" s="33">
        <v>0.91</v>
      </c>
      <c r="BH179" s="33">
        <v>1.59</v>
      </c>
      <c r="BI179" s="33">
        <v>0.27</v>
      </c>
      <c r="BJ179" s="33">
        <v>1.1299999999999999</v>
      </c>
      <c r="BK179" s="33">
        <v>0.61</v>
      </c>
      <c r="BL179" s="33">
        <v>0.15</v>
      </c>
      <c r="BM179" s="33">
        <v>0.61</v>
      </c>
      <c r="BN179" s="33">
        <v>0.47</v>
      </c>
      <c r="BO179" s="33">
        <v>0.43</v>
      </c>
      <c r="BP179" s="33">
        <v>0.32</v>
      </c>
      <c r="BQ179" s="33">
        <v>0.41</v>
      </c>
      <c r="BR179" s="33">
        <v>0.1</v>
      </c>
      <c r="BS179" s="33">
        <v>0.44</v>
      </c>
      <c r="BT179" s="33">
        <v>0.41</v>
      </c>
      <c r="BU179" s="33">
        <v>0.18</v>
      </c>
      <c r="BV179" s="33">
        <v>60.14</v>
      </c>
      <c r="BW179" s="33">
        <v>1.0900000000000001</v>
      </c>
      <c r="BX179" s="33">
        <v>16.16</v>
      </c>
      <c r="BY179" s="33">
        <v>7.57</v>
      </c>
      <c r="BZ179" s="33">
        <v>0.21</v>
      </c>
      <c r="CA179" s="33">
        <v>2.63</v>
      </c>
      <c r="CB179" s="33">
        <v>5.71</v>
      </c>
      <c r="CC179" s="33">
        <v>4.54</v>
      </c>
      <c r="CD179" s="33">
        <v>1.64</v>
      </c>
      <c r="CE179" s="33">
        <v>0.28999999999999998</v>
      </c>
      <c r="CF179" s="33">
        <v>0.12</v>
      </c>
      <c r="CG179" s="33">
        <v>98.73</v>
      </c>
      <c r="CH179" s="33"/>
      <c r="CI179" s="33"/>
      <c r="CJ179" s="33"/>
      <c r="CK179" s="33"/>
      <c r="CL179" s="33"/>
      <c r="CM179" s="33"/>
      <c r="CN179" s="33"/>
      <c r="CO179" s="33"/>
      <c r="CP179" s="33"/>
      <c r="CQ179" s="33"/>
      <c r="CR179" s="33"/>
      <c r="CS179" s="33"/>
    </row>
    <row r="180" spans="1:97">
      <c r="A180" s="33" t="s">
        <v>1665</v>
      </c>
      <c r="B180" s="38">
        <v>44693.024467592593</v>
      </c>
      <c r="C180" s="33" t="s">
        <v>793</v>
      </c>
      <c r="D180" s="33" t="s">
        <v>27</v>
      </c>
      <c r="E180" s="33" t="s">
        <v>1658</v>
      </c>
      <c r="F180" s="33" t="s">
        <v>1659</v>
      </c>
      <c r="G180" s="34">
        <v>56.881489999999999</v>
      </c>
      <c r="H180" s="34">
        <v>-158.15456</v>
      </c>
      <c r="I180" s="33" t="s">
        <v>1667</v>
      </c>
      <c r="J180" s="33">
        <v>281109.51</v>
      </c>
      <c r="K180" s="33">
        <v>1.1499999999999999</v>
      </c>
      <c r="L180" s="33">
        <v>17.27</v>
      </c>
      <c r="M180" s="33">
        <v>2080.12</v>
      </c>
      <c r="N180" s="33">
        <v>33846.94</v>
      </c>
      <c r="O180" s="33">
        <v>28.6</v>
      </c>
      <c r="P180" s="33">
        <v>5787.86</v>
      </c>
      <c r="Q180" s="33">
        <v>144.65</v>
      </c>
      <c r="R180" s="33">
        <v>1479.05</v>
      </c>
      <c r="S180" s="33">
        <v>13.71</v>
      </c>
      <c r="T180" s="33">
        <v>104.24</v>
      </c>
      <c r="U180" s="33">
        <v>42.13</v>
      </c>
      <c r="V180" s="33">
        <v>280.41000000000003</v>
      </c>
      <c r="W180" s="33">
        <v>28.46</v>
      </c>
      <c r="X180" s="33">
        <v>149.18</v>
      </c>
      <c r="Y180" s="33">
        <v>8.6300000000000008</v>
      </c>
      <c r="Z180" s="33">
        <v>1.97</v>
      </c>
      <c r="AA180" s="33">
        <v>487.6</v>
      </c>
      <c r="AB180" s="33">
        <v>15.25</v>
      </c>
      <c r="AC180" s="33">
        <v>30.6</v>
      </c>
      <c r="AD180" s="33">
        <v>4.13</v>
      </c>
      <c r="AE180" s="33">
        <v>19.940000000000001</v>
      </c>
      <c r="AF180" s="33">
        <v>4.6500000000000004</v>
      </c>
      <c r="AG180" s="33">
        <v>1.31</v>
      </c>
      <c r="AH180" s="33">
        <v>5.09</v>
      </c>
      <c r="AI180" s="33">
        <v>5.26</v>
      </c>
      <c r="AJ180" s="33">
        <v>3.31</v>
      </c>
      <c r="AK180" s="33">
        <v>2.93</v>
      </c>
      <c r="AL180" s="33">
        <v>4.08</v>
      </c>
      <c r="AM180" s="33">
        <v>0.5</v>
      </c>
      <c r="AN180" s="33">
        <v>8.2899999999999991</v>
      </c>
      <c r="AO180" s="33">
        <v>3.1</v>
      </c>
      <c r="AP180" s="33">
        <v>1.42</v>
      </c>
      <c r="AQ180" s="33">
        <v>2.4900000000000002</v>
      </c>
      <c r="AR180" s="33">
        <v>601.91</v>
      </c>
      <c r="AS180" s="33">
        <v>1919.87</v>
      </c>
      <c r="AT180" s="33">
        <v>1.53</v>
      </c>
      <c r="AU180" s="33">
        <v>581.82000000000005</v>
      </c>
      <c r="AV180" s="33">
        <v>8.39</v>
      </c>
      <c r="AW180" s="33">
        <v>68.08</v>
      </c>
      <c r="AX180" s="33">
        <v>1.6</v>
      </c>
      <c r="AY180" s="33">
        <v>4.51</v>
      </c>
      <c r="AZ180" s="33">
        <v>1.45</v>
      </c>
      <c r="BA180" s="33">
        <v>11.43</v>
      </c>
      <c r="BB180" s="33">
        <v>2.35</v>
      </c>
      <c r="BC180" s="33">
        <v>12.29</v>
      </c>
      <c r="BD180" s="33">
        <v>0.89</v>
      </c>
      <c r="BE180" s="33">
        <v>0.15</v>
      </c>
      <c r="BF180" s="33">
        <v>18.82</v>
      </c>
      <c r="BG180" s="33">
        <v>0.57999999999999996</v>
      </c>
      <c r="BH180" s="33">
        <v>1.21</v>
      </c>
      <c r="BI180" s="33">
        <v>0.19</v>
      </c>
      <c r="BJ180" s="33">
        <v>0.83</v>
      </c>
      <c r="BK180" s="33">
        <v>0.27</v>
      </c>
      <c r="BL180" s="33">
        <v>0.09</v>
      </c>
      <c r="BM180" s="33">
        <v>0.28999999999999998</v>
      </c>
      <c r="BN180" s="33">
        <v>0.28000000000000003</v>
      </c>
      <c r="BO180" s="33">
        <v>0.17</v>
      </c>
      <c r="BP180" s="33">
        <v>0.18</v>
      </c>
      <c r="BQ180" s="33">
        <v>0.21</v>
      </c>
      <c r="BR180" s="33">
        <v>0.06</v>
      </c>
      <c r="BS180" s="33">
        <v>0.47</v>
      </c>
      <c r="BT180" s="33">
        <v>0.22</v>
      </c>
      <c r="BU180" s="33">
        <v>0.12</v>
      </c>
      <c r="BV180" s="33">
        <v>60.14</v>
      </c>
      <c r="BW180" s="33">
        <v>1.0900000000000001</v>
      </c>
      <c r="BX180" s="33">
        <v>16.16</v>
      </c>
      <c r="BY180" s="33">
        <v>7.57</v>
      </c>
      <c r="BZ180" s="33">
        <v>0.21</v>
      </c>
      <c r="CA180" s="33">
        <v>2.63</v>
      </c>
      <c r="CB180" s="33">
        <v>5.71</v>
      </c>
      <c r="CC180" s="33">
        <v>4.54</v>
      </c>
      <c r="CD180" s="33">
        <v>1.64</v>
      </c>
      <c r="CE180" s="33">
        <v>0.28999999999999998</v>
      </c>
      <c r="CF180" s="33">
        <v>0.12</v>
      </c>
      <c r="CG180" s="33">
        <v>98.73</v>
      </c>
      <c r="CH180" s="33">
        <v>0.36</v>
      </c>
      <c r="CI180" s="33">
        <v>4.4999999999999998E-2</v>
      </c>
      <c r="CJ180" s="33">
        <v>0.06</v>
      </c>
      <c r="CK180" s="33">
        <v>0.02</v>
      </c>
      <c r="CL180" s="33">
        <v>2.5000000000000001E-2</v>
      </c>
      <c r="CM180" s="33">
        <v>0.04</v>
      </c>
      <c r="CN180" s="33">
        <v>0.2</v>
      </c>
      <c r="CO180" s="33">
        <v>0.08</v>
      </c>
      <c r="CP180" s="33">
        <v>0.09</v>
      </c>
      <c r="CQ180" s="33">
        <v>0.01</v>
      </c>
      <c r="CR180" s="33">
        <v>5.0000000000000001E-3</v>
      </c>
      <c r="CS180" s="33">
        <v>0.28499999999999998</v>
      </c>
    </row>
    <row r="181" spans="1:97">
      <c r="A181" s="33" t="s">
        <v>1665</v>
      </c>
      <c r="B181" s="38">
        <v>44693.022499999999</v>
      </c>
      <c r="C181" s="33" t="s">
        <v>793</v>
      </c>
      <c r="D181" s="33" t="s">
        <v>27</v>
      </c>
      <c r="E181" s="33" t="s">
        <v>1658</v>
      </c>
      <c r="F181" s="33" t="s">
        <v>1659</v>
      </c>
      <c r="G181" s="34">
        <v>56.881489999999999</v>
      </c>
      <c r="H181" s="34">
        <v>-158.15456</v>
      </c>
      <c r="I181" s="33" t="s">
        <v>1668</v>
      </c>
      <c r="J181" s="33">
        <v>281109.51</v>
      </c>
      <c r="K181" s="33">
        <v>1.1499999999999999</v>
      </c>
      <c r="L181" s="33">
        <v>16.57</v>
      </c>
      <c r="M181" s="33">
        <v>2072.19</v>
      </c>
      <c r="N181" s="33">
        <v>37285.82</v>
      </c>
      <c r="O181" s="33">
        <v>29.22</v>
      </c>
      <c r="P181" s="33">
        <v>6223.82</v>
      </c>
      <c r="Q181" s="33">
        <v>152.41999999999999</v>
      </c>
      <c r="R181" s="33">
        <v>1483.32</v>
      </c>
      <c r="S181" s="33">
        <v>14.44</v>
      </c>
      <c r="T181" s="33">
        <v>103.86</v>
      </c>
      <c r="U181" s="33">
        <v>39.74</v>
      </c>
      <c r="V181" s="33">
        <v>317.33</v>
      </c>
      <c r="W181" s="33">
        <v>29.26</v>
      </c>
      <c r="X181" s="33">
        <v>149.72999999999999</v>
      </c>
      <c r="Y181" s="33">
        <v>8.64</v>
      </c>
      <c r="Z181" s="33">
        <v>1.94</v>
      </c>
      <c r="AA181" s="33">
        <v>505.96</v>
      </c>
      <c r="AB181" s="33">
        <v>15.4</v>
      </c>
      <c r="AC181" s="33">
        <v>32.130000000000003</v>
      </c>
      <c r="AD181" s="33">
        <v>4.47</v>
      </c>
      <c r="AE181" s="33">
        <v>20.49</v>
      </c>
      <c r="AF181" s="33">
        <v>4.97</v>
      </c>
      <c r="AG181" s="33">
        <v>1.42</v>
      </c>
      <c r="AH181" s="33">
        <v>5.43</v>
      </c>
      <c r="AI181" s="33">
        <v>5.0999999999999996</v>
      </c>
      <c r="AJ181" s="33">
        <v>3.52</v>
      </c>
      <c r="AK181" s="33">
        <v>2.9</v>
      </c>
      <c r="AL181" s="33">
        <v>3.92</v>
      </c>
      <c r="AM181" s="33">
        <v>0.52</v>
      </c>
      <c r="AN181" s="33">
        <v>8.07</v>
      </c>
      <c r="AO181" s="33">
        <v>3.37</v>
      </c>
      <c r="AP181" s="33">
        <v>1.48</v>
      </c>
      <c r="AQ181" s="33">
        <v>2.39</v>
      </c>
      <c r="AR181" s="33">
        <v>599.20000000000005</v>
      </c>
      <c r="AS181" s="33">
        <v>2580.8200000000002</v>
      </c>
      <c r="AT181" s="33">
        <v>1.5</v>
      </c>
      <c r="AU181" s="33">
        <v>619.88</v>
      </c>
      <c r="AV181" s="33">
        <v>8.57</v>
      </c>
      <c r="AW181" s="33">
        <v>70.400000000000006</v>
      </c>
      <c r="AX181" s="33">
        <v>1.65</v>
      </c>
      <c r="AY181" s="33">
        <v>4.4800000000000004</v>
      </c>
      <c r="AZ181" s="33">
        <v>1.35</v>
      </c>
      <c r="BA181" s="33">
        <v>11.95</v>
      </c>
      <c r="BB181" s="33">
        <v>2.37</v>
      </c>
      <c r="BC181" s="33">
        <v>12.12</v>
      </c>
      <c r="BD181" s="33">
        <v>0.88</v>
      </c>
      <c r="BE181" s="33">
        <v>0.15</v>
      </c>
      <c r="BF181" s="33">
        <v>18.82</v>
      </c>
      <c r="BG181" s="33">
        <v>0.56999999999999995</v>
      </c>
      <c r="BH181" s="33">
        <v>1.1599999999999999</v>
      </c>
      <c r="BI181" s="33">
        <v>0.2</v>
      </c>
      <c r="BJ181" s="33">
        <v>0.81</v>
      </c>
      <c r="BK181" s="33">
        <v>0.24</v>
      </c>
      <c r="BL181" s="33">
        <v>0.1</v>
      </c>
      <c r="BM181" s="33">
        <v>0.28999999999999998</v>
      </c>
      <c r="BN181" s="33">
        <v>0.25</v>
      </c>
      <c r="BO181" s="33">
        <v>0.16</v>
      </c>
      <c r="BP181" s="33">
        <v>0.16</v>
      </c>
      <c r="BQ181" s="33">
        <v>0.2</v>
      </c>
      <c r="BR181" s="33">
        <v>0.06</v>
      </c>
      <c r="BS181" s="33">
        <v>0.46</v>
      </c>
      <c r="BT181" s="33">
        <v>0.22</v>
      </c>
      <c r="BU181" s="33">
        <v>0.12</v>
      </c>
      <c r="BV181" s="33">
        <v>60.14</v>
      </c>
      <c r="BW181" s="33">
        <v>1.0900000000000001</v>
      </c>
      <c r="BX181" s="33">
        <v>16.16</v>
      </c>
      <c r="BY181" s="33">
        <v>7.57</v>
      </c>
      <c r="BZ181" s="33">
        <v>0.21</v>
      </c>
      <c r="CA181" s="33">
        <v>2.63</v>
      </c>
      <c r="CB181" s="33">
        <v>5.71</v>
      </c>
      <c r="CC181" s="33">
        <v>4.54</v>
      </c>
      <c r="CD181" s="33">
        <v>1.64</v>
      </c>
      <c r="CE181" s="33">
        <v>0.28999999999999998</v>
      </c>
      <c r="CF181" s="33">
        <v>0.12</v>
      </c>
      <c r="CG181" s="33">
        <v>98.73</v>
      </c>
      <c r="CH181" s="33">
        <v>0.245</v>
      </c>
      <c r="CI181" s="33">
        <v>0.05</v>
      </c>
      <c r="CJ181" s="33">
        <v>0.105</v>
      </c>
      <c r="CK181" s="33">
        <v>5.0000000000000001E-3</v>
      </c>
      <c r="CL181" s="33">
        <v>5.0000000000000001E-3</v>
      </c>
      <c r="CM181" s="33">
        <v>0.01</v>
      </c>
      <c r="CN181" s="33">
        <v>0.08</v>
      </c>
      <c r="CO181" s="33">
        <v>3.5000000000000003E-2</v>
      </c>
      <c r="CP181" s="33">
        <v>0.14499999999999999</v>
      </c>
      <c r="CQ181" s="33">
        <v>5.0000000000000001E-3</v>
      </c>
      <c r="CR181" s="33">
        <v>5.0000000000000001E-3</v>
      </c>
      <c r="CS181" s="33">
        <v>0.35</v>
      </c>
    </row>
    <row r="182" spans="1:97">
      <c r="A182" s="33" t="s">
        <v>1665</v>
      </c>
      <c r="B182" s="38">
        <v>44693.023819444446</v>
      </c>
      <c r="C182" s="33" t="s">
        <v>793</v>
      </c>
      <c r="D182" s="33" t="s">
        <v>27</v>
      </c>
      <c r="E182" s="33" t="s">
        <v>1658</v>
      </c>
      <c r="F182" s="33" t="s">
        <v>1659</v>
      </c>
      <c r="G182" s="34">
        <v>56.881489999999999</v>
      </c>
      <c r="H182" s="34">
        <v>-158.15456</v>
      </c>
      <c r="I182" s="33" t="s">
        <v>1669</v>
      </c>
      <c r="J182" s="33">
        <v>281109.51</v>
      </c>
      <c r="K182" s="33">
        <v>1.1499999999999999</v>
      </c>
      <c r="L182" s="33">
        <v>17.29</v>
      </c>
      <c r="M182" s="33">
        <v>1981.4</v>
      </c>
      <c r="N182" s="33">
        <v>41057.51</v>
      </c>
      <c r="O182" s="33">
        <v>31.53</v>
      </c>
      <c r="P182" s="33">
        <v>6661.44</v>
      </c>
      <c r="Q182" s="33">
        <v>156.21</v>
      </c>
      <c r="R182" s="33">
        <v>1523.12</v>
      </c>
      <c r="S182" s="33">
        <v>12.79</v>
      </c>
      <c r="T182" s="33">
        <v>75</v>
      </c>
      <c r="U182" s="33">
        <v>41.08</v>
      </c>
      <c r="V182" s="33">
        <v>343.46</v>
      </c>
      <c r="W182" s="33">
        <v>32.5</v>
      </c>
      <c r="X182" s="33">
        <v>172.9</v>
      </c>
      <c r="Y182" s="33">
        <v>9.1999999999999993</v>
      </c>
      <c r="Z182" s="33">
        <v>1.87</v>
      </c>
      <c r="AA182" s="33">
        <v>558.23</v>
      </c>
      <c r="AB182" s="33">
        <v>17.440000000000001</v>
      </c>
      <c r="AC182" s="33">
        <v>34.520000000000003</v>
      </c>
      <c r="AD182" s="33">
        <v>4.7699999999999996</v>
      </c>
      <c r="AE182" s="33">
        <v>22.04</v>
      </c>
      <c r="AF182" s="33">
        <v>5.88</v>
      </c>
      <c r="AG182" s="33">
        <v>1.57</v>
      </c>
      <c r="AH182" s="33">
        <v>6.38</v>
      </c>
      <c r="AI182" s="33">
        <v>6.27</v>
      </c>
      <c r="AJ182" s="33">
        <v>3.61</v>
      </c>
      <c r="AK182" s="33">
        <v>3.48</v>
      </c>
      <c r="AL182" s="33">
        <v>4.76</v>
      </c>
      <c r="AM182" s="33">
        <v>0.5</v>
      </c>
      <c r="AN182" s="33">
        <v>7.62</v>
      </c>
      <c r="AO182" s="33">
        <v>3.96</v>
      </c>
      <c r="AP182" s="33">
        <v>1.67</v>
      </c>
      <c r="AQ182" s="33">
        <v>2.4900000000000002</v>
      </c>
      <c r="AR182" s="33">
        <v>572.71</v>
      </c>
      <c r="AS182" s="33">
        <v>2163.59</v>
      </c>
      <c r="AT182" s="33">
        <v>1.62</v>
      </c>
      <c r="AU182" s="33">
        <v>657.34</v>
      </c>
      <c r="AV182" s="33">
        <v>8.6999999999999993</v>
      </c>
      <c r="AW182" s="33">
        <v>70.069999999999993</v>
      </c>
      <c r="AX182" s="33">
        <v>1.49</v>
      </c>
      <c r="AY182" s="33">
        <v>3.48</v>
      </c>
      <c r="AZ182" s="33">
        <v>1.4</v>
      </c>
      <c r="BA182" s="33">
        <v>12.02</v>
      </c>
      <c r="BB182" s="33">
        <v>2.66</v>
      </c>
      <c r="BC182" s="33">
        <v>14.06</v>
      </c>
      <c r="BD182" s="33">
        <v>0.94</v>
      </c>
      <c r="BE182" s="33">
        <v>0.15</v>
      </c>
      <c r="BF182" s="33">
        <v>19.79</v>
      </c>
      <c r="BG182" s="33">
        <v>0.67</v>
      </c>
      <c r="BH182" s="33">
        <v>1.24</v>
      </c>
      <c r="BI182" s="33">
        <v>0.2</v>
      </c>
      <c r="BJ182" s="33">
        <v>0.94</v>
      </c>
      <c r="BK182" s="33">
        <v>0.3</v>
      </c>
      <c r="BL182" s="33">
        <v>0.11</v>
      </c>
      <c r="BM182" s="33">
        <v>0.33</v>
      </c>
      <c r="BN182" s="33">
        <v>0.32</v>
      </c>
      <c r="BO182" s="33">
        <v>0.21</v>
      </c>
      <c r="BP182" s="33">
        <v>0.18</v>
      </c>
      <c r="BQ182" s="33">
        <v>0.24</v>
      </c>
      <c r="BR182" s="33">
        <v>0.06</v>
      </c>
      <c r="BS182" s="33">
        <v>0.38</v>
      </c>
      <c r="BT182" s="33">
        <v>0.27</v>
      </c>
      <c r="BU182" s="33">
        <v>0.14000000000000001</v>
      </c>
      <c r="BV182" s="33">
        <v>60.14</v>
      </c>
      <c r="BW182" s="33">
        <v>1.0900000000000001</v>
      </c>
      <c r="BX182" s="33">
        <v>16.16</v>
      </c>
      <c r="BY182" s="33">
        <v>7.57</v>
      </c>
      <c r="BZ182" s="33">
        <v>0.21</v>
      </c>
      <c r="CA182" s="33">
        <v>2.63</v>
      </c>
      <c r="CB182" s="33">
        <v>5.71</v>
      </c>
      <c r="CC182" s="33">
        <v>4.54</v>
      </c>
      <c r="CD182" s="33">
        <v>1.64</v>
      </c>
      <c r="CE182" s="33">
        <v>0.28999999999999998</v>
      </c>
      <c r="CF182" s="33">
        <v>0.12</v>
      </c>
      <c r="CG182" s="33">
        <v>98.73</v>
      </c>
      <c r="CH182" s="33">
        <v>9.5000000000000001E-2</v>
      </c>
      <c r="CI182" s="33">
        <v>5.5E-2</v>
      </c>
      <c r="CJ182" s="33">
        <v>0.13</v>
      </c>
      <c r="CK182" s="33">
        <v>2.5000000000000001E-2</v>
      </c>
      <c r="CL182" s="33">
        <v>3.5000000000000003E-2</v>
      </c>
      <c r="CM182" s="33">
        <v>0.01</v>
      </c>
      <c r="CN182" s="33">
        <v>4.4999999999999998E-2</v>
      </c>
      <c r="CO182" s="33">
        <v>0.03</v>
      </c>
      <c r="CP182" s="33">
        <v>4.4999999999999998E-2</v>
      </c>
      <c r="CQ182" s="33">
        <v>1.4999999999999999E-2</v>
      </c>
      <c r="CR182" s="33">
        <v>0.01</v>
      </c>
      <c r="CS182" s="33">
        <v>0.2</v>
      </c>
    </row>
    <row r="183" spans="1:97">
      <c r="A183" s="33" t="s">
        <v>1665</v>
      </c>
      <c r="B183" s="38">
        <v>44693.023159722223</v>
      </c>
      <c r="C183" s="33" t="s">
        <v>793</v>
      </c>
      <c r="D183" s="33" t="s">
        <v>27</v>
      </c>
      <c r="E183" s="33" t="s">
        <v>1658</v>
      </c>
      <c r="F183" s="33" t="s">
        <v>1659</v>
      </c>
      <c r="G183" s="34">
        <v>56.881489999999999</v>
      </c>
      <c r="H183" s="34">
        <v>-158.15456</v>
      </c>
      <c r="I183" s="33" t="s">
        <v>1670</v>
      </c>
      <c r="J183" s="33">
        <v>281109.51</v>
      </c>
      <c r="K183" s="33">
        <v>1.1499999999999999</v>
      </c>
      <c r="L183" s="33">
        <v>18.14</v>
      </c>
      <c r="M183" s="33">
        <v>1955.68</v>
      </c>
      <c r="N183" s="33">
        <v>40850.69</v>
      </c>
      <c r="O183" s="33">
        <v>29.66</v>
      </c>
      <c r="P183" s="33">
        <v>6668.29</v>
      </c>
      <c r="Q183" s="33">
        <v>161.83000000000001</v>
      </c>
      <c r="R183" s="33">
        <v>1501.24</v>
      </c>
      <c r="S183" s="33">
        <v>14.03</v>
      </c>
      <c r="T183" s="33">
        <v>88.95</v>
      </c>
      <c r="U183" s="33">
        <v>41.51</v>
      </c>
      <c r="V183" s="33">
        <v>330.73</v>
      </c>
      <c r="W183" s="33">
        <v>29.84</v>
      </c>
      <c r="X183" s="33">
        <v>162.96</v>
      </c>
      <c r="Y183" s="33">
        <v>8.93</v>
      </c>
      <c r="Z183" s="33">
        <v>1.85</v>
      </c>
      <c r="AA183" s="33">
        <v>565.76</v>
      </c>
      <c r="AB183" s="33">
        <v>16.82</v>
      </c>
      <c r="AC183" s="33">
        <v>35.479999999999997</v>
      </c>
      <c r="AD183" s="33">
        <v>4.51</v>
      </c>
      <c r="AE183" s="33">
        <v>21.02</v>
      </c>
      <c r="AF183" s="33">
        <v>5.7</v>
      </c>
      <c r="AG183" s="33">
        <v>1.39</v>
      </c>
      <c r="AH183" s="33">
        <v>6.11</v>
      </c>
      <c r="AI183" s="33">
        <v>5.4</v>
      </c>
      <c r="AJ183" s="33">
        <v>3.79</v>
      </c>
      <c r="AK183" s="33">
        <v>3.28</v>
      </c>
      <c r="AL183" s="33">
        <v>4.22</v>
      </c>
      <c r="AM183" s="33">
        <v>0.53</v>
      </c>
      <c r="AN183" s="33">
        <v>7.46</v>
      </c>
      <c r="AO183" s="33">
        <v>3.7</v>
      </c>
      <c r="AP183" s="33">
        <v>1.65</v>
      </c>
      <c r="AQ183" s="33">
        <v>2.6</v>
      </c>
      <c r="AR183" s="33">
        <v>565.25</v>
      </c>
      <c r="AS183" s="33">
        <v>2146.4699999999998</v>
      </c>
      <c r="AT183" s="33">
        <v>1.5</v>
      </c>
      <c r="AU183" s="33">
        <v>660.54</v>
      </c>
      <c r="AV183" s="33">
        <v>9.1300000000000008</v>
      </c>
      <c r="AW183" s="33">
        <v>69.42</v>
      </c>
      <c r="AX183" s="33">
        <v>1.59</v>
      </c>
      <c r="AY183" s="33">
        <v>3.69</v>
      </c>
      <c r="AZ183" s="33">
        <v>1.44</v>
      </c>
      <c r="BA183" s="33">
        <v>11.85</v>
      </c>
      <c r="BB183" s="33">
        <v>2.4</v>
      </c>
      <c r="BC183" s="33">
        <v>13.05</v>
      </c>
      <c r="BD183" s="33">
        <v>0.91</v>
      </c>
      <c r="BE183" s="33">
        <v>0.14000000000000001</v>
      </c>
      <c r="BF183" s="33">
        <v>19.63</v>
      </c>
      <c r="BG183" s="33">
        <v>0.59</v>
      </c>
      <c r="BH183" s="33">
        <v>1.24</v>
      </c>
      <c r="BI183" s="33">
        <v>0.19</v>
      </c>
      <c r="BJ183" s="33">
        <v>0.81</v>
      </c>
      <c r="BK183" s="33">
        <v>0.28999999999999998</v>
      </c>
      <c r="BL183" s="33">
        <v>0.1</v>
      </c>
      <c r="BM183" s="33">
        <v>0.33</v>
      </c>
      <c r="BN183" s="33">
        <v>0.22</v>
      </c>
      <c r="BO183" s="33">
        <v>0.2</v>
      </c>
      <c r="BP183" s="33">
        <v>0.14000000000000001</v>
      </c>
      <c r="BQ183" s="33">
        <v>0.21</v>
      </c>
      <c r="BR183" s="33">
        <v>0.06</v>
      </c>
      <c r="BS183" s="33">
        <v>0.36</v>
      </c>
      <c r="BT183" s="33">
        <v>0.24</v>
      </c>
      <c r="BU183" s="33">
        <v>0.14000000000000001</v>
      </c>
      <c r="BV183" s="33">
        <v>60.14</v>
      </c>
      <c r="BW183" s="33">
        <v>1.0900000000000001</v>
      </c>
      <c r="BX183" s="33">
        <v>16.16</v>
      </c>
      <c r="BY183" s="33">
        <v>7.57</v>
      </c>
      <c r="BZ183" s="33">
        <v>0.21</v>
      </c>
      <c r="CA183" s="33">
        <v>2.63</v>
      </c>
      <c r="CB183" s="33">
        <v>5.71</v>
      </c>
      <c r="CC183" s="33">
        <v>4.54</v>
      </c>
      <c r="CD183" s="33">
        <v>1.64</v>
      </c>
      <c r="CE183" s="33">
        <v>0.28999999999999998</v>
      </c>
      <c r="CF183" s="33">
        <v>0.12</v>
      </c>
      <c r="CG183" s="33">
        <v>98.73</v>
      </c>
      <c r="CH183" s="33">
        <v>0.125</v>
      </c>
      <c r="CI183" s="33">
        <v>0.02</v>
      </c>
      <c r="CJ183" s="33">
        <v>0.08</v>
      </c>
      <c r="CK183" s="33">
        <v>0.02</v>
      </c>
      <c r="CL183" s="33">
        <v>2.5000000000000001E-2</v>
      </c>
      <c r="CM183" s="33">
        <v>1.4999999999999999E-2</v>
      </c>
      <c r="CN183" s="33">
        <v>4.4999999999999998E-2</v>
      </c>
      <c r="CO183" s="33">
        <v>0.19</v>
      </c>
      <c r="CP183" s="33">
        <v>0.1</v>
      </c>
      <c r="CQ183" s="33">
        <v>1.4999999999999999E-2</v>
      </c>
      <c r="CR183" s="33">
        <v>0.01</v>
      </c>
      <c r="CS183" s="33">
        <v>0.155</v>
      </c>
    </row>
    <row r="184" spans="1:97">
      <c r="A184" s="33" t="s">
        <v>1671</v>
      </c>
      <c r="B184" s="38">
        <v>44693.025787037041</v>
      </c>
      <c r="C184" s="33" t="s">
        <v>793</v>
      </c>
      <c r="D184" s="33" t="s">
        <v>27</v>
      </c>
      <c r="E184" s="33" t="s">
        <v>1658</v>
      </c>
      <c r="F184" s="33" t="s">
        <v>1659</v>
      </c>
      <c r="G184" s="34">
        <v>56.881489999999999</v>
      </c>
      <c r="H184" s="34">
        <v>-158.15456</v>
      </c>
      <c r="I184" s="33" t="s">
        <v>1672</v>
      </c>
      <c r="J184" s="33">
        <v>281704.33</v>
      </c>
      <c r="K184" s="33">
        <v>0.73</v>
      </c>
      <c r="L184" s="33">
        <v>20.63</v>
      </c>
      <c r="M184" s="33">
        <v>1955.46</v>
      </c>
      <c r="N184" s="33">
        <v>41896.879999999997</v>
      </c>
      <c r="O184" s="33">
        <v>34.340000000000003</v>
      </c>
      <c r="P184" s="33">
        <v>6480.4</v>
      </c>
      <c r="Q184" s="33">
        <v>139.27000000000001</v>
      </c>
      <c r="R184" s="33">
        <v>1462.44</v>
      </c>
      <c r="S184" s="33">
        <v>19.059999999999999</v>
      </c>
      <c r="T184" s="33">
        <v>53.58</v>
      </c>
      <c r="U184" s="33">
        <v>40.71</v>
      </c>
      <c r="V184" s="33">
        <v>359.97</v>
      </c>
      <c r="W184" s="33">
        <v>39.86</v>
      </c>
      <c r="X184" s="33">
        <v>215.57</v>
      </c>
      <c r="Y184" s="33">
        <v>10.66</v>
      </c>
      <c r="Z184" s="33">
        <v>2.2400000000000002</v>
      </c>
      <c r="AA184" s="33">
        <v>610.57000000000005</v>
      </c>
      <c r="AB184" s="33">
        <v>21.63</v>
      </c>
      <c r="AC184" s="33">
        <v>40.19</v>
      </c>
      <c r="AD184" s="33">
        <v>5.61</v>
      </c>
      <c r="AE184" s="33">
        <v>27.56</v>
      </c>
      <c r="AF184" s="33">
        <v>6.85</v>
      </c>
      <c r="AG184" s="33">
        <v>1.96</v>
      </c>
      <c r="AH184" s="33">
        <v>8.59</v>
      </c>
      <c r="AI184" s="33">
        <v>7.17</v>
      </c>
      <c r="AJ184" s="33">
        <v>5.25</v>
      </c>
      <c r="AK184" s="33">
        <v>4.4000000000000004</v>
      </c>
      <c r="AL184" s="33">
        <v>5.88</v>
      </c>
      <c r="AM184" s="33">
        <v>0.6</v>
      </c>
      <c r="AN184" s="33">
        <v>10.98</v>
      </c>
      <c r="AO184" s="33">
        <v>4.76</v>
      </c>
      <c r="AP184" s="33">
        <v>1.73</v>
      </c>
      <c r="AQ184" s="33">
        <v>3</v>
      </c>
      <c r="AR184" s="33">
        <v>568</v>
      </c>
      <c r="AS184" s="33">
        <v>2979.61</v>
      </c>
      <c r="AT184" s="33">
        <v>1.84</v>
      </c>
      <c r="AU184" s="33">
        <v>662.82</v>
      </c>
      <c r="AV184" s="33">
        <v>10.5</v>
      </c>
      <c r="AW184" s="33">
        <v>73.260000000000005</v>
      </c>
      <c r="AX184" s="33">
        <v>3.12</v>
      </c>
      <c r="AY184" s="33">
        <v>7.25</v>
      </c>
      <c r="AZ184" s="33">
        <v>1.62</v>
      </c>
      <c r="BA184" s="33">
        <v>16.86</v>
      </c>
      <c r="BB184" s="33">
        <v>3.32</v>
      </c>
      <c r="BC184" s="33">
        <v>17.73</v>
      </c>
      <c r="BD184" s="33">
        <v>1.1299999999999999</v>
      </c>
      <c r="BE184" s="33">
        <v>0.19</v>
      </c>
      <c r="BF184" s="33">
        <v>24.36</v>
      </c>
      <c r="BG184" s="33">
        <v>1.47</v>
      </c>
      <c r="BH184" s="33">
        <v>2.04</v>
      </c>
      <c r="BI184" s="33">
        <v>0.28999999999999998</v>
      </c>
      <c r="BJ184" s="33">
        <v>1.44</v>
      </c>
      <c r="BK184" s="33">
        <v>0.43</v>
      </c>
      <c r="BL184" s="33">
        <v>0.2</v>
      </c>
      <c r="BM184" s="33">
        <v>0.52</v>
      </c>
      <c r="BN184" s="33">
        <v>0.42</v>
      </c>
      <c r="BO184" s="33">
        <v>0.34</v>
      </c>
      <c r="BP184" s="33">
        <v>0.36</v>
      </c>
      <c r="BQ184" s="33">
        <v>0.47</v>
      </c>
      <c r="BR184" s="33">
        <v>0.08</v>
      </c>
      <c r="BS184" s="33">
        <v>7.09</v>
      </c>
      <c r="BT184" s="33">
        <v>0.38</v>
      </c>
      <c r="BU184" s="33">
        <v>0.16</v>
      </c>
      <c r="BV184" s="33">
        <v>60.27</v>
      </c>
      <c r="BW184" s="33">
        <v>1.19</v>
      </c>
      <c r="BX184" s="33">
        <v>16.18</v>
      </c>
      <c r="BY184" s="33">
        <v>7.52</v>
      </c>
      <c r="BZ184" s="33">
        <v>0.18</v>
      </c>
      <c r="CA184" s="33">
        <v>2.61</v>
      </c>
      <c r="CB184" s="33">
        <v>5.75</v>
      </c>
      <c r="CC184" s="33">
        <v>4.22</v>
      </c>
      <c r="CD184" s="33">
        <v>1.64</v>
      </c>
      <c r="CE184" s="33">
        <v>0.28999999999999998</v>
      </c>
      <c r="CF184" s="33">
        <v>0.11</v>
      </c>
      <c r="CG184" s="33">
        <v>99.31</v>
      </c>
      <c r="CH184" s="33">
        <v>0.26500000000000001</v>
      </c>
      <c r="CI184" s="33">
        <v>9.5000000000000001E-2</v>
      </c>
      <c r="CJ184" s="33">
        <v>7.0000000000000007E-2</v>
      </c>
      <c r="CK184" s="33">
        <v>0.02</v>
      </c>
      <c r="CL184" s="33">
        <v>5.0000000000000001E-3</v>
      </c>
      <c r="CM184" s="33">
        <v>0.02</v>
      </c>
      <c r="CN184" s="33">
        <v>3.5000000000000003E-2</v>
      </c>
      <c r="CO184" s="33">
        <v>0.17499999999999999</v>
      </c>
      <c r="CP184" s="33">
        <v>0.02</v>
      </c>
      <c r="CQ184" s="33">
        <v>5.0000000000000001E-3</v>
      </c>
      <c r="CR184" s="33">
        <v>0.02</v>
      </c>
      <c r="CS184" s="33">
        <v>0.35499999999999998</v>
      </c>
    </row>
    <row r="185" spans="1:97">
      <c r="A185" s="33" t="s">
        <v>1671</v>
      </c>
      <c r="B185" s="38">
        <v>44693.026446759257</v>
      </c>
      <c r="C185" s="33" t="s">
        <v>793</v>
      </c>
      <c r="D185" s="33" t="s">
        <v>27</v>
      </c>
      <c r="E185" s="33" t="s">
        <v>1658</v>
      </c>
      <c r="F185" s="33" t="s">
        <v>1659</v>
      </c>
      <c r="G185" s="34">
        <v>56.881489999999999</v>
      </c>
      <c r="H185" s="34">
        <v>-158.15456</v>
      </c>
      <c r="I185" s="33" t="s">
        <v>1673</v>
      </c>
      <c r="J185" s="33">
        <v>281704.33</v>
      </c>
      <c r="K185" s="33">
        <v>0.73</v>
      </c>
      <c r="L185" s="33">
        <v>18.059999999999999</v>
      </c>
      <c r="M185" s="33">
        <v>1969.19</v>
      </c>
      <c r="N185" s="33">
        <v>38580.39</v>
      </c>
      <c r="O185" s="33">
        <v>29.99</v>
      </c>
      <c r="P185" s="33">
        <v>6519.47</v>
      </c>
      <c r="Q185" s="33">
        <v>156.27000000000001</v>
      </c>
      <c r="R185" s="33">
        <v>1519.51</v>
      </c>
      <c r="S185" s="33">
        <v>11.54</v>
      </c>
      <c r="T185" s="33">
        <v>80.739999999999995</v>
      </c>
      <c r="U185" s="33">
        <v>40.82</v>
      </c>
      <c r="V185" s="33">
        <v>315.56</v>
      </c>
      <c r="W185" s="33">
        <v>31.24</v>
      </c>
      <c r="X185" s="33">
        <v>162.02000000000001</v>
      </c>
      <c r="Y185" s="33">
        <v>8.8800000000000008</v>
      </c>
      <c r="Z185" s="33">
        <v>2.0499999999999998</v>
      </c>
      <c r="AA185" s="33">
        <v>565.79999999999995</v>
      </c>
      <c r="AB185" s="33">
        <v>17.05</v>
      </c>
      <c r="AC185" s="33">
        <v>35.22</v>
      </c>
      <c r="AD185" s="33">
        <v>4.63</v>
      </c>
      <c r="AE185" s="33">
        <v>22.04</v>
      </c>
      <c r="AF185" s="33">
        <v>5.93</v>
      </c>
      <c r="AG185" s="33">
        <v>1.46</v>
      </c>
      <c r="AH185" s="33">
        <v>6.09</v>
      </c>
      <c r="AI185" s="33">
        <v>5.53</v>
      </c>
      <c r="AJ185" s="33">
        <v>3.81</v>
      </c>
      <c r="AK185" s="33">
        <v>3.51</v>
      </c>
      <c r="AL185" s="33">
        <v>4.4800000000000004</v>
      </c>
      <c r="AM185" s="33">
        <v>0.56000000000000005</v>
      </c>
      <c r="AN185" s="33">
        <v>7.67</v>
      </c>
      <c r="AO185" s="33">
        <v>3.73</v>
      </c>
      <c r="AP185" s="33">
        <v>1.59</v>
      </c>
      <c r="AQ185" s="33">
        <v>2.61</v>
      </c>
      <c r="AR185" s="33">
        <v>568.99</v>
      </c>
      <c r="AS185" s="33">
        <v>2006.18</v>
      </c>
      <c r="AT185" s="33">
        <v>1.48</v>
      </c>
      <c r="AU185" s="33">
        <v>643.95000000000005</v>
      </c>
      <c r="AV185" s="33">
        <v>8.76</v>
      </c>
      <c r="AW185" s="33">
        <v>69.14</v>
      </c>
      <c r="AX185" s="33">
        <v>2.4500000000000002</v>
      </c>
      <c r="AY185" s="33">
        <v>3.93</v>
      </c>
      <c r="AZ185" s="33">
        <v>1.39</v>
      </c>
      <c r="BA185" s="33">
        <v>11.01</v>
      </c>
      <c r="BB185" s="33">
        <v>2.5299999999999998</v>
      </c>
      <c r="BC185" s="33">
        <v>12.96</v>
      </c>
      <c r="BD185" s="33">
        <v>0.91</v>
      </c>
      <c r="BE185" s="33">
        <v>0.16</v>
      </c>
      <c r="BF185" s="33">
        <v>19.7</v>
      </c>
      <c r="BG185" s="33">
        <v>0.6</v>
      </c>
      <c r="BH185" s="33">
        <v>1.26</v>
      </c>
      <c r="BI185" s="33">
        <v>0.2</v>
      </c>
      <c r="BJ185" s="33">
        <v>0.82</v>
      </c>
      <c r="BK185" s="33">
        <v>0.28999999999999998</v>
      </c>
      <c r="BL185" s="33">
        <v>0.1</v>
      </c>
      <c r="BM185" s="33">
        <v>0.3</v>
      </c>
      <c r="BN185" s="33">
        <v>0.24</v>
      </c>
      <c r="BO185" s="33">
        <v>0.18</v>
      </c>
      <c r="BP185" s="33">
        <v>0.17</v>
      </c>
      <c r="BQ185" s="33">
        <v>0.22</v>
      </c>
      <c r="BR185" s="33">
        <v>7.0000000000000007E-2</v>
      </c>
      <c r="BS185" s="33">
        <v>0.4</v>
      </c>
      <c r="BT185" s="33">
        <v>0.25</v>
      </c>
      <c r="BU185" s="33">
        <v>0.13</v>
      </c>
      <c r="BV185" s="33">
        <v>60.27</v>
      </c>
      <c r="BW185" s="33">
        <v>1.19</v>
      </c>
      <c r="BX185" s="33">
        <v>16.18</v>
      </c>
      <c r="BY185" s="33">
        <v>7.52</v>
      </c>
      <c r="BZ185" s="33">
        <v>0.18</v>
      </c>
      <c r="CA185" s="33">
        <v>2.61</v>
      </c>
      <c r="CB185" s="33">
        <v>5.75</v>
      </c>
      <c r="CC185" s="33">
        <v>4.22</v>
      </c>
      <c r="CD185" s="33">
        <v>1.64</v>
      </c>
      <c r="CE185" s="33">
        <v>0.28999999999999998</v>
      </c>
      <c r="CF185" s="33">
        <v>0.11</v>
      </c>
      <c r="CG185" s="33">
        <v>99.31</v>
      </c>
      <c r="CH185" s="33">
        <v>0.115</v>
      </c>
      <c r="CI185" s="33">
        <v>1.4999999999999999E-2</v>
      </c>
      <c r="CJ185" s="33">
        <v>0.155</v>
      </c>
      <c r="CK185" s="33">
        <v>0.03</v>
      </c>
      <c r="CL185" s="33">
        <v>0.01</v>
      </c>
      <c r="CM185" s="33">
        <v>5.0000000000000001E-3</v>
      </c>
      <c r="CN185" s="33">
        <v>2.5000000000000001E-2</v>
      </c>
      <c r="CO185" s="33">
        <v>8.5000000000000006E-2</v>
      </c>
      <c r="CP185" s="33">
        <v>7.4999999999999997E-2</v>
      </c>
      <c r="CQ185" s="33">
        <v>1.4999999999999999E-2</v>
      </c>
      <c r="CR185" s="33">
        <v>0.01</v>
      </c>
      <c r="CS185" s="33">
        <v>0.5</v>
      </c>
    </row>
    <row r="186" spans="1:97">
      <c r="A186" s="33" t="s">
        <v>1674</v>
      </c>
      <c r="B186" s="38">
        <v>44693.030543981477</v>
      </c>
      <c r="C186" s="33" t="s">
        <v>793</v>
      </c>
      <c r="D186" s="33" t="s">
        <v>27</v>
      </c>
      <c r="E186" s="33" t="s">
        <v>1658</v>
      </c>
      <c r="F186" s="33" t="s">
        <v>1659</v>
      </c>
      <c r="G186" s="34">
        <v>56.881489999999999</v>
      </c>
      <c r="H186" s="34">
        <v>-158.15456</v>
      </c>
      <c r="I186" s="33" t="s">
        <v>1675</v>
      </c>
      <c r="J186" s="33">
        <v>283470.05</v>
      </c>
      <c r="K186" s="33">
        <v>0.4</v>
      </c>
      <c r="L186" s="33">
        <v>16.39</v>
      </c>
      <c r="M186" s="33">
        <v>2544.86</v>
      </c>
      <c r="N186" s="33">
        <v>31660.85</v>
      </c>
      <c r="O186" s="33">
        <v>24.46</v>
      </c>
      <c r="P186" s="33">
        <v>5527.93</v>
      </c>
      <c r="Q186" s="33">
        <v>137.66</v>
      </c>
      <c r="R186" s="33">
        <v>1327.66</v>
      </c>
      <c r="S186" s="33">
        <v>18.010000000000002</v>
      </c>
      <c r="T186" s="33">
        <v>176.06</v>
      </c>
      <c r="U186" s="33">
        <v>39.89</v>
      </c>
      <c r="V186" s="33">
        <v>267.10000000000002</v>
      </c>
      <c r="W186" s="33">
        <v>24.77</v>
      </c>
      <c r="X186" s="33">
        <v>136.65</v>
      </c>
      <c r="Y186" s="33">
        <v>7.69</v>
      </c>
      <c r="Z186" s="33">
        <v>1.74</v>
      </c>
      <c r="AA186" s="33">
        <v>465.87</v>
      </c>
      <c r="AB186" s="33">
        <v>13.5</v>
      </c>
      <c r="AC186" s="33">
        <v>29.91</v>
      </c>
      <c r="AD186" s="33">
        <v>3.88</v>
      </c>
      <c r="AE186" s="33">
        <v>17.28</v>
      </c>
      <c r="AF186" s="33">
        <v>3.84</v>
      </c>
      <c r="AG186" s="33">
        <v>1.1200000000000001</v>
      </c>
      <c r="AH186" s="33">
        <v>4.7</v>
      </c>
      <c r="AI186" s="33">
        <v>4.45</v>
      </c>
      <c r="AJ186" s="33">
        <v>2.68</v>
      </c>
      <c r="AK186" s="33">
        <v>2.38</v>
      </c>
      <c r="AL186" s="33">
        <v>3.05</v>
      </c>
      <c r="AM186" s="33">
        <v>0.49</v>
      </c>
      <c r="AN186" s="33">
        <v>12.43</v>
      </c>
      <c r="AO186" s="33">
        <v>3.04</v>
      </c>
      <c r="AP186" s="33">
        <v>1.4</v>
      </c>
      <c r="AQ186" s="33">
        <v>2.37</v>
      </c>
      <c r="AR186" s="33">
        <v>735.85</v>
      </c>
      <c r="AS186" s="33">
        <v>1705.1</v>
      </c>
      <c r="AT186" s="33">
        <v>1.28</v>
      </c>
      <c r="AU186" s="33">
        <v>548.52</v>
      </c>
      <c r="AV186" s="33">
        <v>7.78</v>
      </c>
      <c r="AW186" s="33">
        <v>66.349999999999994</v>
      </c>
      <c r="AX186" s="33">
        <v>2.84</v>
      </c>
      <c r="AY186" s="33">
        <v>10.94</v>
      </c>
      <c r="AZ186" s="33">
        <v>1.48</v>
      </c>
      <c r="BA186" s="33">
        <v>9.83</v>
      </c>
      <c r="BB186" s="33">
        <v>2.0499999999999998</v>
      </c>
      <c r="BC186" s="33">
        <v>11.15</v>
      </c>
      <c r="BD186" s="33">
        <v>0.79</v>
      </c>
      <c r="BE186" s="33">
        <v>0.14000000000000001</v>
      </c>
      <c r="BF186" s="33">
        <v>17.440000000000001</v>
      </c>
      <c r="BG186" s="33">
        <v>0.52</v>
      </c>
      <c r="BH186" s="33">
        <v>1.0900000000000001</v>
      </c>
      <c r="BI186" s="33">
        <v>0.18</v>
      </c>
      <c r="BJ186" s="33">
        <v>0.77</v>
      </c>
      <c r="BK186" s="33">
        <v>0.24</v>
      </c>
      <c r="BL186" s="33">
        <v>0.09</v>
      </c>
      <c r="BM186" s="33">
        <v>0.33</v>
      </c>
      <c r="BN186" s="33">
        <v>0.25</v>
      </c>
      <c r="BO186" s="33">
        <v>0.16</v>
      </c>
      <c r="BP186" s="33">
        <v>0.16</v>
      </c>
      <c r="BQ186" s="33">
        <v>0.21</v>
      </c>
      <c r="BR186" s="33">
        <v>0.06</v>
      </c>
      <c r="BS186" s="33">
        <v>0.76</v>
      </c>
      <c r="BT186" s="33">
        <v>0.21</v>
      </c>
      <c r="BU186" s="33">
        <v>0.13</v>
      </c>
      <c r="BV186" s="33">
        <v>60.64</v>
      </c>
      <c r="BW186" s="33">
        <v>1.06</v>
      </c>
      <c r="BX186" s="33">
        <v>16.059999999999999</v>
      </c>
      <c r="BY186" s="33">
        <v>7.64</v>
      </c>
      <c r="BZ186" s="33">
        <v>0.19</v>
      </c>
      <c r="CA186" s="33">
        <v>2.59</v>
      </c>
      <c r="CB186" s="33">
        <v>5.73</v>
      </c>
      <c r="CC186" s="33">
        <v>4.12</v>
      </c>
      <c r="CD186" s="33">
        <v>1.67</v>
      </c>
      <c r="CE186" s="33">
        <v>0.27</v>
      </c>
      <c r="CF186" s="33">
        <v>0.12</v>
      </c>
      <c r="CG186" s="33">
        <v>99.02</v>
      </c>
      <c r="CH186" s="33"/>
      <c r="CI186" s="33"/>
      <c r="CJ186" s="33"/>
      <c r="CK186" s="33"/>
      <c r="CL186" s="33"/>
      <c r="CM186" s="33"/>
      <c r="CN186" s="33"/>
      <c r="CO186" s="33"/>
      <c r="CP186" s="33"/>
      <c r="CQ186" s="33"/>
      <c r="CR186" s="33"/>
      <c r="CS186" s="33"/>
    </row>
    <row r="187" spans="1:97">
      <c r="A187" s="33" t="s">
        <v>1674</v>
      </c>
      <c r="B187" s="38">
        <v>44693.02776620369</v>
      </c>
      <c r="C187" s="33" t="s">
        <v>793</v>
      </c>
      <c r="D187" s="33" t="s">
        <v>27</v>
      </c>
      <c r="E187" s="33" t="s">
        <v>1658</v>
      </c>
      <c r="F187" s="33" t="s">
        <v>1659</v>
      </c>
      <c r="G187" s="34">
        <v>56.881489999999999</v>
      </c>
      <c r="H187" s="34">
        <v>-158.15456</v>
      </c>
      <c r="I187" s="33" t="s">
        <v>1676</v>
      </c>
      <c r="J187" s="33">
        <v>283470.05</v>
      </c>
      <c r="K187" s="33">
        <v>0.4</v>
      </c>
      <c r="L187" s="33">
        <v>15.11</v>
      </c>
      <c r="M187" s="33">
        <v>2289.7199999999998</v>
      </c>
      <c r="N187" s="33">
        <v>34806.78</v>
      </c>
      <c r="O187" s="33">
        <v>28.27</v>
      </c>
      <c r="P187" s="33">
        <v>5875.75</v>
      </c>
      <c r="Q187" s="33">
        <v>145.24</v>
      </c>
      <c r="R187" s="33">
        <v>1402.13</v>
      </c>
      <c r="S187" s="33">
        <v>18.79</v>
      </c>
      <c r="T187" s="33">
        <v>120.65</v>
      </c>
      <c r="U187" s="33">
        <v>36.92</v>
      </c>
      <c r="V187" s="33">
        <v>271.32</v>
      </c>
      <c r="W187" s="33">
        <v>27.15</v>
      </c>
      <c r="X187" s="33">
        <v>142.07</v>
      </c>
      <c r="Y187" s="33">
        <v>8.8699999999999992</v>
      </c>
      <c r="Z187" s="33">
        <v>1.83</v>
      </c>
      <c r="AA187" s="33">
        <v>446.02</v>
      </c>
      <c r="AB187" s="33">
        <v>14.51</v>
      </c>
      <c r="AC187" s="33">
        <v>30.83</v>
      </c>
      <c r="AD187" s="33">
        <v>4.26</v>
      </c>
      <c r="AE187" s="33">
        <v>17.79</v>
      </c>
      <c r="AF187" s="33">
        <v>4.38</v>
      </c>
      <c r="AG187" s="33">
        <v>1.32</v>
      </c>
      <c r="AH187" s="33">
        <v>4.8</v>
      </c>
      <c r="AI187" s="33">
        <v>4.3</v>
      </c>
      <c r="AJ187" s="33">
        <v>3.35</v>
      </c>
      <c r="AK187" s="33">
        <v>2.77</v>
      </c>
      <c r="AL187" s="33">
        <v>3.63</v>
      </c>
      <c r="AM187" s="33">
        <v>0.6</v>
      </c>
      <c r="AN187" s="33">
        <v>10.76</v>
      </c>
      <c r="AO187" s="33">
        <v>2.84</v>
      </c>
      <c r="AP187" s="33">
        <v>1.45</v>
      </c>
      <c r="AQ187" s="33">
        <v>2.2999999999999998</v>
      </c>
      <c r="AR187" s="33">
        <v>662.86</v>
      </c>
      <c r="AS187" s="33">
        <v>2064.3200000000002</v>
      </c>
      <c r="AT187" s="33">
        <v>1.73</v>
      </c>
      <c r="AU187" s="33">
        <v>639.91</v>
      </c>
      <c r="AV187" s="33">
        <v>8.98</v>
      </c>
      <c r="AW187" s="33">
        <v>78.02</v>
      </c>
      <c r="AX187" s="33">
        <v>10.57</v>
      </c>
      <c r="AY187" s="33">
        <v>16.23</v>
      </c>
      <c r="AZ187" s="33">
        <v>1.42</v>
      </c>
      <c r="BA187" s="33">
        <v>11.68</v>
      </c>
      <c r="BB187" s="33">
        <v>2.38</v>
      </c>
      <c r="BC187" s="33">
        <v>12.3</v>
      </c>
      <c r="BD187" s="33">
        <v>0.98</v>
      </c>
      <c r="BE187" s="33">
        <v>0.16</v>
      </c>
      <c r="BF187" s="33">
        <v>23.49</v>
      </c>
      <c r="BG187" s="33">
        <v>1.8</v>
      </c>
      <c r="BH187" s="33">
        <v>1.33</v>
      </c>
      <c r="BI187" s="33">
        <v>0.24</v>
      </c>
      <c r="BJ187" s="33">
        <v>1.03</v>
      </c>
      <c r="BK187" s="33">
        <v>0.5</v>
      </c>
      <c r="BL187" s="33">
        <v>0.13</v>
      </c>
      <c r="BM187" s="33">
        <v>0.51</v>
      </c>
      <c r="BN187" s="33">
        <v>0.43</v>
      </c>
      <c r="BO187" s="33">
        <v>0.26</v>
      </c>
      <c r="BP187" s="33">
        <v>0.37</v>
      </c>
      <c r="BQ187" s="33">
        <v>0.38</v>
      </c>
      <c r="BR187" s="33">
        <v>0.1</v>
      </c>
      <c r="BS187" s="33">
        <v>2.34</v>
      </c>
      <c r="BT187" s="33">
        <v>0.25</v>
      </c>
      <c r="BU187" s="33">
        <v>0.19</v>
      </c>
      <c r="BV187" s="33">
        <v>60.64</v>
      </c>
      <c r="BW187" s="33">
        <v>1.06</v>
      </c>
      <c r="BX187" s="33">
        <v>16.059999999999999</v>
      </c>
      <c r="BY187" s="33">
        <v>7.64</v>
      </c>
      <c r="BZ187" s="33">
        <v>0.19</v>
      </c>
      <c r="CA187" s="33">
        <v>2.59</v>
      </c>
      <c r="CB187" s="33">
        <v>5.73</v>
      </c>
      <c r="CC187" s="33">
        <v>4.12</v>
      </c>
      <c r="CD187" s="33">
        <v>1.67</v>
      </c>
      <c r="CE187" s="33">
        <v>0.27</v>
      </c>
      <c r="CF187" s="33">
        <v>0.12</v>
      </c>
      <c r="CG187" s="33">
        <v>99.02</v>
      </c>
      <c r="CH187" s="33">
        <v>0.115</v>
      </c>
      <c r="CI187" s="33">
        <v>1.4999999999999999E-2</v>
      </c>
      <c r="CJ187" s="33">
        <v>0.155</v>
      </c>
      <c r="CK187" s="33">
        <v>0.03</v>
      </c>
      <c r="CL187" s="33">
        <v>0.01</v>
      </c>
      <c r="CM187" s="33">
        <v>5.0000000000000001E-3</v>
      </c>
      <c r="CN187" s="33">
        <v>2.5000000000000001E-2</v>
      </c>
      <c r="CO187" s="33">
        <v>8.5000000000000006E-2</v>
      </c>
      <c r="CP187" s="33">
        <v>7.4999999999999997E-2</v>
      </c>
      <c r="CQ187" s="33">
        <v>1.4999999999999999E-2</v>
      </c>
      <c r="CR187" s="33">
        <v>0.01</v>
      </c>
      <c r="CS187" s="33">
        <v>0.5</v>
      </c>
    </row>
    <row r="188" spans="1:97">
      <c r="A188" s="33" t="s">
        <v>1674</v>
      </c>
      <c r="B188" s="38">
        <v>44693.028414351851</v>
      </c>
      <c r="C188" s="33" t="s">
        <v>793</v>
      </c>
      <c r="D188" s="33" t="s">
        <v>27</v>
      </c>
      <c r="E188" s="33" t="s">
        <v>1658</v>
      </c>
      <c r="F188" s="33" t="s">
        <v>1659</v>
      </c>
      <c r="G188" s="34">
        <v>56.881489999999999</v>
      </c>
      <c r="H188" s="34">
        <v>-158.15456</v>
      </c>
      <c r="I188" s="33" t="s">
        <v>1677</v>
      </c>
      <c r="J188" s="33">
        <v>283470.05</v>
      </c>
      <c r="K188" s="33">
        <v>0.4</v>
      </c>
      <c r="L188" s="33">
        <v>18.690000000000001</v>
      </c>
      <c r="M188" s="33">
        <v>1898.73</v>
      </c>
      <c r="N188" s="33">
        <v>39423.96</v>
      </c>
      <c r="O188" s="33">
        <v>31.7</v>
      </c>
      <c r="P188" s="33">
        <v>6389.1</v>
      </c>
      <c r="Q188" s="33">
        <v>148.77000000000001</v>
      </c>
      <c r="R188" s="33">
        <v>1488.88</v>
      </c>
      <c r="S188" s="33">
        <v>18.809999999999999</v>
      </c>
      <c r="T188" s="33">
        <v>73.59</v>
      </c>
      <c r="U188" s="33">
        <v>42.82</v>
      </c>
      <c r="V188" s="33">
        <v>325.27</v>
      </c>
      <c r="W188" s="33">
        <v>35.049999999999997</v>
      </c>
      <c r="X188" s="33">
        <v>175.37</v>
      </c>
      <c r="Y188" s="33">
        <v>9.17</v>
      </c>
      <c r="Z188" s="33">
        <v>2.0299999999999998</v>
      </c>
      <c r="AA188" s="33">
        <v>561.53</v>
      </c>
      <c r="AB188" s="33">
        <v>17.239999999999998</v>
      </c>
      <c r="AC188" s="33">
        <v>35</v>
      </c>
      <c r="AD188" s="33">
        <v>4.9800000000000004</v>
      </c>
      <c r="AE188" s="33">
        <v>22.65</v>
      </c>
      <c r="AF188" s="33">
        <v>5.79</v>
      </c>
      <c r="AG188" s="33">
        <v>1.52</v>
      </c>
      <c r="AH188" s="33">
        <v>6.33</v>
      </c>
      <c r="AI188" s="33">
        <v>5.86</v>
      </c>
      <c r="AJ188" s="33">
        <v>4.08</v>
      </c>
      <c r="AK188" s="33">
        <v>3.46</v>
      </c>
      <c r="AL188" s="33">
        <v>5.08</v>
      </c>
      <c r="AM188" s="33">
        <v>0.56000000000000005</v>
      </c>
      <c r="AN188" s="33">
        <v>7.66</v>
      </c>
      <c r="AO188" s="33">
        <v>4.05</v>
      </c>
      <c r="AP188" s="33">
        <v>1.59</v>
      </c>
      <c r="AQ188" s="33">
        <v>2.69</v>
      </c>
      <c r="AR188" s="33">
        <v>548.52</v>
      </c>
      <c r="AS188" s="33">
        <v>2038.53</v>
      </c>
      <c r="AT188" s="33">
        <v>1.58</v>
      </c>
      <c r="AU188" s="33">
        <v>626.99</v>
      </c>
      <c r="AV188" s="33">
        <v>8.1199999999999992</v>
      </c>
      <c r="AW188" s="33">
        <v>67.290000000000006</v>
      </c>
      <c r="AX188" s="33">
        <v>2.23</v>
      </c>
      <c r="AY188" s="33">
        <v>3.08</v>
      </c>
      <c r="AZ188" s="33">
        <v>1.38</v>
      </c>
      <c r="BA188" s="33">
        <v>11</v>
      </c>
      <c r="BB188" s="33">
        <v>2.81</v>
      </c>
      <c r="BC188" s="33">
        <v>14.07</v>
      </c>
      <c r="BD188" s="33">
        <v>0.93</v>
      </c>
      <c r="BE188" s="33">
        <v>0.15</v>
      </c>
      <c r="BF188" s="33">
        <v>19.34</v>
      </c>
      <c r="BG188" s="33">
        <v>0.61</v>
      </c>
      <c r="BH188" s="33">
        <v>1.2</v>
      </c>
      <c r="BI188" s="33">
        <v>0.2</v>
      </c>
      <c r="BJ188" s="33">
        <v>0.9</v>
      </c>
      <c r="BK188" s="33">
        <v>0.31</v>
      </c>
      <c r="BL188" s="33">
        <v>0.1</v>
      </c>
      <c r="BM188" s="33">
        <v>0.34</v>
      </c>
      <c r="BN188" s="33">
        <v>0.3</v>
      </c>
      <c r="BO188" s="33">
        <v>0.2</v>
      </c>
      <c r="BP188" s="33">
        <v>0.21</v>
      </c>
      <c r="BQ188" s="33">
        <v>0.26</v>
      </c>
      <c r="BR188" s="33">
        <v>7.0000000000000007E-2</v>
      </c>
      <c r="BS188" s="33">
        <v>0.35</v>
      </c>
      <c r="BT188" s="33">
        <v>0.27</v>
      </c>
      <c r="BU188" s="33">
        <v>0.13</v>
      </c>
      <c r="BV188" s="33">
        <v>60.64</v>
      </c>
      <c r="BW188" s="33">
        <v>1.06</v>
      </c>
      <c r="BX188" s="33">
        <v>16.059999999999999</v>
      </c>
      <c r="BY188" s="33">
        <v>7.64</v>
      </c>
      <c r="BZ188" s="33">
        <v>0.19</v>
      </c>
      <c r="CA188" s="33">
        <v>2.59</v>
      </c>
      <c r="CB188" s="33">
        <v>5.73</v>
      </c>
      <c r="CC188" s="33">
        <v>4.12</v>
      </c>
      <c r="CD188" s="33">
        <v>1.67</v>
      </c>
      <c r="CE188" s="33">
        <v>0.27</v>
      </c>
      <c r="CF188" s="33">
        <v>0.12</v>
      </c>
      <c r="CG188" s="33">
        <v>99.02</v>
      </c>
      <c r="CH188" s="33">
        <v>0.115</v>
      </c>
      <c r="CI188" s="33">
        <v>1.4999999999999999E-2</v>
      </c>
      <c r="CJ188" s="33">
        <v>0.155</v>
      </c>
      <c r="CK188" s="33">
        <v>0.03</v>
      </c>
      <c r="CL188" s="33">
        <v>0.01</v>
      </c>
      <c r="CM188" s="33">
        <v>5.0000000000000001E-3</v>
      </c>
      <c r="CN188" s="33">
        <v>2.5000000000000001E-2</v>
      </c>
      <c r="CO188" s="33">
        <v>8.5000000000000006E-2</v>
      </c>
      <c r="CP188" s="33">
        <v>7.4999999999999997E-2</v>
      </c>
      <c r="CQ188" s="33">
        <v>1.4999999999999999E-2</v>
      </c>
      <c r="CR188" s="33">
        <v>0.01</v>
      </c>
      <c r="CS188" s="33">
        <v>0.5</v>
      </c>
    </row>
    <row r="189" spans="1:97">
      <c r="A189" s="33" t="s">
        <v>1674</v>
      </c>
      <c r="B189" s="38">
        <v>44693.027106481481</v>
      </c>
      <c r="C189" s="33" t="s">
        <v>793</v>
      </c>
      <c r="D189" s="33" t="s">
        <v>27</v>
      </c>
      <c r="E189" s="33" t="s">
        <v>1658</v>
      </c>
      <c r="F189" s="33" t="s">
        <v>1659</v>
      </c>
      <c r="G189" s="34">
        <v>56.881489999999999</v>
      </c>
      <c r="H189" s="34">
        <v>-158.15456</v>
      </c>
      <c r="I189" s="33" t="s">
        <v>1678</v>
      </c>
      <c r="J189" s="33">
        <v>283470.05</v>
      </c>
      <c r="K189" s="33">
        <v>0.4</v>
      </c>
      <c r="L189" s="33">
        <v>18.11</v>
      </c>
      <c r="M189" s="33">
        <v>2118.1799999999998</v>
      </c>
      <c r="N189" s="33">
        <v>40744.1</v>
      </c>
      <c r="O189" s="33">
        <v>30.95</v>
      </c>
      <c r="P189" s="33">
        <v>6523.74</v>
      </c>
      <c r="Q189" s="33">
        <v>168.93</v>
      </c>
      <c r="R189" s="33">
        <v>1558.82</v>
      </c>
      <c r="S189" s="33">
        <v>18.16</v>
      </c>
      <c r="T189" s="33">
        <v>94.88</v>
      </c>
      <c r="U189" s="33">
        <v>41.23</v>
      </c>
      <c r="V189" s="33">
        <v>338.58</v>
      </c>
      <c r="W189" s="33">
        <v>31.51</v>
      </c>
      <c r="X189" s="33">
        <v>164.97</v>
      </c>
      <c r="Y189" s="33">
        <v>8.81</v>
      </c>
      <c r="Z189" s="33">
        <v>1.97</v>
      </c>
      <c r="AA189" s="33">
        <v>547.02</v>
      </c>
      <c r="AB189" s="33">
        <v>16.87</v>
      </c>
      <c r="AC189" s="33">
        <v>34.69</v>
      </c>
      <c r="AD189" s="33">
        <v>4.88</v>
      </c>
      <c r="AE189" s="33">
        <v>21.52</v>
      </c>
      <c r="AF189" s="33">
        <v>5.64</v>
      </c>
      <c r="AG189" s="33">
        <v>1.51</v>
      </c>
      <c r="AH189" s="33">
        <v>5.67</v>
      </c>
      <c r="AI189" s="33">
        <v>5.47</v>
      </c>
      <c r="AJ189" s="33">
        <v>3.27</v>
      </c>
      <c r="AK189" s="33">
        <v>3.58</v>
      </c>
      <c r="AL189" s="33">
        <v>4.07</v>
      </c>
      <c r="AM189" s="33">
        <v>0.54</v>
      </c>
      <c r="AN189" s="33">
        <v>7.49</v>
      </c>
      <c r="AO189" s="33">
        <v>3.74</v>
      </c>
      <c r="AP189" s="33">
        <v>1.55</v>
      </c>
      <c r="AQ189" s="33">
        <v>2.6</v>
      </c>
      <c r="AR189" s="33">
        <v>612</v>
      </c>
      <c r="AS189" s="33">
        <v>2062.8200000000002</v>
      </c>
      <c r="AT189" s="33">
        <v>1.51</v>
      </c>
      <c r="AU189" s="33">
        <v>638.39</v>
      </c>
      <c r="AV189" s="33">
        <v>9.23</v>
      </c>
      <c r="AW189" s="33">
        <v>69.540000000000006</v>
      </c>
      <c r="AX189" s="33">
        <v>2.2999999999999998</v>
      </c>
      <c r="AY189" s="33">
        <v>3.59</v>
      </c>
      <c r="AZ189" s="33">
        <v>1.33</v>
      </c>
      <c r="BA189" s="33">
        <v>10.85</v>
      </c>
      <c r="BB189" s="33">
        <v>2.5099999999999998</v>
      </c>
      <c r="BC189" s="33">
        <v>13.06</v>
      </c>
      <c r="BD189" s="33">
        <v>0.89</v>
      </c>
      <c r="BE189" s="33">
        <v>0.15</v>
      </c>
      <c r="BF189" s="33">
        <v>17.899999999999999</v>
      </c>
      <c r="BG189" s="33">
        <v>0.56000000000000005</v>
      </c>
      <c r="BH189" s="33">
        <v>1.1299999999999999</v>
      </c>
      <c r="BI189" s="33">
        <v>0.2</v>
      </c>
      <c r="BJ189" s="33">
        <v>0.84</v>
      </c>
      <c r="BK189" s="33">
        <v>0.3</v>
      </c>
      <c r="BL189" s="33">
        <v>0.1</v>
      </c>
      <c r="BM189" s="33">
        <v>0.39</v>
      </c>
      <c r="BN189" s="33">
        <v>0.27</v>
      </c>
      <c r="BO189" s="33">
        <v>0.15</v>
      </c>
      <c r="BP189" s="33">
        <v>0.2</v>
      </c>
      <c r="BQ189" s="33">
        <v>0.22</v>
      </c>
      <c r="BR189" s="33">
        <v>0.06</v>
      </c>
      <c r="BS189" s="33">
        <v>0.37</v>
      </c>
      <c r="BT189" s="33">
        <v>0.24</v>
      </c>
      <c r="BU189" s="33">
        <v>0.13</v>
      </c>
      <c r="BV189" s="33">
        <v>60.64</v>
      </c>
      <c r="BW189" s="33">
        <v>1.06</v>
      </c>
      <c r="BX189" s="33">
        <v>16.059999999999999</v>
      </c>
      <c r="BY189" s="33">
        <v>7.64</v>
      </c>
      <c r="BZ189" s="33">
        <v>0.19</v>
      </c>
      <c r="CA189" s="33">
        <v>2.59</v>
      </c>
      <c r="CB189" s="33">
        <v>5.73</v>
      </c>
      <c r="CC189" s="33">
        <v>4.12</v>
      </c>
      <c r="CD189" s="33">
        <v>1.67</v>
      </c>
      <c r="CE189" s="33">
        <v>0.27</v>
      </c>
      <c r="CF189" s="33">
        <v>0.12</v>
      </c>
      <c r="CG189" s="33">
        <v>99.02</v>
      </c>
      <c r="CH189" s="33">
        <v>0.02</v>
      </c>
      <c r="CI189" s="33">
        <v>7.4999999999999997E-2</v>
      </c>
      <c r="CJ189" s="33">
        <v>2.5000000000000001E-2</v>
      </c>
      <c r="CK189" s="33">
        <v>0.08</v>
      </c>
      <c r="CL189" s="33">
        <v>0.01</v>
      </c>
      <c r="CM189" s="33">
        <v>1.4999999999999999E-2</v>
      </c>
      <c r="CN189" s="33">
        <v>0.02</v>
      </c>
      <c r="CO189" s="33">
        <v>0.04</v>
      </c>
      <c r="CP189" s="33">
        <v>0.02</v>
      </c>
      <c r="CQ189" s="33">
        <v>5.0000000000000001E-3</v>
      </c>
      <c r="CR189" s="33">
        <v>0</v>
      </c>
      <c r="CS189" s="33">
        <v>0.105</v>
      </c>
    </row>
    <row r="190" spans="1:97">
      <c r="A190" s="33" t="s">
        <v>1679</v>
      </c>
      <c r="B190" s="38">
        <v>44692.988449074073</v>
      </c>
      <c r="C190" s="33" t="s">
        <v>793</v>
      </c>
      <c r="D190" s="33" t="s">
        <v>27</v>
      </c>
      <c r="E190" s="33" t="s">
        <v>1680</v>
      </c>
      <c r="F190" s="33" t="s">
        <v>1681</v>
      </c>
      <c r="G190" s="34">
        <v>56.881489999999999</v>
      </c>
      <c r="H190" s="34">
        <v>-158.15456</v>
      </c>
      <c r="I190" s="33" t="s">
        <v>1682</v>
      </c>
      <c r="J190" s="33">
        <v>307721.12</v>
      </c>
      <c r="K190" s="33">
        <v>0.19</v>
      </c>
      <c r="L190" s="33">
        <v>22.32</v>
      </c>
      <c r="M190" s="33">
        <v>2207.5700000000002</v>
      </c>
      <c r="N190" s="33">
        <v>27847.040000000001</v>
      </c>
      <c r="O190" s="33">
        <v>25.57</v>
      </c>
      <c r="P190" s="33">
        <v>5978.91</v>
      </c>
      <c r="Q190" s="33">
        <v>47.88</v>
      </c>
      <c r="R190" s="33">
        <v>1389.48</v>
      </c>
      <c r="S190" s="33">
        <v>7.77</v>
      </c>
      <c r="T190" s="33">
        <v>53.68</v>
      </c>
      <c r="U190" s="33">
        <v>59.33</v>
      </c>
      <c r="V190" s="33">
        <v>273.44</v>
      </c>
      <c r="W190" s="33">
        <v>47.46</v>
      </c>
      <c r="X190" s="33">
        <v>255.89</v>
      </c>
      <c r="Y190" s="33">
        <v>12.12</v>
      </c>
      <c r="Z190" s="33">
        <v>2.74</v>
      </c>
      <c r="AA190" s="33">
        <v>721.04</v>
      </c>
      <c r="AB190" s="33">
        <v>24.6</v>
      </c>
      <c r="AC190" s="33">
        <v>47.27</v>
      </c>
      <c r="AD190" s="33">
        <v>6.6</v>
      </c>
      <c r="AE190" s="33">
        <v>31.76</v>
      </c>
      <c r="AF190" s="33">
        <v>6.66</v>
      </c>
      <c r="AG190" s="33">
        <v>1.97</v>
      </c>
      <c r="AH190" s="33">
        <v>8.82</v>
      </c>
      <c r="AI190" s="33">
        <v>7.47</v>
      </c>
      <c r="AJ190" s="33">
        <v>5.15</v>
      </c>
      <c r="AK190" s="33">
        <v>5.51</v>
      </c>
      <c r="AL190" s="33">
        <v>5.93</v>
      </c>
      <c r="AM190" s="33">
        <v>1.03</v>
      </c>
      <c r="AN190" s="33">
        <v>10.81</v>
      </c>
      <c r="AO190" s="33">
        <v>5.46</v>
      </c>
      <c r="AP190" s="33">
        <v>2.0299999999999998</v>
      </c>
      <c r="AQ190" s="33">
        <v>3.23</v>
      </c>
      <c r="AR190" s="33">
        <v>638.83000000000004</v>
      </c>
      <c r="AS190" s="33">
        <v>1658.82</v>
      </c>
      <c r="AT190" s="33">
        <v>1.47</v>
      </c>
      <c r="AU190" s="33">
        <v>600.89</v>
      </c>
      <c r="AV190" s="33">
        <v>3.27</v>
      </c>
      <c r="AW190" s="33">
        <v>66.959999999999994</v>
      </c>
      <c r="AX190" s="33">
        <v>1.1200000000000001</v>
      </c>
      <c r="AY190" s="33">
        <v>2.99</v>
      </c>
      <c r="AZ190" s="33">
        <v>2.36</v>
      </c>
      <c r="BA190" s="33">
        <v>11.64</v>
      </c>
      <c r="BB190" s="33">
        <v>3.92</v>
      </c>
      <c r="BC190" s="33">
        <v>21.33</v>
      </c>
      <c r="BD190" s="33">
        <v>1.27</v>
      </c>
      <c r="BE190" s="33">
        <v>0.23</v>
      </c>
      <c r="BF190" s="33">
        <v>29.85</v>
      </c>
      <c r="BG190" s="33">
        <v>1.1100000000000001</v>
      </c>
      <c r="BH190" s="33">
        <v>2.12</v>
      </c>
      <c r="BI190" s="33">
        <v>0.36</v>
      </c>
      <c r="BJ190" s="33">
        <v>1.68</v>
      </c>
      <c r="BK190" s="33">
        <v>0.46</v>
      </c>
      <c r="BL190" s="33">
        <v>0.16</v>
      </c>
      <c r="BM190" s="33">
        <v>0.46</v>
      </c>
      <c r="BN190" s="33">
        <v>0.49</v>
      </c>
      <c r="BO190" s="33">
        <v>0.34</v>
      </c>
      <c r="BP190" s="33">
        <v>0.33</v>
      </c>
      <c r="BQ190" s="33">
        <v>0.4</v>
      </c>
      <c r="BR190" s="33">
        <v>0.12</v>
      </c>
      <c r="BS190" s="33">
        <v>0.62</v>
      </c>
      <c r="BT190" s="33">
        <v>0.39</v>
      </c>
      <c r="BU190" s="33">
        <v>0.19</v>
      </c>
      <c r="BV190" s="33">
        <v>65.83</v>
      </c>
      <c r="BW190" s="33">
        <v>1.03</v>
      </c>
      <c r="BX190" s="33">
        <v>15.95</v>
      </c>
      <c r="BY190" s="33">
        <v>4.87</v>
      </c>
      <c r="BZ190" s="33">
        <v>0.16</v>
      </c>
      <c r="CA190" s="33">
        <v>1.34</v>
      </c>
      <c r="CB190" s="33">
        <v>3.43</v>
      </c>
      <c r="CC190" s="33">
        <v>4.53</v>
      </c>
      <c r="CD190" s="33">
        <v>2.3199999999999998</v>
      </c>
      <c r="CE190" s="33">
        <v>0.3</v>
      </c>
      <c r="CF190" s="33">
        <v>0.15</v>
      </c>
      <c r="CG190" s="33">
        <v>98.26</v>
      </c>
      <c r="CH190" s="33"/>
      <c r="CI190" s="33"/>
      <c r="CJ190" s="33"/>
      <c r="CK190" s="33"/>
      <c r="CL190" s="33"/>
      <c r="CM190" s="33"/>
      <c r="CN190" s="33"/>
      <c r="CO190" s="33"/>
      <c r="CP190" s="33"/>
      <c r="CQ190" s="33"/>
      <c r="CR190" s="33"/>
      <c r="CS190" s="33"/>
    </row>
    <row r="191" spans="1:97">
      <c r="A191" s="33" t="s">
        <v>1679</v>
      </c>
      <c r="B191" s="38">
        <v>44692.989768518521</v>
      </c>
      <c r="C191" s="33" t="s">
        <v>793</v>
      </c>
      <c r="D191" s="33" t="s">
        <v>27</v>
      </c>
      <c r="E191" s="33" t="s">
        <v>1680</v>
      </c>
      <c r="F191" s="33" t="s">
        <v>1681</v>
      </c>
      <c r="G191" s="34">
        <v>56.881489999999999</v>
      </c>
      <c r="H191" s="34">
        <v>-158.15456</v>
      </c>
      <c r="I191" s="33" t="s">
        <v>1683</v>
      </c>
      <c r="J191" s="33">
        <v>307721.12</v>
      </c>
      <c r="K191" s="33">
        <v>0.19</v>
      </c>
      <c r="L191" s="33">
        <v>23.25</v>
      </c>
      <c r="M191" s="33">
        <v>2361.38</v>
      </c>
      <c r="N191" s="33">
        <v>29650.7</v>
      </c>
      <c r="O191" s="33">
        <v>29.64</v>
      </c>
      <c r="P191" s="33">
        <v>6560.75</v>
      </c>
      <c r="Q191" s="33">
        <v>55.43</v>
      </c>
      <c r="R191" s="33">
        <v>1514.13</v>
      </c>
      <c r="S191" s="33">
        <v>18.66</v>
      </c>
      <c r="T191" s="33">
        <v>50.03</v>
      </c>
      <c r="U191" s="33">
        <v>58.72</v>
      </c>
      <c r="V191" s="33">
        <v>319.23</v>
      </c>
      <c r="W191" s="33">
        <v>59.55</v>
      </c>
      <c r="X191" s="33">
        <v>312.97000000000003</v>
      </c>
      <c r="Y191" s="33">
        <v>15.33</v>
      </c>
      <c r="Z191" s="33">
        <v>2.81</v>
      </c>
      <c r="AA191" s="33">
        <v>780.35</v>
      </c>
      <c r="AB191" s="33">
        <v>26.86</v>
      </c>
      <c r="AC191" s="33">
        <v>53.33</v>
      </c>
      <c r="AD191" s="33">
        <v>7.28</v>
      </c>
      <c r="AE191" s="33">
        <v>38.96</v>
      </c>
      <c r="AF191" s="33">
        <v>10.65</v>
      </c>
      <c r="AG191" s="33">
        <v>2.1</v>
      </c>
      <c r="AH191" s="33">
        <v>10.73</v>
      </c>
      <c r="AI191" s="33">
        <v>9.4600000000000009</v>
      </c>
      <c r="AJ191" s="33">
        <v>5.83</v>
      </c>
      <c r="AK191" s="33">
        <v>6.37</v>
      </c>
      <c r="AL191" s="33">
        <v>7.72</v>
      </c>
      <c r="AM191" s="33">
        <v>0.72</v>
      </c>
      <c r="AN191" s="33">
        <v>10.56</v>
      </c>
      <c r="AO191" s="33">
        <v>6.47</v>
      </c>
      <c r="AP191" s="33">
        <v>2.4700000000000002</v>
      </c>
      <c r="AQ191" s="33">
        <v>3.44</v>
      </c>
      <c r="AR191" s="33">
        <v>1259.72</v>
      </c>
      <c r="AS191" s="33">
        <v>1603.84</v>
      </c>
      <c r="AT191" s="33">
        <v>1.65</v>
      </c>
      <c r="AU191" s="33">
        <v>656.77</v>
      </c>
      <c r="AV191" s="33">
        <v>3.33</v>
      </c>
      <c r="AW191" s="33">
        <v>74.89</v>
      </c>
      <c r="AX191" s="33">
        <v>3.93</v>
      </c>
      <c r="AY191" s="33">
        <v>3.47</v>
      </c>
      <c r="AZ191" s="33">
        <v>2.14</v>
      </c>
      <c r="BA191" s="33">
        <v>14.22</v>
      </c>
      <c r="BB191" s="33">
        <v>5.37</v>
      </c>
      <c r="BC191" s="33">
        <v>27.25</v>
      </c>
      <c r="BD191" s="33">
        <v>1.73</v>
      </c>
      <c r="BE191" s="33">
        <v>0.26</v>
      </c>
      <c r="BF191" s="33">
        <v>35.67</v>
      </c>
      <c r="BG191" s="33">
        <v>1.88</v>
      </c>
      <c r="BH191" s="33">
        <v>3.67</v>
      </c>
      <c r="BI191" s="33">
        <v>0.63</v>
      </c>
      <c r="BJ191" s="33">
        <v>3.2</v>
      </c>
      <c r="BK191" s="33">
        <v>0.93</v>
      </c>
      <c r="BL191" s="33">
        <v>0.22</v>
      </c>
      <c r="BM191" s="33">
        <v>1.02</v>
      </c>
      <c r="BN191" s="33">
        <v>0.77</v>
      </c>
      <c r="BO191" s="33">
        <v>0.73</v>
      </c>
      <c r="BP191" s="33">
        <v>0.53</v>
      </c>
      <c r="BQ191" s="33">
        <v>0.67</v>
      </c>
      <c r="BR191" s="33">
        <v>0.15</v>
      </c>
      <c r="BS191" s="33">
        <v>0.71</v>
      </c>
      <c r="BT191" s="33">
        <v>0.69</v>
      </c>
      <c r="BU191" s="33">
        <v>0.31</v>
      </c>
      <c r="BV191" s="33">
        <v>65.83</v>
      </c>
      <c r="BW191" s="33">
        <v>1.03</v>
      </c>
      <c r="BX191" s="33">
        <v>15.95</v>
      </c>
      <c r="BY191" s="33">
        <v>4.87</v>
      </c>
      <c r="BZ191" s="33">
        <v>0.16</v>
      </c>
      <c r="CA191" s="33">
        <v>1.34</v>
      </c>
      <c r="CB191" s="33">
        <v>3.43</v>
      </c>
      <c r="CC191" s="33">
        <v>4.53</v>
      </c>
      <c r="CD191" s="33">
        <v>2.3199999999999998</v>
      </c>
      <c r="CE191" s="33">
        <v>0.3</v>
      </c>
      <c r="CF191" s="33">
        <v>0.15</v>
      </c>
      <c r="CG191" s="33">
        <v>98.26</v>
      </c>
      <c r="CH191" s="33">
        <v>0.36</v>
      </c>
      <c r="CI191" s="33">
        <v>4.4999999999999998E-2</v>
      </c>
      <c r="CJ191" s="33">
        <v>0.06</v>
      </c>
      <c r="CK191" s="33">
        <v>0.02</v>
      </c>
      <c r="CL191" s="33">
        <v>2.5000000000000001E-2</v>
      </c>
      <c r="CM191" s="33">
        <v>0.04</v>
      </c>
      <c r="CN191" s="33">
        <v>0.2</v>
      </c>
      <c r="CO191" s="33">
        <v>0.08</v>
      </c>
      <c r="CP191" s="33">
        <v>0.09</v>
      </c>
      <c r="CQ191" s="33">
        <v>0.01</v>
      </c>
      <c r="CR191" s="33">
        <v>5.0000000000000001E-3</v>
      </c>
      <c r="CS191" s="33">
        <v>0.28499999999999998</v>
      </c>
    </row>
    <row r="192" spans="1:97">
      <c r="A192" s="33" t="s">
        <v>1679</v>
      </c>
      <c r="B192" s="38">
        <v>44692.990428240737</v>
      </c>
      <c r="C192" s="33" t="s">
        <v>793</v>
      </c>
      <c r="D192" s="33" t="s">
        <v>27</v>
      </c>
      <c r="E192" s="33" t="s">
        <v>1680</v>
      </c>
      <c r="F192" s="33" t="s">
        <v>1681</v>
      </c>
      <c r="G192" s="34">
        <v>56.881489999999999</v>
      </c>
      <c r="H192" s="34">
        <v>-158.15456</v>
      </c>
      <c r="I192" s="33" t="s">
        <v>1684</v>
      </c>
      <c r="J192" s="33">
        <v>307721.12</v>
      </c>
      <c r="K192" s="33">
        <v>0.19</v>
      </c>
      <c r="L192" s="33">
        <v>20.260000000000002</v>
      </c>
      <c r="M192" s="33">
        <v>1790.84</v>
      </c>
      <c r="N192" s="33">
        <v>39056.800000000003</v>
      </c>
      <c r="O192" s="33">
        <v>21.71</v>
      </c>
      <c r="P192" s="33">
        <v>5021.43</v>
      </c>
      <c r="Q192" s="33">
        <v>39.04</v>
      </c>
      <c r="R192" s="33">
        <v>1206.0899999999999</v>
      </c>
      <c r="S192" s="33">
        <v>9.9600000000000009</v>
      </c>
      <c r="T192" s="33">
        <v>72.400000000000006</v>
      </c>
      <c r="U192" s="33">
        <v>49.62</v>
      </c>
      <c r="V192" s="33">
        <v>458.02</v>
      </c>
      <c r="W192" s="33">
        <v>35.15</v>
      </c>
      <c r="X192" s="33">
        <v>199.62</v>
      </c>
      <c r="Y192" s="33">
        <v>10.81</v>
      </c>
      <c r="Z192" s="33">
        <v>2.42</v>
      </c>
      <c r="AA192" s="33">
        <v>677.74</v>
      </c>
      <c r="AB192" s="33">
        <v>20.05</v>
      </c>
      <c r="AC192" s="33">
        <v>40.96</v>
      </c>
      <c r="AD192" s="33">
        <v>5.53</v>
      </c>
      <c r="AE192" s="33">
        <v>24.73</v>
      </c>
      <c r="AF192" s="33">
        <v>6.68</v>
      </c>
      <c r="AG192" s="33">
        <v>2</v>
      </c>
      <c r="AH192" s="33">
        <v>6.84</v>
      </c>
      <c r="AI192" s="33">
        <v>6.06</v>
      </c>
      <c r="AJ192" s="33">
        <v>4.1500000000000004</v>
      </c>
      <c r="AK192" s="33">
        <v>3.59</v>
      </c>
      <c r="AL192" s="33">
        <v>5.26</v>
      </c>
      <c r="AM192" s="33">
        <v>0.64</v>
      </c>
      <c r="AN192" s="33">
        <v>9.7200000000000006</v>
      </c>
      <c r="AO192" s="33">
        <v>4.55</v>
      </c>
      <c r="AP192" s="33">
        <v>1.88</v>
      </c>
      <c r="AQ192" s="33">
        <v>2.91</v>
      </c>
      <c r="AR192" s="33">
        <v>517.70000000000005</v>
      </c>
      <c r="AS192" s="33">
        <v>2052.94</v>
      </c>
      <c r="AT192" s="33">
        <v>1.1599999999999999</v>
      </c>
      <c r="AU192" s="33">
        <v>505.43</v>
      </c>
      <c r="AV192" s="33">
        <v>2.39</v>
      </c>
      <c r="AW192" s="33">
        <v>56.48</v>
      </c>
      <c r="AX192" s="33">
        <v>1.59</v>
      </c>
      <c r="AY192" s="33">
        <v>3.81</v>
      </c>
      <c r="AZ192" s="33">
        <v>1.71</v>
      </c>
      <c r="BA192" s="33">
        <v>16.02</v>
      </c>
      <c r="BB192" s="33">
        <v>3.03</v>
      </c>
      <c r="BC192" s="33">
        <v>17.18</v>
      </c>
      <c r="BD192" s="33">
        <v>1.1399999999999999</v>
      </c>
      <c r="BE192" s="33">
        <v>0.18</v>
      </c>
      <c r="BF192" s="33">
        <v>26.24</v>
      </c>
      <c r="BG192" s="33">
        <v>0.9</v>
      </c>
      <c r="BH192" s="33">
        <v>1.84</v>
      </c>
      <c r="BI192" s="33">
        <v>0.28000000000000003</v>
      </c>
      <c r="BJ192" s="33">
        <v>1.1200000000000001</v>
      </c>
      <c r="BK192" s="33">
        <v>0.41</v>
      </c>
      <c r="BL192" s="33">
        <v>0.14000000000000001</v>
      </c>
      <c r="BM192" s="33">
        <v>0.44</v>
      </c>
      <c r="BN192" s="33">
        <v>0.46</v>
      </c>
      <c r="BO192" s="33">
        <v>0.27</v>
      </c>
      <c r="BP192" s="33">
        <v>0.28000000000000003</v>
      </c>
      <c r="BQ192" s="33">
        <v>0.39</v>
      </c>
      <c r="BR192" s="33">
        <v>0.08</v>
      </c>
      <c r="BS192" s="33">
        <v>0.61</v>
      </c>
      <c r="BT192" s="33">
        <v>0.36</v>
      </c>
      <c r="BU192" s="33">
        <v>0.17</v>
      </c>
      <c r="BV192" s="33">
        <v>65.83</v>
      </c>
      <c r="BW192" s="33">
        <v>1.03</v>
      </c>
      <c r="BX192" s="33">
        <v>15.95</v>
      </c>
      <c r="BY192" s="33">
        <v>4.87</v>
      </c>
      <c r="BZ192" s="33">
        <v>0.16</v>
      </c>
      <c r="CA192" s="33">
        <v>1.34</v>
      </c>
      <c r="CB192" s="33">
        <v>3.43</v>
      </c>
      <c r="CC192" s="33">
        <v>4.53</v>
      </c>
      <c r="CD192" s="33">
        <v>2.3199999999999998</v>
      </c>
      <c r="CE192" s="33">
        <v>0.3</v>
      </c>
      <c r="CF192" s="33">
        <v>0.15</v>
      </c>
      <c r="CG192" s="33">
        <v>98.26</v>
      </c>
      <c r="CH192" s="33">
        <v>0.02</v>
      </c>
      <c r="CI192" s="33">
        <v>7.4999999999999997E-2</v>
      </c>
      <c r="CJ192" s="33">
        <v>2.5000000000000001E-2</v>
      </c>
      <c r="CK192" s="33">
        <v>0.08</v>
      </c>
      <c r="CL192" s="33">
        <v>0.01</v>
      </c>
      <c r="CM192" s="33">
        <v>1.4999999999999999E-2</v>
      </c>
      <c r="CN192" s="33">
        <v>0.02</v>
      </c>
      <c r="CO192" s="33">
        <v>0.04</v>
      </c>
      <c r="CP192" s="33">
        <v>0.02</v>
      </c>
      <c r="CQ192" s="33">
        <v>5.0000000000000001E-3</v>
      </c>
      <c r="CR192" s="33">
        <v>0</v>
      </c>
      <c r="CS192" s="33">
        <v>0.105</v>
      </c>
    </row>
    <row r="193" spans="1:97">
      <c r="A193" s="33" t="s">
        <v>1679</v>
      </c>
      <c r="B193" s="38">
        <v>44692.989108796297</v>
      </c>
      <c r="C193" s="33" t="s">
        <v>793</v>
      </c>
      <c r="D193" s="33" t="s">
        <v>27</v>
      </c>
      <c r="E193" s="33" t="s">
        <v>1680</v>
      </c>
      <c r="F193" s="33" t="s">
        <v>1681</v>
      </c>
      <c r="G193" s="34">
        <v>56.881489999999999</v>
      </c>
      <c r="H193" s="34">
        <v>-158.15456</v>
      </c>
      <c r="I193" s="33" t="s">
        <v>1685</v>
      </c>
      <c r="J193" s="33">
        <v>307721.12</v>
      </c>
      <c r="K193" s="33">
        <v>0.19</v>
      </c>
      <c r="L193" s="33">
        <v>23.91</v>
      </c>
      <c r="M193" s="33">
        <v>2073.75</v>
      </c>
      <c r="N193" s="33">
        <v>27595.95</v>
      </c>
      <c r="O193" s="33">
        <v>27.42</v>
      </c>
      <c r="P193" s="33">
        <v>6144.39</v>
      </c>
      <c r="Q193" s="33">
        <v>48.6</v>
      </c>
      <c r="R193" s="33">
        <v>1451.28</v>
      </c>
      <c r="S193" s="33">
        <v>10.130000000000001</v>
      </c>
      <c r="T193" s="33">
        <v>45.11</v>
      </c>
      <c r="U193" s="33">
        <v>58.52</v>
      </c>
      <c r="V193" s="33">
        <v>295.32</v>
      </c>
      <c r="W193" s="33">
        <v>54</v>
      </c>
      <c r="X193" s="33">
        <v>294.13</v>
      </c>
      <c r="Y193" s="33">
        <v>13.56</v>
      </c>
      <c r="Z193" s="33">
        <v>2.81</v>
      </c>
      <c r="AA193" s="33">
        <v>743.45</v>
      </c>
      <c r="AB193" s="33">
        <v>27.2</v>
      </c>
      <c r="AC193" s="33">
        <v>48.57</v>
      </c>
      <c r="AD193" s="33">
        <v>6.68</v>
      </c>
      <c r="AE193" s="33">
        <v>32.979999999999997</v>
      </c>
      <c r="AF193" s="33">
        <v>8.51</v>
      </c>
      <c r="AG193" s="33">
        <v>1.83</v>
      </c>
      <c r="AH193" s="33">
        <v>9.19</v>
      </c>
      <c r="AI193" s="33">
        <v>8.75</v>
      </c>
      <c r="AJ193" s="33">
        <v>6.2</v>
      </c>
      <c r="AK193" s="33">
        <v>5.39</v>
      </c>
      <c r="AL193" s="33">
        <v>7.19</v>
      </c>
      <c r="AM193" s="33">
        <v>0.82</v>
      </c>
      <c r="AN193" s="33">
        <v>9.6</v>
      </c>
      <c r="AO193" s="33">
        <v>6.29</v>
      </c>
      <c r="AP193" s="33">
        <v>2.19</v>
      </c>
      <c r="AQ193" s="33">
        <v>3.48</v>
      </c>
      <c r="AR193" s="33">
        <v>599.58000000000004</v>
      </c>
      <c r="AS193" s="33">
        <v>1492.02</v>
      </c>
      <c r="AT193" s="33">
        <v>1.49</v>
      </c>
      <c r="AU193" s="33">
        <v>603.08000000000004</v>
      </c>
      <c r="AV193" s="33">
        <v>2.84</v>
      </c>
      <c r="AW193" s="33">
        <v>64.92</v>
      </c>
      <c r="AX193" s="33">
        <v>2.2000000000000002</v>
      </c>
      <c r="AY193" s="33">
        <v>2.93</v>
      </c>
      <c r="AZ193" s="33">
        <v>2.0099999999999998</v>
      </c>
      <c r="BA193" s="33">
        <v>10.029999999999999</v>
      </c>
      <c r="BB193" s="33">
        <v>4.3499999999999996</v>
      </c>
      <c r="BC193" s="33">
        <v>23.58</v>
      </c>
      <c r="BD193" s="33">
        <v>1.42</v>
      </c>
      <c r="BE193" s="33">
        <v>0.24</v>
      </c>
      <c r="BF193" s="33">
        <v>25.93</v>
      </c>
      <c r="BG193" s="33">
        <v>1.04</v>
      </c>
      <c r="BH193" s="33">
        <v>1.69</v>
      </c>
      <c r="BI193" s="33">
        <v>0.3</v>
      </c>
      <c r="BJ193" s="33">
        <v>1.34</v>
      </c>
      <c r="BK193" s="33">
        <v>0.6</v>
      </c>
      <c r="BL193" s="33">
        <v>0.15</v>
      </c>
      <c r="BM193" s="33">
        <v>0.59</v>
      </c>
      <c r="BN193" s="33">
        <v>0.51</v>
      </c>
      <c r="BO193" s="33">
        <v>0.41</v>
      </c>
      <c r="BP193" s="33">
        <v>0.39</v>
      </c>
      <c r="BQ193" s="33">
        <v>0.49</v>
      </c>
      <c r="BR193" s="33">
        <v>0.1</v>
      </c>
      <c r="BS193" s="33">
        <v>0.52</v>
      </c>
      <c r="BT193" s="33">
        <v>0.45</v>
      </c>
      <c r="BU193" s="33">
        <v>0.2</v>
      </c>
      <c r="BV193" s="33">
        <v>65.83</v>
      </c>
      <c r="BW193" s="33">
        <v>1.03</v>
      </c>
      <c r="BX193" s="33">
        <v>15.95</v>
      </c>
      <c r="BY193" s="33">
        <v>4.87</v>
      </c>
      <c r="BZ193" s="33">
        <v>0.16</v>
      </c>
      <c r="CA193" s="33">
        <v>1.34</v>
      </c>
      <c r="CB193" s="33">
        <v>3.43</v>
      </c>
      <c r="CC193" s="33">
        <v>4.53</v>
      </c>
      <c r="CD193" s="33">
        <v>2.3199999999999998</v>
      </c>
      <c r="CE193" s="33">
        <v>0.3</v>
      </c>
      <c r="CF193" s="33">
        <v>0.15</v>
      </c>
      <c r="CG193" s="33">
        <v>98.26</v>
      </c>
      <c r="CH193" s="33">
        <v>0.125</v>
      </c>
      <c r="CI193" s="33">
        <v>0.02</v>
      </c>
      <c r="CJ193" s="33">
        <v>0.08</v>
      </c>
      <c r="CK193" s="33">
        <v>0.02</v>
      </c>
      <c r="CL193" s="33">
        <v>2.5000000000000001E-2</v>
      </c>
      <c r="CM193" s="33">
        <v>1.4999999999999999E-2</v>
      </c>
      <c r="CN193" s="33">
        <v>4.4999999999999998E-2</v>
      </c>
      <c r="CO193" s="33">
        <v>0.19</v>
      </c>
      <c r="CP193" s="33">
        <v>0.1</v>
      </c>
      <c r="CQ193" s="33">
        <v>1.4999999999999999E-2</v>
      </c>
      <c r="CR193" s="33">
        <v>0.01</v>
      </c>
      <c r="CS193" s="33">
        <v>0.155</v>
      </c>
    </row>
    <row r="194" spans="1:97">
      <c r="A194" s="33" t="s">
        <v>1686</v>
      </c>
      <c r="B194" s="38">
        <v>44692.991736111107</v>
      </c>
      <c r="C194" s="33" t="s">
        <v>793</v>
      </c>
      <c r="D194" s="33" t="s">
        <v>27</v>
      </c>
      <c r="E194" s="33" t="s">
        <v>1680</v>
      </c>
      <c r="F194" s="33" t="s">
        <v>1681</v>
      </c>
      <c r="G194" s="34">
        <v>56.881489999999999</v>
      </c>
      <c r="H194" s="34">
        <v>-158.15456</v>
      </c>
      <c r="I194" s="33" t="s">
        <v>1687</v>
      </c>
      <c r="J194" s="33">
        <v>306959.76</v>
      </c>
      <c r="K194" s="33">
        <v>0.18</v>
      </c>
      <c r="L194" s="33">
        <v>23.16</v>
      </c>
      <c r="M194" s="33">
        <v>2272.7600000000002</v>
      </c>
      <c r="N194" s="33">
        <v>23768.07</v>
      </c>
      <c r="O194" s="33">
        <v>23.32</v>
      </c>
      <c r="P194" s="33">
        <v>5682.81</v>
      </c>
      <c r="Q194" s="33">
        <v>48.41</v>
      </c>
      <c r="R194" s="33">
        <v>1443.75</v>
      </c>
      <c r="S194" s="33">
        <v>9.42</v>
      </c>
      <c r="T194" s="33">
        <v>120.63</v>
      </c>
      <c r="U194" s="33">
        <v>57.08</v>
      </c>
      <c r="V194" s="33">
        <v>251.08</v>
      </c>
      <c r="W194" s="33">
        <v>38.17</v>
      </c>
      <c r="X194" s="33">
        <v>224.61</v>
      </c>
      <c r="Y194" s="33">
        <v>12.75</v>
      </c>
      <c r="Z194" s="33">
        <v>2.77</v>
      </c>
      <c r="AA194" s="33">
        <v>708.17</v>
      </c>
      <c r="AB194" s="33">
        <v>21.36</v>
      </c>
      <c r="AC194" s="33">
        <v>46.4</v>
      </c>
      <c r="AD194" s="33">
        <v>5.97</v>
      </c>
      <c r="AE194" s="33">
        <v>25.72</v>
      </c>
      <c r="AF194" s="33">
        <v>6.83</v>
      </c>
      <c r="AG194" s="33">
        <v>1.69</v>
      </c>
      <c r="AH194" s="33">
        <v>6.82</v>
      </c>
      <c r="AI194" s="33">
        <v>6.73</v>
      </c>
      <c r="AJ194" s="33">
        <v>4.43</v>
      </c>
      <c r="AK194" s="33">
        <v>3.75</v>
      </c>
      <c r="AL194" s="33">
        <v>4.78</v>
      </c>
      <c r="AM194" s="33">
        <v>0.68</v>
      </c>
      <c r="AN194" s="33">
        <v>12.45</v>
      </c>
      <c r="AO194" s="33">
        <v>5.08</v>
      </c>
      <c r="AP194" s="33">
        <v>2.19</v>
      </c>
      <c r="AQ194" s="33">
        <v>3.36</v>
      </c>
      <c r="AR194" s="33">
        <v>657.36</v>
      </c>
      <c r="AS194" s="33">
        <v>1227.1600000000001</v>
      </c>
      <c r="AT194" s="33">
        <v>1.2</v>
      </c>
      <c r="AU194" s="33">
        <v>755.09</v>
      </c>
      <c r="AV194" s="33">
        <v>2.73</v>
      </c>
      <c r="AW194" s="33">
        <v>65.790000000000006</v>
      </c>
      <c r="AX194" s="33">
        <v>3.69</v>
      </c>
      <c r="AY194" s="33">
        <v>8.17</v>
      </c>
      <c r="AZ194" s="33">
        <v>1.94</v>
      </c>
      <c r="BA194" s="33">
        <v>9</v>
      </c>
      <c r="BB194" s="33">
        <v>3.12</v>
      </c>
      <c r="BC194" s="33">
        <v>18.14</v>
      </c>
      <c r="BD194" s="33">
        <v>1.32</v>
      </c>
      <c r="BE194" s="33">
        <v>0.21</v>
      </c>
      <c r="BF194" s="33">
        <v>25.97</v>
      </c>
      <c r="BG194" s="33">
        <v>0.87</v>
      </c>
      <c r="BH194" s="33">
        <v>1.79</v>
      </c>
      <c r="BI194" s="33">
        <v>0.27</v>
      </c>
      <c r="BJ194" s="33">
        <v>1.1200000000000001</v>
      </c>
      <c r="BK194" s="33">
        <v>0.38</v>
      </c>
      <c r="BL194" s="33">
        <v>0.14000000000000001</v>
      </c>
      <c r="BM194" s="33">
        <v>0.49</v>
      </c>
      <c r="BN194" s="33">
        <v>0.31</v>
      </c>
      <c r="BO194" s="33">
        <v>0.22</v>
      </c>
      <c r="BP194" s="33">
        <v>0.24</v>
      </c>
      <c r="BQ194" s="33">
        <v>0.26</v>
      </c>
      <c r="BR194" s="33">
        <v>0.09</v>
      </c>
      <c r="BS194" s="33">
        <v>1.1000000000000001</v>
      </c>
      <c r="BT194" s="33">
        <v>0.35</v>
      </c>
      <c r="BU194" s="33">
        <v>0.19</v>
      </c>
      <c r="BV194" s="33">
        <v>65.67</v>
      </c>
      <c r="BW194" s="33">
        <v>0.93</v>
      </c>
      <c r="BX194" s="33">
        <v>15.73</v>
      </c>
      <c r="BY194" s="33">
        <v>4.99</v>
      </c>
      <c r="BZ194" s="33">
        <v>0.17</v>
      </c>
      <c r="CA194" s="33">
        <v>1.34</v>
      </c>
      <c r="CB194" s="33">
        <v>3.57</v>
      </c>
      <c r="CC194" s="33">
        <v>4.6900000000000004</v>
      </c>
      <c r="CD194" s="33">
        <v>2.37</v>
      </c>
      <c r="CE194" s="33">
        <v>0.28000000000000003</v>
      </c>
      <c r="CF194" s="33">
        <v>0.14000000000000001</v>
      </c>
      <c r="CG194" s="33">
        <v>98.44</v>
      </c>
      <c r="CH194" s="33">
        <v>0.115</v>
      </c>
      <c r="CI194" s="33">
        <v>4.4999999999999998E-2</v>
      </c>
      <c r="CJ194" s="33">
        <v>0.05</v>
      </c>
      <c r="CK194" s="33">
        <v>6.5000000000000002E-2</v>
      </c>
      <c r="CL194" s="33">
        <v>2.5000000000000001E-2</v>
      </c>
      <c r="CM194" s="33">
        <v>5.0000000000000001E-3</v>
      </c>
      <c r="CN194" s="33">
        <v>1.4999999999999999E-2</v>
      </c>
      <c r="CO194" s="33">
        <v>2.5000000000000001E-2</v>
      </c>
      <c r="CP194" s="33">
        <v>0.01</v>
      </c>
      <c r="CQ194" s="33">
        <v>0.02</v>
      </c>
      <c r="CR194" s="33">
        <v>5.0000000000000001E-3</v>
      </c>
      <c r="CS194" s="33">
        <v>0.26500000000000001</v>
      </c>
    </row>
    <row r="195" spans="1:97">
      <c r="A195" s="33" t="s">
        <v>1686</v>
      </c>
      <c r="B195" s="38">
        <v>44692.993055555547</v>
      </c>
      <c r="C195" s="33" t="s">
        <v>793</v>
      </c>
      <c r="D195" s="33" t="s">
        <v>27</v>
      </c>
      <c r="E195" s="33" t="s">
        <v>1680</v>
      </c>
      <c r="F195" s="33" t="s">
        <v>1681</v>
      </c>
      <c r="G195" s="34">
        <v>56.881489999999999</v>
      </c>
      <c r="H195" s="34">
        <v>-158.15456</v>
      </c>
      <c r="I195" s="33" t="s">
        <v>1688</v>
      </c>
      <c r="J195" s="33">
        <v>306959.76</v>
      </c>
      <c r="K195" s="33">
        <v>0.18</v>
      </c>
      <c r="L195" s="33">
        <v>22.29</v>
      </c>
      <c r="M195" s="33">
        <v>2301.2800000000002</v>
      </c>
      <c r="N195" s="33">
        <v>23041.23</v>
      </c>
      <c r="O195" s="33">
        <v>22.97</v>
      </c>
      <c r="P195" s="33">
        <v>5757.74</v>
      </c>
      <c r="Q195" s="33">
        <v>45.72</v>
      </c>
      <c r="R195" s="33">
        <v>1387.87</v>
      </c>
      <c r="S195" s="33">
        <v>6.89</v>
      </c>
      <c r="T195" s="33">
        <v>124.93</v>
      </c>
      <c r="U195" s="33">
        <v>57.34</v>
      </c>
      <c r="V195" s="33">
        <v>242.45</v>
      </c>
      <c r="W195" s="33">
        <v>38.25</v>
      </c>
      <c r="X195" s="33">
        <v>227.95</v>
      </c>
      <c r="Y195" s="33">
        <v>13.02</v>
      </c>
      <c r="Z195" s="33">
        <v>2.86</v>
      </c>
      <c r="AA195" s="33">
        <v>701.96</v>
      </c>
      <c r="AB195" s="33">
        <v>22.05</v>
      </c>
      <c r="AC195" s="33">
        <v>46.52</v>
      </c>
      <c r="AD195" s="33">
        <v>5.98</v>
      </c>
      <c r="AE195" s="33">
        <v>28.68</v>
      </c>
      <c r="AF195" s="33">
        <v>6.85</v>
      </c>
      <c r="AG195" s="33">
        <v>1.67</v>
      </c>
      <c r="AH195" s="33">
        <v>6.82</v>
      </c>
      <c r="AI195" s="33">
        <v>7.14</v>
      </c>
      <c r="AJ195" s="33">
        <v>4.16</v>
      </c>
      <c r="AK195" s="33">
        <v>4.13</v>
      </c>
      <c r="AL195" s="33">
        <v>5.6</v>
      </c>
      <c r="AM195" s="33">
        <v>0.81</v>
      </c>
      <c r="AN195" s="33">
        <v>12.3</v>
      </c>
      <c r="AO195" s="33">
        <v>5.15</v>
      </c>
      <c r="AP195" s="33">
        <v>2.2599999999999998</v>
      </c>
      <c r="AQ195" s="33">
        <v>3.22</v>
      </c>
      <c r="AR195" s="33">
        <v>665.41</v>
      </c>
      <c r="AS195" s="33">
        <v>1283.57</v>
      </c>
      <c r="AT195" s="33">
        <v>1.19</v>
      </c>
      <c r="AU195" s="33">
        <v>572.30999999999995</v>
      </c>
      <c r="AV195" s="33">
        <v>2.57</v>
      </c>
      <c r="AW195" s="33">
        <v>62.11</v>
      </c>
      <c r="AX195" s="33">
        <v>1.4</v>
      </c>
      <c r="AY195" s="33">
        <v>6.3</v>
      </c>
      <c r="AZ195" s="33">
        <v>1.88</v>
      </c>
      <c r="BA195" s="33">
        <v>9.02</v>
      </c>
      <c r="BB195" s="33">
        <v>3.12</v>
      </c>
      <c r="BC195" s="33">
        <v>18.5</v>
      </c>
      <c r="BD195" s="33">
        <v>1.33</v>
      </c>
      <c r="BE195" s="33">
        <v>0.22</v>
      </c>
      <c r="BF195" s="33">
        <v>25.97</v>
      </c>
      <c r="BG195" s="33">
        <v>0.8</v>
      </c>
      <c r="BH195" s="33">
        <v>1.76</v>
      </c>
      <c r="BI195" s="33">
        <v>0.25</v>
      </c>
      <c r="BJ195" s="33">
        <v>1.17</v>
      </c>
      <c r="BK195" s="33">
        <v>0.33</v>
      </c>
      <c r="BL195" s="33">
        <v>0.12</v>
      </c>
      <c r="BM195" s="33">
        <v>0.37</v>
      </c>
      <c r="BN195" s="33">
        <v>0.33</v>
      </c>
      <c r="BO195" s="33">
        <v>0.23</v>
      </c>
      <c r="BP195" s="33">
        <v>0.23</v>
      </c>
      <c r="BQ195" s="33">
        <v>0.28000000000000003</v>
      </c>
      <c r="BR195" s="33">
        <v>0.09</v>
      </c>
      <c r="BS195" s="33">
        <v>0.76</v>
      </c>
      <c r="BT195" s="33">
        <v>0.34</v>
      </c>
      <c r="BU195" s="33">
        <v>0.19</v>
      </c>
      <c r="BV195" s="33">
        <v>65.67</v>
      </c>
      <c r="BW195" s="33">
        <v>0.93</v>
      </c>
      <c r="BX195" s="33">
        <v>15.73</v>
      </c>
      <c r="BY195" s="33">
        <v>4.99</v>
      </c>
      <c r="BZ195" s="33">
        <v>0.17</v>
      </c>
      <c r="CA195" s="33">
        <v>1.34</v>
      </c>
      <c r="CB195" s="33">
        <v>3.57</v>
      </c>
      <c r="CC195" s="33">
        <v>4.6900000000000004</v>
      </c>
      <c r="CD195" s="33">
        <v>2.37</v>
      </c>
      <c r="CE195" s="33">
        <v>0.28000000000000003</v>
      </c>
      <c r="CF195" s="33">
        <v>0.14000000000000001</v>
      </c>
      <c r="CG195" s="33">
        <v>98.44</v>
      </c>
      <c r="CH195" s="33">
        <v>0.26500000000000001</v>
      </c>
      <c r="CI195" s="33">
        <v>9.5000000000000001E-2</v>
      </c>
      <c r="CJ195" s="33">
        <v>7.0000000000000007E-2</v>
      </c>
      <c r="CK195" s="33">
        <v>0.02</v>
      </c>
      <c r="CL195" s="33">
        <v>5.0000000000000001E-3</v>
      </c>
      <c r="CM195" s="33">
        <v>0.02</v>
      </c>
      <c r="CN195" s="33">
        <v>3.5000000000000003E-2</v>
      </c>
      <c r="CO195" s="33">
        <v>0.17499999999999999</v>
      </c>
      <c r="CP195" s="33">
        <v>0.02</v>
      </c>
      <c r="CQ195" s="33">
        <v>5.0000000000000001E-3</v>
      </c>
      <c r="CR195" s="33">
        <v>0.02</v>
      </c>
      <c r="CS195" s="33">
        <v>0.35499999999999998</v>
      </c>
    </row>
    <row r="196" spans="1:97">
      <c r="A196" s="33" t="s">
        <v>1686</v>
      </c>
      <c r="B196" s="38">
        <v>44692.992395833331</v>
      </c>
      <c r="C196" s="33" t="s">
        <v>793</v>
      </c>
      <c r="D196" s="33" t="s">
        <v>27</v>
      </c>
      <c r="E196" s="33" t="s">
        <v>1680</v>
      </c>
      <c r="F196" s="33" t="s">
        <v>1681</v>
      </c>
      <c r="G196" s="34">
        <v>56.881489999999999</v>
      </c>
      <c r="H196" s="34">
        <v>-158.15456</v>
      </c>
      <c r="I196" s="33" t="s">
        <v>1689</v>
      </c>
      <c r="J196" s="33">
        <v>306959.76</v>
      </c>
      <c r="K196" s="33">
        <v>0.18</v>
      </c>
      <c r="L196" s="33">
        <v>22.29</v>
      </c>
      <c r="M196" s="33">
        <v>2341.41</v>
      </c>
      <c r="N196" s="33">
        <v>23772.29</v>
      </c>
      <c r="O196" s="33">
        <v>23.58</v>
      </c>
      <c r="P196" s="33">
        <v>5778.18</v>
      </c>
      <c r="Q196" s="33">
        <v>48.86</v>
      </c>
      <c r="R196" s="33">
        <v>1327.22</v>
      </c>
      <c r="S196" s="33">
        <v>8</v>
      </c>
      <c r="T196" s="33">
        <v>128.05000000000001</v>
      </c>
      <c r="U196" s="33">
        <v>54.49</v>
      </c>
      <c r="V196" s="33">
        <v>254.1</v>
      </c>
      <c r="W196" s="33">
        <v>38.49</v>
      </c>
      <c r="X196" s="33">
        <v>226.52</v>
      </c>
      <c r="Y196" s="33">
        <v>12.34</v>
      </c>
      <c r="Z196" s="33">
        <v>2.75</v>
      </c>
      <c r="AA196" s="33">
        <v>696.78</v>
      </c>
      <c r="AB196" s="33">
        <v>21.81</v>
      </c>
      <c r="AC196" s="33">
        <v>47.45</v>
      </c>
      <c r="AD196" s="33">
        <v>6.26</v>
      </c>
      <c r="AE196" s="33">
        <v>27.72</v>
      </c>
      <c r="AF196" s="33">
        <v>5.8</v>
      </c>
      <c r="AG196" s="33">
        <v>1.77</v>
      </c>
      <c r="AH196" s="33">
        <v>6.87</v>
      </c>
      <c r="AI196" s="33">
        <v>7.02</v>
      </c>
      <c r="AJ196" s="33">
        <v>4.7</v>
      </c>
      <c r="AK196" s="33">
        <v>3.96</v>
      </c>
      <c r="AL196" s="33">
        <v>5.68</v>
      </c>
      <c r="AM196" s="33">
        <v>0.65</v>
      </c>
      <c r="AN196" s="33">
        <v>12.26</v>
      </c>
      <c r="AO196" s="33">
        <v>5.09</v>
      </c>
      <c r="AP196" s="33">
        <v>2.37</v>
      </c>
      <c r="AQ196" s="33">
        <v>3.23</v>
      </c>
      <c r="AR196" s="33">
        <v>676.92</v>
      </c>
      <c r="AS196" s="33">
        <v>1314.41</v>
      </c>
      <c r="AT196" s="33">
        <v>1.28</v>
      </c>
      <c r="AU196" s="33">
        <v>572.91999999999996</v>
      </c>
      <c r="AV196" s="33">
        <v>2.8</v>
      </c>
      <c r="AW196" s="33">
        <v>61.1</v>
      </c>
      <c r="AX196" s="33">
        <v>1.06</v>
      </c>
      <c r="AY196" s="33">
        <v>8.2799999999999994</v>
      </c>
      <c r="AZ196" s="33">
        <v>4.21</v>
      </c>
      <c r="BA196" s="33">
        <v>10.78</v>
      </c>
      <c r="BB196" s="33">
        <v>3.15</v>
      </c>
      <c r="BC196" s="33">
        <v>18.38</v>
      </c>
      <c r="BD196" s="33">
        <v>1.28</v>
      </c>
      <c r="BE196" s="33">
        <v>0.22</v>
      </c>
      <c r="BF196" s="33">
        <v>26.05</v>
      </c>
      <c r="BG196" s="33">
        <v>0.82</v>
      </c>
      <c r="BH196" s="33">
        <v>1.66</v>
      </c>
      <c r="BI196" s="33">
        <v>0.26</v>
      </c>
      <c r="BJ196" s="33">
        <v>1.1200000000000001</v>
      </c>
      <c r="BK196" s="33">
        <v>0.38</v>
      </c>
      <c r="BL196" s="33">
        <v>0.13</v>
      </c>
      <c r="BM196" s="33">
        <v>0.46</v>
      </c>
      <c r="BN196" s="33">
        <v>0.41</v>
      </c>
      <c r="BO196" s="33">
        <v>0.28999999999999998</v>
      </c>
      <c r="BP196" s="33">
        <v>0.3</v>
      </c>
      <c r="BQ196" s="33">
        <v>0.33</v>
      </c>
      <c r="BR196" s="33">
        <v>0.09</v>
      </c>
      <c r="BS196" s="33">
        <v>0.69</v>
      </c>
      <c r="BT196" s="33">
        <v>0.35</v>
      </c>
      <c r="BU196" s="33">
        <v>0.2</v>
      </c>
      <c r="BV196" s="33">
        <v>65.67</v>
      </c>
      <c r="BW196" s="33">
        <v>0.93</v>
      </c>
      <c r="BX196" s="33">
        <v>15.73</v>
      </c>
      <c r="BY196" s="33">
        <v>4.99</v>
      </c>
      <c r="BZ196" s="33">
        <v>0.17</v>
      </c>
      <c r="CA196" s="33">
        <v>1.34</v>
      </c>
      <c r="CB196" s="33">
        <v>3.57</v>
      </c>
      <c r="CC196" s="33">
        <v>4.6900000000000004</v>
      </c>
      <c r="CD196" s="33">
        <v>2.37</v>
      </c>
      <c r="CE196" s="33">
        <v>0.28000000000000003</v>
      </c>
      <c r="CF196" s="33">
        <v>0.14000000000000001</v>
      </c>
      <c r="CG196" s="33">
        <v>98.44</v>
      </c>
      <c r="CH196" s="33">
        <v>0.26500000000000001</v>
      </c>
      <c r="CI196" s="33">
        <v>9.5000000000000001E-2</v>
      </c>
      <c r="CJ196" s="33">
        <v>7.0000000000000007E-2</v>
      </c>
      <c r="CK196" s="33">
        <v>0.02</v>
      </c>
      <c r="CL196" s="33">
        <v>5.0000000000000001E-3</v>
      </c>
      <c r="CM196" s="33">
        <v>0.02</v>
      </c>
      <c r="CN196" s="33">
        <v>3.5000000000000003E-2</v>
      </c>
      <c r="CO196" s="33">
        <v>0.17499999999999999</v>
      </c>
      <c r="CP196" s="33">
        <v>0.02</v>
      </c>
      <c r="CQ196" s="33">
        <v>5.0000000000000001E-3</v>
      </c>
      <c r="CR196" s="33">
        <v>0.02</v>
      </c>
      <c r="CS196" s="33">
        <v>0.35499999999999998</v>
      </c>
    </row>
    <row r="197" spans="1:97">
      <c r="A197" s="33" t="s">
        <v>1686</v>
      </c>
      <c r="B197" s="38">
        <v>44692.993715277778</v>
      </c>
      <c r="C197" s="33" t="s">
        <v>793</v>
      </c>
      <c r="D197" s="33" t="s">
        <v>27</v>
      </c>
      <c r="E197" s="33" t="s">
        <v>1680</v>
      </c>
      <c r="F197" s="33" t="s">
        <v>1681</v>
      </c>
      <c r="G197" s="34">
        <v>56.881489999999999</v>
      </c>
      <c r="H197" s="34">
        <v>-158.15456</v>
      </c>
      <c r="I197" s="33" t="s">
        <v>1690</v>
      </c>
      <c r="J197" s="33">
        <v>306959.76</v>
      </c>
      <c r="K197" s="33">
        <v>0.18</v>
      </c>
      <c r="L197" s="33">
        <v>21.37</v>
      </c>
      <c r="M197" s="33">
        <v>2655.53</v>
      </c>
      <c r="N197" s="33">
        <v>25510.68</v>
      </c>
      <c r="O197" s="33">
        <v>22.56</v>
      </c>
      <c r="P197" s="33">
        <v>4929.12</v>
      </c>
      <c r="Q197" s="33">
        <v>40.51</v>
      </c>
      <c r="R197" s="33">
        <v>1304.21</v>
      </c>
      <c r="S197" s="33">
        <v>5.78</v>
      </c>
      <c r="T197" s="33">
        <v>94.67</v>
      </c>
      <c r="U197" s="33">
        <v>52.48</v>
      </c>
      <c r="V197" s="33">
        <v>286.07</v>
      </c>
      <c r="W197" s="33">
        <v>37.17</v>
      </c>
      <c r="X197" s="33">
        <v>210.04</v>
      </c>
      <c r="Y197" s="33">
        <v>11.6</v>
      </c>
      <c r="Z197" s="33">
        <v>2.62</v>
      </c>
      <c r="AA197" s="33">
        <v>656.42</v>
      </c>
      <c r="AB197" s="33">
        <v>20.79</v>
      </c>
      <c r="AC197" s="33">
        <v>42.47</v>
      </c>
      <c r="AD197" s="33">
        <v>5.92</v>
      </c>
      <c r="AE197" s="33">
        <v>26.93</v>
      </c>
      <c r="AF197" s="33">
        <v>6.49</v>
      </c>
      <c r="AG197" s="33">
        <v>1.68</v>
      </c>
      <c r="AH197" s="33">
        <v>7.39</v>
      </c>
      <c r="AI197" s="33">
        <v>6.4</v>
      </c>
      <c r="AJ197" s="33">
        <v>4.04</v>
      </c>
      <c r="AK197" s="33">
        <v>3.69</v>
      </c>
      <c r="AL197" s="33">
        <v>5.48</v>
      </c>
      <c r="AM197" s="33">
        <v>0.61</v>
      </c>
      <c r="AN197" s="33">
        <v>11.93</v>
      </c>
      <c r="AO197" s="33">
        <v>4.91</v>
      </c>
      <c r="AP197" s="33">
        <v>2.11</v>
      </c>
      <c r="AQ197" s="33">
        <v>3.06</v>
      </c>
      <c r="AR197" s="33">
        <v>769.83</v>
      </c>
      <c r="AS197" s="33">
        <v>1298.71</v>
      </c>
      <c r="AT197" s="33">
        <v>1.1100000000000001</v>
      </c>
      <c r="AU197" s="33">
        <v>486.84</v>
      </c>
      <c r="AV197" s="33">
        <v>2.3199999999999998</v>
      </c>
      <c r="AW197" s="33">
        <v>58.55</v>
      </c>
      <c r="AX197" s="33">
        <v>0.81</v>
      </c>
      <c r="AY197" s="33">
        <v>3.95</v>
      </c>
      <c r="AZ197" s="33">
        <v>1.71</v>
      </c>
      <c r="BA197" s="33">
        <v>9.1999999999999993</v>
      </c>
      <c r="BB197" s="33">
        <v>2.96</v>
      </c>
      <c r="BC197" s="33">
        <v>16.829999999999998</v>
      </c>
      <c r="BD197" s="33">
        <v>1.18</v>
      </c>
      <c r="BE197" s="33">
        <v>0.19</v>
      </c>
      <c r="BF197" s="33">
        <v>21.71</v>
      </c>
      <c r="BG197" s="33">
        <v>0.69</v>
      </c>
      <c r="BH197" s="33">
        <v>1.39</v>
      </c>
      <c r="BI197" s="33">
        <v>0.25</v>
      </c>
      <c r="BJ197" s="33">
        <v>1</v>
      </c>
      <c r="BK197" s="33">
        <v>0.33</v>
      </c>
      <c r="BL197" s="33">
        <v>0.12</v>
      </c>
      <c r="BM197" s="33">
        <v>0.39</v>
      </c>
      <c r="BN197" s="33">
        <v>0.27</v>
      </c>
      <c r="BO197" s="33">
        <v>0.18</v>
      </c>
      <c r="BP197" s="33">
        <v>0.19</v>
      </c>
      <c r="BQ197" s="33">
        <v>0.27</v>
      </c>
      <c r="BR197" s="33">
        <v>7.0000000000000007E-2</v>
      </c>
      <c r="BS197" s="33">
        <v>0.56000000000000005</v>
      </c>
      <c r="BT197" s="33">
        <v>0.31</v>
      </c>
      <c r="BU197" s="33">
        <v>0.17</v>
      </c>
      <c r="BV197" s="33">
        <v>65.67</v>
      </c>
      <c r="BW197" s="33">
        <v>0.93</v>
      </c>
      <c r="BX197" s="33">
        <v>15.73</v>
      </c>
      <c r="BY197" s="33">
        <v>4.99</v>
      </c>
      <c r="BZ197" s="33">
        <v>0.17</v>
      </c>
      <c r="CA197" s="33">
        <v>1.34</v>
      </c>
      <c r="CB197" s="33">
        <v>3.57</v>
      </c>
      <c r="CC197" s="33">
        <v>4.6900000000000004</v>
      </c>
      <c r="CD197" s="33">
        <v>2.37</v>
      </c>
      <c r="CE197" s="33">
        <v>0.28000000000000003</v>
      </c>
      <c r="CF197" s="33">
        <v>0.14000000000000001</v>
      </c>
      <c r="CG197" s="33">
        <v>98.44</v>
      </c>
      <c r="CH197" s="33">
        <v>0.115</v>
      </c>
      <c r="CI197" s="33">
        <v>4.4999999999999998E-2</v>
      </c>
      <c r="CJ197" s="33">
        <v>0.05</v>
      </c>
      <c r="CK197" s="33">
        <v>6.5000000000000002E-2</v>
      </c>
      <c r="CL197" s="33">
        <v>2.5000000000000001E-2</v>
      </c>
      <c r="CM197" s="33">
        <v>5.0000000000000001E-3</v>
      </c>
      <c r="CN197" s="33">
        <v>1.4999999999999999E-2</v>
      </c>
      <c r="CO197" s="33">
        <v>2.5000000000000001E-2</v>
      </c>
      <c r="CP197" s="33">
        <v>0.01</v>
      </c>
      <c r="CQ197" s="33">
        <v>0.02</v>
      </c>
      <c r="CR197" s="33">
        <v>5.0000000000000001E-3</v>
      </c>
      <c r="CS197" s="33">
        <v>0.26500000000000001</v>
      </c>
    </row>
    <row r="198" spans="1:97">
      <c r="A198" s="33" t="s">
        <v>1686</v>
      </c>
      <c r="B198" s="38">
        <v>44692.991076388891</v>
      </c>
      <c r="C198" s="33" t="s">
        <v>793</v>
      </c>
      <c r="D198" s="33" t="s">
        <v>27</v>
      </c>
      <c r="E198" s="33" t="s">
        <v>1680</v>
      </c>
      <c r="F198" s="33" t="s">
        <v>1681</v>
      </c>
      <c r="G198" s="34">
        <v>56.881489999999999</v>
      </c>
      <c r="H198" s="34">
        <v>-158.15456</v>
      </c>
      <c r="I198" s="33" t="s">
        <v>1691</v>
      </c>
      <c r="J198" s="33">
        <v>306959.76</v>
      </c>
      <c r="K198" s="33">
        <v>0.18</v>
      </c>
      <c r="L198" s="33">
        <v>22.36</v>
      </c>
      <c r="M198" s="33">
        <v>2260.12</v>
      </c>
      <c r="N198" s="33">
        <v>23885.82</v>
      </c>
      <c r="O198" s="33">
        <v>23.34</v>
      </c>
      <c r="P198" s="33">
        <v>5761.25</v>
      </c>
      <c r="Q198" s="33">
        <v>48.41</v>
      </c>
      <c r="R198" s="33">
        <v>1326.78</v>
      </c>
      <c r="S198" s="33">
        <v>7.24</v>
      </c>
      <c r="T198" s="33">
        <v>111.8</v>
      </c>
      <c r="U198" s="33">
        <v>54.65</v>
      </c>
      <c r="V198" s="33">
        <v>252.36</v>
      </c>
      <c r="W198" s="33">
        <v>38.18</v>
      </c>
      <c r="X198" s="33">
        <v>224.87</v>
      </c>
      <c r="Y198" s="33">
        <v>13.23</v>
      </c>
      <c r="Z198" s="33">
        <v>2.5</v>
      </c>
      <c r="AA198" s="33">
        <v>701.95</v>
      </c>
      <c r="AB198" s="33">
        <v>21.62</v>
      </c>
      <c r="AC198" s="33">
        <v>48.3</v>
      </c>
      <c r="AD198" s="33">
        <v>6.31</v>
      </c>
      <c r="AE198" s="33">
        <v>28.08</v>
      </c>
      <c r="AF198" s="33">
        <v>6.38</v>
      </c>
      <c r="AG198" s="33">
        <v>1.64</v>
      </c>
      <c r="AH198" s="33">
        <v>7.39</v>
      </c>
      <c r="AI198" s="33">
        <v>6.84</v>
      </c>
      <c r="AJ198" s="33">
        <v>4.2300000000000004</v>
      </c>
      <c r="AK198" s="33">
        <v>3.88</v>
      </c>
      <c r="AL198" s="33">
        <v>6.12</v>
      </c>
      <c r="AM198" s="33">
        <v>0.79</v>
      </c>
      <c r="AN198" s="33">
        <v>11.36</v>
      </c>
      <c r="AO198" s="33">
        <v>5.37</v>
      </c>
      <c r="AP198" s="33">
        <v>2.37</v>
      </c>
      <c r="AQ198" s="33">
        <v>3.21</v>
      </c>
      <c r="AR198" s="33">
        <v>652.96</v>
      </c>
      <c r="AS198" s="33">
        <v>1242.72</v>
      </c>
      <c r="AT198" s="33">
        <v>1.1499999999999999</v>
      </c>
      <c r="AU198" s="33">
        <v>565.88</v>
      </c>
      <c r="AV198" s="33">
        <v>2.68</v>
      </c>
      <c r="AW198" s="33">
        <v>59.83</v>
      </c>
      <c r="AX198" s="33">
        <v>0.89</v>
      </c>
      <c r="AY198" s="33">
        <v>12.87</v>
      </c>
      <c r="AZ198" s="33">
        <v>1.8</v>
      </c>
      <c r="BA198" s="33">
        <v>8.5299999999999994</v>
      </c>
      <c r="BB198" s="33">
        <v>3.06</v>
      </c>
      <c r="BC198" s="33">
        <v>17.89</v>
      </c>
      <c r="BD198" s="33">
        <v>1.33</v>
      </c>
      <c r="BE198" s="33">
        <v>0.19</v>
      </c>
      <c r="BF198" s="33">
        <v>23.87</v>
      </c>
      <c r="BG198" s="33">
        <v>0.72</v>
      </c>
      <c r="BH198" s="33">
        <v>1.66</v>
      </c>
      <c r="BI198" s="33">
        <v>0.25</v>
      </c>
      <c r="BJ198" s="33">
        <v>1.03</v>
      </c>
      <c r="BK198" s="33">
        <v>0.36</v>
      </c>
      <c r="BL198" s="33">
        <v>0.11</v>
      </c>
      <c r="BM198" s="33">
        <v>0.38</v>
      </c>
      <c r="BN198" s="33">
        <v>0.3</v>
      </c>
      <c r="BO198" s="33">
        <v>0.2</v>
      </c>
      <c r="BP198" s="33">
        <v>0.2</v>
      </c>
      <c r="BQ198" s="33">
        <v>0.26</v>
      </c>
      <c r="BR198" s="33">
        <v>0.09</v>
      </c>
      <c r="BS198" s="33">
        <v>0.55000000000000004</v>
      </c>
      <c r="BT198" s="33">
        <v>0.35</v>
      </c>
      <c r="BU198" s="33">
        <v>0.19</v>
      </c>
      <c r="BV198" s="33">
        <v>65.67</v>
      </c>
      <c r="BW198" s="33">
        <v>0.93</v>
      </c>
      <c r="BX198" s="33">
        <v>15.73</v>
      </c>
      <c r="BY198" s="33">
        <v>4.99</v>
      </c>
      <c r="BZ198" s="33">
        <v>0.17</v>
      </c>
      <c r="CA198" s="33">
        <v>1.34</v>
      </c>
      <c r="CB198" s="33">
        <v>3.57</v>
      </c>
      <c r="CC198" s="33">
        <v>4.6900000000000004</v>
      </c>
      <c r="CD198" s="33">
        <v>2.37</v>
      </c>
      <c r="CE198" s="33">
        <v>0.28000000000000003</v>
      </c>
      <c r="CF198" s="33">
        <v>0.14000000000000001</v>
      </c>
      <c r="CG198" s="33">
        <v>98.44</v>
      </c>
      <c r="CH198" s="33">
        <v>0.115</v>
      </c>
      <c r="CI198" s="33">
        <v>4.4999999999999998E-2</v>
      </c>
      <c r="CJ198" s="33">
        <v>0.05</v>
      </c>
      <c r="CK198" s="33">
        <v>6.5000000000000002E-2</v>
      </c>
      <c r="CL198" s="33">
        <v>2.5000000000000001E-2</v>
      </c>
      <c r="CM198" s="33">
        <v>5.0000000000000001E-3</v>
      </c>
      <c r="CN198" s="33">
        <v>1.4999999999999999E-2</v>
      </c>
      <c r="CO198" s="33">
        <v>2.5000000000000001E-2</v>
      </c>
      <c r="CP198" s="33">
        <v>0.01</v>
      </c>
      <c r="CQ198" s="33">
        <v>0.02</v>
      </c>
      <c r="CR198" s="33">
        <v>5.0000000000000001E-3</v>
      </c>
      <c r="CS198" s="33">
        <v>0.26500000000000001</v>
      </c>
    </row>
    <row r="199" spans="1:97">
      <c r="A199" s="33" t="s">
        <v>1692</v>
      </c>
      <c r="B199" s="38">
        <v>44692.998773148152</v>
      </c>
      <c r="C199" s="33" t="s">
        <v>793</v>
      </c>
      <c r="D199" s="33" t="s">
        <v>27</v>
      </c>
      <c r="E199" s="33" t="s">
        <v>1680</v>
      </c>
      <c r="F199" s="33" t="s">
        <v>1681</v>
      </c>
      <c r="G199" s="34">
        <v>56.881489999999999</v>
      </c>
      <c r="H199" s="34">
        <v>-158.15456</v>
      </c>
      <c r="I199" s="33" t="s">
        <v>1693</v>
      </c>
      <c r="J199" s="33">
        <v>307677.55</v>
      </c>
      <c r="K199" s="33">
        <v>0.17</v>
      </c>
      <c r="L199" s="33">
        <v>21.68</v>
      </c>
      <c r="M199" s="33">
        <v>2474.06</v>
      </c>
      <c r="N199" s="33">
        <v>23320.63</v>
      </c>
      <c r="O199" s="33">
        <v>21.85</v>
      </c>
      <c r="P199" s="33">
        <v>5479.65</v>
      </c>
      <c r="Q199" s="33">
        <v>46.22</v>
      </c>
      <c r="R199" s="33">
        <v>1363.81</v>
      </c>
      <c r="S199" s="33">
        <v>7.1</v>
      </c>
      <c r="T199" s="33">
        <v>144.59</v>
      </c>
      <c r="U199" s="33">
        <v>55.9</v>
      </c>
      <c r="V199" s="33">
        <v>235.62</v>
      </c>
      <c r="W199" s="33">
        <v>38.31</v>
      </c>
      <c r="X199" s="33">
        <v>222.76</v>
      </c>
      <c r="Y199" s="33">
        <v>12</v>
      </c>
      <c r="Z199" s="33">
        <v>2.74</v>
      </c>
      <c r="AA199" s="33">
        <v>704.46</v>
      </c>
      <c r="AB199" s="33">
        <v>22.04</v>
      </c>
      <c r="AC199" s="33">
        <v>45.2</v>
      </c>
      <c r="AD199" s="33">
        <v>6.21</v>
      </c>
      <c r="AE199" s="33">
        <v>27.02</v>
      </c>
      <c r="AF199" s="33">
        <v>6.88</v>
      </c>
      <c r="AG199" s="33">
        <v>1.71</v>
      </c>
      <c r="AH199" s="33">
        <v>6.94</v>
      </c>
      <c r="AI199" s="33">
        <v>6.63</v>
      </c>
      <c r="AJ199" s="33">
        <v>4.1399999999999997</v>
      </c>
      <c r="AK199" s="33">
        <v>3.58</v>
      </c>
      <c r="AL199" s="33">
        <v>5.67</v>
      </c>
      <c r="AM199" s="33">
        <v>0.79</v>
      </c>
      <c r="AN199" s="33">
        <v>13.08</v>
      </c>
      <c r="AO199" s="33">
        <v>5.33</v>
      </c>
      <c r="AP199" s="33">
        <v>2.31</v>
      </c>
      <c r="AQ199" s="33">
        <v>3.14</v>
      </c>
      <c r="AR199" s="33">
        <v>717.42</v>
      </c>
      <c r="AS199" s="33">
        <v>1220.3399999999999</v>
      </c>
      <c r="AT199" s="33">
        <v>1.1200000000000001</v>
      </c>
      <c r="AU199" s="33">
        <v>548.26</v>
      </c>
      <c r="AV199" s="33">
        <v>2.64</v>
      </c>
      <c r="AW199" s="33">
        <v>62.21</v>
      </c>
      <c r="AX199" s="33">
        <v>1</v>
      </c>
      <c r="AY199" s="33">
        <v>14.65</v>
      </c>
      <c r="AZ199" s="33">
        <v>1.89</v>
      </c>
      <c r="BA199" s="33">
        <v>8.4700000000000006</v>
      </c>
      <c r="BB199" s="33">
        <v>3.08</v>
      </c>
      <c r="BC199" s="33">
        <v>17.89</v>
      </c>
      <c r="BD199" s="33">
        <v>1.22</v>
      </c>
      <c r="BE199" s="33">
        <v>0.22</v>
      </c>
      <c r="BF199" s="33">
        <v>24.95</v>
      </c>
      <c r="BG199" s="33">
        <v>0.82</v>
      </c>
      <c r="BH199" s="33">
        <v>1.62</v>
      </c>
      <c r="BI199" s="33">
        <v>0.28000000000000003</v>
      </c>
      <c r="BJ199" s="33">
        <v>1.1299999999999999</v>
      </c>
      <c r="BK199" s="33">
        <v>0.4</v>
      </c>
      <c r="BL199" s="33">
        <v>0.13</v>
      </c>
      <c r="BM199" s="33">
        <v>0.39</v>
      </c>
      <c r="BN199" s="33">
        <v>0.31</v>
      </c>
      <c r="BO199" s="33">
        <v>0.23</v>
      </c>
      <c r="BP199" s="33">
        <v>0.27</v>
      </c>
      <c r="BQ199" s="33">
        <v>0.31</v>
      </c>
      <c r="BR199" s="33">
        <v>0.1</v>
      </c>
      <c r="BS199" s="33">
        <v>0.74</v>
      </c>
      <c r="BT199" s="33">
        <v>0.36</v>
      </c>
      <c r="BU199" s="33">
        <v>0.19</v>
      </c>
      <c r="BV199" s="33">
        <v>65.819999999999993</v>
      </c>
      <c r="BW199" s="33">
        <v>0.93</v>
      </c>
      <c r="BX199" s="33">
        <v>15.92</v>
      </c>
      <c r="BY199" s="33">
        <v>4.91</v>
      </c>
      <c r="BZ199" s="33">
        <v>0.18</v>
      </c>
      <c r="CA199" s="33">
        <v>1.36</v>
      </c>
      <c r="CB199" s="33">
        <v>3.56</v>
      </c>
      <c r="CC199" s="33">
        <v>4.59</v>
      </c>
      <c r="CD199" s="33">
        <v>2.2599999999999998</v>
      </c>
      <c r="CE199" s="33">
        <v>0.28999999999999998</v>
      </c>
      <c r="CF199" s="33">
        <v>0.13</v>
      </c>
      <c r="CG199" s="33">
        <v>99.26</v>
      </c>
      <c r="CH199" s="33">
        <v>0.125</v>
      </c>
      <c r="CI199" s="33">
        <v>0.02</v>
      </c>
      <c r="CJ199" s="33">
        <v>0.08</v>
      </c>
      <c r="CK199" s="33">
        <v>0.02</v>
      </c>
      <c r="CL199" s="33">
        <v>2.5000000000000001E-2</v>
      </c>
      <c r="CM199" s="33">
        <v>1.4999999999999999E-2</v>
      </c>
      <c r="CN199" s="33">
        <v>4.4999999999999998E-2</v>
      </c>
      <c r="CO199" s="33">
        <v>0.19</v>
      </c>
      <c r="CP199" s="33">
        <v>0.1</v>
      </c>
      <c r="CQ199" s="33">
        <v>1.4999999999999999E-2</v>
      </c>
      <c r="CR199" s="33">
        <v>0.01</v>
      </c>
      <c r="CS199" s="33">
        <v>0.155</v>
      </c>
    </row>
    <row r="200" spans="1:97">
      <c r="A200" s="33" t="s">
        <v>1692</v>
      </c>
      <c r="B200" s="38">
        <v>44692.996574074074</v>
      </c>
      <c r="C200" s="33" t="s">
        <v>793</v>
      </c>
      <c r="D200" s="33" t="s">
        <v>27</v>
      </c>
      <c r="E200" s="33" t="s">
        <v>1680</v>
      </c>
      <c r="F200" s="33" t="s">
        <v>1681</v>
      </c>
      <c r="G200" s="34">
        <v>56.881489999999999</v>
      </c>
      <c r="H200" s="34">
        <v>-158.15456</v>
      </c>
      <c r="I200" s="33" t="s">
        <v>1694</v>
      </c>
      <c r="J200" s="33">
        <v>307677.55</v>
      </c>
      <c r="K200" s="33">
        <v>0.17</v>
      </c>
      <c r="L200" s="33">
        <v>23.38</v>
      </c>
      <c r="M200" s="33">
        <v>2235.4899999999998</v>
      </c>
      <c r="N200" s="33">
        <v>24546.58</v>
      </c>
      <c r="O200" s="33">
        <v>23.84</v>
      </c>
      <c r="P200" s="33">
        <v>5664.69</v>
      </c>
      <c r="Q200" s="33">
        <v>47.78</v>
      </c>
      <c r="R200" s="33">
        <v>1444.34</v>
      </c>
      <c r="S200" s="33">
        <v>7.66</v>
      </c>
      <c r="T200" s="33">
        <v>96.33</v>
      </c>
      <c r="U200" s="33">
        <v>57.75</v>
      </c>
      <c r="V200" s="33">
        <v>265.02</v>
      </c>
      <c r="W200" s="33">
        <v>43.56</v>
      </c>
      <c r="X200" s="33">
        <v>249.02</v>
      </c>
      <c r="Y200" s="33">
        <v>12.2</v>
      </c>
      <c r="Z200" s="33">
        <v>2.74</v>
      </c>
      <c r="AA200" s="33">
        <v>707.66</v>
      </c>
      <c r="AB200" s="33">
        <v>23.16</v>
      </c>
      <c r="AC200" s="33">
        <v>45.23</v>
      </c>
      <c r="AD200" s="33">
        <v>6.38</v>
      </c>
      <c r="AE200" s="33">
        <v>27</v>
      </c>
      <c r="AF200" s="33">
        <v>6.79</v>
      </c>
      <c r="AG200" s="33">
        <v>2.04</v>
      </c>
      <c r="AH200" s="33">
        <v>8.18</v>
      </c>
      <c r="AI200" s="33">
        <v>7.72</v>
      </c>
      <c r="AJ200" s="33">
        <v>4.3899999999999997</v>
      </c>
      <c r="AK200" s="33">
        <v>4.4800000000000004</v>
      </c>
      <c r="AL200" s="33">
        <v>6.38</v>
      </c>
      <c r="AM200" s="33">
        <v>0.86</v>
      </c>
      <c r="AN200" s="33">
        <v>12.1</v>
      </c>
      <c r="AO200" s="33">
        <v>5.79</v>
      </c>
      <c r="AP200" s="33">
        <v>1.98</v>
      </c>
      <c r="AQ200" s="33">
        <v>3.35</v>
      </c>
      <c r="AR200" s="33">
        <v>645.85</v>
      </c>
      <c r="AS200" s="33">
        <v>1261.98</v>
      </c>
      <c r="AT200" s="33">
        <v>1.24</v>
      </c>
      <c r="AU200" s="33">
        <v>600.09</v>
      </c>
      <c r="AV200" s="33">
        <v>2.68</v>
      </c>
      <c r="AW200" s="33">
        <v>65.5</v>
      </c>
      <c r="AX200" s="33">
        <v>1.5</v>
      </c>
      <c r="AY200" s="33">
        <v>8.31</v>
      </c>
      <c r="AZ200" s="33">
        <v>2.06</v>
      </c>
      <c r="BA200" s="33">
        <v>8.98</v>
      </c>
      <c r="BB200" s="33">
        <v>3.54</v>
      </c>
      <c r="BC200" s="33">
        <v>20.05</v>
      </c>
      <c r="BD200" s="33">
        <v>1.26</v>
      </c>
      <c r="BE200" s="33">
        <v>0.25</v>
      </c>
      <c r="BF200" s="33">
        <v>46.93</v>
      </c>
      <c r="BG200" s="33">
        <v>0.9</v>
      </c>
      <c r="BH200" s="33">
        <v>1.63</v>
      </c>
      <c r="BI200" s="33">
        <v>0.31</v>
      </c>
      <c r="BJ200" s="33">
        <v>1.0900000000000001</v>
      </c>
      <c r="BK200" s="33">
        <v>0.49</v>
      </c>
      <c r="BL200" s="33">
        <v>0.18</v>
      </c>
      <c r="BM200" s="33">
        <v>0.53</v>
      </c>
      <c r="BN200" s="33">
        <v>0.44</v>
      </c>
      <c r="BO200" s="33">
        <v>0.26</v>
      </c>
      <c r="BP200" s="33">
        <v>0.31</v>
      </c>
      <c r="BQ200" s="33">
        <v>0.33</v>
      </c>
      <c r="BR200" s="33">
        <v>0.11</v>
      </c>
      <c r="BS200" s="33">
        <v>0.62</v>
      </c>
      <c r="BT200" s="33">
        <v>0.39</v>
      </c>
      <c r="BU200" s="33">
        <v>0.19</v>
      </c>
      <c r="BV200" s="33">
        <v>65.819999999999993</v>
      </c>
      <c r="BW200" s="33">
        <v>0.93</v>
      </c>
      <c r="BX200" s="33">
        <v>15.92</v>
      </c>
      <c r="BY200" s="33">
        <v>4.91</v>
      </c>
      <c r="BZ200" s="33">
        <v>0.18</v>
      </c>
      <c r="CA200" s="33">
        <v>1.36</v>
      </c>
      <c r="CB200" s="33">
        <v>3.56</v>
      </c>
      <c r="CC200" s="33">
        <v>4.59</v>
      </c>
      <c r="CD200" s="33">
        <v>2.2599999999999998</v>
      </c>
      <c r="CE200" s="33">
        <v>0.28999999999999998</v>
      </c>
      <c r="CF200" s="33">
        <v>0.13</v>
      </c>
      <c r="CG200" s="33">
        <v>99.26</v>
      </c>
      <c r="CH200" s="33">
        <v>0.02</v>
      </c>
      <c r="CI200" s="33">
        <v>7.4999999999999997E-2</v>
      </c>
      <c r="CJ200" s="33">
        <v>2.5000000000000001E-2</v>
      </c>
      <c r="CK200" s="33">
        <v>0.08</v>
      </c>
      <c r="CL200" s="33">
        <v>0.01</v>
      </c>
      <c r="CM200" s="33">
        <v>1.4999999999999999E-2</v>
      </c>
      <c r="CN200" s="33">
        <v>0.02</v>
      </c>
      <c r="CO200" s="33">
        <v>0.04</v>
      </c>
      <c r="CP200" s="33">
        <v>0.02</v>
      </c>
      <c r="CQ200" s="33">
        <v>5.0000000000000001E-3</v>
      </c>
      <c r="CR200" s="33">
        <v>0</v>
      </c>
      <c r="CS200" s="33">
        <v>0.105</v>
      </c>
    </row>
    <row r="201" spans="1:97">
      <c r="A201" s="33" t="s">
        <v>1692</v>
      </c>
      <c r="B201" s="38">
        <v>44692.995810185188</v>
      </c>
      <c r="C201" s="33" t="s">
        <v>793</v>
      </c>
      <c r="D201" s="33" t="s">
        <v>27</v>
      </c>
      <c r="E201" s="33" t="s">
        <v>1680</v>
      </c>
      <c r="F201" s="33" t="s">
        <v>1681</v>
      </c>
      <c r="G201" s="34">
        <v>56.881489999999999</v>
      </c>
      <c r="H201" s="34">
        <v>-158.15456</v>
      </c>
      <c r="I201" s="33" t="s">
        <v>1695</v>
      </c>
      <c r="J201" s="33">
        <v>307677.55</v>
      </c>
      <c r="K201" s="33">
        <v>0.17</v>
      </c>
      <c r="L201" s="33">
        <v>23.61</v>
      </c>
      <c r="M201" s="33">
        <v>2063.91</v>
      </c>
      <c r="N201" s="33">
        <v>27981.439999999999</v>
      </c>
      <c r="O201" s="33">
        <v>26.29</v>
      </c>
      <c r="P201" s="33">
        <v>6214.53</v>
      </c>
      <c r="Q201" s="33">
        <v>50.66</v>
      </c>
      <c r="R201" s="33">
        <v>1485.57</v>
      </c>
      <c r="S201" s="33">
        <v>5.03</v>
      </c>
      <c r="T201" s="33">
        <v>71.040000000000006</v>
      </c>
      <c r="U201" s="33">
        <v>55.68</v>
      </c>
      <c r="V201" s="33">
        <v>280.04000000000002</v>
      </c>
      <c r="W201" s="33">
        <v>45.9</v>
      </c>
      <c r="X201" s="33">
        <v>256.23</v>
      </c>
      <c r="Y201" s="33">
        <v>12.68</v>
      </c>
      <c r="Z201" s="33">
        <v>2.72</v>
      </c>
      <c r="AA201" s="33">
        <v>707.65</v>
      </c>
      <c r="AB201" s="33">
        <v>23.52</v>
      </c>
      <c r="AC201" s="33">
        <v>46.12</v>
      </c>
      <c r="AD201" s="33">
        <v>6.54</v>
      </c>
      <c r="AE201" s="33">
        <v>34.869999999999997</v>
      </c>
      <c r="AF201" s="33">
        <v>7.75</v>
      </c>
      <c r="AG201" s="33">
        <v>2.12</v>
      </c>
      <c r="AH201" s="33">
        <v>9.0299999999999994</v>
      </c>
      <c r="AI201" s="33">
        <v>9.0399999999999991</v>
      </c>
      <c r="AJ201" s="33">
        <v>5.37</v>
      </c>
      <c r="AK201" s="33">
        <v>5.42</v>
      </c>
      <c r="AL201" s="33">
        <v>6.87</v>
      </c>
      <c r="AM201" s="33">
        <v>0.77</v>
      </c>
      <c r="AN201" s="33">
        <v>11.93</v>
      </c>
      <c r="AO201" s="33">
        <v>5.69</v>
      </c>
      <c r="AP201" s="33">
        <v>2.4</v>
      </c>
      <c r="AQ201" s="33">
        <v>3.52</v>
      </c>
      <c r="AR201" s="33">
        <v>603.16999999999996</v>
      </c>
      <c r="AS201" s="33">
        <v>1706.83</v>
      </c>
      <c r="AT201" s="33">
        <v>1.62</v>
      </c>
      <c r="AU201" s="33">
        <v>628.55999999999995</v>
      </c>
      <c r="AV201" s="33">
        <v>3.24</v>
      </c>
      <c r="AW201" s="33">
        <v>73.819999999999993</v>
      </c>
      <c r="AX201" s="33">
        <v>0.75</v>
      </c>
      <c r="AY201" s="33">
        <v>5.5</v>
      </c>
      <c r="AZ201" s="33">
        <v>2.33</v>
      </c>
      <c r="BA201" s="33">
        <v>12.95</v>
      </c>
      <c r="BB201" s="33">
        <v>4.29</v>
      </c>
      <c r="BC201" s="33">
        <v>22.99</v>
      </c>
      <c r="BD201" s="33">
        <v>1.32</v>
      </c>
      <c r="BE201" s="33">
        <v>0.24</v>
      </c>
      <c r="BF201" s="33">
        <v>38.01</v>
      </c>
      <c r="BG201" s="33">
        <v>1.37</v>
      </c>
      <c r="BH201" s="33">
        <v>2.5</v>
      </c>
      <c r="BI201" s="33">
        <v>0.42</v>
      </c>
      <c r="BJ201" s="33">
        <v>2.1</v>
      </c>
      <c r="BK201" s="33">
        <v>0.56000000000000005</v>
      </c>
      <c r="BL201" s="33">
        <v>0.2</v>
      </c>
      <c r="BM201" s="33">
        <v>0.7</v>
      </c>
      <c r="BN201" s="33">
        <v>0.67</v>
      </c>
      <c r="BO201" s="33">
        <v>0.45</v>
      </c>
      <c r="BP201" s="33">
        <v>0.47</v>
      </c>
      <c r="BQ201" s="33">
        <v>0.55000000000000004</v>
      </c>
      <c r="BR201" s="33">
        <v>0.13</v>
      </c>
      <c r="BS201" s="33">
        <v>1.21</v>
      </c>
      <c r="BT201" s="33">
        <v>0.51</v>
      </c>
      <c r="BU201" s="33">
        <v>0.24</v>
      </c>
      <c r="BV201" s="33">
        <v>65.819999999999993</v>
      </c>
      <c r="BW201" s="33">
        <v>0.93</v>
      </c>
      <c r="BX201" s="33">
        <v>15.92</v>
      </c>
      <c r="BY201" s="33">
        <v>4.91</v>
      </c>
      <c r="BZ201" s="33">
        <v>0.18</v>
      </c>
      <c r="CA201" s="33">
        <v>1.36</v>
      </c>
      <c r="CB201" s="33">
        <v>3.56</v>
      </c>
      <c r="CC201" s="33">
        <v>4.59</v>
      </c>
      <c r="CD201" s="33">
        <v>2.2599999999999998</v>
      </c>
      <c r="CE201" s="33">
        <v>0.28999999999999998</v>
      </c>
      <c r="CF201" s="33">
        <v>0.13</v>
      </c>
      <c r="CG201" s="33">
        <v>99.26</v>
      </c>
      <c r="CH201" s="33">
        <v>9.5000000000000001E-2</v>
      </c>
      <c r="CI201" s="33">
        <v>5.5E-2</v>
      </c>
      <c r="CJ201" s="33">
        <v>0.13</v>
      </c>
      <c r="CK201" s="33">
        <v>2.5000000000000001E-2</v>
      </c>
      <c r="CL201" s="33">
        <v>3.5000000000000003E-2</v>
      </c>
      <c r="CM201" s="33">
        <v>0.01</v>
      </c>
      <c r="CN201" s="33">
        <v>4.4999999999999998E-2</v>
      </c>
      <c r="CO201" s="33">
        <v>0.03</v>
      </c>
      <c r="CP201" s="33">
        <v>4.4999999999999998E-2</v>
      </c>
      <c r="CQ201" s="33">
        <v>1.4999999999999999E-2</v>
      </c>
      <c r="CR201" s="33">
        <v>0.01</v>
      </c>
      <c r="CS201" s="33">
        <v>0.2</v>
      </c>
    </row>
    <row r="202" spans="1:97">
      <c r="A202" s="33" t="s">
        <v>1692</v>
      </c>
      <c r="B202" s="38">
        <v>44692.997233796297</v>
      </c>
      <c r="C202" s="33" t="s">
        <v>793</v>
      </c>
      <c r="D202" s="33" t="s">
        <v>27</v>
      </c>
      <c r="E202" s="33" t="s">
        <v>1680</v>
      </c>
      <c r="F202" s="33" t="s">
        <v>1681</v>
      </c>
      <c r="G202" s="34">
        <v>56.881489999999999</v>
      </c>
      <c r="H202" s="34">
        <v>-158.15456</v>
      </c>
      <c r="I202" s="33" t="s">
        <v>1696</v>
      </c>
      <c r="J202" s="33">
        <v>307677.55</v>
      </c>
      <c r="K202" s="33">
        <v>0.17</v>
      </c>
      <c r="L202" s="33">
        <v>22.85</v>
      </c>
      <c r="M202" s="33">
        <v>2139.46</v>
      </c>
      <c r="N202" s="33">
        <v>24925.33</v>
      </c>
      <c r="O202" s="33">
        <v>23.98</v>
      </c>
      <c r="P202" s="33">
        <v>5961</v>
      </c>
      <c r="Q202" s="33">
        <v>47.13</v>
      </c>
      <c r="R202" s="33">
        <v>1436.19</v>
      </c>
      <c r="S202" s="33">
        <v>6.35</v>
      </c>
      <c r="T202" s="33">
        <v>81.27</v>
      </c>
      <c r="U202" s="33">
        <v>59</v>
      </c>
      <c r="V202" s="33">
        <v>261.49</v>
      </c>
      <c r="W202" s="33">
        <v>41.19</v>
      </c>
      <c r="X202" s="33">
        <v>235.65</v>
      </c>
      <c r="Y202" s="33">
        <v>12.64</v>
      </c>
      <c r="Z202" s="33">
        <v>2.9</v>
      </c>
      <c r="AA202" s="33">
        <v>739.13</v>
      </c>
      <c r="AB202" s="33">
        <v>22.74</v>
      </c>
      <c r="AC202" s="33">
        <v>47.73</v>
      </c>
      <c r="AD202" s="33">
        <v>6.12</v>
      </c>
      <c r="AE202" s="33">
        <v>27.84</v>
      </c>
      <c r="AF202" s="33">
        <v>6.67</v>
      </c>
      <c r="AG202" s="33">
        <v>1.74</v>
      </c>
      <c r="AH202" s="33">
        <v>7.28</v>
      </c>
      <c r="AI202" s="33">
        <v>7.35</v>
      </c>
      <c r="AJ202" s="33">
        <v>4.9400000000000004</v>
      </c>
      <c r="AK202" s="33">
        <v>4.59</v>
      </c>
      <c r="AL202" s="33">
        <v>6.04</v>
      </c>
      <c r="AM202" s="33">
        <v>0.81</v>
      </c>
      <c r="AN202" s="33">
        <v>10.220000000000001</v>
      </c>
      <c r="AO202" s="33">
        <v>5.55</v>
      </c>
      <c r="AP202" s="33">
        <v>2.25</v>
      </c>
      <c r="AQ202" s="33">
        <v>3.27</v>
      </c>
      <c r="AR202" s="33">
        <v>617.94000000000005</v>
      </c>
      <c r="AS202" s="33">
        <v>1278.97</v>
      </c>
      <c r="AT202" s="33">
        <v>1.18</v>
      </c>
      <c r="AU202" s="33">
        <v>587</v>
      </c>
      <c r="AV202" s="33">
        <v>2.6</v>
      </c>
      <c r="AW202" s="33">
        <v>64.400000000000006</v>
      </c>
      <c r="AX202" s="33">
        <v>0.77</v>
      </c>
      <c r="AY202" s="33">
        <v>3.44</v>
      </c>
      <c r="AZ202" s="33">
        <v>1.95</v>
      </c>
      <c r="BA202" s="33">
        <v>8.99</v>
      </c>
      <c r="BB202" s="33">
        <v>3.33</v>
      </c>
      <c r="BC202" s="33">
        <v>18.91</v>
      </c>
      <c r="BD202" s="33">
        <v>1.29</v>
      </c>
      <c r="BE202" s="33">
        <v>0.21</v>
      </c>
      <c r="BF202" s="33">
        <v>26.91</v>
      </c>
      <c r="BG202" s="33">
        <v>0.82</v>
      </c>
      <c r="BH202" s="33">
        <v>1.73</v>
      </c>
      <c r="BI202" s="33">
        <v>0.27</v>
      </c>
      <c r="BJ202" s="33">
        <v>1.1100000000000001</v>
      </c>
      <c r="BK202" s="33">
        <v>0.37</v>
      </c>
      <c r="BL202" s="33">
        <v>0.12</v>
      </c>
      <c r="BM202" s="33">
        <v>0.36</v>
      </c>
      <c r="BN202" s="33">
        <v>0.32</v>
      </c>
      <c r="BO202" s="33">
        <v>0.25</v>
      </c>
      <c r="BP202" s="33">
        <v>0.21</v>
      </c>
      <c r="BQ202" s="33">
        <v>0.28999999999999998</v>
      </c>
      <c r="BR202" s="33">
        <v>0.09</v>
      </c>
      <c r="BS202" s="33">
        <v>0.5</v>
      </c>
      <c r="BT202" s="33">
        <v>0.36</v>
      </c>
      <c r="BU202" s="33">
        <v>0.19</v>
      </c>
      <c r="BV202" s="33">
        <v>65.819999999999993</v>
      </c>
      <c r="BW202" s="33">
        <v>0.93</v>
      </c>
      <c r="BX202" s="33">
        <v>15.92</v>
      </c>
      <c r="BY202" s="33">
        <v>4.91</v>
      </c>
      <c r="BZ202" s="33">
        <v>0.18</v>
      </c>
      <c r="CA202" s="33">
        <v>1.36</v>
      </c>
      <c r="CB202" s="33">
        <v>3.56</v>
      </c>
      <c r="CC202" s="33">
        <v>4.59</v>
      </c>
      <c r="CD202" s="33">
        <v>2.2599999999999998</v>
      </c>
      <c r="CE202" s="33">
        <v>0.28999999999999998</v>
      </c>
      <c r="CF202" s="33">
        <v>0.13</v>
      </c>
      <c r="CG202" s="33">
        <v>99.26</v>
      </c>
      <c r="CH202" s="33">
        <v>9.5000000000000001E-2</v>
      </c>
      <c r="CI202" s="33">
        <v>5.5E-2</v>
      </c>
      <c r="CJ202" s="33">
        <v>0.13</v>
      </c>
      <c r="CK202" s="33">
        <v>2.5000000000000001E-2</v>
      </c>
      <c r="CL202" s="33">
        <v>3.5000000000000003E-2</v>
      </c>
      <c r="CM202" s="33">
        <v>0.01</v>
      </c>
      <c r="CN202" s="33">
        <v>4.4999999999999998E-2</v>
      </c>
      <c r="CO202" s="33">
        <v>0.03</v>
      </c>
      <c r="CP202" s="33">
        <v>4.4999999999999998E-2</v>
      </c>
      <c r="CQ202" s="33">
        <v>1.4999999999999999E-2</v>
      </c>
      <c r="CR202" s="33">
        <v>0.01</v>
      </c>
      <c r="CS202" s="33">
        <v>0.2</v>
      </c>
    </row>
    <row r="203" spans="1:97">
      <c r="A203" s="33" t="s">
        <v>1692</v>
      </c>
      <c r="B203" s="38">
        <v>44692.998124999998</v>
      </c>
      <c r="C203" s="33" t="s">
        <v>793</v>
      </c>
      <c r="D203" s="33" t="s">
        <v>27</v>
      </c>
      <c r="E203" s="33" t="s">
        <v>1680</v>
      </c>
      <c r="F203" s="33" t="s">
        <v>1681</v>
      </c>
      <c r="G203" s="34">
        <v>56.881489999999999</v>
      </c>
      <c r="H203" s="34">
        <v>-158.15456</v>
      </c>
      <c r="I203" s="33" t="s">
        <v>1697</v>
      </c>
      <c r="J203" s="33">
        <v>307677.55</v>
      </c>
      <c r="K203" s="33">
        <v>0.17</v>
      </c>
      <c r="L203" s="33">
        <v>23.25</v>
      </c>
      <c r="M203" s="33">
        <v>2179.87</v>
      </c>
      <c r="N203" s="33">
        <v>28094.880000000001</v>
      </c>
      <c r="O203" s="33">
        <v>25.2</v>
      </c>
      <c r="P203" s="33">
        <v>6409.56</v>
      </c>
      <c r="Q203" s="33">
        <v>52.35</v>
      </c>
      <c r="R203" s="33">
        <v>1478.41</v>
      </c>
      <c r="S203" s="33">
        <v>6.86</v>
      </c>
      <c r="T203" s="33">
        <v>91.68</v>
      </c>
      <c r="U203" s="33">
        <v>59.03</v>
      </c>
      <c r="V203" s="33">
        <v>290.20999999999998</v>
      </c>
      <c r="W203" s="33">
        <v>44.95</v>
      </c>
      <c r="X203" s="33">
        <v>258.27999999999997</v>
      </c>
      <c r="Y203" s="33">
        <v>14.06</v>
      </c>
      <c r="Z203" s="33">
        <v>2.89</v>
      </c>
      <c r="AA203" s="33">
        <v>792.3</v>
      </c>
      <c r="AB203" s="33">
        <v>25.2</v>
      </c>
      <c r="AC203" s="33">
        <v>53.75</v>
      </c>
      <c r="AD203" s="33">
        <v>7.14</v>
      </c>
      <c r="AE203" s="33">
        <v>30.65</v>
      </c>
      <c r="AF203" s="33">
        <v>8.6</v>
      </c>
      <c r="AG203" s="33">
        <v>1.77</v>
      </c>
      <c r="AH203" s="33">
        <v>8.19</v>
      </c>
      <c r="AI203" s="33">
        <v>8.3699999999999992</v>
      </c>
      <c r="AJ203" s="33">
        <v>5.3</v>
      </c>
      <c r="AK203" s="33">
        <v>4.33</v>
      </c>
      <c r="AL203" s="33">
        <v>6.39</v>
      </c>
      <c r="AM203" s="33">
        <v>0.87</v>
      </c>
      <c r="AN203" s="33">
        <v>10.130000000000001</v>
      </c>
      <c r="AO203" s="33">
        <v>5.71</v>
      </c>
      <c r="AP203" s="33">
        <v>2.59</v>
      </c>
      <c r="AQ203" s="33">
        <v>3.35</v>
      </c>
      <c r="AR203" s="33">
        <v>629.70000000000005</v>
      </c>
      <c r="AS203" s="33">
        <v>1436.33</v>
      </c>
      <c r="AT203" s="33">
        <v>1.26</v>
      </c>
      <c r="AU203" s="33">
        <v>628.79</v>
      </c>
      <c r="AV203" s="33">
        <v>3.12</v>
      </c>
      <c r="AW203" s="33">
        <v>66.83</v>
      </c>
      <c r="AX203" s="33">
        <v>1.1599999999999999</v>
      </c>
      <c r="AY203" s="33">
        <v>5.31</v>
      </c>
      <c r="AZ203" s="33">
        <v>2</v>
      </c>
      <c r="BA203" s="33">
        <v>9.76</v>
      </c>
      <c r="BB203" s="33">
        <v>3.64</v>
      </c>
      <c r="BC203" s="33">
        <v>20.8</v>
      </c>
      <c r="BD203" s="33">
        <v>1.44</v>
      </c>
      <c r="BE203" s="33">
        <v>0.22</v>
      </c>
      <c r="BF203" s="33">
        <v>28.79</v>
      </c>
      <c r="BG203" s="33">
        <v>0.94</v>
      </c>
      <c r="BH203" s="33">
        <v>1.82</v>
      </c>
      <c r="BI203" s="33">
        <v>0.32</v>
      </c>
      <c r="BJ203" s="33">
        <v>1.26</v>
      </c>
      <c r="BK203" s="33">
        <v>0.54</v>
      </c>
      <c r="BL203" s="33">
        <v>0.16</v>
      </c>
      <c r="BM203" s="33">
        <v>0.44</v>
      </c>
      <c r="BN203" s="33">
        <v>0.4</v>
      </c>
      <c r="BO203" s="33">
        <v>0.28000000000000003</v>
      </c>
      <c r="BP203" s="33">
        <v>0.24</v>
      </c>
      <c r="BQ203" s="33">
        <v>0.38</v>
      </c>
      <c r="BR203" s="33">
        <v>0.11</v>
      </c>
      <c r="BS203" s="33">
        <v>0.51</v>
      </c>
      <c r="BT203" s="33">
        <v>0.41</v>
      </c>
      <c r="BU203" s="33">
        <v>0.23</v>
      </c>
      <c r="BV203" s="33">
        <v>65.819999999999993</v>
      </c>
      <c r="BW203" s="33">
        <v>0.93</v>
      </c>
      <c r="BX203" s="33">
        <v>15.92</v>
      </c>
      <c r="BY203" s="33">
        <v>4.91</v>
      </c>
      <c r="BZ203" s="33">
        <v>0.18</v>
      </c>
      <c r="CA203" s="33">
        <v>1.36</v>
      </c>
      <c r="CB203" s="33">
        <v>3.56</v>
      </c>
      <c r="CC203" s="33">
        <v>4.59</v>
      </c>
      <c r="CD203" s="33">
        <v>2.2599999999999998</v>
      </c>
      <c r="CE203" s="33">
        <v>0.28999999999999998</v>
      </c>
      <c r="CF203" s="33">
        <v>0.13</v>
      </c>
      <c r="CG203" s="33">
        <v>99.26</v>
      </c>
      <c r="CH203" s="33">
        <v>0.36</v>
      </c>
      <c r="CI203" s="33">
        <v>4.4999999999999998E-2</v>
      </c>
      <c r="CJ203" s="33">
        <v>0.06</v>
      </c>
      <c r="CK203" s="33">
        <v>0.02</v>
      </c>
      <c r="CL203" s="33">
        <v>2.5000000000000001E-2</v>
      </c>
      <c r="CM203" s="33">
        <v>0.04</v>
      </c>
      <c r="CN203" s="33">
        <v>0.2</v>
      </c>
      <c r="CO203" s="33">
        <v>0.08</v>
      </c>
      <c r="CP203" s="33">
        <v>0.09</v>
      </c>
      <c r="CQ203" s="33">
        <v>0.01</v>
      </c>
      <c r="CR203" s="33">
        <v>5.0000000000000001E-3</v>
      </c>
      <c r="CS203" s="33">
        <v>0.28499999999999998</v>
      </c>
    </row>
    <row r="204" spans="1:97">
      <c r="A204" s="33" t="s">
        <v>1698</v>
      </c>
      <c r="B204" s="38">
        <v>44693.002060185187</v>
      </c>
      <c r="C204" s="33" t="s">
        <v>793</v>
      </c>
      <c r="D204" s="33" t="s">
        <v>27</v>
      </c>
      <c r="E204" s="33" t="s">
        <v>1680</v>
      </c>
      <c r="F204" s="33" t="s">
        <v>1681</v>
      </c>
      <c r="G204" s="34">
        <v>56.881489999999999</v>
      </c>
      <c r="H204" s="34">
        <v>-158.15456</v>
      </c>
      <c r="I204" s="33" t="s">
        <v>1699</v>
      </c>
      <c r="J204" s="33">
        <v>306469.24</v>
      </c>
      <c r="K204" s="33">
        <v>0.42</v>
      </c>
      <c r="L204" s="33">
        <v>19.88</v>
      </c>
      <c r="M204" s="33">
        <v>2712.02</v>
      </c>
      <c r="N204" s="33">
        <v>21317.41</v>
      </c>
      <c r="O204" s="33">
        <v>21.08</v>
      </c>
      <c r="P204" s="33">
        <v>5181.04</v>
      </c>
      <c r="Q204" s="33">
        <v>42.76</v>
      </c>
      <c r="R204" s="33">
        <v>1323.7</v>
      </c>
      <c r="S204" s="33">
        <v>8.9700000000000006</v>
      </c>
      <c r="T204" s="33">
        <v>228.77</v>
      </c>
      <c r="U204" s="33">
        <v>55.33</v>
      </c>
      <c r="V204" s="33">
        <v>217.75</v>
      </c>
      <c r="W204" s="33">
        <v>31.81</v>
      </c>
      <c r="X204" s="33">
        <v>200.29</v>
      </c>
      <c r="Y204" s="33">
        <v>12.1</v>
      </c>
      <c r="Z204" s="33">
        <v>2.72</v>
      </c>
      <c r="AA204" s="33">
        <v>621.19000000000005</v>
      </c>
      <c r="AB204" s="33">
        <v>18.190000000000001</v>
      </c>
      <c r="AC204" s="33">
        <v>40.909999999999997</v>
      </c>
      <c r="AD204" s="33">
        <v>5.04</v>
      </c>
      <c r="AE204" s="33">
        <v>23.49</v>
      </c>
      <c r="AF204" s="33">
        <v>5.27</v>
      </c>
      <c r="AG204" s="33">
        <v>1.43</v>
      </c>
      <c r="AH204" s="33">
        <v>5.64</v>
      </c>
      <c r="AI204" s="33">
        <v>4.97</v>
      </c>
      <c r="AJ204" s="33">
        <v>3.88</v>
      </c>
      <c r="AK204" s="33">
        <v>3.48</v>
      </c>
      <c r="AL204" s="33">
        <v>5.61</v>
      </c>
      <c r="AM204" s="33">
        <v>0.62</v>
      </c>
      <c r="AN204" s="33">
        <v>16.78</v>
      </c>
      <c r="AO204" s="33">
        <v>4.37</v>
      </c>
      <c r="AP204" s="33">
        <v>1.98</v>
      </c>
      <c r="AQ204" s="33">
        <v>2.93</v>
      </c>
      <c r="AR204" s="33">
        <v>790.81</v>
      </c>
      <c r="AS204" s="33">
        <v>1242.6600000000001</v>
      </c>
      <c r="AT204" s="33">
        <v>1.2</v>
      </c>
      <c r="AU204" s="33">
        <v>515.22</v>
      </c>
      <c r="AV204" s="33">
        <v>2.52</v>
      </c>
      <c r="AW204" s="33">
        <v>59.62</v>
      </c>
      <c r="AX204" s="33">
        <v>1.46</v>
      </c>
      <c r="AY204" s="33">
        <v>36.43</v>
      </c>
      <c r="AZ204" s="33">
        <v>1.88</v>
      </c>
      <c r="BA204" s="33">
        <v>9.59</v>
      </c>
      <c r="BB204" s="33">
        <v>2.75</v>
      </c>
      <c r="BC204" s="33">
        <v>16.91</v>
      </c>
      <c r="BD204" s="33">
        <v>1.25</v>
      </c>
      <c r="BE204" s="33">
        <v>0.24</v>
      </c>
      <c r="BF204" s="33">
        <v>25.14</v>
      </c>
      <c r="BG204" s="33">
        <v>0.87</v>
      </c>
      <c r="BH204" s="33">
        <v>1.5</v>
      </c>
      <c r="BI204" s="33">
        <v>0.3</v>
      </c>
      <c r="BJ204" s="33">
        <v>1.24</v>
      </c>
      <c r="BK204" s="33">
        <v>0.49</v>
      </c>
      <c r="BL204" s="33">
        <v>0.14000000000000001</v>
      </c>
      <c r="BM204" s="33">
        <v>0.49</v>
      </c>
      <c r="BN204" s="33">
        <v>0.44</v>
      </c>
      <c r="BO204" s="33">
        <v>0.28000000000000003</v>
      </c>
      <c r="BP204" s="33">
        <v>0.27</v>
      </c>
      <c r="BQ204" s="33">
        <v>0.43</v>
      </c>
      <c r="BR204" s="33">
        <v>0.09</v>
      </c>
      <c r="BS204" s="33">
        <v>1.21</v>
      </c>
      <c r="BT204" s="33">
        <v>0.34</v>
      </c>
      <c r="BU204" s="33">
        <v>0.18</v>
      </c>
      <c r="BV204" s="33">
        <v>65.56</v>
      </c>
      <c r="BW204" s="33">
        <v>0.93</v>
      </c>
      <c r="BX204" s="33">
        <v>15.8</v>
      </c>
      <c r="BY204" s="33">
        <v>5.03</v>
      </c>
      <c r="BZ204" s="33">
        <v>0.19</v>
      </c>
      <c r="CA204" s="33">
        <v>1.39</v>
      </c>
      <c r="CB204" s="33">
        <v>3.52</v>
      </c>
      <c r="CC204" s="33">
        <v>4.72</v>
      </c>
      <c r="CD204" s="33">
        <v>2.37</v>
      </c>
      <c r="CE204" s="33">
        <v>0.28999999999999998</v>
      </c>
      <c r="CF204" s="33">
        <v>0.15</v>
      </c>
      <c r="CG204" s="33">
        <v>98.64</v>
      </c>
      <c r="CH204" s="33">
        <v>0.26500000000000001</v>
      </c>
      <c r="CI204" s="33">
        <v>9.5000000000000001E-2</v>
      </c>
      <c r="CJ204" s="33">
        <v>7.0000000000000007E-2</v>
      </c>
      <c r="CK204" s="33">
        <v>0.02</v>
      </c>
      <c r="CL204" s="33">
        <v>5.0000000000000001E-3</v>
      </c>
      <c r="CM204" s="33">
        <v>0.02</v>
      </c>
      <c r="CN204" s="33">
        <v>3.5000000000000003E-2</v>
      </c>
      <c r="CO204" s="33">
        <v>0.17499999999999999</v>
      </c>
      <c r="CP204" s="33">
        <v>0.02</v>
      </c>
      <c r="CQ204" s="33">
        <v>5.0000000000000001E-3</v>
      </c>
      <c r="CR204" s="33">
        <v>0.02</v>
      </c>
      <c r="CS204" s="33">
        <v>0.35499999999999998</v>
      </c>
    </row>
    <row r="205" spans="1:97">
      <c r="A205" s="33" t="s">
        <v>1698</v>
      </c>
      <c r="B205" s="38">
        <v>44692.999432870369</v>
      </c>
      <c r="C205" s="33" t="s">
        <v>793</v>
      </c>
      <c r="D205" s="33" t="s">
        <v>27</v>
      </c>
      <c r="E205" s="33" t="s">
        <v>1680</v>
      </c>
      <c r="F205" s="33" t="s">
        <v>1681</v>
      </c>
      <c r="G205" s="34">
        <v>56.881489999999999</v>
      </c>
      <c r="H205" s="34">
        <v>-158.15456</v>
      </c>
      <c r="I205" s="33" t="s">
        <v>1700</v>
      </c>
      <c r="J205" s="33">
        <v>306469.24</v>
      </c>
      <c r="K205" s="33">
        <v>0.42</v>
      </c>
      <c r="L205" s="33">
        <v>21.76</v>
      </c>
      <c r="M205" s="33">
        <v>2441.35</v>
      </c>
      <c r="N205" s="33" t="s">
        <v>298</v>
      </c>
      <c r="O205" s="33">
        <v>21.2</v>
      </c>
      <c r="P205" s="33">
        <v>5357.69</v>
      </c>
      <c r="Q205" s="33">
        <v>45.68</v>
      </c>
      <c r="R205" s="33">
        <v>1392.04</v>
      </c>
      <c r="S205" s="33">
        <v>11.67</v>
      </c>
      <c r="T205" s="33">
        <v>113.81</v>
      </c>
      <c r="U205" s="33">
        <v>57.38</v>
      </c>
      <c r="V205" s="33">
        <v>235.55</v>
      </c>
      <c r="W205" s="33">
        <v>36.729999999999997</v>
      </c>
      <c r="X205" s="33">
        <v>215.8</v>
      </c>
      <c r="Y205" s="33">
        <v>12.81</v>
      </c>
      <c r="Z205" s="33">
        <v>2.82</v>
      </c>
      <c r="AA205" s="33">
        <v>661.88</v>
      </c>
      <c r="AB205" s="33">
        <v>19.489999999999998</v>
      </c>
      <c r="AC205" s="33">
        <v>45.56</v>
      </c>
      <c r="AD205" s="33">
        <v>5.76</v>
      </c>
      <c r="AE205" s="33">
        <v>25.47</v>
      </c>
      <c r="AF205" s="33">
        <v>5.95</v>
      </c>
      <c r="AG205" s="33">
        <v>1.57</v>
      </c>
      <c r="AH205" s="33">
        <v>6.59</v>
      </c>
      <c r="AI205" s="33">
        <v>6.51</v>
      </c>
      <c r="AJ205" s="33">
        <v>4.13</v>
      </c>
      <c r="AK205" s="33">
        <v>3.55</v>
      </c>
      <c r="AL205" s="33">
        <v>5.07</v>
      </c>
      <c r="AM205" s="33">
        <v>0.82</v>
      </c>
      <c r="AN205" s="33">
        <v>13.71</v>
      </c>
      <c r="AO205" s="33">
        <v>4.37</v>
      </c>
      <c r="AP205" s="33">
        <v>2.14</v>
      </c>
      <c r="AQ205" s="33">
        <v>3.16</v>
      </c>
      <c r="AR205" s="33">
        <v>705.84</v>
      </c>
      <c r="AS205" s="33" t="s">
        <v>298</v>
      </c>
      <c r="AT205" s="33">
        <v>1.1200000000000001</v>
      </c>
      <c r="AU205" s="33">
        <v>527.19000000000005</v>
      </c>
      <c r="AV205" s="33">
        <v>2.59</v>
      </c>
      <c r="AW205" s="33">
        <v>63.74</v>
      </c>
      <c r="AX205" s="33">
        <v>2.71</v>
      </c>
      <c r="AY205" s="33">
        <v>9.56</v>
      </c>
      <c r="AZ205" s="33">
        <v>2.06</v>
      </c>
      <c r="BA205" s="33">
        <v>8.8800000000000008</v>
      </c>
      <c r="BB205" s="33">
        <v>2.98</v>
      </c>
      <c r="BC205" s="33">
        <v>17.57</v>
      </c>
      <c r="BD205" s="33">
        <v>1.32</v>
      </c>
      <c r="BE205" s="33">
        <v>0.24</v>
      </c>
      <c r="BF205" s="33">
        <v>26.64</v>
      </c>
      <c r="BG205" s="33">
        <v>0.82</v>
      </c>
      <c r="BH205" s="33">
        <v>1.73</v>
      </c>
      <c r="BI205" s="33">
        <v>0.26</v>
      </c>
      <c r="BJ205" s="33">
        <v>1.05</v>
      </c>
      <c r="BK205" s="33">
        <v>0.37</v>
      </c>
      <c r="BL205" s="33">
        <v>0.13</v>
      </c>
      <c r="BM205" s="33">
        <v>0.41</v>
      </c>
      <c r="BN205" s="33">
        <v>0.36</v>
      </c>
      <c r="BO205" s="33">
        <v>0.23</v>
      </c>
      <c r="BP205" s="33">
        <v>0.25</v>
      </c>
      <c r="BQ205" s="33">
        <v>0.28999999999999998</v>
      </c>
      <c r="BR205" s="33">
        <v>0.09</v>
      </c>
      <c r="BS205" s="33">
        <v>1.1399999999999999</v>
      </c>
      <c r="BT205" s="33">
        <v>0.31</v>
      </c>
      <c r="BU205" s="33">
        <v>0.19</v>
      </c>
      <c r="BV205" s="33">
        <v>65.56</v>
      </c>
      <c r="BW205" s="33">
        <v>0.93</v>
      </c>
      <c r="BX205" s="33">
        <v>15.8</v>
      </c>
      <c r="BY205" s="33">
        <v>5.03</v>
      </c>
      <c r="BZ205" s="33">
        <v>0.19</v>
      </c>
      <c r="CA205" s="33">
        <v>1.39</v>
      </c>
      <c r="CB205" s="33">
        <v>3.52</v>
      </c>
      <c r="CC205" s="33">
        <v>4.72</v>
      </c>
      <c r="CD205" s="33">
        <v>2.37</v>
      </c>
      <c r="CE205" s="33">
        <v>0.28999999999999998</v>
      </c>
      <c r="CF205" s="33">
        <v>0.15</v>
      </c>
      <c r="CG205" s="33">
        <v>98.64</v>
      </c>
      <c r="CH205" s="33">
        <v>0.36</v>
      </c>
      <c r="CI205" s="33">
        <v>4.4999999999999998E-2</v>
      </c>
      <c r="CJ205" s="33">
        <v>0.06</v>
      </c>
      <c r="CK205" s="33">
        <v>0.02</v>
      </c>
      <c r="CL205" s="33">
        <v>2.5000000000000001E-2</v>
      </c>
      <c r="CM205" s="33">
        <v>0.04</v>
      </c>
      <c r="CN205" s="33">
        <v>0.2</v>
      </c>
      <c r="CO205" s="33">
        <v>0.08</v>
      </c>
      <c r="CP205" s="33">
        <v>0.09</v>
      </c>
      <c r="CQ205" s="33">
        <v>0.01</v>
      </c>
      <c r="CR205" s="33">
        <v>5.0000000000000001E-3</v>
      </c>
      <c r="CS205" s="33">
        <v>0.28499999999999998</v>
      </c>
    </row>
    <row r="206" spans="1:97">
      <c r="A206" s="33" t="s">
        <v>1698</v>
      </c>
      <c r="B206" s="38">
        <v>44693.00141203704</v>
      </c>
      <c r="C206" s="33" t="s">
        <v>793</v>
      </c>
      <c r="D206" s="33" t="s">
        <v>27</v>
      </c>
      <c r="E206" s="33" t="s">
        <v>1680</v>
      </c>
      <c r="F206" s="33" t="s">
        <v>1681</v>
      </c>
      <c r="G206" s="34">
        <v>56.881489999999999</v>
      </c>
      <c r="H206" s="34">
        <v>-158.15456</v>
      </c>
      <c r="I206" s="33" t="s">
        <v>1701</v>
      </c>
      <c r="J206" s="33">
        <v>306469.24</v>
      </c>
      <c r="K206" s="33">
        <v>0.42</v>
      </c>
      <c r="L206" s="33">
        <v>22.22</v>
      </c>
      <c r="M206" s="33">
        <v>2356.4499999999998</v>
      </c>
      <c r="N206" s="33">
        <v>23953.78</v>
      </c>
      <c r="O206" s="33">
        <v>23.7</v>
      </c>
      <c r="P206" s="33">
        <v>5668.65</v>
      </c>
      <c r="Q206" s="33">
        <v>48.11</v>
      </c>
      <c r="R206" s="33">
        <v>1462.24</v>
      </c>
      <c r="S206" s="33">
        <v>6.2</v>
      </c>
      <c r="T206" s="33">
        <v>114.03</v>
      </c>
      <c r="U206" s="33">
        <v>57.47</v>
      </c>
      <c r="V206" s="33">
        <v>251.35</v>
      </c>
      <c r="W206" s="33">
        <v>36.5</v>
      </c>
      <c r="X206" s="33">
        <v>222.5</v>
      </c>
      <c r="Y206" s="33">
        <v>13.02</v>
      </c>
      <c r="Z206" s="33">
        <v>2.69</v>
      </c>
      <c r="AA206" s="33">
        <v>701.67</v>
      </c>
      <c r="AB206" s="33">
        <v>21.64</v>
      </c>
      <c r="AC206" s="33">
        <v>45.75</v>
      </c>
      <c r="AD206" s="33">
        <v>6.15</v>
      </c>
      <c r="AE206" s="33">
        <v>28.2</v>
      </c>
      <c r="AF206" s="33">
        <v>6.85</v>
      </c>
      <c r="AG206" s="33">
        <v>1.76</v>
      </c>
      <c r="AH206" s="33">
        <v>7.49</v>
      </c>
      <c r="AI206" s="33">
        <v>6.72</v>
      </c>
      <c r="AJ206" s="33">
        <v>4.3099999999999996</v>
      </c>
      <c r="AK206" s="33">
        <v>4.38</v>
      </c>
      <c r="AL206" s="33">
        <v>5.75</v>
      </c>
      <c r="AM206" s="33">
        <v>0.73</v>
      </c>
      <c r="AN206" s="33">
        <v>13.4</v>
      </c>
      <c r="AO206" s="33">
        <v>5.0599999999999996</v>
      </c>
      <c r="AP206" s="33">
        <v>2.3199999999999998</v>
      </c>
      <c r="AQ206" s="33">
        <v>3.22</v>
      </c>
      <c r="AR206" s="33">
        <v>681.26</v>
      </c>
      <c r="AS206" s="33">
        <v>1252.1400000000001</v>
      </c>
      <c r="AT206" s="33">
        <v>1.22</v>
      </c>
      <c r="AU206" s="33">
        <v>558.1</v>
      </c>
      <c r="AV206" s="33">
        <v>2.69</v>
      </c>
      <c r="AW206" s="33">
        <v>65.47</v>
      </c>
      <c r="AX206" s="33">
        <v>0.83</v>
      </c>
      <c r="AY206" s="33">
        <v>5.41</v>
      </c>
      <c r="AZ206" s="33">
        <v>1.88</v>
      </c>
      <c r="BA206" s="33">
        <v>8.74</v>
      </c>
      <c r="BB206" s="33">
        <v>2.95</v>
      </c>
      <c r="BC206" s="33">
        <v>17.8</v>
      </c>
      <c r="BD206" s="33">
        <v>1.33</v>
      </c>
      <c r="BE206" s="33">
        <v>0.2</v>
      </c>
      <c r="BF206" s="33">
        <v>24.13</v>
      </c>
      <c r="BG206" s="33">
        <v>0.77</v>
      </c>
      <c r="BH206" s="33">
        <v>1.57</v>
      </c>
      <c r="BI206" s="33">
        <v>0.26</v>
      </c>
      <c r="BJ206" s="33">
        <v>1.1200000000000001</v>
      </c>
      <c r="BK206" s="33">
        <v>0.4</v>
      </c>
      <c r="BL206" s="33">
        <v>0.13</v>
      </c>
      <c r="BM206" s="33">
        <v>0.43</v>
      </c>
      <c r="BN206" s="33">
        <v>0.35</v>
      </c>
      <c r="BO206" s="33">
        <v>0.23</v>
      </c>
      <c r="BP206" s="33">
        <v>0.24</v>
      </c>
      <c r="BQ206" s="33">
        <v>0.3</v>
      </c>
      <c r="BR206" s="33">
        <v>0.09</v>
      </c>
      <c r="BS206" s="33">
        <v>0.72</v>
      </c>
      <c r="BT206" s="33">
        <v>0.33</v>
      </c>
      <c r="BU206" s="33">
        <v>0.19</v>
      </c>
      <c r="BV206" s="33">
        <v>65.56</v>
      </c>
      <c r="BW206" s="33">
        <v>0.93</v>
      </c>
      <c r="BX206" s="33">
        <v>15.8</v>
      </c>
      <c r="BY206" s="33">
        <v>5.03</v>
      </c>
      <c r="BZ206" s="33">
        <v>0.19</v>
      </c>
      <c r="CA206" s="33">
        <v>1.39</v>
      </c>
      <c r="CB206" s="33">
        <v>3.52</v>
      </c>
      <c r="CC206" s="33">
        <v>4.72</v>
      </c>
      <c r="CD206" s="33">
        <v>2.37</v>
      </c>
      <c r="CE206" s="33">
        <v>0.28999999999999998</v>
      </c>
      <c r="CF206" s="33">
        <v>0.15</v>
      </c>
      <c r="CG206" s="33">
        <v>98.64</v>
      </c>
      <c r="CH206" s="33">
        <v>9.5000000000000001E-2</v>
      </c>
      <c r="CI206" s="33">
        <v>5.5E-2</v>
      </c>
      <c r="CJ206" s="33">
        <v>0.13</v>
      </c>
      <c r="CK206" s="33">
        <v>2.5000000000000001E-2</v>
      </c>
      <c r="CL206" s="33">
        <v>3.5000000000000003E-2</v>
      </c>
      <c r="CM206" s="33">
        <v>0.01</v>
      </c>
      <c r="CN206" s="33">
        <v>4.4999999999999998E-2</v>
      </c>
      <c r="CO206" s="33">
        <v>0.03</v>
      </c>
      <c r="CP206" s="33">
        <v>4.4999999999999998E-2</v>
      </c>
      <c r="CQ206" s="33">
        <v>1.4999999999999999E-2</v>
      </c>
      <c r="CR206" s="33">
        <v>0.01</v>
      </c>
      <c r="CS206" s="33">
        <v>0.2</v>
      </c>
    </row>
    <row r="207" spans="1:97">
      <c r="A207" s="33" t="s">
        <v>1698</v>
      </c>
      <c r="B207" s="38">
        <v>44693.000752314823</v>
      </c>
      <c r="C207" s="33" t="s">
        <v>793</v>
      </c>
      <c r="D207" s="33" t="s">
        <v>27</v>
      </c>
      <c r="E207" s="33" t="s">
        <v>1680</v>
      </c>
      <c r="F207" s="33" t="s">
        <v>1681</v>
      </c>
      <c r="G207" s="34">
        <v>56.881489999999999</v>
      </c>
      <c r="H207" s="34">
        <v>-158.15456</v>
      </c>
      <c r="I207" s="33" t="s">
        <v>1702</v>
      </c>
      <c r="J207" s="33">
        <v>306469.24</v>
      </c>
      <c r="K207" s="33">
        <v>0.42</v>
      </c>
      <c r="L207" s="33">
        <v>21.96</v>
      </c>
      <c r="M207" s="33">
        <v>2246.17</v>
      </c>
      <c r="N207" s="33">
        <v>23428.34</v>
      </c>
      <c r="O207" s="33">
        <v>22.49</v>
      </c>
      <c r="P207" s="33">
        <v>5427.73</v>
      </c>
      <c r="Q207" s="33">
        <v>43.9</v>
      </c>
      <c r="R207" s="33">
        <v>1552.05</v>
      </c>
      <c r="S207" s="33">
        <v>6.7</v>
      </c>
      <c r="T207" s="33">
        <v>111.1</v>
      </c>
      <c r="U207" s="33">
        <v>58.14</v>
      </c>
      <c r="V207" s="33">
        <v>241.58</v>
      </c>
      <c r="W207" s="33">
        <v>37.76</v>
      </c>
      <c r="X207" s="33">
        <v>207.96</v>
      </c>
      <c r="Y207" s="33">
        <v>12.83</v>
      </c>
      <c r="Z207" s="33">
        <v>3.17</v>
      </c>
      <c r="AA207" s="33">
        <v>664.23</v>
      </c>
      <c r="AB207" s="33">
        <v>21.87</v>
      </c>
      <c r="AC207" s="33">
        <v>44.29</v>
      </c>
      <c r="AD207" s="33">
        <v>5.37</v>
      </c>
      <c r="AE207" s="33">
        <v>28.83</v>
      </c>
      <c r="AF207" s="33">
        <v>6.24</v>
      </c>
      <c r="AG207" s="33">
        <v>1.74</v>
      </c>
      <c r="AH207" s="33">
        <v>6.92</v>
      </c>
      <c r="AI207" s="33">
        <v>7.71</v>
      </c>
      <c r="AJ207" s="33">
        <v>4.3899999999999997</v>
      </c>
      <c r="AK207" s="33">
        <v>5.24</v>
      </c>
      <c r="AL207" s="33">
        <v>6.11</v>
      </c>
      <c r="AM207" s="33">
        <v>0.79</v>
      </c>
      <c r="AN207" s="33">
        <v>12.84</v>
      </c>
      <c r="AO207" s="33">
        <v>5.32</v>
      </c>
      <c r="AP207" s="33">
        <v>2.25</v>
      </c>
      <c r="AQ207" s="33">
        <v>3.32</v>
      </c>
      <c r="AR207" s="33">
        <v>652</v>
      </c>
      <c r="AS207" s="33">
        <v>1278.29</v>
      </c>
      <c r="AT207" s="33">
        <v>1.38</v>
      </c>
      <c r="AU207" s="33">
        <v>532.28</v>
      </c>
      <c r="AV207" s="33">
        <v>2.99</v>
      </c>
      <c r="AW207" s="33">
        <v>71.44</v>
      </c>
      <c r="AX207" s="33">
        <v>1.2</v>
      </c>
      <c r="AY207" s="33">
        <v>7.05</v>
      </c>
      <c r="AZ207" s="33">
        <v>2.17</v>
      </c>
      <c r="BA207" s="33">
        <v>8.67</v>
      </c>
      <c r="BB207" s="33">
        <v>3.23</v>
      </c>
      <c r="BC207" s="33">
        <v>17.36</v>
      </c>
      <c r="BD207" s="33">
        <v>1.41</v>
      </c>
      <c r="BE207" s="33">
        <v>0.3</v>
      </c>
      <c r="BF207" s="33">
        <v>28.92</v>
      </c>
      <c r="BG207" s="33">
        <v>0.9</v>
      </c>
      <c r="BH207" s="33">
        <v>1.58</v>
      </c>
      <c r="BI207" s="33">
        <v>0.35</v>
      </c>
      <c r="BJ207" s="33">
        <v>1.48</v>
      </c>
      <c r="BK207" s="33">
        <v>0.62</v>
      </c>
      <c r="BL207" s="33">
        <v>0.18</v>
      </c>
      <c r="BM207" s="33">
        <v>0.99</v>
      </c>
      <c r="BN207" s="33">
        <v>0.67</v>
      </c>
      <c r="BO207" s="33">
        <v>0.42</v>
      </c>
      <c r="BP207" s="33">
        <v>0.53</v>
      </c>
      <c r="BQ207" s="33">
        <v>0.38</v>
      </c>
      <c r="BR207" s="33">
        <v>0.13</v>
      </c>
      <c r="BS207" s="33">
        <v>0.77</v>
      </c>
      <c r="BT207" s="33">
        <v>0.45</v>
      </c>
      <c r="BU207" s="33">
        <v>0.24</v>
      </c>
      <c r="BV207" s="33">
        <v>65.56</v>
      </c>
      <c r="BW207" s="33">
        <v>0.93</v>
      </c>
      <c r="BX207" s="33">
        <v>15.8</v>
      </c>
      <c r="BY207" s="33">
        <v>5.03</v>
      </c>
      <c r="BZ207" s="33">
        <v>0.19</v>
      </c>
      <c r="CA207" s="33">
        <v>1.39</v>
      </c>
      <c r="CB207" s="33">
        <v>3.52</v>
      </c>
      <c r="CC207" s="33">
        <v>4.72</v>
      </c>
      <c r="CD207" s="33">
        <v>2.37</v>
      </c>
      <c r="CE207" s="33">
        <v>0.28999999999999998</v>
      </c>
      <c r="CF207" s="33">
        <v>0.15</v>
      </c>
      <c r="CG207" s="33">
        <v>98.64</v>
      </c>
      <c r="CH207" s="33">
        <v>0.18</v>
      </c>
      <c r="CI207" s="33">
        <v>4.4999999999999998E-2</v>
      </c>
      <c r="CJ207" s="33">
        <v>0.09</v>
      </c>
      <c r="CK207" s="33">
        <v>7.0000000000000007E-2</v>
      </c>
      <c r="CL207" s="33">
        <v>1.4999999999999999E-2</v>
      </c>
      <c r="CM207" s="33">
        <v>0.03</v>
      </c>
      <c r="CN207" s="33">
        <v>6.5000000000000002E-2</v>
      </c>
      <c r="CO207" s="33">
        <v>3.5000000000000003E-2</v>
      </c>
      <c r="CP207" s="33">
        <v>7.0000000000000007E-2</v>
      </c>
      <c r="CQ207" s="33">
        <v>0.01</v>
      </c>
      <c r="CR207" s="33">
        <v>0.01</v>
      </c>
      <c r="CS207" s="33">
        <v>1.96</v>
      </c>
    </row>
    <row r="208" spans="1:97">
      <c r="A208" s="33" t="s">
        <v>1703</v>
      </c>
      <c r="B208" s="38">
        <v>44693.005347222221</v>
      </c>
      <c r="C208" s="33" t="s">
        <v>793</v>
      </c>
      <c r="D208" s="33" t="s">
        <v>27</v>
      </c>
      <c r="E208" s="33" t="s">
        <v>1680</v>
      </c>
      <c r="F208" s="33" t="s">
        <v>1681</v>
      </c>
      <c r="G208" s="34">
        <v>56.881489999999999</v>
      </c>
      <c r="H208" s="34">
        <v>-158.15456</v>
      </c>
      <c r="I208" s="33" t="s">
        <v>1704</v>
      </c>
      <c r="J208" s="33">
        <v>307487.06</v>
      </c>
      <c r="K208" s="33">
        <v>0.27</v>
      </c>
      <c r="L208" s="33">
        <v>20.22</v>
      </c>
      <c r="M208" s="33">
        <v>2486.91</v>
      </c>
      <c r="N208" s="33">
        <v>25100.92</v>
      </c>
      <c r="O208" s="33">
        <v>22.15</v>
      </c>
      <c r="P208" s="33">
        <v>5062.07</v>
      </c>
      <c r="Q208" s="33">
        <v>42.81</v>
      </c>
      <c r="R208" s="33">
        <v>1299.83</v>
      </c>
      <c r="S208" s="33">
        <v>8.73</v>
      </c>
      <c r="T208" s="33">
        <v>69.290000000000006</v>
      </c>
      <c r="U208" s="33">
        <v>55.75</v>
      </c>
      <c r="V208" s="33">
        <v>291.72000000000003</v>
      </c>
      <c r="W208" s="33">
        <v>39.659999999999997</v>
      </c>
      <c r="X208" s="33">
        <v>230.82</v>
      </c>
      <c r="Y208" s="33">
        <v>11.55</v>
      </c>
      <c r="Z208" s="33">
        <v>2.56</v>
      </c>
      <c r="AA208" s="33">
        <v>649.48</v>
      </c>
      <c r="AB208" s="33">
        <v>22.02</v>
      </c>
      <c r="AC208" s="33">
        <v>42.47</v>
      </c>
      <c r="AD208" s="33">
        <v>5.63</v>
      </c>
      <c r="AE208" s="33">
        <v>25.67</v>
      </c>
      <c r="AF208" s="33">
        <v>5.98</v>
      </c>
      <c r="AG208" s="33">
        <v>1.68</v>
      </c>
      <c r="AH208" s="33">
        <v>7.95</v>
      </c>
      <c r="AI208" s="33">
        <v>6.57</v>
      </c>
      <c r="AJ208" s="33">
        <v>4.76</v>
      </c>
      <c r="AK208" s="33">
        <v>3.73</v>
      </c>
      <c r="AL208" s="33">
        <v>5.54</v>
      </c>
      <c r="AM208" s="33">
        <v>0.6</v>
      </c>
      <c r="AN208" s="33">
        <v>12.25</v>
      </c>
      <c r="AO208" s="33">
        <v>5.05</v>
      </c>
      <c r="AP208" s="33">
        <v>1.98</v>
      </c>
      <c r="AQ208" s="33">
        <v>2.96</v>
      </c>
      <c r="AR208" s="33">
        <v>757.9</v>
      </c>
      <c r="AS208" s="33">
        <v>1498.52</v>
      </c>
      <c r="AT208" s="33">
        <v>1.17</v>
      </c>
      <c r="AU208" s="33">
        <v>601.28</v>
      </c>
      <c r="AV208" s="33">
        <v>2.69</v>
      </c>
      <c r="AW208" s="33">
        <v>60.64</v>
      </c>
      <c r="AX208" s="33">
        <v>1.24</v>
      </c>
      <c r="AY208" s="33">
        <v>4.6500000000000004</v>
      </c>
      <c r="AZ208" s="33">
        <v>2.0699999999999998</v>
      </c>
      <c r="BA208" s="33">
        <v>14.05</v>
      </c>
      <c r="BB208" s="33">
        <v>3.3</v>
      </c>
      <c r="BC208" s="33">
        <v>18.97</v>
      </c>
      <c r="BD208" s="33">
        <v>1.2</v>
      </c>
      <c r="BE208" s="33">
        <v>0.21</v>
      </c>
      <c r="BF208" s="33">
        <v>25.8</v>
      </c>
      <c r="BG208" s="33">
        <v>0.9</v>
      </c>
      <c r="BH208" s="33">
        <v>1.76</v>
      </c>
      <c r="BI208" s="33">
        <v>0.28000000000000003</v>
      </c>
      <c r="BJ208" s="33">
        <v>1.19</v>
      </c>
      <c r="BK208" s="33">
        <v>0.37</v>
      </c>
      <c r="BL208" s="33">
        <v>0.13</v>
      </c>
      <c r="BM208" s="33">
        <v>0.46</v>
      </c>
      <c r="BN208" s="33">
        <v>0.37</v>
      </c>
      <c r="BO208" s="33">
        <v>0.27</v>
      </c>
      <c r="BP208" s="33">
        <v>0.27</v>
      </c>
      <c r="BQ208" s="33">
        <v>0.35</v>
      </c>
      <c r="BR208" s="33">
        <v>0.08</v>
      </c>
      <c r="BS208" s="33">
        <v>1.08</v>
      </c>
      <c r="BT208" s="33">
        <v>0.36</v>
      </c>
      <c r="BU208" s="33">
        <v>0.3</v>
      </c>
      <c r="BV208" s="33">
        <v>65.78</v>
      </c>
      <c r="BW208" s="33">
        <v>0.94</v>
      </c>
      <c r="BX208" s="33">
        <v>15.81</v>
      </c>
      <c r="BY208" s="33">
        <v>5.03</v>
      </c>
      <c r="BZ208" s="33">
        <v>0.18</v>
      </c>
      <c r="CA208" s="33">
        <v>1.35</v>
      </c>
      <c r="CB208" s="33">
        <v>3.5</v>
      </c>
      <c r="CC208" s="33">
        <v>4.7</v>
      </c>
      <c r="CD208" s="33">
        <v>2.2999999999999998</v>
      </c>
      <c r="CE208" s="33">
        <v>0.28999999999999998</v>
      </c>
      <c r="CF208" s="33">
        <v>0.15</v>
      </c>
      <c r="CG208" s="33">
        <v>98.9</v>
      </c>
      <c r="CH208" s="33">
        <v>1.28</v>
      </c>
      <c r="CI208" s="33">
        <v>5.5E-2</v>
      </c>
      <c r="CJ208" s="33">
        <v>0.64</v>
      </c>
      <c r="CK208" s="33">
        <v>0.13</v>
      </c>
      <c r="CL208" s="33">
        <v>2.5000000000000001E-2</v>
      </c>
      <c r="CM208" s="33">
        <v>0.05</v>
      </c>
      <c r="CN208" s="33">
        <v>0.245</v>
      </c>
      <c r="CO208" s="33">
        <v>0.125</v>
      </c>
      <c r="CP208" s="33">
        <v>0.14000000000000001</v>
      </c>
      <c r="CQ208" s="33">
        <v>0.02</v>
      </c>
      <c r="CR208" s="33">
        <v>0.02</v>
      </c>
      <c r="CS208" s="33">
        <v>1.2849999999999999</v>
      </c>
    </row>
    <row r="209" spans="1:97">
      <c r="A209" s="33" t="s">
        <v>1703</v>
      </c>
      <c r="B209" s="38">
        <v>44693.00271990741</v>
      </c>
      <c r="C209" s="33" t="s">
        <v>793</v>
      </c>
      <c r="D209" s="33" t="s">
        <v>27</v>
      </c>
      <c r="E209" s="33" t="s">
        <v>1680</v>
      </c>
      <c r="F209" s="33" t="s">
        <v>1681</v>
      </c>
      <c r="G209" s="34">
        <v>56.881489999999999</v>
      </c>
      <c r="H209" s="34">
        <v>-158.15456</v>
      </c>
      <c r="I209" s="33" t="s">
        <v>1705</v>
      </c>
      <c r="J209" s="33">
        <v>307487.06</v>
      </c>
      <c r="K209" s="33">
        <v>0.27</v>
      </c>
      <c r="L209" s="33">
        <v>22.38</v>
      </c>
      <c r="M209" s="33">
        <v>2377.46</v>
      </c>
      <c r="N209" s="33">
        <v>24066.240000000002</v>
      </c>
      <c r="O209" s="33">
        <v>23.67</v>
      </c>
      <c r="P209" s="33">
        <v>5712.36</v>
      </c>
      <c r="Q209" s="33">
        <v>45.89</v>
      </c>
      <c r="R209" s="33">
        <v>1454.82</v>
      </c>
      <c r="S209" s="33">
        <v>7.46</v>
      </c>
      <c r="T209" s="33">
        <v>100.97</v>
      </c>
      <c r="U209" s="33">
        <v>59.55</v>
      </c>
      <c r="V209" s="33">
        <v>264.82</v>
      </c>
      <c r="W209" s="33">
        <v>42.19</v>
      </c>
      <c r="X209" s="33">
        <v>241.1</v>
      </c>
      <c r="Y209" s="33">
        <v>13.02</v>
      </c>
      <c r="Z209" s="33">
        <v>2.84</v>
      </c>
      <c r="AA209" s="33">
        <v>721.13</v>
      </c>
      <c r="AB209" s="33">
        <v>22.76</v>
      </c>
      <c r="AC209" s="33">
        <v>47.39</v>
      </c>
      <c r="AD209" s="33">
        <v>6.46</v>
      </c>
      <c r="AE209" s="33">
        <v>28.97</v>
      </c>
      <c r="AF209" s="33">
        <v>6.67</v>
      </c>
      <c r="AG209" s="33">
        <v>1.77</v>
      </c>
      <c r="AH209" s="33">
        <v>8.2200000000000006</v>
      </c>
      <c r="AI209" s="33">
        <v>7.05</v>
      </c>
      <c r="AJ209" s="33">
        <v>4.9000000000000004</v>
      </c>
      <c r="AK209" s="33">
        <v>4.42</v>
      </c>
      <c r="AL209" s="33">
        <v>6</v>
      </c>
      <c r="AM209" s="33">
        <v>0.72</v>
      </c>
      <c r="AN209" s="33">
        <v>11.87</v>
      </c>
      <c r="AO209" s="33">
        <v>5.39</v>
      </c>
      <c r="AP209" s="33">
        <v>2.16</v>
      </c>
      <c r="AQ209" s="33">
        <v>3.21</v>
      </c>
      <c r="AR209" s="33">
        <v>687.56</v>
      </c>
      <c r="AS209" s="33">
        <v>1295.92</v>
      </c>
      <c r="AT209" s="33">
        <v>1.24</v>
      </c>
      <c r="AU209" s="33">
        <v>563.6</v>
      </c>
      <c r="AV209" s="33">
        <v>2.56</v>
      </c>
      <c r="AW209" s="33">
        <v>65.06</v>
      </c>
      <c r="AX209" s="33">
        <v>0.96</v>
      </c>
      <c r="AY209" s="33">
        <v>6.14</v>
      </c>
      <c r="AZ209" s="33">
        <v>1.94</v>
      </c>
      <c r="BA209" s="33">
        <v>9.57</v>
      </c>
      <c r="BB209" s="33">
        <v>3.49</v>
      </c>
      <c r="BC209" s="33">
        <v>19.510000000000002</v>
      </c>
      <c r="BD209" s="33">
        <v>1.31</v>
      </c>
      <c r="BE209" s="33">
        <v>0.21</v>
      </c>
      <c r="BF209" s="33">
        <v>25.13</v>
      </c>
      <c r="BG209" s="33">
        <v>0.81</v>
      </c>
      <c r="BH209" s="33">
        <v>1.73</v>
      </c>
      <c r="BI209" s="33">
        <v>0.27</v>
      </c>
      <c r="BJ209" s="33">
        <v>1.1000000000000001</v>
      </c>
      <c r="BK209" s="33">
        <v>0.36</v>
      </c>
      <c r="BL209" s="33">
        <v>0.13</v>
      </c>
      <c r="BM209" s="33">
        <v>0.42</v>
      </c>
      <c r="BN209" s="33">
        <v>0.34</v>
      </c>
      <c r="BO209" s="33">
        <v>0.25</v>
      </c>
      <c r="BP209" s="33">
        <v>0.23</v>
      </c>
      <c r="BQ209" s="33">
        <v>0.33</v>
      </c>
      <c r="BR209" s="33">
        <v>0.09</v>
      </c>
      <c r="BS209" s="33">
        <v>0.66</v>
      </c>
      <c r="BT209" s="33">
        <v>0.36</v>
      </c>
      <c r="BU209" s="33">
        <v>0.18</v>
      </c>
      <c r="BV209" s="33">
        <v>65.78</v>
      </c>
      <c r="BW209" s="33">
        <v>0.94</v>
      </c>
      <c r="BX209" s="33">
        <v>15.81</v>
      </c>
      <c r="BY209" s="33">
        <v>5.03</v>
      </c>
      <c r="BZ209" s="33">
        <v>0.18</v>
      </c>
      <c r="CA209" s="33">
        <v>1.35</v>
      </c>
      <c r="CB209" s="33">
        <v>3.5</v>
      </c>
      <c r="CC209" s="33">
        <v>4.7</v>
      </c>
      <c r="CD209" s="33">
        <v>2.2999999999999998</v>
      </c>
      <c r="CE209" s="33">
        <v>0.28999999999999998</v>
      </c>
      <c r="CF209" s="33">
        <v>0.15</v>
      </c>
      <c r="CG209" s="33">
        <v>98.9</v>
      </c>
      <c r="CH209" s="33">
        <v>0.12</v>
      </c>
      <c r="CI209" s="33">
        <v>0.04</v>
      </c>
      <c r="CJ209" s="33">
        <v>0.13500000000000001</v>
      </c>
      <c r="CK209" s="33">
        <v>0.04</v>
      </c>
      <c r="CL209" s="33">
        <v>0.02</v>
      </c>
      <c r="CM209" s="33">
        <v>2.5000000000000001E-2</v>
      </c>
      <c r="CN209" s="33">
        <v>0.105</v>
      </c>
      <c r="CO209" s="33">
        <v>5.5E-2</v>
      </c>
      <c r="CP209" s="33">
        <v>3.5000000000000003E-2</v>
      </c>
      <c r="CQ209" s="33">
        <v>0.02</v>
      </c>
      <c r="CR209" s="33">
        <v>5.0000000000000001E-3</v>
      </c>
      <c r="CS209" s="33">
        <v>0.245</v>
      </c>
    </row>
    <row r="210" spans="1:97">
      <c r="A210" s="33" t="s">
        <v>1703</v>
      </c>
      <c r="B210" s="38">
        <v>44693.00403935185</v>
      </c>
      <c r="C210" s="33" t="s">
        <v>793</v>
      </c>
      <c r="D210" s="33" t="s">
        <v>27</v>
      </c>
      <c r="E210" s="33" t="s">
        <v>1680</v>
      </c>
      <c r="F210" s="33" t="s">
        <v>1681</v>
      </c>
      <c r="G210" s="34">
        <v>56.881489999999999</v>
      </c>
      <c r="H210" s="34">
        <v>-158.15456</v>
      </c>
      <c r="I210" s="33" t="s">
        <v>1706</v>
      </c>
      <c r="J210" s="33">
        <v>307487.06</v>
      </c>
      <c r="K210" s="33">
        <v>0.27</v>
      </c>
      <c r="L210" s="33">
        <v>21.82</v>
      </c>
      <c r="M210" s="33">
        <v>2201.9699999999998</v>
      </c>
      <c r="N210" s="33">
        <v>24620.05</v>
      </c>
      <c r="O210" s="33">
        <v>22.77</v>
      </c>
      <c r="P210" s="33">
        <v>5489.73</v>
      </c>
      <c r="Q210" s="33">
        <v>44.81</v>
      </c>
      <c r="R210" s="33">
        <v>1362.22</v>
      </c>
      <c r="S210" s="33">
        <v>8.74</v>
      </c>
      <c r="T210" s="33">
        <v>77.239999999999995</v>
      </c>
      <c r="U210" s="33">
        <v>58.18</v>
      </c>
      <c r="V210" s="33">
        <v>269.5</v>
      </c>
      <c r="W210" s="33">
        <v>39.520000000000003</v>
      </c>
      <c r="X210" s="33">
        <v>226.63</v>
      </c>
      <c r="Y210" s="33">
        <v>12.45</v>
      </c>
      <c r="Z210" s="33">
        <v>2.66</v>
      </c>
      <c r="AA210" s="33">
        <v>701.95</v>
      </c>
      <c r="AB210" s="33">
        <v>21.71</v>
      </c>
      <c r="AC210" s="33">
        <v>44.5</v>
      </c>
      <c r="AD210" s="33">
        <v>6.28</v>
      </c>
      <c r="AE210" s="33">
        <v>27.69</v>
      </c>
      <c r="AF210" s="33">
        <v>6.84</v>
      </c>
      <c r="AG210" s="33">
        <v>1.92</v>
      </c>
      <c r="AH210" s="33">
        <v>7.4</v>
      </c>
      <c r="AI210" s="33">
        <v>6.59</v>
      </c>
      <c r="AJ210" s="33">
        <v>4.34</v>
      </c>
      <c r="AK210" s="33">
        <v>4.43</v>
      </c>
      <c r="AL210" s="33">
        <v>5.65</v>
      </c>
      <c r="AM210" s="33">
        <v>0.76</v>
      </c>
      <c r="AN210" s="33">
        <v>10.83</v>
      </c>
      <c r="AO210" s="33">
        <v>5.1100000000000003</v>
      </c>
      <c r="AP210" s="33">
        <v>2.17</v>
      </c>
      <c r="AQ210" s="33">
        <v>3.13</v>
      </c>
      <c r="AR210" s="33">
        <v>636.41999999999996</v>
      </c>
      <c r="AS210" s="33">
        <v>1245.49</v>
      </c>
      <c r="AT210" s="33">
        <v>1.18</v>
      </c>
      <c r="AU210" s="33">
        <v>536.20000000000005</v>
      </c>
      <c r="AV210" s="33">
        <v>2.48</v>
      </c>
      <c r="AW210" s="33">
        <v>60.61</v>
      </c>
      <c r="AX210" s="33">
        <v>1.08</v>
      </c>
      <c r="AY210" s="33">
        <v>3.39</v>
      </c>
      <c r="AZ210" s="33">
        <v>1.89</v>
      </c>
      <c r="BA210" s="33">
        <v>8.81</v>
      </c>
      <c r="BB210" s="33">
        <v>3.18</v>
      </c>
      <c r="BC210" s="33">
        <v>18.05</v>
      </c>
      <c r="BD210" s="33">
        <v>1.26</v>
      </c>
      <c r="BE210" s="33">
        <v>0.2</v>
      </c>
      <c r="BF210" s="33">
        <v>22.98</v>
      </c>
      <c r="BG210" s="33">
        <v>0.75</v>
      </c>
      <c r="BH210" s="33">
        <v>1.47</v>
      </c>
      <c r="BI210" s="33">
        <v>0.27</v>
      </c>
      <c r="BJ210" s="33">
        <v>1.03</v>
      </c>
      <c r="BK210" s="33">
        <v>0.39</v>
      </c>
      <c r="BL210" s="33">
        <v>0.13</v>
      </c>
      <c r="BM210" s="33">
        <v>0.38</v>
      </c>
      <c r="BN210" s="33">
        <v>0.32</v>
      </c>
      <c r="BO210" s="33">
        <v>0.21</v>
      </c>
      <c r="BP210" s="33">
        <v>0.25</v>
      </c>
      <c r="BQ210" s="33">
        <v>0.28000000000000003</v>
      </c>
      <c r="BR210" s="33">
        <v>0.09</v>
      </c>
      <c r="BS210" s="33">
        <v>0.54</v>
      </c>
      <c r="BT210" s="33">
        <v>0.33</v>
      </c>
      <c r="BU210" s="33">
        <v>0.18</v>
      </c>
      <c r="BV210" s="33">
        <v>65.78</v>
      </c>
      <c r="BW210" s="33">
        <v>0.94</v>
      </c>
      <c r="BX210" s="33">
        <v>15.81</v>
      </c>
      <c r="BY210" s="33">
        <v>5.03</v>
      </c>
      <c r="BZ210" s="33">
        <v>0.18</v>
      </c>
      <c r="CA210" s="33">
        <v>1.35</v>
      </c>
      <c r="CB210" s="33">
        <v>3.5</v>
      </c>
      <c r="CC210" s="33">
        <v>4.7</v>
      </c>
      <c r="CD210" s="33">
        <v>2.2999999999999998</v>
      </c>
      <c r="CE210" s="33">
        <v>0.28999999999999998</v>
      </c>
      <c r="CF210" s="33">
        <v>0.15</v>
      </c>
      <c r="CG210" s="33">
        <v>98.9</v>
      </c>
      <c r="CH210" s="33">
        <v>0.12</v>
      </c>
      <c r="CI210" s="33">
        <v>0.01</v>
      </c>
      <c r="CJ210" s="33">
        <v>9.5000000000000001E-2</v>
      </c>
      <c r="CK210" s="33">
        <v>0.01</v>
      </c>
      <c r="CL210" s="33">
        <v>2.5000000000000001E-2</v>
      </c>
      <c r="CM210" s="33">
        <v>1.4999999999999999E-2</v>
      </c>
      <c r="CN210" s="33">
        <v>0.155</v>
      </c>
      <c r="CO210" s="33">
        <v>0.155</v>
      </c>
      <c r="CP210" s="33">
        <v>1.4999999999999999E-2</v>
      </c>
      <c r="CQ210" s="33">
        <v>3.5000000000000003E-2</v>
      </c>
      <c r="CR210" s="33">
        <v>5.0000000000000001E-3</v>
      </c>
      <c r="CS210" s="33">
        <v>0.495</v>
      </c>
    </row>
    <row r="211" spans="1:97">
      <c r="A211" s="33" t="s">
        <v>1703</v>
      </c>
      <c r="B211" s="38">
        <v>44693.003379629627</v>
      </c>
      <c r="C211" s="33" t="s">
        <v>793</v>
      </c>
      <c r="D211" s="33" t="s">
        <v>27</v>
      </c>
      <c r="E211" s="33" t="s">
        <v>1680</v>
      </c>
      <c r="F211" s="33" t="s">
        <v>1681</v>
      </c>
      <c r="G211" s="34">
        <v>56.881489999999999</v>
      </c>
      <c r="H211" s="34">
        <v>-158.15456</v>
      </c>
      <c r="I211" s="33" t="s">
        <v>1707</v>
      </c>
      <c r="J211" s="33">
        <v>307487.06</v>
      </c>
      <c r="K211" s="33">
        <v>0.27</v>
      </c>
      <c r="L211" s="33">
        <v>23.41</v>
      </c>
      <c r="M211" s="33">
        <v>2215.7399999999998</v>
      </c>
      <c r="N211" s="33">
        <v>25168.58</v>
      </c>
      <c r="O211" s="33">
        <v>24.12</v>
      </c>
      <c r="P211" s="33">
        <v>5993.47</v>
      </c>
      <c r="Q211" s="33">
        <v>48.1</v>
      </c>
      <c r="R211" s="33">
        <v>1425.08</v>
      </c>
      <c r="S211" s="33">
        <v>5.71</v>
      </c>
      <c r="T211" s="33">
        <v>88.27</v>
      </c>
      <c r="U211" s="33">
        <v>58.26</v>
      </c>
      <c r="V211" s="33">
        <v>264.29000000000002</v>
      </c>
      <c r="W211" s="33">
        <v>42.23</v>
      </c>
      <c r="X211" s="33">
        <v>241.08</v>
      </c>
      <c r="Y211" s="33">
        <v>13.08</v>
      </c>
      <c r="Z211" s="33">
        <v>2.93</v>
      </c>
      <c r="AA211" s="33">
        <v>743.97</v>
      </c>
      <c r="AB211" s="33">
        <v>23.14</v>
      </c>
      <c r="AC211" s="33">
        <v>48.75</v>
      </c>
      <c r="AD211" s="33">
        <v>6.61</v>
      </c>
      <c r="AE211" s="33">
        <v>28.8</v>
      </c>
      <c r="AF211" s="33">
        <v>7.59</v>
      </c>
      <c r="AG211" s="33">
        <v>1.82</v>
      </c>
      <c r="AH211" s="33">
        <v>7.66</v>
      </c>
      <c r="AI211" s="33">
        <v>7.5</v>
      </c>
      <c r="AJ211" s="33">
        <v>4.78</v>
      </c>
      <c r="AK211" s="33">
        <v>4.3899999999999997</v>
      </c>
      <c r="AL211" s="33">
        <v>6.1</v>
      </c>
      <c r="AM211" s="33">
        <v>0.83</v>
      </c>
      <c r="AN211" s="33">
        <v>10.44</v>
      </c>
      <c r="AO211" s="33">
        <v>5.33</v>
      </c>
      <c r="AP211" s="33">
        <v>2.2599999999999998</v>
      </c>
      <c r="AQ211" s="33">
        <v>3.36</v>
      </c>
      <c r="AR211" s="33">
        <v>639.92999999999995</v>
      </c>
      <c r="AS211" s="33">
        <v>1366.29</v>
      </c>
      <c r="AT211" s="33">
        <v>1.22</v>
      </c>
      <c r="AU211" s="33">
        <v>588.48</v>
      </c>
      <c r="AV211" s="33">
        <v>2.69</v>
      </c>
      <c r="AW211" s="33">
        <v>65.73</v>
      </c>
      <c r="AX211" s="33">
        <v>1</v>
      </c>
      <c r="AY211" s="33">
        <v>4.1500000000000004</v>
      </c>
      <c r="AZ211" s="33">
        <v>1.94</v>
      </c>
      <c r="BA211" s="33">
        <v>9.5399999999999991</v>
      </c>
      <c r="BB211" s="33">
        <v>3.38</v>
      </c>
      <c r="BC211" s="33">
        <v>19.28</v>
      </c>
      <c r="BD211" s="33">
        <v>1.31</v>
      </c>
      <c r="BE211" s="33">
        <v>0.22</v>
      </c>
      <c r="BF211" s="33">
        <v>25.17</v>
      </c>
      <c r="BG211" s="33">
        <v>0.8</v>
      </c>
      <c r="BH211" s="33">
        <v>1.66</v>
      </c>
      <c r="BI211" s="33">
        <v>0.27</v>
      </c>
      <c r="BJ211" s="33">
        <v>1.03</v>
      </c>
      <c r="BK211" s="33">
        <v>0.41</v>
      </c>
      <c r="BL211" s="33">
        <v>0.12</v>
      </c>
      <c r="BM211" s="33">
        <v>0.36</v>
      </c>
      <c r="BN211" s="33">
        <v>0.32</v>
      </c>
      <c r="BO211" s="33">
        <v>0.21</v>
      </c>
      <c r="BP211" s="33">
        <v>0.23</v>
      </c>
      <c r="BQ211" s="33">
        <v>0.27</v>
      </c>
      <c r="BR211" s="33">
        <v>0.1</v>
      </c>
      <c r="BS211" s="33">
        <v>0.55000000000000004</v>
      </c>
      <c r="BT211" s="33">
        <v>0.34</v>
      </c>
      <c r="BU211" s="33">
        <v>0.19</v>
      </c>
      <c r="BV211" s="33">
        <v>65.78</v>
      </c>
      <c r="BW211" s="33">
        <v>0.94</v>
      </c>
      <c r="BX211" s="33">
        <v>15.81</v>
      </c>
      <c r="BY211" s="33">
        <v>5.03</v>
      </c>
      <c r="BZ211" s="33">
        <v>0.18</v>
      </c>
      <c r="CA211" s="33">
        <v>1.35</v>
      </c>
      <c r="CB211" s="33">
        <v>3.5</v>
      </c>
      <c r="CC211" s="33">
        <v>4.7</v>
      </c>
      <c r="CD211" s="33">
        <v>2.2999999999999998</v>
      </c>
      <c r="CE211" s="33">
        <v>0.28999999999999998</v>
      </c>
      <c r="CF211" s="33">
        <v>0.15</v>
      </c>
      <c r="CG211" s="33">
        <v>98.9</v>
      </c>
      <c r="CH211" s="33">
        <v>0.95</v>
      </c>
      <c r="CI211" s="33">
        <v>0.12</v>
      </c>
      <c r="CJ211" s="33">
        <v>0.32</v>
      </c>
      <c r="CK211" s="33">
        <v>0.32500000000000001</v>
      </c>
      <c r="CL211" s="33">
        <v>0.01</v>
      </c>
      <c r="CM211" s="33">
        <v>0.09</v>
      </c>
      <c r="CN211" s="33">
        <v>0.29499999999999998</v>
      </c>
      <c r="CO211" s="33">
        <v>0.16500000000000001</v>
      </c>
      <c r="CP211" s="33">
        <v>7.0000000000000007E-2</v>
      </c>
      <c r="CQ211" s="33">
        <v>0.02</v>
      </c>
      <c r="CR211" s="33">
        <v>0.01</v>
      </c>
      <c r="CS211" s="33">
        <v>7.0000000000000007E-2</v>
      </c>
    </row>
    <row r="212" spans="1:97">
      <c r="A212" s="33" t="s">
        <v>1703</v>
      </c>
      <c r="B212" s="38">
        <v>44693.004699074059</v>
      </c>
      <c r="C212" s="33" t="s">
        <v>793</v>
      </c>
      <c r="D212" s="33" t="s">
        <v>27</v>
      </c>
      <c r="E212" s="33" t="s">
        <v>1680</v>
      </c>
      <c r="F212" s="33" t="s">
        <v>1681</v>
      </c>
      <c r="G212" s="34">
        <v>56.881489999999999</v>
      </c>
      <c r="H212" s="34">
        <v>-158.15456</v>
      </c>
      <c r="I212" s="33" t="s">
        <v>1708</v>
      </c>
      <c r="J212" s="33">
        <v>307487.06</v>
      </c>
      <c r="K212" s="33">
        <v>0.27</v>
      </c>
      <c r="L212" s="33">
        <v>24.93</v>
      </c>
      <c r="M212" s="33">
        <v>2370.06</v>
      </c>
      <c r="N212" s="33">
        <v>26607.84</v>
      </c>
      <c r="O212" s="33">
        <v>27.18</v>
      </c>
      <c r="P212" s="33">
        <v>6188.83</v>
      </c>
      <c r="Q212" s="33">
        <v>52.24</v>
      </c>
      <c r="R212" s="33">
        <v>1516.35</v>
      </c>
      <c r="S212" s="33">
        <v>22.63</v>
      </c>
      <c r="T212" s="33">
        <v>74.41</v>
      </c>
      <c r="U212" s="33">
        <v>61.01</v>
      </c>
      <c r="V212" s="33">
        <v>285.69</v>
      </c>
      <c r="W212" s="33">
        <v>48.61</v>
      </c>
      <c r="X212" s="33">
        <v>268.55</v>
      </c>
      <c r="Y212" s="33">
        <v>13.19</v>
      </c>
      <c r="Z212" s="33">
        <v>2.92</v>
      </c>
      <c r="AA212" s="33">
        <v>751.02</v>
      </c>
      <c r="AB212" s="33">
        <v>25.55</v>
      </c>
      <c r="AC212" s="33">
        <v>50.94</v>
      </c>
      <c r="AD212" s="33">
        <v>6.85</v>
      </c>
      <c r="AE212" s="33">
        <v>32.36</v>
      </c>
      <c r="AF212" s="33">
        <v>7.94</v>
      </c>
      <c r="AG212" s="33">
        <v>1.93</v>
      </c>
      <c r="AH212" s="33">
        <v>9.7899999999999991</v>
      </c>
      <c r="AI212" s="33">
        <v>8.57</v>
      </c>
      <c r="AJ212" s="33">
        <v>5.43</v>
      </c>
      <c r="AK212" s="33">
        <v>5.46</v>
      </c>
      <c r="AL212" s="33">
        <v>6.96</v>
      </c>
      <c r="AM212" s="33">
        <v>0.78</v>
      </c>
      <c r="AN212" s="33">
        <v>10.18</v>
      </c>
      <c r="AO212" s="33">
        <v>5.79</v>
      </c>
      <c r="AP212" s="33">
        <v>2.2200000000000002</v>
      </c>
      <c r="AQ212" s="33">
        <v>3.62</v>
      </c>
      <c r="AR212" s="33">
        <v>685.11</v>
      </c>
      <c r="AS212" s="33">
        <v>1387.72</v>
      </c>
      <c r="AT212" s="33">
        <v>1.38</v>
      </c>
      <c r="AU212" s="33">
        <v>609.17999999999995</v>
      </c>
      <c r="AV212" s="33">
        <v>3.1</v>
      </c>
      <c r="AW212" s="33">
        <v>74.95</v>
      </c>
      <c r="AX212" s="33">
        <v>3</v>
      </c>
      <c r="AY212" s="33">
        <v>3.95</v>
      </c>
      <c r="AZ212" s="33">
        <v>2.08</v>
      </c>
      <c r="BA212" s="33">
        <v>9.84</v>
      </c>
      <c r="BB212" s="33">
        <v>3.93</v>
      </c>
      <c r="BC212" s="33">
        <v>21.53</v>
      </c>
      <c r="BD212" s="33">
        <v>1.35</v>
      </c>
      <c r="BE212" s="33">
        <v>0.22</v>
      </c>
      <c r="BF212" s="33">
        <v>26.53</v>
      </c>
      <c r="BG212" s="33">
        <v>0.88</v>
      </c>
      <c r="BH212" s="33">
        <v>2.0099999999999998</v>
      </c>
      <c r="BI212" s="33">
        <v>0.28000000000000003</v>
      </c>
      <c r="BJ212" s="33">
        <v>1.38</v>
      </c>
      <c r="BK212" s="33">
        <v>0.46</v>
      </c>
      <c r="BL212" s="33">
        <v>0.14000000000000001</v>
      </c>
      <c r="BM212" s="33">
        <v>0.49</v>
      </c>
      <c r="BN212" s="33">
        <v>0.43</v>
      </c>
      <c r="BO212" s="33">
        <v>0.27</v>
      </c>
      <c r="BP212" s="33">
        <v>0.3</v>
      </c>
      <c r="BQ212" s="33">
        <v>0.38</v>
      </c>
      <c r="BR212" s="33">
        <v>0.09</v>
      </c>
      <c r="BS212" s="33">
        <v>0.63</v>
      </c>
      <c r="BT212" s="33">
        <v>0.39</v>
      </c>
      <c r="BU212" s="33">
        <v>0.21</v>
      </c>
      <c r="BV212" s="33">
        <v>65.78</v>
      </c>
      <c r="BW212" s="33">
        <v>0.94</v>
      </c>
      <c r="BX212" s="33">
        <v>15.81</v>
      </c>
      <c r="BY212" s="33">
        <v>5.03</v>
      </c>
      <c r="BZ212" s="33">
        <v>0.18</v>
      </c>
      <c r="CA212" s="33">
        <v>1.35</v>
      </c>
      <c r="CB212" s="33">
        <v>3.5</v>
      </c>
      <c r="CC212" s="33">
        <v>4.7</v>
      </c>
      <c r="CD212" s="33">
        <v>2.2999999999999998</v>
      </c>
      <c r="CE212" s="33">
        <v>0.28999999999999998</v>
      </c>
      <c r="CF212" s="33">
        <v>0.15</v>
      </c>
      <c r="CG212" s="33">
        <v>98.9</v>
      </c>
      <c r="CH212" s="33">
        <v>0.95</v>
      </c>
      <c r="CI212" s="33">
        <v>0.12</v>
      </c>
      <c r="CJ212" s="33">
        <v>0.32</v>
      </c>
      <c r="CK212" s="33">
        <v>0.32500000000000001</v>
      </c>
      <c r="CL212" s="33">
        <v>0.01</v>
      </c>
      <c r="CM212" s="33">
        <v>0.09</v>
      </c>
      <c r="CN212" s="33">
        <v>0.29499999999999998</v>
      </c>
      <c r="CO212" s="33">
        <v>0.16500000000000001</v>
      </c>
      <c r="CP212" s="33">
        <v>7.0000000000000007E-2</v>
      </c>
      <c r="CQ212" s="33">
        <v>0.02</v>
      </c>
      <c r="CR212" s="33">
        <v>0.01</v>
      </c>
      <c r="CS212" s="33">
        <v>7.0000000000000007E-2</v>
      </c>
    </row>
    <row r="213" spans="1:97">
      <c r="A213" s="33" t="s">
        <v>1709</v>
      </c>
      <c r="B213" s="38">
        <v>44693.007453703707</v>
      </c>
      <c r="C213" s="33" t="s">
        <v>793</v>
      </c>
      <c r="D213" s="33" t="s">
        <v>27</v>
      </c>
      <c r="E213" s="33" t="s">
        <v>1680</v>
      </c>
      <c r="F213" s="33" t="s">
        <v>1681</v>
      </c>
      <c r="G213" s="34">
        <v>56.881489999999999</v>
      </c>
      <c r="H213" s="34">
        <v>-158.15456</v>
      </c>
      <c r="I213" s="33" t="s">
        <v>1710</v>
      </c>
      <c r="J213" s="33">
        <v>307928.96000000002</v>
      </c>
      <c r="K213" s="33">
        <v>0.28999999999999998</v>
      </c>
      <c r="L213" s="33">
        <v>19.66</v>
      </c>
      <c r="M213" s="33">
        <v>2796.12</v>
      </c>
      <c r="N213" s="33">
        <v>20798.400000000001</v>
      </c>
      <c r="O213" s="33">
        <v>23.36</v>
      </c>
      <c r="P213" s="33">
        <v>4976.3</v>
      </c>
      <c r="Q213" s="33">
        <v>41.44</v>
      </c>
      <c r="R213" s="33">
        <v>1374.33</v>
      </c>
      <c r="S213" s="33">
        <v>37.950000000000003</v>
      </c>
      <c r="T213" s="33">
        <v>261.99</v>
      </c>
      <c r="U213" s="33">
        <v>57.59</v>
      </c>
      <c r="V213" s="33">
        <v>219.79</v>
      </c>
      <c r="W213" s="33">
        <v>34.21</v>
      </c>
      <c r="X213" s="33">
        <v>187.99</v>
      </c>
      <c r="Y213" s="33">
        <v>11.7</v>
      </c>
      <c r="Z213" s="33">
        <v>2.88</v>
      </c>
      <c r="AA213" s="33">
        <v>607.41</v>
      </c>
      <c r="AB213" s="33">
        <v>18.11</v>
      </c>
      <c r="AC213" s="33">
        <v>41.63</v>
      </c>
      <c r="AD213" s="33">
        <v>5.23</v>
      </c>
      <c r="AE213" s="33">
        <v>23.07</v>
      </c>
      <c r="AF213" s="33">
        <v>5.52</v>
      </c>
      <c r="AG213" s="33">
        <v>1.63</v>
      </c>
      <c r="AH213" s="33">
        <v>5.87</v>
      </c>
      <c r="AI213" s="33">
        <v>5.37</v>
      </c>
      <c r="AJ213" s="33">
        <v>3.25</v>
      </c>
      <c r="AK213" s="33">
        <v>3.53</v>
      </c>
      <c r="AL213" s="33">
        <v>4.5199999999999996</v>
      </c>
      <c r="AM213" s="33">
        <v>0.65</v>
      </c>
      <c r="AN213" s="33">
        <v>25.89</v>
      </c>
      <c r="AO213" s="33">
        <v>4.68</v>
      </c>
      <c r="AP213" s="33">
        <v>2.15</v>
      </c>
      <c r="AQ213" s="33">
        <v>2.9</v>
      </c>
      <c r="AR213" s="33">
        <v>808.75</v>
      </c>
      <c r="AS213" s="33">
        <v>1234.74</v>
      </c>
      <c r="AT213" s="33">
        <v>1.43</v>
      </c>
      <c r="AU213" s="33">
        <v>964.68</v>
      </c>
      <c r="AV213" s="33">
        <v>11.85</v>
      </c>
      <c r="AW213" s="33">
        <v>62.33</v>
      </c>
      <c r="AX213" s="33">
        <v>6.44</v>
      </c>
      <c r="AY213" s="33">
        <v>19.29</v>
      </c>
      <c r="AZ213" s="33">
        <v>2.11</v>
      </c>
      <c r="BA213" s="33">
        <v>8.52</v>
      </c>
      <c r="BB213" s="33">
        <v>2.79</v>
      </c>
      <c r="BC213" s="33">
        <v>15.96</v>
      </c>
      <c r="BD213" s="33">
        <v>1.3</v>
      </c>
      <c r="BE213" s="33">
        <v>0.3</v>
      </c>
      <c r="BF213" s="33">
        <v>44.04</v>
      </c>
      <c r="BG213" s="33">
        <v>0.8</v>
      </c>
      <c r="BH213" s="33">
        <v>1.82</v>
      </c>
      <c r="BI213" s="33">
        <v>0.31</v>
      </c>
      <c r="BJ213" s="33">
        <v>1.27</v>
      </c>
      <c r="BK213" s="33">
        <v>0.53</v>
      </c>
      <c r="BL213" s="33">
        <v>0.19</v>
      </c>
      <c r="BM213" s="33">
        <v>0.64</v>
      </c>
      <c r="BN213" s="33">
        <v>0.39</v>
      </c>
      <c r="BO213" s="33">
        <v>0.37</v>
      </c>
      <c r="BP213" s="33">
        <v>0.46</v>
      </c>
      <c r="BQ213" s="33">
        <v>0.45</v>
      </c>
      <c r="BR213" s="33">
        <v>0.13</v>
      </c>
      <c r="BS213" s="33">
        <v>2.5499999999999998</v>
      </c>
      <c r="BT213" s="33">
        <v>0.46</v>
      </c>
      <c r="BU213" s="33">
        <v>0.23</v>
      </c>
      <c r="BV213" s="33">
        <v>65.88</v>
      </c>
      <c r="BW213" s="33">
        <v>0.96</v>
      </c>
      <c r="BX213" s="33">
        <v>15.85</v>
      </c>
      <c r="BY213" s="33">
        <v>4.95</v>
      </c>
      <c r="BZ213" s="33">
        <v>0.16</v>
      </c>
      <c r="CA213" s="33">
        <v>1.36</v>
      </c>
      <c r="CB213" s="33">
        <v>3.46</v>
      </c>
      <c r="CC213" s="33">
        <v>4.54</v>
      </c>
      <c r="CD213" s="33">
        <v>2.4</v>
      </c>
      <c r="CE213" s="33">
        <v>0.28999999999999998</v>
      </c>
      <c r="CF213" s="33">
        <v>0.14000000000000001</v>
      </c>
      <c r="CG213" s="33">
        <v>98.26</v>
      </c>
      <c r="CH213" s="33">
        <v>0.12</v>
      </c>
      <c r="CI213" s="33">
        <v>0.04</v>
      </c>
      <c r="CJ213" s="33">
        <v>0.13500000000000001</v>
      </c>
      <c r="CK213" s="33">
        <v>0.04</v>
      </c>
      <c r="CL213" s="33">
        <v>0.02</v>
      </c>
      <c r="CM213" s="33">
        <v>2.5000000000000001E-2</v>
      </c>
      <c r="CN213" s="33">
        <v>0.105</v>
      </c>
      <c r="CO213" s="33">
        <v>5.5E-2</v>
      </c>
      <c r="CP213" s="33">
        <v>3.5000000000000003E-2</v>
      </c>
      <c r="CQ213" s="33">
        <v>0.02</v>
      </c>
      <c r="CR213" s="33">
        <v>5.0000000000000001E-3</v>
      </c>
      <c r="CS213" s="33">
        <v>0.245</v>
      </c>
    </row>
    <row r="214" spans="1:97">
      <c r="A214" s="33" t="s">
        <v>1709</v>
      </c>
      <c r="B214" s="38">
        <v>44693.010185185187</v>
      </c>
      <c r="C214" s="33" t="s">
        <v>793</v>
      </c>
      <c r="D214" s="33" t="s">
        <v>27</v>
      </c>
      <c r="E214" s="33" t="s">
        <v>1680</v>
      </c>
      <c r="F214" s="33" t="s">
        <v>1681</v>
      </c>
      <c r="G214" s="34">
        <v>56.881489999999999</v>
      </c>
      <c r="H214" s="34">
        <v>-158.15456</v>
      </c>
      <c r="I214" s="33" t="s">
        <v>1711</v>
      </c>
      <c r="J214" s="33">
        <v>307928.96000000002</v>
      </c>
      <c r="K214" s="33">
        <v>0.28999999999999998</v>
      </c>
      <c r="L214" s="33">
        <v>23.05</v>
      </c>
      <c r="M214" s="33">
        <v>2445.5300000000002</v>
      </c>
      <c r="N214" s="33">
        <v>24490.58</v>
      </c>
      <c r="O214" s="33">
        <v>23.28</v>
      </c>
      <c r="P214" s="33">
        <v>5408.15</v>
      </c>
      <c r="Q214" s="33">
        <v>46.06</v>
      </c>
      <c r="R214" s="33">
        <v>1458.59</v>
      </c>
      <c r="S214" s="33">
        <v>33.94</v>
      </c>
      <c r="T214" s="33">
        <v>148.37</v>
      </c>
      <c r="U214" s="33">
        <v>58.61</v>
      </c>
      <c r="V214" s="33">
        <v>256.07</v>
      </c>
      <c r="W214" s="33">
        <v>42.72</v>
      </c>
      <c r="X214" s="33">
        <v>241.79</v>
      </c>
      <c r="Y214" s="33">
        <v>12.57</v>
      </c>
      <c r="Z214" s="33">
        <v>2.82</v>
      </c>
      <c r="AA214" s="33">
        <v>711.2</v>
      </c>
      <c r="AB214" s="33">
        <v>22.95</v>
      </c>
      <c r="AC214" s="33">
        <v>45.76</v>
      </c>
      <c r="AD214" s="33">
        <v>6.25</v>
      </c>
      <c r="AE214" s="33">
        <v>27.71</v>
      </c>
      <c r="AF214" s="33">
        <v>6.92</v>
      </c>
      <c r="AG214" s="33">
        <v>1.7</v>
      </c>
      <c r="AH214" s="33">
        <v>7.02</v>
      </c>
      <c r="AI214" s="33">
        <v>7.42</v>
      </c>
      <c r="AJ214" s="33">
        <v>4.7300000000000004</v>
      </c>
      <c r="AK214" s="33">
        <v>4.0999999999999996</v>
      </c>
      <c r="AL214" s="33">
        <v>6.24</v>
      </c>
      <c r="AM214" s="33">
        <v>0.72</v>
      </c>
      <c r="AN214" s="33">
        <v>15.66</v>
      </c>
      <c r="AO214" s="33">
        <v>5.52</v>
      </c>
      <c r="AP214" s="33">
        <v>2.23</v>
      </c>
      <c r="AQ214" s="33">
        <v>3.38</v>
      </c>
      <c r="AR214" s="33">
        <v>707.07</v>
      </c>
      <c r="AS214" s="33">
        <v>1402.82</v>
      </c>
      <c r="AT214" s="33">
        <v>1.22</v>
      </c>
      <c r="AU214" s="33">
        <v>531.78</v>
      </c>
      <c r="AV214" s="33">
        <v>2.5499999999999998</v>
      </c>
      <c r="AW214" s="33">
        <v>68.510000000000005</v>
      </c>
      <c r="AX214" s="33">
        <v>9.68</v>
      </c>
      <c r="AY214" s="33">
        <v>19.239999999999998</v>
      </c>
      <c r="AZ214" s="33">
        <v>1.9</v>
      </c>
      <c r="BA214" s="33">
        <v>8.42</v>
      </c>
      <c r="BB214" s="33">
        <v>3.41</v>
      </c>
      <c r="BC214" s="33">
        <v>19.21</v>
      </c>
      <c r="BD214" s="33">
        <v>1.27</v>
      </c>
      <c r="BE214" s="33">
        <v>0.21</v>
      </c>
      <c r="BF214" s="33">
        <v>24.3</v>
      </c>
      <c r="BG214" s="33">
        <v>0.8</v>
      </c>
      <c r="BH214" s="33">
        <v>1.51</v>
      </c>
      <c r="BI214" s="33">
        <v>0.26</v>
      </c>
      <c r="BJ214" s="33">
        <v>1.03</v>
      </c>
      <c r="BK214" s="33">
        <v>0.36</v>
      </c>
      <c r="BL214" s="33">
        <v>0.13</v>
      </c>
      <c r="BM214" s="33">
        <v>0.4</v>
      </c>
      <c r="BN214" s="33">
        <v>0.34</v>
      </c>
      <c r="BO214" s="33">
        <v>0.24</v>
      </c>
      <c r="BP214" s="33">
        <v>0.26</v>
      </c>
      <c r="BQ214" s="33">
        <v>0.3</v>
      </c>
      <c r="BR214" s="33">
        <v>0.09</v>
      </c>
      <c r="BS214" s="33">
        <v>0.75</v>
      </c>
      <c r="BT214" s="33">
        <v>0.36</v>
      </c>
      <c r="BU214" s="33">
        <v>0.19</v>
      </c>
      <c r="BV214" s="33">
        <v>65.88</v>
      </c>
      <c r="BW214" s="33">
        <v>0.96</v>
      </c>
      <c r="BX214" s="33">
        <v>15.85</v>
      </c>
      <c r="BY214" s="33">
        <v>4.95</v>
      </c>
      <c r="BZ214" s="33">
        <v>0.16</v>
      </c>
      <c r="CA214" s="33">
        <v>1.36</v>
      </c>
      <c r="CB214" s="33">
        <v>3.46</v>
      </c>
      <c r="CC214" s="33">
        <v>4.54</v>
      </c>
      <c r="CD214" s="33">
        <v>2.4</v>
      </c>
      <c r="CE214" s="33">
        <v>0.28999999999999998</v>
      </c>
      <c r="CF214" s="33">
        <v>0.14000000000000001</v>
      </c>
      <c r="CG214" s="33">
        <v>98.26</v>
      </c>
      <c r="CH214" s="33">
        <v>0.30499999999999999</v>
      </c>
      <c r="CI214" s="33">
        <v>0.05</v>
      </c>
      <c r="CJ214" s="33">
        <v>0.16</v>
      </c>
      <c r="CK214" s="33">
        <v>4.4999999999999998E-2</v>
      </c>
      <c r="CL214" s="33">
        <v>2.5000000000000001E-2</v>
      </c>
      <c r="CM214" s="33">
        <v>3.5000000000000003E-2</v>
      </c>
      <c r="CN214" s="33">
        <v>0.1</v>
      </c>
      <c r="CO214" s="33">
        <v>0.02</v>
      </c>
      <c r="CP214" s="33">
        <v>1.4999999999999999E-2</v>
      </c>
      <c r="CQ214" s="33">
        <v>0.01</v>
      </c>
      <c r="CR214" s="33">
        <v>0</v>
      </c>
      <c r="CS214" s="33">
        <v>0.14000000000000001</v>
      </c>
    </row>
    <row r="215" spans="1:97">
      <c r="A215" s="33" t="s">
        <v>1709</v>
      </c>
      <c r="B215" s="38">
        <v>44693.008217592593</v>
      </c>
      <c r="C215" s="33" t="s">
        <v>793</v>
      </c>
      <c r="D215" s="33" t="s">
        <v>27</v>
      </c>
      <c r="E215" s="33" t="s">
        <v>1680</v>
      </c>
      <c r="F215" s="33" t="s">
        <v>1681</v>
      </c>
      <c r="G215" s="34">
        <v>56.881489999999999</v>
      </c>
      <c r="H215" s="34">
        <v>-158.15456</v>
      </c>
      <c r="I215" s="33" t="s">
        <v>1712</v>
      </c>
      <c r="J215" s="33">
        <v>307928.96000000002</v>
      </c>
      <c r="K215" s="33">
        <v>0.28999999999999998</v>
      </c>
      <c r="L215" s="33">
        <v>18.239999999999998</v>
      </c>
      <c r="M215" s="33">
        <v>2661.14</v>
      </c>
      <c r="N215" s="33">
        <v>19774.34</v>
      </c>
      <c r="O215" s="33">
        <v>19.47</v>
      </c>
      <c r="P215" s="33">
        <v>4513.3599999999997</v>
      </c>
      <c r="Q215" s="33">
        <v>38.89</v>
      </c>
      <c r="R215" s="33">
        <v>1277.53</v>
      </c>
      <c r="S215" s="33">
        <v>6.67</v>
      </c>
      <c r="T215" s="33">
        <v>115.52</v>
      </c>
      <c r="U215" s="33">
        <v>55.23</v>
      </c>
      <c r="V215" s="33">
        <v>220.02</v>
      </c>
      <c r="W215" s="33">
        <v>30.79</v>
      </c>
      <c r="X215" s="33">
        <v>175.71</v>
      </c>
      <c r="Y215" s="33">
        <v>11.14</v>
      </c>
      <c r="Z215" s="33">
        <v>2.75</v>
      </c>
      <c r="AA215" s="33">
        <v>541.92999999999995</v>
      </c>
      <c r="AB215" s="33">
        <v>17.89</v>
      </c>
      <c r="AC215" s="33">
        <v>37.5</v>
      </c>
      <c r="AD215" s="33">
        <v>4.8099999999999996</v>
      </c>
      <c r="AE215" s="33">
        <v>23.88</v>
      </c>
      <c r="AF215" s="33">
        <v>5.33</v>
      </c>
      <c r="AG215" s="33">
        <v>1.29</v>
      </c>
      <c r="AH215" s="33">
        <v>6.41</v>
      </c>
      <c r="AI215" s="33">
        <v>5.77</v>
      </c>
      <c r="AJ215" s="33">
        <v>3.26</v>
      </c>
      <c r="AK215" s="33">
        <v>2.93</v>
      </c>
      <c r="AL215" s="33">
        <v>4.29</v>
      </c>
      <c r="AM215" s="33">
        <v>0.68</v>
      </c>
      <c r="AN215" s="33">
        <v>14.44</v>
      </c>
      <c r="AO215" s="33">
        <v>4.26</v>
      </c>
      <c r="AP215" s="33">
        <v>1.83</v>
      </c>
      <c r="AQ215" s="33">
        <v>2.63</v>
      </c>
      <c r="AR215" s="33">
        <v>769.86</v>
      </c>
      <c r="AS215" s="33">
        <v>1093.3800000000001</v>
      </c>
      <c r="AT215" s="33">
        <v>1.02</v>
      </c>
      <c r="AU215" s="33">
        <v>444.5</v>
      </c>
      <c r="AV215" s="33">
        <v>2.16</v>
      </c>
      <c r="AW215" s="33">
        <v>58.54</v>
      </c>
      <c r="AX215" s="33">
        <v>0.93</v>
      </c>
      <c r="AY215" s="33">
        <v>4.92</v>
      </c>
      <c r="AZ215" s="33">
        <v>1.87</v>
      </c>
      <c r="BA215" s="33">
        <v>9.36</v>
      </c>
      <c r="BB215" s="33">
        <v>2.5099999999999998</v>
      </c>
      <c r="BC215" s="33">
        <v>14.24</v>
      </c>
      <c r="BD215" s="33">
        <v>1.1499999999999999</v>
      </c>
      <c r="BE215" s="33">
        <v>0.2</v>
      </c>
      <c r="BF215" s="33">
        <v>19.53</v>
      </c>
      <c r="BG215" s="33">
        <v>0.64</v>
      </c>
      <c r="BH215" s="33">
        <v>1.39</v>
      </c>
      <c r="BI215" s="33">
        <v>0.22</v>
      </c>
      <c r="BJ215" s="33">
        <v>0.99</v>
      </c>
      <c r="BK215" s="33">
        <v>0.34</v>
      </c>
      <c r="BL215" s="33">
        <v>0.1</v>
      </c>
      <c r="BM215" s="33">
        <v>0.35</v>
      </c>
      <c r="BN215" s="33">
        <v>0.3</v>
      </c>
      <c r="BO215" s="33">
        <v>0.19</v>
      </c>
      <c r="BP215" s="33">
        <v>0.23</v>
      </c>
      <c r="BQ215" s="33">
        <v>0.25</v>
      </c>
      <c r="BR215" s="33">
        <v>0.08</v>
      </c>
      <c r="BS215" s="33">
        <v>0.71</v>
      </c>
      <c r="BT215" s="33">
        <v>0.28999999999999998</v>
      </c>
      <c r="BU215" s="33">
        <v>0.16</v>
      </c>
      <c r="BV215" s="33">
        <v>65.88</v>
      </c>
      <c r="BW215" s="33">
        <v>0.96</v>
      </c>
      <c r="BX215" s="33">
        <v>15.85</v>
      </c>
      <c r="BY215" s="33">
        <v>4.95</v>
      </c>
      <c r="BZ215" s="33">
        <v>0.16</v>
      </c>
      <c r="CA215" s="33">
        <v>1.36</v>
      </c>
      <c r="CB215" s="33">
        <v>3.46</v>
      </c>
      <c r="CC215" s="33">
        <v>4.54</v>
      </c>
      <c r="CD215" s="33">
        <v>2.4</v>
      </c>
      <c r="CE215" s="33">
        <v>0.28999999999999998</v>
      </c>
      <c r="CF215" s="33">
        <v>0.14000000000000001</v>
      </c>
      <c r="CG215" s="33">
        <v>98.26</v>
      </c>
      <c r="CH215" s="33">
        <v>0.18</v>
      </c>
      <c r="CI215" s="33">
        <v>4.4999999999999998E-2</v>
      </c>
      <c r="CJ215" s="33">
        <v>0.09</v>
      </c>
      <c r="CK215" s="33">
        <v>7.0000000000000007E-2</v>
      </c>
      <c r="CL215" s="33">
        <v>1.4999999999999999E-2</v>
      </c>
      <c r="CM215" s="33">
        <v>0.03</v>
      </c>
      <c r="CN215" s="33">
        <v>6.5000000000000002E-2</v>
      </c>
      <c r="CO215" s="33">
        <v>3.5000000000000003E-2</v>
      </c>
      <c r="CP215" s="33">
        <v>7.0000000000000007E-2</v>
      </c>
      <c r="CQ215" s="33">
        <v>0.01</v>
      </c>
      <c r="CR215" s="33">
        <v>0.01</v>
      </c>
      <c r="CS215" s="33">
        <v>1.96</v>
      </c>
    </row>
    <row r="216" spans="1:97">
      <c r="A216" s="33" t="s">
        <v>1709</v>
      </c>
      <c r="B216" s="38">
        <v>44693.008877314824</v>
      </c>
      <c r="C216" s="33" t="s">
        <v>793</v>
      </c>
      <c r="D216" s="33" t="s">
        <v>27</v>
      </c>
      <c r="E216" s="33" t="s">
        <v>1680</v>
      </c>
      <c r="F216" s="33" t="s">
        <v>1681</v>
      </c>
      <c r="G216" s="34">
        <v>56.881489999999999</v>
      </c>
      <c r="H216" s="34">
        <v>-158.15456</v>
      </c>
      <c r="I216" s="33" t="s">
        <v>1713</v>
      </c>
      <c r="J216" s="33">
        <v>307928.96000000002</v>
      </c>
      <c r="K216" s="33">
        <v>0.28999999999999998</v>
      </c>
      <c r="L216" s="33">
        <v>22</v>
      </c>
      <c r="M216" s="33">
        <v>2570.4</v>
      </c>
      <c r="N216" s="33">
        <v>25673.34</v>
      </c>
      <c r="O216" s="33">
        <v>26.11</v>
      </c>
      <c r="P216" s="33">
        <v>5766.03</v>
      </c>
      <c r="Q216" s="33">
        <v>46.48</v>
      </c>
      <c r="R216" s="33">
        <v>1458.73</v>
      </c>
      <c r="S216" s="33">
        <v>9.8000000000000007</v>
      </c>
      <c r="T216" s="33">
        <v>93.94</v>
      </c>
      <c r="U216" s="33">
        <v>57.25</v>
      </c>
      <c r="V216" s="33">
        <v>272.95999999999998</v>
      </c>
      <c r="W216" s="33">
        <v>46.83</v>
      </c>
      <c r="X216" s="33">
        <v>261.06</v>
      </c>
      <c r="Y216" s="33">
        <v>12.95</v>
      </c>
      <c r="Z216" s="33">
        <v>2.8</v>
      </c>
      <c r="AA216" s="33">
        <v>709.92</v>
      </c>
      <c r="AB216" s="33">
        <v>24.59</v>
      </c>
      <c r="AC216" s="33">
        <v>46.48</v>
      </c>
      <c r="AD216" s="33">
        <v>6.12</v>
      </c>
      <c r="AE216" s="33">
        <v>31.2</v>
      </c>
      <c r="AF216" s="33">
        <v>7.86</v>
      </c>
      <c r="AG216" s="33">
        <v>2.0099999999999998</v>
      </c>
      <c r="AH216" s="33">
        <v>8.4499999999999993</v>
      </c>
      <c r="AI216" s="33">
        <v>7.74</v>
      </c>
      <c r="AJ216" s="33">
        <v>5.66</v>
      </c>
      <c r="AK216" s="33">
        <v>4.82</v>
      </c>
      <c r="AL216" s="33">
        <v>6.51</v>
      </c>
      <c r="AM216" s="33">
        <v>0.83</v>
      </c>
      <c r="AN216" s="33">
        <v>12.56</v>
      </c>
      <c r="AO216" s="33">
        <v>5.74</v>
      </c>
      <c r="AP216" s="33">
        <v>2.04</v>
      </c>
      <c r="AQ216" s="33">
        <v>3.17</v>
      </c>
      <c r="AR216" s="33">
        <v>744.12</v>
      </c>
      <c r="AS216" s="33">
        <v>1379.57</v>
      </c>
      <c r="AT216" s="33">
        <v>1.32</v>
      </c>
      <c r="AU216" s="33">
        <v>570.17999999999995</v>
      </c>
      <c r="AV216" s="33">
        <v>2.63</v>
      </c>
      <c r="AW216" s="33">
        <v>66.92</v>
      </c>
      <c r="AX216" s="33">
        <v>3.17</v>
      </c>
      <c r="AY216" s="33">
        <v>7.63</v>
      </c>
      <c r="AZ216" s="33">
        <v>2.0099999999999998</v>
      </c>
      <c r="BA216" s="33">
        <v>10.58</v>
      </c>
      <c r="BB216" s="33">
        <v>3.85</v>
      </c>
      <c r="BC216" s="33">
        <v>21.27</v>
      </c>
      <c r="BD216" s="33">
        <v>1.32</v>
      </c>
      <c r="BE216" s="33">
        <v>0.22</v>
      </c>
      <c r="BF216" s="33">
        <v>27.62</v>
      </c>
      <c r="BG216" s="33">
        <v>0.97</v>
      </c>
      <c r="BH216" s="33">
        <v>1.86</v>
      </c>
      <c r="BI216" s="33">
        <v>0.28999999999999998</v>
      </c>
      <c r="BJ216" s="33">
        <v>1.27</v>
      </c>
      <c r="BK216" s="33">
        <v>0.49</v>
      </c>
      <c r="BL216" s="33">
        <v>0.14000000000000001</v>
      </c>
      <c r="BM216" s="33">
        <v>0.55000000000000004</v>
      </c>
      <c r="BN216" s="33">
        <v>0.42</v>
      </c>
      <c r="BO216" s="33">
        <v>0.28999999999999998</v>
      </c>
      <c r="BP216" s="33">
        <v>0.31</v>
      </c>
      <c r="BQ216" s="33">
        <v>0.38</v>
      </c>
      <c r="BR216" s="33">
        <v>0.1</v>
      </c>
      <c r="BS216" s="33">
        <v>0.77</v>
      </c>
      <c r="BT216" s="33">
        <v>0.4</v>
      </c>
      <c r="BU216" s="33">
        <v>0.18</v>
      </c>
      <c r="BV216" s="33">
        <v>65.88</v>
      </c>
      <c r="BW216" s="33">
        <v>0.96</v>
      </c>
      <c r="BX216" s="33">
        <v>15.85</v>
      </c>
      <c r="BY216" s="33">
        <v>4.95</v>
      </c>
      <c r="BZ216" s="33">
        <v>0.16</v>
      </c>
      <c r="CA216" s="33">
        <v>1.36</v>
      </c>
      <c r="CB216" s="33">
        <v>3.46</v>
      </c>
      <c r="CC216" s="33">
        <v>4.54</v>
      </c>
      <c r="CD216" s="33">
        <v>2.4</v>
      </c>
      <c r="CE216" s="33">
        <v>0.28999999999999998</v>
      </c>
      <c r="CF216" s="33">
        <v>0.14000000000000001</v>
      </c>
      <c r="CG216" s="33">
        <v>98.26</v>
      </c>
      <c r="CH216" s="33">
        <v>0.12</v>
      </c>
      <c r="CI216" s="33">
        <v>0.04</v>
      </c>
      <c r="CJ216" s="33">
        <v>0.13500000000000001</v>
      </c>
      <c r="CK216" s="33">
        <v>0.04</v>
      </c>
      <c r="CL216" s="33">
        <v>0.02</v>
      </c>
      <c r="CM216" s="33">
        <v>2.5000000000000001E-2</v>
      </c>
      <c r="CN216" s="33">
        <v>0.105</v>
      </c>
      <c r="CO216" s="33">
        <v>5.5E-2</v>
      </c>
      <c r="CP216" s="33">
        <v>3.5000000000000003E-2</v>
      </c>
      <c r="CQ216" s="33">
        <v>0.02</v>
      </c>
      <c r="CR216" s="33">
        <v>5.0000000000000001E-3</v>
      </c>
      <c r="CS216" s="33">
        <v>0.245</v>
      </c>
    </row>
    <row r="217" spans="1:97">
      <c r="A217" s="33" t="s">
        <v>1709</v>
      </c>
      <c r="B217" s="38">
        <v>44693.009525462963</v>
      </c>
      <c r="C217" s="33" t="s">
        <v>793</v>
      </c>
      <c r="D217" s="33" t="s">
        <v>27</v>
      </c>
      <c r="E217" s="33" t="s">
        <v>1680</v>
      </c>
      <c r="F217" s="33" t="s">
        <v>1681</v>
      </c>
      <c r="G217" s="34">
        <v>56.881489999999999</v>
      </c>
      <c r="H217" s="34">
        <v>-158.15456</v>
      </c>
      <c r="I217" s="33" t="s">
        <v>1714</v>
      </c>
      <c r="J217" s="33">
        <v>307928.96000000002</v>
      </c>
      <c r="K217" s="33">
        <v>0.28999999999999998</v>
      </c>
      <c r="L217" s="33">
        <v>23.68</v>
      </c>
      <c r="M217" s="33">
        <v>2129.66</v>
      </c>
      <c r="N217" s="33">
        <v>25047.81</v>
      </c>
      <c r="O217" s="33">
        <v>24.44</v>
      </c>
      <c r="P217" s="33">
        <v>6132.93</v>
      </c>
      <c r="Q217" s="33">
        <v>49.72</v>
      </c>
      <c r="R217" s="33">
        <v>1436.2</v>
      </c>
      <c r="S217" s="33">
        <v>6.6</v>
      </c>
      <c r="T217" s="33">
        <v>92.6</v>
      </c>
      <c r="U217" s="33">
        <v>59.19</v>
      </c>
      <c r="V217" s="33">
        <v>268.23</v>
      </c>
      <c r="W217" s="33">
        <v>40.880000000000003</v>
      </c>
      <c r="X217" s="33">
        <v>238.18</v>
      </c>
      <c r="Y217" s="33">
        <v>13.06</v>
      </c>
      <c r="Z217" s="33">
        <v>2.92</v>
      </c>
      <c r="AA217" s="33">
        <v>738.52</v>
      </c>
      <c r="AB217" s="33">
        <v>22.67</v>
      </c>
      <c r="AC217" s="33">
        <v>49.3</v>
      </c>
      <c r="AD217" s="33">
        <v>6.36</v>
      </c>
      <c r="AE217" s="33">
        <v>28.68</v>
      </c>
      <c r="AF217" s="33">
        <v>7</v>
      </c>
      <c r="AG217" s="33">
        <v>1.94</v>
      </c>
      <c r="AH217" s="33">
        <v>8.0299999999999994</v>
      </c>
      <c r="AI217" s="33">
        <v>7.03</v>
      </c>
      <c r="AJ217" s="33">
        <v>4.5599999999999996</v>
      </c>
      <c r="AK217" s="33">
        <v>4.1500000000000004</v>
      </c>
      <c r="AL217" s="33">
        <v>5.85</v>
      </c>
      <c r="AM217" s="33">
        <v>0.86</v>
      </c>
      <c r="AN217" s="33">
        <v>10.51</v>
      </c>
      <c r="AO217" s="33">
        <v>5.46</v>
      </c>
      <c r="AP217" s="33">
        <v>2.2999999999999998</v>
      </c>
      <c r="AQ217" s="33">
        <v>3.39</v>
      </c>
      <c r="AR217" s="33">
        <v>615.04999999999995</v>
      </c>
      <c r="AS217" s="33">
        <v>1283.22</v>
      </c>
      <c r="AT217" s="33">
        <v>1.22</v>
      </c>
      <c r="AU217" s="33">
        <v>601.61</v>
      </c>
      <c r="AV217" s="33">
        <v>2.71</v>
      </c>
      <c r="AW217" s="33">
        <v>64.92</v>
      </c>
      <c r="AX217" s="33">
        <v>0.99</v>
      </c>
      <c r="AY217" s="33">
        <v>7.64</v>
      </c>
      <c r="AZ217" s="33">
        <v>2.0099999999999998</v>
      </c>
      <c r="BA217" s="33">
        <v>9.32</v>
      </c>
      <c r="BB217" s="33">
        <v>3.29</v>
      </c>
      <c r="BC217" s="33">
        <v>19.100000000000001</v>
      </c>
      <c r="BD217" s="33">
        <v>1.32</v>
      </c>
      <c r="BE217" s="33">
        <v>0.22</v>
      </c>
      <c r="BF217" s="33">
        <v>26.4</v>
      </c>
      <c r="BG217" s="33">
        <v>0.81</v>
      </c>
      <c r="BH217" s="33">
        <v>1.74</v>
      </c>
      <c r="BI217" s="33">
        <v>0.28000000000000003</v>
      </c>
      <c r="BJ217" s="33">
        <v>1.1100000000000001</v>
      </c>
      <c r="BK217" s="33">
        <v>0.33</v>
      </c>
      <c r="BL217" s="33">
        <v>0.13</v>
      </c>
      <c r="BM217" s="33">
        <v>0.37</v>
      </c>
      <c r="BN217" s="33">
        <v>0.32</v>
      </c>
      <c r="BO217" s="33">
        <v>0.2</v>
      </c>
      <c r="BP217" s="33">
        <v>0.22</v>
      </c>
      <c r="BQ217" s="33">
        <v>0.28000000000000003</v>
      </c>
      <c r="BR217" s="33">
        <v>0.1</v>
      </c>
      <c r="BS217" s="33">
        <v>0.51</v>
      </c>
      <c r="BT217" s="33">
        <v>0.35</v>
      </c>
      <c r="BU217" s="33">
        <v>0.19</v>
      </c>
      <c r="BV217" s="33">
        <v>65.88</v>
      </c>
      <c r="BW217" s="33">
        <v>0.96</v>
      </c>
      <c r="BX217" s="33">
        <v>15.85</v>
      </c>
      <c r="BY217" s="33">
        <v>4.95</v>
      </c>
      <c r="BZ217" s="33">
        <v>0.16</v>
      </c>
      <c r="CA217" s="33">
        <v>1.36</v>
      </c>
      <c r="CB217" s="33">
        <v>3.46</v>
      </c>
      <c r="CC217" s="33">
        <v>4.54</v>
      </c>
      <c r="CD217" s="33">
        <v>2.4</v>
      </c>
      <c r="CE217" s="33">
        <v>0.28999999999999998</v>
      </c>
      <c r="CF217" s="33">
        <v>0.14000000000000001</v>
      </c>
      <c r="CG217" s="33">
        <v>98.26</v>
      </c>
      <c r="CH217" s="33">
        <v>0.18</v>
      </c>
      <c r="CI217" s="33">
        <v>4.4999999999999998E-2</v>
      </c>
      <c r="CJ217" s="33">
        <v>0.09</v>
      </c>
      <c r="CK217" s="33">
        <v>7.0000000000000007E-2</v>
      </c>
      <c r="CL217" s="33">
        <v>1.4999999999999999E-2</v>
      </c>
      <c r="CM217" s="33">
        <v>0.03</v>
      </c>
      <c r="CN217" s="33">
        <v>6.5000000000000002E-2</v>
      </c>
      <c r="CO217" s="33">
        <v>3.5000000000000003E-2</v>
      </c>
      <c r="CP217" s="33">
        <v>7.0000000000000007E-2</v>
      </c>
      <c r="CQ217" s="33">
        <v>0.01</v>
      </c>
      <c r="CR217" s="33">
        <v>0.01</v>
      </c>
      <c r="CS217" s="33">
        <v>1.96</v>
      </c>
    </row>
    <row r="218" spans="1:97">
      <c r="A218" s="33" t="s">
        <v>1715</v>
      </c>
      <c r="B218" s="38">
        <v>44693.012812499997</v>
      </c>
      <c r="C218" s="33" t="s">
        <v>793</v>
      </c>
      <c r="D218" s="33" t="s">
        <v>27</v>
      </c>
      <c r="E218" s="33" t="s">
        <v>1680</v>
      </c>
      <c r="F218" s="33" t="s">
        <v>1681</v>
      </c>
      <c r="G218" s="34">
        <v>56.881489999999999</v>
      </c>
      <c r="H218" s="34">
        <v>-158.15456</v>
      </c>
      <c r="I218" s="33" t="s">
        <v>1716</v>
      </c>
      <c r="J218" s="33">
        <v>306877.71999999997</v>
      </c>
      <c r="K218" s="33">
        <v>0.17</v>
      </c>
      <c r="L218" s="33">
        <v>22.19</v>
      </c>
      <c r="M218" s="33">
        <v>2228.09</v>
      </c>
      <c r="N218" s="33">
        <v>24921.45</v>
      </c>
      <c r="O218" s="33">
        <v>23.43</v>
      </c>
      <c r="P218" s="33">
        <v>6072.25</v>
      </c>
      <c r="Q218" s="33">
        <v>51.39</v>
      </c>
      <c r="R218" s="33">
        <v>1465.2</v>
      </c>
      <c r="S218" s="33">
        <v>5.94</v>
      </c>
      <c r="T218" s="33">
        <v>91.27</v>
      </c>
      <c r="U218" s="33">
        <v>60.09</v>
      </c>
      <c r="V218" s="33">
        <v>277.89</v>
      </c>
      <c r="W218" s="33">
        <v>40.130000000000003</v>
      </c>
      <c r="X218" s="33">
        <v>242.4</v>
      </c>
      <c r="Y218" s="33">
        <v>13.67</v>
      </c>
      <c r="Z218" s="33">
        <v>2.85</v>
      </c>
      <c r="AA218" s="33">
        <v>760.35</v>
      </c>
      <c r="AB218" s="33">
        <v>23.13</v>
      </c>
      <c r="AC218" s="33">
        <v>50.45</v>
      </c>
      <c r="AD218" s="33">
        <v>6.79</v>
      </c>
      <c r="AE218" s="33">
        <v>28.77</v>
      </c>
      <c r="AF218" s="33">
        <v>6.52</v>
      </c>
      <c r="AG218" s="33">
        <v>1.73</v>
      </c>
      <c r="AH218" s="33">
        <v>7.89</v>
      </c>
      <c r="AI218" s="33">
        <v>7.27</v>
      </c>
      <c r="AJ218" s="33">
        <v>4.6100000000000003</v>
      </c>
      <c r="AK218" s="33">
        <v>4.1500000000000004</v>
      </c>
      <c r="AL218" s="33">
        <v>5.83</v>
      </c>
      <c r="AM218" s="33">
        <v>0.73</v>
      </c>
      <c r="AN218" s="33">
        <v>12.36</v>
      </c>
      <c r="AO218" s="33">
        <v>5.23</v>
      </c>
      <c r="AP218" s="33">
        <v>2.21</v>
      </c>
      <c r="AQ218" s="33">
        <v>3.18</v>
      </c>
      <c r="AR218" s="33">
        <v>645.96</v>
      </c>
      <c r="AS218" s="33">
        <v>1365.53</v>
      </c>
      <c r="AT218" s="33">
        <v>1.24</v>
      </c>
      <c r="AU218" s="33">
        <v>605.49</v>
      </c>
      <c r="AV218" s="33">
        <v>2.91</v>
      </c>
      <c r="AW218" s="33">
        <v>68.41</v>
      </c>
      <c r="AX218" s="33">
        <v>0.99</v>
      </c>
      <c r="AY218" s="33">
        <v>5.44</v>
      </c>
      <c r="AZ218" s="33">
        <v>2.41</v>
      </c>
      <c r="BA218" s="33">
        <v>11.72</v>
      </c>
      <c r="BB218" s="33">
        <v>3.43</v>
      </c>
      <c r="BC218" s="33">
        <v>20.350000000000001</v>
      </c>
      <c r="BD218" s="33">
        <v>1.43</v>
      </c>
      <c r="BE218" s="33">
        <v>0.27</v>
      </c>
      <c r="BF218" s="33">
        <v>34.33</v>
      </c>
      <c r="BG218" s="33">
        <v>1.08</v>
      </c>
      <c r="BH218" s="33">
        <v>2.19</v>
      </c>
      <c r="BI218" s="33">
        <v>0.35</v>
      </c>
      <c r="BJ218" s="33">
        <v>1.48</v>
      </c>
      <c r="BK218" s="33">
        <v>0.5</v>
      </c>
      <c r="BL218" s="33">
        <v>0.14000000000000001</v>
      </c>
      <c r="BM218" s="33">
        <v>0.53</v>
      </c>
      <c r="BN218" s="33">
        <v>0.39</v>
      </c>
      <c r="BO218" s="33">
        <v>0.28999999999999998</v>
      </c>
      <c r="BP218" s="33">
        <v>0.28999999999999998</v>
      </c>
      <c r="BQ218" s="33">
        <v>0.42</v>
      </c>
      <c r="BR218" s="33">
        <v>0.09</v>
      </c>
      <c r="BS218" s="33">
        <v>0.9</v>
      </c>
      <c r="BT218" s="33">
        <v>0.38</v>
      </c>
      <c r="BU218" s="33">
        <v>0.19</v>
      </c>
      <c r="BV218" s="33">
        <v>65.650000000000006</v>
      </c>
      <c r="BW218" s="33">
        <v>0.91</v>
      </c>
      <c r="BX218" s="33">
        <v>15.94</v>
      </c>
      <c r="BY218" s="33">
        <v>4.99</v>
      </c>
      <c r="BZ218" s="33">
        <v>0.19</v>
      </c>
      <c r="CA218" s="33">
        <v>1.39</v>
      </c>
      <c r="CB218" s="33">
        <v>3.49</v>
      </c>
      <c r="CC218" s="33">
        <v>4.6399999999999997</v>
      </c>
      <c r="CD218" s="33">
        <v>2.34</v>
      </c>
      <c r="CE218" s="33">
        <v>0.28000000000000003</v>
      </c>
      <c r="CF218" s="33">
        <v>0.13</v>
      </c>
      <c r="CG218" s="33">
        <v>98.61</v>
      </c>
      <c r="CH218" s="33">
        <v>0.12</v>
      </c>
      <c r="CI218" s="33">
        <v>0.04</v>
      </c>
      <c r="CJ218" s="33">
        <v>0.13500000000000001</v>
      </c>
      <c r="CK218" s="33">
        <v>0.04</v>
      </c>
      <c r="CL218" s="33">
        <v>0.02</v>
      </c>
      <c r="CM218" s="33">
        <v>2.5000000000000001E-2</v>
      </c>
      <c r="CN218" s="33">
        <v>0.105</v>
      </c>
      <c r="CO218" s="33">
        <v>5.5E-2</v>
      </c>
      <c r="CP218" s="33">
        <v>3.5000000000000003E-2</v>
      </c>
      <c r="CQ218" s="33">
        <v>0.02</v>
      </c>
      <c r="CR218" s="33">
        <v>5.0000000000000001E-3</v>
      </c>
      <c r="CS218" s="33">
        <v>0.245</v>
      </c>
    </row>
    <row r="219" spans="1:97">
      <c r="A219" s="33" t="s">
        <v>1715</v>
      </c>
      <c r="B219" s="38">
        <v>44693.012164351851</v>
      </c>
      <c r="C219" s="33" t="s">
        <v>793</v>
      </c>
      <c r="D219" s="33" t="s">
        <v>27</v>
      </c>
      <c r="E219" s="33" t="s">
        <v>1680</v>
      </c>
      <c r="F219" s="33" t="s">
        <v>1681</v>
      </c>
      <c r="G219" s="34">
        <v>56.881489999999999</v>
      </c>
      <c r="H219" s="34">
        <v>-158.15456</v>
      </c>
      <c r="I219" s="33" t="s">
        <v>1717</v>
      </c>
      <c r="J219" s="33">
        <v>306877.71999999997</v>
      </c>
      <c r="K219" s="33">
        <v>0.17</v>
      </c>
      <c r="L219" s="33">
        <v>21.84</v>
      </c>
      <c r="M219" s="33">
        <v>2431.9699999999998</v>
      </c>
      <c r="N219" s="33">
        <v>22741.31</v>
      </c>
      <c r="O219" s="33">
        <v>25.5</v>
      </c>
      <c r="P219" s="33">
        <v>5515.16</v>
      </c>
      <c r="Q219" s="33">
        <v>45.68</v>
      </c>
      <c r="R219" s="33">
        <v>1421.43</v>
      </c>
      <c r="S219" s="33">
        <v>6.05</v>
      </c>
      <c r="T219" s="33">
        <v>97.38</v>
      </c>
      <c r="U219" s="33">
        <v>56.44</v>
      </c>
      <c r="V219" s="33">
        <v>255.81</v>
      </c>
      <c r="W219" s="33">
        <v>41.38</v>
      </c>
      <c r="X219" s="33">
        <v>240.18</v>
      </c>
      <c r="Y219" s="33">
        <v>12.32</v>
      </c>
      <c r="Z219" s="33">
        <v>2.71</v>
      </c>
      <c r="AA219" s="33">
        <v>668.77</v>
      </c>
      <c r="AB219" s="33">
        <v>22.54</v>
      </c>
      <c r="AC219" s="33">
        <v>42.6</v>
      </c>
      <c r="AD219" s="33">
        <v>5.85</v>
      </c>
      <c r="AE219" s="33">
        <v>28.18</v>
      </c>
      <c r="AF219" s="33">
        <v>7.05</v>
      </c>
      <c r="AG219" s="33">
        <v>1.51</v>
      </c>
      <c r="AH219" s="33">
        <v>6.82</v>
      </c>
      <c r="AI219" s="33">
        <v>6.72</v>
      </c>
      <c r="AJ219" s="33">
        <v>4.6900000000000004</v>
      </c>
      <c r="AK219" s="33">
        <v>3.76</v>
      </c>
      <c r="AL219" s="33">
        <v>5.59</v>
      </c>
      <c r="AM219" s="33">
        <v>0.64</v>
      </c>
      <c r="AN219" s="33">
        <v>11.57</v>
      </c>
      <c r="AO219" s="33">
        <v>5.15</v>
      </c>
      <c r="AP219" s="33">
        <v>1.91</v>
      </c>
      <c r="AQ219" s="33">
        <v>3.15</v>
      </c>
      <c r="AR219" s="33">
        <v>705.06</v>
      </c>
      <c r="AS219" s="33">
        <v>1203.97</v>
      </c>
      <c r="AT219" s="33">
        <v>1.36</v>
      </c>
      <c r="AU219" s="33">
        <v>542.33000000000004</v>
      </c>
      <c r="AV219" s="33">
        <v>2.5499999999999998</v>
      </c>
      <c r="AW219" s="33">
        <v>64.05</v>
      </c>
      <c r="AX219" s="33">
        <v>1.26</v>
      </c>
      <c r="AY219" s="33">
        <v>17.41</v>
      </c>
      <c r="AZ219" s="33">
        <v>3.29</v>
      </c>
      <c r="BA219" s="33">
        <v>9.36</v>
      </c>
      <c r="BB219" s="33">
        <v>3.5</v>
      </c>
      <c r="BC219" s="33">
        <v>19.98</v>
      </c>
      <c r="BD219" s="33">
        <v>1.29</v>
      </c>
      <c r="BE219" s="33">
        <v>0.22</v>
      </c>
      <c r="BF219" s="33">
        <v>24.82</v>
      </c>
      <c r="BG219" s="33">
        <v>0.91</v>
      </c>
      <c r="BH219" s="33">
        <v>1.93</v>
      </c>
      <c r="BI219" s="33">
        <v>0.28000000000000003</v>
      </c>
      <c r="BJ219" s="33">
        <v>1.21</v>
      </c>
      <c r="BK219" s="33">
        <v>0.49</v>
      </c>
      <c r="BL219" s="33">
        <v>0.13</v>
      </c>
      <c r="BM219" s="33">
        <v>0.56000000000000005</v>
      </c>
      <c r="BN219" s="33">
        <v>0.49</v>
      </c>
      <c r="BO219" s="33">
        <v>0.34</v>
      </c>
      <c r="BP219" s="33">
        <v>0.3</v>
      </c>
      <c r="BQ219" s="33">
        <v>0.38</v>
      </c>
      <c r="BR219" s="33">
        <v>0.09</v>
      </c>
      <c r="BS219" s="33">
        <v>0.75</v>
      </c>
      <c r="BT219" s="33">
        <v>0.38</v>
      </c>
      <c r="BU219" s="33">
        <v>0.2</v>
      </c>
      <c r="BV219" s="33">
        <v>65.650000000000006</v>
      </c>
      <c r="BW219" s="33">
        <v>0.91</v>
      </c>
      <c r="BX219" s="33">
        <v>15.94</v>
      </c>
      <c r="BY219" s="33">
        <v>4.99</v>
      </c>
      <c r="BZ219" s="33">
        <v>0.19</v>
      </c>
      <c r="CA219" s="33">
        <v>1.39</v>
      </c>
      <c r="CB219" s="33">
        <v>3.49</v>
      </c>
      <c r="CC219" s="33">
        <v>4.6399999999999997</v>
      </c>
      <c r="CD219" s="33">
        <v>2.34</v>
      </c>
      <c r="CE219" s="33">
        <v>0.28000000000000003</v>
      </c>
      <c r="CF219" s="33">
        <v>0.13</v>
      </c>
      <c r="CG219" s="33">
        <v>98.61</v>
      </c>
      <c r="CH219" s="33">
        <v>0.30499999999999999</v>
      </c>
      <c r="CI219" s="33">
        <v>0.05</v>
      </c>
      <c r="CJ219" s="33">
        <v>0.16</v>
      </c>
      <c r="CK219" s="33">
        <v>4.4999999999999998E-2</v>
      </c>
      <c r="CL219" s="33">
        <v>2.5000000000000001E-2</v>
      </c>
      <c r="CM219" s="33">
        <v>3.5000000000000003E-2</v>
      </c>
      <c r="CN219" s="33">
        <v>0.1</v>
      </c>
      <c r="CO219" s="33">
        <v>0.02</v>
      </c>
      <c r="CP219" s="33">
        <v>1.4999999999999999E-2</v>
      </c>
      <c r="CQ219" s="33">
        <v>0.01</v>
      </c>
      <c r="CR219" s="33">
        <v>0</v>
      </c>
      <c r="CS219" s="33">
        <v>0.14000000000000001</v>
      </c>
    </row>
    <row r="220" spans="1:97">
      <c r="A220" s="33" t="s">
        <v>1715</v>
      </c>
      <c r="B220" s="38">
        <v>44693.013472222221</v>
      </c>
      <c r="C220" s="33" t="s">
        <v>793</v>
      </c>
      <c r="D220" s="33" t="s">
        <v>27</v>
      </c>
      <c r="E220" s="33" t="s">
        <v>1680</v>
      </c>
      <c r="F220" s="33" t="s">
        <v>1681</v>
      </c>
      <c r="G220" s="34">
        <v>56.881489999999999</v>
      </c>
      <c r="H220" s="34">
        <v>-158.15456</v>
      </c>
      <c r="I220" s="33" t="s">
        <v>1718</v>
      </c>
      <c r="J220" s="33">
        <v>306877.71999999997</v>
      </c>
      <c r="K220" s="33">
        <v>0.17</v>
      </c>
      <c r="L220" s="33">
        <v>24.55</v>
      </c>
      <c r="M220" s="33">
        <v>2097.66</v>
      </c>
      <c r="N220" s="33">
        <v>29352.080000000002</v>
      </c>
      <c r="O220" s="33">
        <v>26.21</v>
      </c>
      <c r="P220" s="33">
        <v>6636.64</v>
      </c>
      <c r="Q220" s="33">
        <v>53.68</v>
      </c>
      <c r="R220" s="33">
        <v>1493.47</v>
      </c>
      <c r="S220" s="33">
        <v>7.07</v>
      </c>
      <c r="T220" s="33">
        <v>78.03</v>
      </c>
      <c r="U220" s="33">
        <v>56.88</v>
      </c>
      <c r="V220" s="33">
        <v>314.17</v>
      </c>
      <c r="W220" s="33">
        <v>49.53</v>
      </c>
      <c r="X220" s="33">
        <v>289.85000000000002</v>
      </c>
      <c r="Y220" s="33">
        <v>13.61</v>
      </c>
      <c r="Z220" s="33">
        <v>2.91</v>
      </c>
      <c r="AA220" s="33">
        <v>852.49</v>
      </c>
      <c r="AB220" s="33">
        <v>26.81</v>
      </c>
      <c r="AC220" s="33">
        <v>55.15</v>
      </c>
      <c r="AD220" s="33">
        <v>7.56</v>
      </c>
      <c r="AE220" s="33">
        <v>33.9</v>
      </c>
      <c r="AF220" s="33">
        <v>8.18</v>
      </c>
      <c r="AG220" s="33">
        <v>2.2000000000000002</v>
      </c>
      <c r="AH220" s="33">
        <v>9.7200000000000006</v>
      </c>
      <c r="AI220" s="33">
        <v>8.58</v>
      </c>
      <c r="AJ220" s="33">
        <v>5.43</v>
      </c>
      <c r="AK220" s="33">
        <v>5.2</v>
      </c>
      <c r="AL220" s="33">
        <v>6.96</v>
      </c>
      <c r="AM220" s="33">
        <v>0.93</v>
      </c>
      <c r="AN220" s="33">
        <v>10.62</v>
      </c>
      <c r="AO220" s="33">
        <v>6.41</v>
      </c>
      <c r="AP220" s="33">
        <v>2.4700000000000002</v>
      </c>
      <c r="AQ220" s="33">
        <v>3.56</v>
      </c>
      <c r="AR220" s="33">
        <v>606.47</v>
      </c>
      <c r="AS220" s="33">
        <v>1651.54</v>
      </c>
      <c r="AT220" s="33">
        <v>1.35</v>
      </c>
      <c r="AU220" s="33">
        <v>650.97</v>
      </c>
      <c r="AV220" s="33">
        <v>3.13</v>
      </c>
      <c r="AW220" s="33">
        <v>68.33</v>
      </c>
      <c r="AX220" s="33">
        <v>1.5</v>
      </c>
      <c r="AY220" s="33">
        <v>3.62</v>
      </c>
      <c r="AZ220" s="33">
        <v>1.94</v>
      </c>
      <c r="BA220" s="33">
        <v>10.73</v>
      </c>
      <c r="BB220" s="33">
        <v>4.08</v>
      </c>
      <c r="BC220" s="33">
        <v>23.12</v>
      </c>
      <c r="BD220" s="33">
        <v>1.4</v>
      </c>
      <c r="BE220" s="33">
        <v>0.22</v>
      </c>
      <c r="BF220" s="33">
        <v>31.22</v>
      </c>
      <c r="BG220" s="33">
        <v>0.93</v>
      </c>
      <c r="BH220" s="33">
        <v>1.85</v>
      </c>
      <c r="BI220" s="33">
        <v>0.37</v>
      </c>
      <c r="BJ220" s="33">
        <v>1.49</v>
      </c>
      <c r="BK220" s="33">
        <v>0.52</v>
      </c>
      <c r="BL220" s="33">
        <v>0.17</v>
      </c>
      <c r="BM220" s="33">
        <v>0.8</v>
      </c>
      <c r="BN220" s="33">
        <v>0.4</v>
      </c>
      <c r="BO220" s="33">
        <v>0.31</v>
      </c>
      <c r="BP220" s="33">
        <v>0.3</v>
      </c>
      <c r="BQ220" s="33">
        <v>0.62</v>
      </c>
      <c r="BR220" s="33">
        <v>0.11</v>
      </c>
      <c r="BS220" s="33">
        <v>0.61</v>
      </c>
      <c r="BT220" s="33">
        <v>0.43</v>
      </c>
      <c r="BU220" s="33">
        <v>0.21</v>
      </c>
      <c r="BV220" s="33">
        <v>65.650000000000006</v>
      </c>
      <c r="BW220" s="33">
        <v>0.91</v>
      </c>
      <c r="BX220" s="33">
        <v>15.94</v>
      </c>
      <c r="BY220" s="33">
        <v>4.99</v>
      </c>
      <c r="BZ220" s="33">
        <v>0.19</v>
      </c>
      <c r="CA220" s="33">
        <v>1.39</v>
      </c>
      <c r="CB220" s="33">
        <v>3.49</v>
      </c>
      <c r="CC220" s="33">
        <v>4.6399999999999997</v>
      </c>
      <c r="CD220" s="33">
        <v>2.34</v>
      </c>
      <c r="CE220" s="33">
        <v>0.28000000000000003</v>
      </c>
      <c r="CF220" s="33">
        <v>0.13</v>
      </c>
      <c r="CG220" s="33">
        <v>98.61</v>
      </c>
      <c r="CH220" s="33">
        <v>0.25</v>
      </c>
      <c r="CI220" s="33">
        <v>0.02</v>
      </c>
      <c r="CJ220" s="33">
        <v>0.03</v>
      </c>
      <c r="CK220" s="33">
        <v>7.4999999999999997E-2</v>
      </c>
      <c r="CL220" s="33">
        <v>0.03</v>
      </c>
      <c r="CM220" s="33">
        <v>0.05</v>
      </c>
      <c r="CN220" s="33">
        <v>0.1</v>
      </c>
      <c r="CO220" s="33">
        <v>0.03</v>
      </c>
      <c r="CP220" s="33">
        <v>0.06</v>
      </c>
      <c r="CQ220" s="33">
        <v>0.01</v>
      </c>
      <c r="CR220" s="33">
        <v>0.02</v>
      </c>
      <c r="CS220" s="33">
        <v>0.71499999999999997</v>
      </c>
    </row>
    <row r="221" spans="1:97">
      <c r="A221" s="33" t="s">
        <v>1715</v>
      </c>
      <c r="B221" s="38">
        <v>44693.011504629627</v>
      </c>
      <c r="C221" s="33" t="s">
        <v>793</v>
      </c>
      <c r="D221" s="33" t="s">
        <v>27</v>
      </c>
      <c r="E221" s="33" t="s">
        <v>1680</v>
      </c>
      <c r="F221" s="33" t="s">
        <v>1681</v>
      </c>
      <c r="G221" s="34">
        <v>56.881489999999999</v>
      </c>
      <c r="H221" s="34">
        <v>-158.15456</v>
      </c>
      <c r="I221" s="33" t="s">
        <v>1719</v>
      </c>
      <c r="J221" s="33">
        <v>306877.71999999997</v>
      </c>
      <c r="K221" s="33">
        <v>0.17</v>
      </c>
      <c r="L221" s="33">
        <v>23.72</v>
      </c>
      <c r="M221" s="33">
        <v>2140.33</v>
      </c>
      <c r="N221" s="33">
        <v>27087.27</v>
      </c>
      <c r="O221" s="33">
        <v>26.41</v>
      </c>
      <c r="P221" s="33">
        <v>6083.37</v>
      </c>
      <c r="Q221" s="33">
        <v>48.02</v>
      </c>
      <c r="R221" s="33">
        <v>1482.4</v>
      </c>
      <c r="S221" s="33">
        <v>13.54</v>
      </c>
      <c r="T221" s="33">
        <v>72.83</v>
      </c>
      <c r="U221" s="33">
        <v>57.53</v>
      </c>
      <c r="V221" s="33">
        <v>291.17</v>
      </c>
      <c r="W221" s="33">
        <v>48.21</v>
      </c>
      <c r="X221" s="33">
        <v>269.98</v>
      </c>
      <c r="Y221" s="33">
        <v>13.4</v>
      </c>
      <c r="Z221" s="33">
        <v>2.82</v>
      </c>
      <c r="AA221" s="33">
        <v>762.71</v>
      </c>
      <c r="AB221" s="33">
        <v>25.55</v>
      </c>
      <c r="AC221" s="33">
        <v>47.85</v>
      </c>
      <c r="AD221" s="33">
        <v>6.75</v>
      </c>
      <c r="AE221" s="33">
        <v>32.090000000000003</v>
      </c>
      <c r="AF221" s="33">
        <v>8.76</v>
      </c>
      <c r="AG221" s="33">
        <v>2.02</v>
      </c>
      <c r="AH221" s="33">
        <v>8.41</v>
      </c>
      <c r="AI221" s="33">
        <v>8.35</v>
      </c>
      <c r="AJ221" s="33">
        <v>5.03</v>
      </c>
      <c r="AK221" s="33">
        <v>4.84</v>
      </c>
      <c r="AL221" s="33">
        <v>7.19</v>
      </c>
      <c r="AM221" s="33">
        <v>0.84</v>
      </c>
      <c r="AN221" s="33">
        <v>10.5</v>
      </c>
      <c r="AO221" s="33">
        <v>5.9</v>
      </c>
      <c r="AP221" s="33">
        <v>2.3199999999999998</v>
      </c>
      <c r="AQ221" s="33">
        <v>3.4</v>
      </c>
      <c r="AR221" s="33">
        <v>618.24</v>
      </c>
      <c r="AS221" s="33">
        <v>1395.96</v>
      </c>
      <c r="AT221" s="33">
        <v>1.31</v>
      </c>
      <c r="AU221" s="33">
        <v>596.85</v>
      </c>
      <c r="AV221" s="33">
        <v>2.64</v>
      </c>
      <c r="AW221" s="33">
        <v>66.25</v>
      </c>
      <c r="AX221" s="33">
        <v>1.66</v>
      </c>
      <c r="AY221" s="33">
        <v>7.4</v>
      </c>
      <c r="AZ221" s="33">
        <v>1.88</v>
      </c>
      <c r="BA221" s="33">
        <v>9.61</v>
      </c>
      <c r="BB221" s="33">
        <v>3.85</v>
      </c>
      <c r="BC221" s="33">
        <v>21.39</v>
      </c>
      <c r="BD221" s="33">
        <v>1.35</v>
      </c>
      <c r="BE221" s="33">
        <v>0.21</v>
      </c>
      <c r="BF221" s="33">
        <v>25.96</v>
      </c>
      <c r="BG221" s="33">
        <v>0.84</v>
      </c>
      <c r="BH221" s="33">
        <v>1.62</v>
      </c>
      <c r="BI221" s="33">
        <v>0.27</v>
      </c>
      <c r="BJ221" s="33">
        <v>1.25</v>
      </c>
      <c r="BK221" s="33">
        <v>0.41</v>
      </c>
      <c r="BL221" s="33">
        <v>0.15</v>
      </c>
      <c r="BM221" s="33">
        <v>0.46</v>
      </c>
      <c r="BN221" s="33">
        <v>0.36</v>
      </c>
      <c r="BO221" s="33">
        <v>0.24</v>
      </c>
      <c r="BP221" s="33">
        <v>0.26</v>
      </c>
      <c r="BQ221" s="33">
        <v>0.35</v>
      </c>
      <c r="BR221" s="33">
        <v>0.1</v>
      </c>
      <c r="BS221" s="33">
        <v>0.51</v>
      </c>
      <c r="BT221" s="33">
        <v>0.39</v>
      </c>
      <c r="BU221" s="33">
        <v>0.19</v>
      </c>
      <c r="BV221" s="33">
        <v>65.650000000000006</v>
      </c>
      <c r="BW221" s="33">
        <v>0.91</v>
      </c>
      <c r="BX221" s="33">
        <v>15.94</v>
      </c>
      <c r="BY221" s="33">
        <v>4.99</v>
      </c>
      <c r="BZ221" s="33">
        <v>0.19</v>
      </c>
      <c r="CA221" s="33">
        <v>1.39</v>
      </c>
      <c r="CB221" s="33">
        <v>3.49</v>
      </c>
      <c r="CC221" s="33">
        <v>4.6399999999999997</v>
      </c>
      <c r="CD221" s="33">
        <v>2.34</v>
      </c>
      <c r="CE221" s="33">
        <v>0.28000000000000003</v>
      </c>
      <c r="CF221" s="33">
        <v>0.13</v>
      </c>
      <c r="CG221" s="33">
        <v>98.61</v>
      </c>
      <c r="CH221" s="33">
        <v>0.255</v>
      </c>
      <c r="CI221" s="33">
        <v>0.05</v>
      </c>
      <c r="CJ221" s="33">
        <v>0.105</v>
      </c>
      <c r="CK221" s="33">
        <v>3.5000000000000003E-2</v>
      </c>
      <c r="CL221" s="33">
        <v>0.01</v>
      </c>
      <c r="CM221" s="33">
        <v>0.02</v>
      </c>
      <c r="CN221" s="33">
        <v>3.5000000000000003E-2</v>
      </c>
      <c r="CO221" s="33">
        <v>7.4999999999999997E-2</v>
      </c>
      <c r="CP221" s="33">
        <v>0.04</v>
      </c>
      <c r="CQ221" s="33">
        <v>0.01</v>
      </c>
      <c r="CR221" s="33">
        <v>0.01</v>
      </c>
      <c r="CS221" s="33">
        <v>0.48499999999999999</v>
      </c>
    </row>
    <row r="222" spans="1:97">
      <c r="A222" s="33" t="s">
        <v>1715</v>
      </c>
      <c r="B222" s="38">
        <v>44693.010844907411</v>
      </c>
      <c r="C222" s="33" t="s">
        <v>793</v>
      </c>
      <c r="D222" s="33" t="s">
        <v>27</v>
      </c>
      <c r="E222" s="33" t="s">
        <v>1680</v>
      </c>
      <c r="F222" s="33" t="s">
        <v>1681</v>
      </c>
      <c r="G222" s="34">
        <v>56.881489999999999</v>
      </c>
      <c r="H222" s="34">
        <v>-158.15456</v>
      </c>
      <c r="I222" s="33" t="s">
        <v>1720</v>
      </c>
      <c r="J222" s="33">
        <v>306877.71999999997</v>
      </c>
      <c r="K222" s="33">
        <v>0.17</v>
      </c>
      <c r="L222" s="33">
        <v>22.52</v>
      </c>
      <c r="M222" s="33">
        <v>2113.6</v>
      </c>
      <c r="N222" s="33">
        <v>23999.83</v>
      </c>
      <c r="O222" s="33">
        <v>24.73</v>
      </c>
      <c r="P222" s="33">
        <v>5645.5</v>
      </c>
      <c r="Q222" s="33">
        <v>45.76</v>
      </c>
      <c r="R222" s="33">
        <v>1376.36</v>
      </c>
      <c r="S222" s="33">
        <v>7.95</v>
      </c>
      <c r="T222" s="33">
        <v>75.83</v>
      </c>
      <c r="U222" s="33">
        <v>58.05</v>
      </c>
      <c r="V222" s="33">
        <v>267.89</v>
      </c>
      <c r="W222" s="33">
        <v>43.55</v>
      </c>
      <c r="X222" s="33">
        <v>245.44</v>
      </c>
      <c r="Y222" s="33">
        <v>12.37</v>
      </c>
      <c r="Z222" s="33">
        <v>2.93</v>
      </c>
      <c r="AA222" s="33">
        <v>710.26</v>
      </c>
      <c r="AB222" s="33">
        <v>23.64</v>
      </c>
      <c r="AC222" s="33">
        <v>47.27</v>
      </c>
      <c r="AD222" s="33">
        <v>6.38</v>
      </c>
      <c r="AE222" s="33">
        <v>29.6</v>
      </c>
      <c r="AF222" s="33">
        <v>8</v>
      </c>
      <c r="AG222" s="33">
        <v>1.82</v>
      </c>
      <c r="AH222" s="33">
        <v>8.7100000000000009</v>
      </c>
      <c r="AI222" s="33">
        <v>6.91</v>
      </c>
      <c r="AJ222" s="33">
        <v>4.97</v>
      </c>
      <c r="AK222" s="33">
        <v>4.62</v>
      </c>
      <c r="AL222" s="33">
        <v>6.63</v>
      </c>
      <c r="AM222" s="33">
        <v>0.82</v>
      </c>
      <c r="AN222" s="33">
        <v>9.86</v>
      </c>
      <c r="AO222" s="33">
        <v>5.42</v>
      </c>
      <c r="AP222" s="33">
        <v>2.13</v>
      </c>
      <c r="AQ222" s="33">
        <v>3.23</v>
      </c>
      <c r="AR222" s="33">
        <v>610.55999999999995</v>
      </c>
      <c r="AS222" s="33">
        <v>1266.48</v>
      </c>
      <c r="AT222" s="33">
        <v>1.21</v>
      </c>
      <c r="AU222" s="33">
        <v>555.23</v>
      </c>
      <c r="AV222" s="33">
        <v>2.52</v>
      </c>
      <c r="AW222" s="33">
        <v>62.94</v>
      </c>
      <c r="AX222" s="33">
        <v>1.1499999999999999</v>
      </c>
      <c r="AY222" s="33">
        <v>3.48</v>
      </c>
      <c r="AZ222" s="33">
        <v>1.96</v>
      </c>
      <c r="BA222" s="33">
        <v>9.18</v>
      </c>
      <c r="BB222" s="33">
        <v>3.48</v>
      </c>
      <c r="BC222" s="33">
        <v>19.62</v>
      </c>
      <c r="BD222" s="33">
        <v>1.26</v>
      </c>
      <c r="BE222" s="33">
        <v>0.23</v>
      </c>
      <c r="BF222" s="33">
        <v>24.8</v>
      </c>
      <c r="BG222" s="33">
        <v>0.83</v>
      </c>
      <c r="BH222" s="33">
        <v>1.65</v>
      </c>
      <c r="BI222" s="33">
        <v>0.27</v>
      </c>
      <c r="BJ222" s="33">
        <v>1.1599999999999999</v>
      </c>
      <c r="BK222" s="33">
        <v>0.34</v>
      </c>
      <c r="BL222" s="33">
        <v>0.12</v>
      </c>
      <c r="BM222" s="33">
        <v>0.41</v>
      </c>
      <c r="BN222" s="33">
        <v>0.32</v>
      </c>
      <c r="BO222" s="33">
        <v>0.25</v>
      </c>
      <c r="BP222" s="33">
        <v>0.21</v>
      </c>
      <c r="BQ222" s="33">
        <v>0.3</v>
      </c>
      <c r="BR222" s="33">
        <v>0.09</v>
      </c>
      <c r="BS222" s="33">
        <v>0.48</v>
      </c>
      <c r="BT222" s="33">
        <v>0.35</v>
      </c>
      <c r="BU222" s="33">
        <v>0.18</v>
      </c>
      <c r="BV222" s="33">
        <v>65.650000000000006</v>
      </c>
      <c r="BW222" s="33">
        <v>0.91</v>
      </c>
      <c r="BX222" s="33">
        <v>15.94</v>
      </c>
      <c r="BY222" s="33">
        <v>4.99</v>
      </c>
      <c r="BZ222" s="33">
        <v>0.19</v>
      </c>
      <c r="CA222" s="33">
        <v>1.39</v>
      </c>
      <c r="CB222" s="33">
        <v>3.49</v>
      </c>
      <c r="CC222" s="33">
        <v>4.6399999999999997</v>
      </c>
      <c r="CD222" s="33">
        <v>2.34</v>
      </c>
      <c r="CE222" s="33">
        <v>0.28000000000000003</v>
      </c>
      <c r="CF222" s="33">
        <v>0.13</v>
      </c>
      <c r="CG222" s="33">
        <v>98.61</v>
      </c>
      <c r="CH222" s="33">
        <v>5.0000000000000001E-3</v>
      </c>
      <c r="CI222" s="33">
        <v>5.5E-2</v>
      </c>
      <c r="CJ222" s="33">
        <v>6.5000000000000002E-2</v>
      </c>
      <c r="CK222" s="33">
        <v>0.01</v>
      </c>
      <c r="CL222" s="33">
        <v>1.4999999999999999E-2</v>
      </c>
      <c r="CM222" s="33">
        <v>2.5000000000000001E-2</v>
      </c>
      <c r="CN222" s="33">
        <v>3.5000000000000003E-2</v>
      </c>
      <c r="CO222" s="33">
        <v>0.11</v>
      </c>
      <c r="CP222" s="33">
        <v>0.06</v>
      </c>
      <c r="CQ222" s="33">
        <v>5.0000000000000001E-3</v>
      </c>
      <c r="CR222" s="33">
        <v>1.4999999999999999E-2</v>
      </c>
      <c r="CS222" s="33">
        <v>0.21</v>
      </c>
    </row>
    <row r="223" spans="1:97">
      <c r="A223" s="33" t="s">
        <v>1721</v>
      </c>
      <c r="B223" s="38">
        <v>44693.015451388892</v>
      </c>
      <c r="C223" s="33" t="s">
        <v>793</v>
      </c>
      <c r="D223" s="33" t="s">
        <v>27</v>
      </c>
      <c r="E223" s="33" t="s">
        <v>1680</v>
      </c>
      <c r="F223" s="33" t="s">
        <v>1681</v>
      </c>
      <c r="G223" s="34">
        <v>56.881489999999999</v>
      </c>
      <c r="H223" s="34">
        <v>-158.15456</v>
      </c>
      <c r="I223" s="33" t="s">
        <v>1722</v>
      </c>
      <c r="J223" s="33">
        <v>307295.81</v>
      </c>
      <c r="K223" s="33">
        <v>0.27</v>
      </c>
      <c r="L223" s="33">
        <v>19.16</v>
      </c>
      <c r="M223" s="33">
        <v>2520.46</v>
      </c>
      <c r="N223" s="33">
        <v>24932.42</v>
      </c>
      <c r="O223" s="33">
        <v>24.42</v>
      </c>
      <c r="P223" s="33">
        <v>6055.72</v>
      </c>
      <c r="Q223" s="33">
        <v>49.98</v>
      </c>
      <c r="R223" s="33">
        <v>1416.12</v>
      </c>
      <c r="S223" s="33">
        <v>23.1</v>
      </c>
      <c r="T223" s="33">
        <v>106.64</v>
      </c>
      <c r="U223" s="33">
        <v>54.58</v>
      </c>
      <c r="V223" s="33">
        <v>248.58</v>
      </c>
      <c r="W223" s="33">
        <v>47.64</v>
      </c>
      <c r="X223" s="33">
        <v>266.57</v>
      </c>
      <c r="Y223" s="33">
        <v>12.75</v>
      </c>
      <c r="Z223" s="33">
        <v>2.4700000000000002</v>
      </c>
      <c r="AA223" s="33">
        <v>707.19</v>
      </c>
      <c r="AB223" s="33">
        <v>24.58</v>
      </c>
      <c r="AC223" s="33">
        <v>46.26</v>
      </c>
      <c r="AD223" s="33">
        <v>6.58</v>
      </c>
      <c r="AE223" s="33">
        <v>28.37</v>
      </c>
      <c r="AF223" s="33">
        <v>7.44</v>
      </c>
      <c r="AG223" s="33">
        <v>2.0499999999999998</v>
      </c>
      <c r="AH223" s="33">
        <v>7.48</v>
      </c>
      <c r="AI223" s="33">
        <v>8.0299999999999994</v>
      </c>
      <c r="AJ223" s="33">
        <v>4.9000000000000004</v>
      </c>
      <c r="AK223" s="33">
        <v>4.57</v>
      </c>
      <c r="AL223" s="33">
        <v>5.93</v>
      </c>
      <c r="AM223" s="33">
        <v>0.73</v>
      </c>
      <c r="AN223" s="33">
        <v>13.25</v>
      </c>
      <c r="AO223" s="33">
        <v>5.53</v>
      </c>
      <c r="AP223" s="33">
        <v>2.16</v>
      </c>
      <c r="AQ223" s="33">
        <v>2.8</v>
      </c>
      <c r="AR223" s="33">
        <v>731.27</v>
      </c>
      <c r="AS223" s="33">
        <v>1323.73</v>
      </c>
      <c r="AT223" s="33">
        <v>1.31</v>
      </c>
      <c r="AU223" s="33">
        <v>596.21</v>
      </c>
      <c r="AV223" s="33">
        <v>2.94</v>
      </c>
      <c r="AW223" s="33">
        <v>63.69</v>
      </c>
      <c r="AX223" s="33">
        <v>5.59</v>
      </c>
      <c r="AY223" s="33">
        <v>9.74</v>
      </c>
      <c r="AZ223" s="33">
        <v>1.92</v>
      </c>
      <c r="BA223" s="33">
        <v>9.08</v>
      </c>
      <c r="BB223" s="33">
        <v>4.01</v>
      </c>
      <c r="BC223" s="33">
        <v>21.77</v>
      </c>
      <c r="BD223" s="33">
        <v>1.37</v>
      </c>
      <c r="BE223" s="33">
        <v>0.2</v>
      </c>
      <c r="BF223" s="33">
        <v>28.16</v>
      </c>
      <c r="BG223" s="33">
        <v>1.02</v>
      </c>
      <c r="BH223" s="33">
        <v>1.82</v>
      </c>
      <c r="BI223" s="33">
        <v>0.32</v>
      </c>
      <c r="BJ223" s="33">
        <v>1.37</v>
      </c>
      <c r="BK223" s="33">
        <v>0.62</v>
      </c>
      <c r="BL223" s="33">
        <v>0.16</v>
      </c>
      <c r="BM223" s="33">
        <v>0.7</v>
      </c>
      <c r="BN223" s="33">
        <v>0.5</v>
      </c>
      <c r="BO223" s="33">
        <v>0.4</v>
      </c>
      <c r="BP223" s="33">
        <v>0.35</v>
      </c>
      <c r="BQ223" s="33">
        <v>0.41</v>
      </c>
      <c r="BR223" s="33">
        <v>0.1</v>
      </c>
      <c r="BS223" s="33">
        <v>1</v>
      </c>
      <c r="BT223" s="33">
        <v>0.4</v>
      </c>
      <c r="BU223" s="33">
        <v>0.19</v>
      </c>
      <c r="BV223" s="33">
        <v>65.739999999999995</v>
      </c>
      <c r="BW223" s="33">
        <v>1</v>
      </c>
      <c r="BX223" s="33">
        <v>15.92</v>
      </c>
      <c r="BY223" s="33">
        <v>4.91</v>
      </c>
      <c r="BZ223" s="33">
        <v>0.16</v>
      </c>
      <c r="CA223" s="33">
        <v>1.36</v>
      </c>
      <c r="CB223" s="33">
        <v>3.55</v>
      </c>
      <c r="CC223" s="33">
        <v>4.6500000000000004</v>
      </c>
      <c r="CD223" s="33">
        <v>2.33</v>
      </c>
      <c r="CE223" s="33">
        <v>0.3</v>
      </c>
      <c r="CF223" s="33">
        <v>0.14000000000000001</v>
      </c>
      <c r="CG223" s="33">
        <v>99.18</v>
      </c>
      <c r="CH223" s="33">
        <v>0.13500000000000001</v>
      </c>
      <c r="CI223" s="33">
        <v>0.1</v>
      </c>
      <c r="CJ223" s="33">
        <v>0.03</v>
      </c>
      <c r="CK223" s="33">
        <v>0.05</v>
      </c>
      <c r="CL223" s="33">
        <v>1.4999999999999999E-2</v>
      </c>
      <c r="CM223" s="33">
        <v>0.02</v>
      </c>
      <c r="CN223" s="33">
        <v>5.5E-2</v>
      </c>
      <c r="CO223" s="33">
        <v>8.5000000000000006E-2</v>
      </c>
      <c r="CP223" s="33">
        <v>8.5000000000000006E-2</v>
      </c>
      <c r="CQ223" s="33">
        <v>0.01</v>
      </c>
      <c r="CR223" s="33">
        <v>1.4999999999999999E-2</v>
      </c>
      <c r="CS223" s="33">
        <v>0.72499999999999998</v>
      </c>
    </row>
    <row r="224" spans="1:97">
      <c r="A224" s="33" t="s">
        <v>1721</v>
      </c>
      <c r="B224" s="38">
        <v>44693.016111111108</v>
      </c>
      <c r="C224" s="33" t="s">
        <v>793</v>
      </c>
      <c r="D224" s="33" t="s">
        <v>27</v>
      </c>
      <c r="E224" s="33" t="s">
        <v>1680</v>
      </c>
      <c r="F224" s="33" t="s">
        <v>1681</v>
      </c>
      <c r="G224" s="34">
        <v>56.881489999999999</v>
      </c>
      <c r="H224" s="34">
        <v>-158.15456</v>
      </c>
      <c r="I224" s="33" t="s">
        <v>1723</v>
      </c>
      <c r="J224" s="33">
        <v>307295.81</v>
      </c>
      <c r="K224" s="33">
        <v>0.27</v>
      </c>
      <c r="L224" s="33">
        <v>23.07</v>
      </c>
      <c r="M224" s="33">
        <v>2215.8200000000002</v>
      </c>
      <c r="N224" s="33">
        <v>24855.119999999999</v>
      </c>
      <c r="O224" s="33">
        <v>24.39</v>
      </c>
      <c r="P224" s="33">
        <v>5684.78</v>
      </c>
      <c r="Q224" s="33">
        <v>46.53</v>
      </c>
      <c r="R224" s="33">
        <v>1439.38</v>
      </c>
      <c r="S224" s="33">
        <v>14.84</v>
      </c>
      <c r="T224" s="33">
        <v>68.38</v>
      </c>
      <c r="U224" s="33">
        <v>61.34</v>
      </c>
      <c r="V224" s="33">
        <v>257.62</v>
      </c>
      <c r="W224" s="33">
        <v>45.88</v>
      </c>
      <c r="X224" s="33">
        <v>258.68</v>
      </c>
      <c r="Y224" s="33">
        <v>11.94</v>
      </c>
      <c r="Z224" s="33">
        <v>2.88</v>
      </c>
      <c r="AA224" s="33">
        <v>687.03</v>
      </c>
      <c r="AB224" s="33">
        <v>24.66</v>
      </c>
      <c r="AC224" s="33">
        <v>45.21</v>
      </c>
      <c r="AD224" s="33">
        <v>6.29</v>
      </c>
      <c r="AE224" s="33">
        <v>30.04</v>
      </c>
      <c r="AF224" s="33">
        <v>6.47</v>
      </c>
      <c r="AG224" s="33">
        <v>1.68</v>
      </c>
      <c r="AH224" s="33">
        <v>8.2100000000000009</v>
      </c>
      <c r="AI224" s="33">
        <v>7.81</v>
      </c>
      <c r="AJ224" s="33">
        <v>5.05</v>
      </c>
      <c r="AK224" s="33">
        <v>4.62</v>
      </c>
      <c r="AL224" s="33">
        <v>6.76</v>
      </c>
      <c r="AM224" s="33">
        <v>0.78</v>
      </c>
      <c r="AN224" s="33">
        <v>12.25</v>
      </c>
      <c r="AO224" s="33">
        <v>5.71</v>
      </c>
      <c r="AP224" s="33">
        <v>2.15</v>
      </c>
      <c r="AQ224" s="33">
        <v>3.32</v>
      </c>
      <c r="AR224" s="33">
        <v>640.82000000000005</v>
      </c>
      <c r="AS224" s="33">
        <v>1432.51</v>
      </c>
      <c r="AT224" s="33">
        <v>1.38</v>
      </c>
      <c r="AU224" s="33">
        <v>570.41</v>
      </c>
      <c r="AV224" s="33">
        <v>2.76</v>
      </c>
      <c r="AW224" s="33">
        <v>67.819999999999993</v>
      </c>
      <c r="AX224" s="33">
        <v>2.11</v>
      </c>
      <c r="AY224" s="33">
        <v>3.69</v>
      </c>
      <c r="AZ224" s="33">
        <v>2.0299999999999998</v>
      </c>
      <c r="BA224" s="33">
        <v>10.99</v>
      </c>
      <c r="BB224" s="33">
        <v>3.91</v>
      </c>
      <c r="BC224" s="33">
        <v>21.6</v>
      </c>
      <c r="BD224" s="33">
        <v>1.24</v>
      </c>
      <c r="BE224" s="33">
        <v>0.23</v>
      </c>
      <c r="BF224" s="33">
        <v>27.95</v>
      </c>
      <c r="BG224" s="33">
        <v>1.06</v>
      </c>
      <c r="BH224" s="33">
        <v>2.0499999999999998</v>
      </c>
      <c r="BI224" s="33">
        <v>0.32</v>
      </c>
      <c r="BJ224" s="33">
        <v>1.43</v>
      </c>
      <c r="BK224" s="33">
        <v>0.46</v>
      </c>
      <c r="BL224" s="33">
        <v>0.14000000000000001</v>
      </c>
      <c r="BM224" s="33">
        <v>0.5</v>
      </c>
      <c r="BN224" s="33">
        <v>0.39</v>
      </c>
      <c r="BO224" s="33">
        <v>0.28999999999999998</v>
      </c>
      <c r="BP224" s="33">
        <v>0.28000000000000003</v>
      </c>
      <c r="BQ224" s="33">
        <v>0.43</v>
      </c>
      <c r="BR224" s="33">
        <v>0.1</v>
      </c>
      <c r="BS224" s="33">
        <v>0.73</v>
      </c>
      <c r="BT224" s="33">
        <v>0.41</v>
      </c>
      <c r="BU224" s="33">
        <v>0.19</v>
      </c>
      <c r="BV224" s="33">
        <v>65.739999999999995</v>
      </c>
      <c r="BW224" s="33">
        <v>1</v>
      </c>
      <c r="BX224" s="33">
        <v>15.92</v>
      </c>
      <c r="BY224" s="33">
        <v>4.91</v>
      </c>
      <c r="BZ224" s="33">
        <v>0.16</v>
      </c>
      <c r="CA224" s="33">
        <v>1.36</v>
      </c>
      <c r="CB224" s="33">
        <v>3.55</v>
      </c>
      <c r="CC224" s="33">
        <v>4.6500000000000004</v>
      </c>
      <c r="CD224" s="33">
        <v>2.33</v>
      </c>
      <c r="CE224" s="33">
        <v>0.3</v>
      </c>
      <c r="CF224" s="33">
        <v>0.14000000000000001</v>
      </c>
      <c r="CG224" s="33">
        <v>99.18</v>
      </c>
      <c r="CH224" s="33">
        <v>0.95</v>
      </c>
      <c r="CI224" s="33">
        <v>0.12</v>
      </c>
      <c r="CJ224" s="33">
        <v>0.32</v>
      </c>
      <c r="CK224" s="33">
        <v>0.32500000000000001</v>
      </c>
      <c r="CL224" s="33">
        <v>0.01</v>
      </c>
      <c r="CM224" s="33">
        <v>0.09</v>
      </c>
      <c r="CN224" s="33">
        <v>0.29499999999999998</v>
      </c>
      <c r="CO224" s="33">
        <v>0.16500000000000001</v>
      </c>
      <c r="CP224" s="33">
        <v>7.0000000000000007E-2</v>
      </c>
      <c r="CQ224" s="33">
        <v>0.02</v>
      </c>
      <c r="CR224" s="33">
        <v>0.01</v>
      </c>
      <c r="CS224" s="33">
        <v>7.0000000000000007E-2</v>
      </c>
    </row>
    <row r="225" spans="1:97">
      <c r="A225" s="33" t="s">
        <v>1721</v>
      </c>
      <c r="B225" s="38">
        <v>44693.016759259262</v>
      </c>
      <c r="C225" s="33" t="s">
        <v>793</v>
      </c>
      <c r="D225" s="33" t="s">
        <v>27</v>
      </c>
      <c r="E225" s="33" t="s">
        <v>1680</v>
      </c>
      <c r="F225" s="33" t="s">
        <v>1681</v>
      </c>
      <c r="G225" s="34">
        <v>56.881489999999999</v>
      </c>
      <c r="H225" s="34">
        <v>-158.15456</v>
      </c>
      <c r="I225" s="33" t="s">
        <v>1724</v>
      </c>
      <c r="J225" s="33">
        <v>307295.81</v>
      </c>
      <c r="K225" s="33">
        <v>0.27</v>
      </c>
      <c r="L225" s="33">
        <v>24.28</v>
      </c>
      <c r="M225" s="33">
        <v>2181.37</v>
      </c>
      <c r="N225" s="33">
        <v>25288.67</v>
      </c>
      <c r="O225" s="33">
        <v>23.92</v>
      </c>
      <c r="P225" s="33">
        <v>5978</v>
      </c>
      <c r="Q225" s="33">
        <v>50.26</v>
      </c>
      <c r="R225" s="33">
        <v>1367.03</v>
      </c>
      <c r="S225" s="33">
        <v>6.21</v>
      </c>
      <c r="T225" s="33">
        <v>102.33</v>
      </c>
      <c r="U225" s="33">
        <v>57.18</v>
      </c>
      <c r="V225" s="33">
        <v>267.47000000000003</v>
      </c>
      <c r="W225" s="33">
        <v>41.6</v>
      </c>
      <c r="X225" s="33">
        <v>234.6</v>
      </c>
      <c r="Y225" s="33">
        <v>13.33</v>
      </c>
      <c r="Z225" s="33">
        <v>2.85</v>
      </c>
      <c r="AA225" s="33">
        <v>729.93</v>
      </c>
      <c r="AB225" s="33">
        <v>22.62</v>
      </c>
      <c r="AC225" s="33">
        <v>47.84</v>
      </c>
      <c r="AD225" s="33">
        <v>6.2</v>
      </c>
      <c r="AE225" s="33">
        <v>28.88</v>
      </c>
      <c r="AF225" s="33">
        <v>7.38</v>
      </c>
      <c r="AG225" s="33">
        <v>1.9</v>
      </c>
      <c r="AH225" s="33">
        <v>7.78</v>
      </c>
      <c r="AI225" s="33">
        <v>7.52</v>
      </c>
      <c r="AJ225" s="33">
        <v>4.96</v>
      </c>
      <c r="AK225" s="33">
        <v>4.38</v>
      </c>
      <c r="AL225" s="33">
        <v>5.56</v>
      </c>
      <c r="AM225" s="33">
        <v>0.81</v>
      </c>
      <c r="AN225" s="33">
        <v>10.35</v>
      </c>
      <c r="AO225" s="33">
        <v>5.29</v>
      </c>
      <c r="AP225" s="33">
        <v>2.2999999999999998</v>
      </c>
      <c r="AQ225" s="33">
        <v>3.48</v>
      </c>
      <c r="AR225" s="33">
        <v>630.05999999999995</v>
      </c>
      <c r="AS225" s="33">
        <v>1305</v>
      </c>
      <c r="AT225" s="33">
        <v>1.19</v>
      </c>
      <c r="AU225" s="33">
        <v>589.30999999999995</v>
      </c>
      <c r="AV225" s="33">
        <v>2.79</v>
      </c>
      <c r="AW225" s="33">
        <v>62.75</v>
      </c>
      <c r="AX225" s="33">
        <v>0.77</v>
      </c>
      <c r="AY225" s="33">
        <v>4.0999999999999996</v>
      </c>
      <c r="AZ225" s="33">
        <v>2.17</v>
      </c>
      <c r="BA225" s="33">
        <v>9.6199999999999992</v>
      </c>
      <c r="BB225" s="33">
        <v>3.39</v>
      </c>
      <c r="BC225" s="33">
        <v>19.11</v>
      </c>
      <c r="BD225" s="33">
        <v>1.35</v>
      </c>
      <c r="BE225" s="33">
        <v>0.21</v>
      </c>
      <c r="BF225" s="33">
        <v>26.92</v>
      </c>
      <c r="BG225" s="33">
        <v>0.85</v>
      </c>
      <c r="BH225" s="33">
        <v>1.8</v>
      </c>
      <c r="BI225" s="33">
        <v>0.28000000000000003</v>
      </c>
      <c r="BJ225" s="33">
        <v>1.1200000000000001</v>
      </c>
      <c r="BK225" s="33">
        <v>0.34</v>
      </c>
      <c r="BL225" s="33">
        <v>0.13</v>
      </c>
      <c r="BM225" s="33">
        <v>0.4</v>
      </c>
      <c r="BN225" s="33">
        <v>0.34</v>
      </c>
      <c r="BO225" s="33">
        <v>0.23</v>
      </c>
      <c r="BP225" s="33">
        <v>0.23</v>
      </c>
      <c r="BQ225" s="33">
        <v>0.28000000000000003</v>
      </c>
      <c r="BR225" s="33">
        <v>0.09</v>
      </c>
      <c r="BS225" s="33">
        <v>0.52</v>
      </c>
      <c r="BT225" s="33">
        <v>0.36</v>
      </c>
      <c r="BU225" s="33">
        <v>0.19</v>
      </c>
      <c r="BV225" s="33">
        <v>65.739999999999995</v>
      </c>
      <c r="BW225" s="33">
        <v>1</v>
      </c>
      <c r="BX225" s="33">
        <v>15.92</v>
      </c>
      <c r="BY225" s="33">
        <v>4.91</v>
      </c>
      <c r="BZ225" s="33">
        <v>0.16</v>
      </c>
      <c r="CA225" s="33">
        <v>1.36</v>
      </c>
      <c r="CB225" s="33">
        <v>3.55</v>
      </c>
      <c r="CC225" s="33">
        <v>4.6500000000000004</v>
      </c>
      <c r="CD225" s="33">
        <v>2.33</v>
      </c>
      <c r="CE225" s="33">
        <v>0.3</v>
      </c>
      <c r="CF225" s="33">
        <v>0.14000000000000001</v>
      </c>
      <c r="CG225" s="33">
        <v>99.18</v>
      </c>
      <c r="CH225" s="33">
        <v>0.25</v>
      </c>
      <c r="CI225" s="33">
        <v>0.02</v>
      </c>
      <c r="CJ225" s="33">
        <v>0.03</v>
      </c>
      <c r="CK225" s="33">
        <v>7.4999999999999997E-2</v>
      </c>
      <c r="CL225" s="33">
        <v>0.03</v>
      </c>
      <c r="CM225" s="33">
        <v>0.05</v>
      </c>
      <c r="CN225" s="33">
        <v>0.1</v>
      </c>
      <c r="CO225" s="33">
        <v>0.03</v>
      </c>
      <c r="CP225" s="33">
        <v>0.06</v>
      </c>
      <c r="CQ225" s="33">
        <v>0.01</v>
      </c>
      <c r="CR225" s="33">
        <v>0.02</v>
      </c>
      <c r="CS225" s="33">
        <v>0.71499999999999997</v>
      </c>
    </row>
    <row r="226" spans="1:97">
      <c r="A226" s="33" t="s">
        <v>1721</v>
      </c>
      <c r="B226" s="38">
        <v>44693.01413194443</v>
      </c>
      <c r="C226" s="33" t="s">
        <v>793</v>
      </c>
      <c r="D226" s="33" t="s">
        <v>27</v>
      </c>
      <c r="E226" s="33" t="s">
        <v>1680</v>
      </c>
      <c r="F226" s="33" t="s">
        <v>1681</v>
      </c>
      <c r="G226" s="34">
        <v>56.881489999999999</v>
      </c>
      <c r="H226" s="34">
        <v>-158.15456</v>
      </c>
      <c r="I226" s="33" t="s">
        <v>1725</v>
      </c>
      <c r="J226" s="33">
        <v>307295.81</v>
      </c>
      <c r="K226" s="33">
        <v>0.27</v>
      </c>
      <c r="L226" s="33">
        <v>17</v>
      </c>
      <c r="M226" s="33">
        <v>1641.83</v>
      </c>
      <c r="N226" s="33">
        <v>37593.17</v>
      </c>
      <c r="O226" s="33">
        <v>19.670000000000002</v>
      </c>
      <c r="P226" s="33">
        <v>4604.2299999999996</v>
      </c>
      <c r="Q226" s="33">
        <v>35.51</v>
      </c>
      <c r="R226" s="33">
        <v>1030.6400000000001</v>
      </c>
      <c r="S226" s="33">
        <v>3.78</v>
      </c>
      <c r="T226" s="33">
        <v>64.14</v>
      </c>
      <c r="U226" s="33">
        <v>41.84</v>
      </c>
      <c r="V226" s="33">
        <v>500.26</v>
      </c>
      <c r="W226" s="33">
        <v>31.97</v>
      </c>
      <c r="X226" s="33">
        <v>193.53</v>
      </c>
      <c r="Y226" s="33">
        <v>10.28</v>
      </c>
      <c r="Z226" s="33">
        <v>2.02</v>
      </c>
      <c r="AA226" s="33">
        <v>688.65</v>
      </c>
      <c r="AB226" s="33">
        <v>19.170000000000002</v>
      </c>
      <c r="AC226" s="33">
        <v>38.86</v>
      </c>
      <c r="AD226" s="33">
        <v>5.04</v>
      </c>
      <c r="AE226" s="33">
        <v>24.43</v>
      </c>
      <c r="AF226" s="33">
        <v>5.99</v>
      </c>
      <c r="AG226" s="33">
        <v>1.87</v>
      </c>
      <c r="AH226" s="33">
        <v>6.4</v>
      </c>
      <c r="AI226" s="33">
        <v>5.45</v>
      </c>
      <c r="AJ226" s="33">
        <v>3.68</v>
      </c>
      <c r="AK226" s="33">
        <v>3.6</v>
      </c>
      <c r="AL226" s="33">
        <v>5.01</v>
      </c>
      <c r="AM226" s="33">
        <v>0.59</v>
      </c>
      <c r="AN226" s="33">
        <v>8.34</v>
      </c>
      <c r="AO226" s="33">
        <v>4.5999999999999996</v>
      </c>
      <c r="AP226" s="33">
        <v>1.86</v>
      </c>
      <c r="AQ226" s="33">
        <v>2.44</v>
      </c>
      <c r="AR226" s="33">
        <v>474.56</v>
      </c>
      <c r="AS226" s="33">
        <v>1904.62</v>
      </c>
      <c r="AT226" s="33">
        <v>0.98</v>
      </c>
      <c r="AU226" s="33">
        <v>453.48</v>
      </c>
      <c r="AV226" s="33">
        <v>1.96</v>
      </c>
      <c r="AW226" s="33">
        <v>47.22</v>
      </c>
      <c r="AX226" s="33">
        <v>0.5</v>
      </c>
      <c r="AY226" s="33">
        <v>2.8</v>
      </c>
      <c r="AZ226" s="33">
        <v>1.37</v>
      </c>
      <c r="BA226" s="33">
        <v>16.489999999999998</v>
      </c>
      <c r="BB226" s="33">
        <v>2.56</v>
      </c>
      <c r="BC226" s="33">
        <v>15.43</v>
      </c>
      <c r="BD226" s="33">
        <v>1.05</v>
      </c>
      <c r="BE226" s="33">
        <v>0.15</v>
      </c>
      <c r="BF226" s="33">
        <v>22.53</v>
      </c>
      <c r="BG226" s="33">
        <v>0.65</v>
      </c>
      <c r="BH226" s="33">
        <v>1.31</v>
      </c>
      <c r="BI226" s="33">
        <v>0.2</v>
      </c>
      <c r="BJ226" s="33">
        <v>0.9</v>
      </c>
      <c r="BK226" s="33">
        <v>0.3</v>
      </c>
      <c r="BL226" s="33">
        <v>0.14000000000000001</v>
      </c>
      <c r="BM226" s="33">
        <v>0.34</v>
      </c>
      <c r="BN226" s="33">
        <v>0.25</v>
      </c>
      <c r="BO226" s="33">
        <v>0.17</v>
      </c>
      <c r="BP226" s="33">
        <v>0.16</v>
      </c>
      <c r="BQ226" s="33">
        <v>0.23</v>
      </c>
      <c r="BR226" s="33">
        <v>7.0000000000000007E-2</v>
      </c>
      <c r="BS226" s="33">
        <v>0.4</v>
      </c>
      <c r="BT226" s="33">
        <v>0.28999999999999998</v>
      </c>
      <c r="BU226" s="33">
        <v>0.15</v>
      </c>
      <c r="BV226" s="33">
        <v>65.739999999999995</v>
      </c>
      <c r="BW226" s="33">
        <v>1</v>
      </c>
      <c r="BX226" s="33">
        <v>15.92</v>
      </c>
      <c r="BY226" s="33">
        <v>4.91</v>
      </c>
      <c r="BZ226" s="33">
        <v>0.16</v>
      </c>
      <c r="CA226" s="33">
        <v>1.36</v>
      </c>
      <c r="CB226" s="33">
        <v>3.55</v>
      </c>
      <c r="CC226" s="33">
        <v>4.6500000000000004</v>
      </c>
      <c r="CD226" s="33">
        <v>2.33</v>
      </c>
      <c r="CE226" s="33">
        <v>0.3</v>
      </c>
      <c r="CF226" s="33">
        <v>0.14000000000000001</v>
      </c>
      <c r="CG226" s="33">
        <v>99.18</v>
      </c>
      <c r="CH226" s="33">
        <v>0.255</v>
      </c>
      <c r="CI226" s="33">
        <v>0.05</v>
      </c>
      <c r="CJ226" s="33">
        <v>0.105</v>
      </c>
      <c r="CK226" s="33">
        <v>3.5000000000000003E-2</v>
      </c>
      <c r="CL226" s="33">
        <v>0.01</v>
      </c>
      <c r="CM226" s="33">
        <v>0.02</v>
      </c>
      <c r="CN226" s="33">
        <v>3.5000000000000003E-2</v>
      </c>
      <c r="CO226" s="33">
        <v>7.4999999999999997E-2</v>
      </c>
      <c r="CP226" s="33">
        <v>0.04</v>
      </c>
      <c r="CQ226" s="33">
        <v>0.01</v>
      </c>
      <c r="CR226" s="33">
        <v>0.01</v>
      </c>
      <c r="CS226" s="33">
        <v>0.48499999999999999</v>
      </c>
    </row>
    <row r="227" spans="1:97" s="31" customFormat="1">
      <c r="A227" s="33" t="s">
        <v>1010</v>
      </c>
      <c r="B227" s="33"/>
      <c r="C227" s="33" t="s">
        <v>1011</v>
      </c>
      <c r="D227" s="33" t="s">
        <v>43</v>
      </c>
      <c r="E227" s="33" t="s">
        <v>44</v>
      </c>
      <c r="F227" s="33" t="s">
        <v>1012</v>
      </c>
      <c r="G227" s="34">
        <v>59.3626</v>
      </c>
      <c r="H227" s="34">
        <v>-153.435</v>
      </c>
      <c r="I227" s="33" t="s">
        <v>1010</v>
      </c>
      <c r="J227" s="35">
        <v>347754.46140168881</v>
      </c>
      <c r="K227" s="36">
        <v>6.5894107802907498E-2</v>
      </c>
      <c r="L227" s="35">
        <v>16.220399300100475</v>
      </c>
      <c r="M227" s="35">
        <v>382.41774645043296</v>
      </c>
      <c r="N227" s="35">
        <v>24512.784596360987</v>
      </c>
      <c r="O227" s="35">
        <v>14.312585780807531</v>
      </c>
      <c r="P227" s="35">
        <v>3324.1629214915097</v>
      </c>
      <c r="Q227" s="35"/>
      <c r="R227" s="35">
        <v>591.03229663218531</v>
      </c>
      <c r="S227" s="35">
        <v>39.617488139919658</v>
      </c>
      <c r="T227" s="35">
        <v>32.777144720377621</v>
      </c>
      <c r="U227" s="35">
        <v>33.306136599206859</v>
      </c>
      <c r="V227" s="35">
        <v>226.94626186007852</v>
      </c>
      <c r="W227" s="35">
        <v>45.496559837020776</v>
      </c>
      <c r="X227" s="35">
        <v>300.09008668286782</v>
      </c>
      <c r="Y227" s="37">
        <v>5.7282405837461479</v>
      </c>
      <c r="Z227" s="37">
        <v>0.76411989678133863</v>
      </c>
      <c r="AA227" s="35">
        <v>969.15011042156027</v>
      </c>
      <c r="AB227" s="35">
        <v>24.058159195243192</v>
      </c>
      <c r="AC227" s="35">
        <v>36.955109719098161</v>
      </c>
      <c r="AD227" s="37">
        <v>6.6697859173731358</v>
      </c>
      <c r="AE227" s="37">
        <v>26.189973424846048</v>
      </c>
      <c r="AF227" s="37">
        <v>6.5074668433065748</v>
      </c>
      <c r="AG227" s="37">
        <v>1.0971739973519024</v>
      </c>
      <c r="AH227" s="37">
        <v>5.1577300794976164</v>
      </c>
      <c r="AI227" s="37">
        <v>5.5436719352473594</v>
      </c>
      <c r="AJ227" s="37">
        <v>6.2401476279481187</v>
      </c>
      <c r="AK227" s="37">
        <v>5.838686103398735</v>
      </c>
      <c r="AL227" s="37">
        <v>8.8236312891711073</v>
      </c>
      <c r="AM227" s="37">
        <v>0.40047885744437633</v>
      </c>
      <c r="AN227" s="37">
        <v>5.2840011591945748</v>
      </c>
      <c r="AO227" s="37">
        <v>5.3514960119044828</v>
      </c>
      <c r="AP227" s="37">
        <v>1.4133296724608797</v>
      </c>
      <c r="AQ227" s="37">
        <v>0.60079285263010329</v>
      </c>
      <c r="AR227" s="37">
        <v>21.856169416602466</v>
      </c>
      <c r="AS227" s="37">
        <v>854.12082988111297</v>
      </c>
      <c r="AT227" s="37">
        <v>0.42045540163039319</v>
      </c>
      <c r="AU227" s="37">
        <v>45.165167439240719</v>
      </c>
      <c r="AV227" s="37"/>
      <c r="AW227" s="37">
        <v>7.1374368331923339</v>
      </c>
      <c r="AX227" s="37">
        <v>0.47988085883821169</v>
      </c>
      <c r="AY227" s="37">
        <v>1.0658667570768219</v>
      </c>
      <c r="AZ227" s="37">
        <v>0.74269320032606234</v>
      </c>
      <c r="BA227" s="37">
        <v>7.9431001935942396</v>
      </c>
      <c r="BB227" s="37">
        <v>4.2615079241730491</v>
      </c>
      <c r="BC227" s="37">
        <v>20.707022163276211</v>
      </c>
      <c r="BD227" s="37">
        <v>0.17542251134584758</v>
      </c>
      <c r="BE227" s="37">
        <v>5.834973500095237E-2</v>
      </c>
      <c r="BF227" s="37">
        <v>11.65639927484014</v>
      </c>
      <c r="BG227" s="37">
        <v>0.85117928608125526</v>
      </c>
      <c r="BH227" s="37">
        <v>1.0448569089449715</v>
      </c>
      <c r="BI227" s="37">
        <v>0.13222759866408859</v>
      </c>
      <c r="BJ227" s="37">
        <v>1.6900420069561433</v>
      </c>
      <c r="BK227" s="37">
        <v>0.31157415488105233</v>
      </c>
      <c r="BL227" s="37">
        <v>0.11206657930765389</v>
      </c>
      <c r="BM227" s="37">
        <v>0.58990578307183428</v>
      </c>
      <c r="BN227" s="37">
        <v>1.5045575460952809</v>
      </c>
      <c r="BO227" s="37">
        <v>0.46311087928224204</v>
      </c>
      <c r="BP227" s="37">
        <v>0.4648924462697902</v>
      </c>
      <c r="BQ227" s="37">
        <v>0.51608438131012235</v>
      </c>
      <c r="BR227" s="37">
        <v>5.2489486558957334E-2</v>
      </c>
      <c r="BS227" s="37">
        <v>0.1178643287180179</v>
      </c>
      <c r="BT227" s="37">
        <v>0.80374657743566225</v>
      </c>
      <c r="BU227" s="37">
        <v>5.2360223138109292E-2</v>
      </c>
      <c r="BV227" s="36">
        <v>74.391634383049293</v>
      </c>
      <c r="BW227" s="36">
        <v>0.41928091768568398</v>
      </c>
      <c r="BX227" s="36">
        <v>13.358476158417506</v>
      </c>
      <c r="BY227" s="36">
        <v>2.2505832134247523</v>
      </c>
      <c r="BZ227" s="36">
        <v>3.481685780943608E-2</v>
      </c>
      <c r="CA227" s="36">
        <v>0.59290671761338709</v>
      </c>
      <c r="CB227" s="36">
        <v>2.4838804655386282</v>
      </c>
      <c r="CC227" s="36">
        <v>4.1760397445034592</v>
      </c>
      <c r="CD227" s="36">
        <v>1.8979418457504638</v>
      </c>
      <c r="CE227" s="36">
        <v>5.7146719682547475E-2</v>
      </c>
      <c r="CF227" s="36">
        <v>0.33729297652484452</v>
      </c>
      <c r="CG227" s="36">
        <v>100.077653</v>
      </c>
      <c r="CH227" s="33">
        <v>0.06</v>
      </c>
      <c r="CI227" s="33">
        <v>2.5000000000000001E-2</v>
      </c>
      <c r="CJ227" s="33">
        <v>0.02</v>
      </c>
      <c r="CK227" s="33">
        <v>3.5000000000000003E-2</v>
      </c>
      <c r="CL227" s="33">
        <v>0</v>
      </c>
      <c r="CM227" s="33">
        <v>0.01</v>
      </c>
      <c r="CN227" s="33">
        <v>5.0000000000000001E-3</v>
      </c>
      <c r="CO227" s="33">
        <v>0.04</v>
      </c>
      <c r="CP227" s="33">
        <v>0.04</v>
      </c>
      <c r="CQ227" s="33">
        <v>5.0000000000000001E-3</v>
      </c>
      <c r="CR227" s="33">
        <v>3.5000000000000003E-2</v>
      </c>
      <c r="CS227" s="33">
        <v>0.88</v>
      </c>
    </row>
    <row r="228" spans="1:97" s="31" customFormat="1">
      <c r="A228" s="33" t="s">
        <v>1013</v>
      </c>
      <c r="B228" s="33"/>
      <c r="C228" s="33" t="s">
        <v>1011</v>
      </c>
      <c r="D228" s="33" t="s">
        <v>43</v>
      </c>
      <c r="E228" s="33" t="s">
        <v>44</v>
      </c>
      <c r="F228" s="33" t="s">
        <v>1014</v>
      </c>
      <c r="G228" s="34">
        <v>59.3626</v>
      </c>
      <c r="H228" s="34">
        <v>-153.435</v>
      </c>
      <c r="I228" s="33" t="s">
        <v>1013</v>
      </c>
      <c r="J228" s="35">
        <v>333864.22152097157</v>
      </c>
      <c r="K228" s="36">
        <v>0.44975827724815687</v>
      </c>
      <c r="L228" s="35">
        <v>16.082332198217504</v>
      </c>
      <c r="M228" s="35">
        <v>586.87363460079439</v>
      </c>
      <c r="N228" s="35">
        <v>39083.549073712602</v>
      </c>
      <c r="O228" s="35">
        <v>17.613148527937959</v>
      </c>
      <c r="P228" s="35">
        <v>3972.5626169343764</v>
      </c>
      <c r="Q228" s="35"/>
      <c r="R228" s="35">
        <v>755.54249484940703</v>
      </c>
      <c r="S228" s="35">
        <v>52.298840032530251</v>
      </c>
      <c r="T228" s="35">
        <v>42.942039612166703</v>
      </c>
      <c r="U228" s="35">
        <v>27.857817140295186</v>
      </c>
      <c r="V228" s="35">
        <v>338.5360472467741</v>
      </c>
      <c r="W228" s="35">
        <v>46.390702524487679</v>
      </c>
      <c r="X228" s="35">
        <v>293.37890906379732</v>
      </c>
      <c r="Y228" s="37">
        <v>6.0172336772982566</v>
      </c>
      <c r="Z228" s="37">
        <v>0.59488386993842357</v>
      </c>
      <c r="AA228" s="35">
        <v>801.45628110485484</v>
      </c>
      <c r="AB228" s="35">
        <v>23.817290426507835</v>
      </c>
      <c r="AC228" s="35">
        <v>36.051401935452375</v>
      </c>
      <c r="AD228" s="37">
        <v>5.6513177867060742</v>
      </c>
      <c r="AE228" s="37">
        <v>25.643792506615956</v>
      </c>
      <c r="AF228" s="37">
        <v>5.6879686335680208</v>
      </c>
      <c r="AG228" s="37">
        <v>1.4028620125382758</v>
      </c>
      <c r="AH228" s="37">
        <v>8.5878519109610902</v>
      </c>
      <c r="AI228" s="37">
        <v>7.3930452399941853</v>
      </c>
      <c r="AJ228" s="37">
        <v>4.6112791453002835</v>
      </c>
      <c r="AK228" s="37">
        <v>6.5146673305357696</v>
      </c>
      <c r="AL228" s="37">
        <v>6.2755362164408393</v>
      </c>
      <c r="AM228" s="37">
        <v>0.46282151646660907</v>
      </c>
      <c r="AN228" s="37">
        <v>6.4183217192190112</v>
      </c>
      <c r="AO228" s="37">
        <v>5.4954517162938199</v>
      </c>
      <c r="AP228" s="37">
        <v>1.0489382278395094</v>
      </c>
      <c r="AQ228" s="37">
        <v>0.57241550072316694</v>
      </c>
      <c r="AR228" s="37">
        <v>26.79125086388931</v>
      </c>
      <c r="AS228" s="37">
        <v>1809.4173775056029</v>
      </c>
      <c r="AT228" s="37">
        <v>0.50848091321525846</v>
      </c>
      <c r="AU228" s="37">
        <v>88.200234115240463</v>
      </c>
      <c r="AV228" s="37"/>
      <c r="AW228" s="37">
        <v>34.93390241137611</v>
      </c>
      <c r="AX228" s="37">
        <v>2.8527644023313217</v>
      </c>
      <c r="AY228" s="37">
        <v>2.9440113845078808</v>
      </c>
      <c r="AZ228" s="37">
        <v>0.65017030968806788</v>
      </c>
      <c r="BA228" s="37">
        <v>6.5606374281881408</v>
      </c>
      <c r="BB228" s="37">
        <v>1.1968411802835062</v>
      </c>
      <c r="BC228" s="37">
        <v>10.366588133515933</v>
      </c>
      <c r="BD228" s="37">
        <v>0.87045198722933892</v>
      </c>
      <c r="BE228" s="37">
        <v>1.7867150523033826E-2</v>
      </c>
      <c r="BF228" s="37">
        <v>20.749617178680126</v>
      </c>
      <c r="BG228" s="37">
        <v>0.94075894691741135</v>
      </c>
      <c r="BH228" s="37">
        <v>0.77558630632255998</v>
      </c>
      <c r="BI228" s="37">
        <v>0.36908605497805935</v>
      </c>
      <c r="BJ228" s="37">
        <v>1.3378587033276177</v>
      </c>
      <c r="BK228" s="37">
        <v>0.90067934353635715</v>
      </c>
      <c r="BL228" s="37">
        <v>9.7379839722745415E-2</v>
      </c>
      <c r="BM228" s="37">
        <v>1.7643075524792839</v>
      </c>
      <c r="BN228" s="37">
        <v>1.20665367152778</v>
      </c>
      <c r="BO228" s="37">
        <v>0.72824761494480461</v>
      </c>
      <c r="BP228" s="37">
        <v>1.235681293248603</v>
      </c>
      <c r="BQ228" s="37">
        <v>0.68878990138554652</v>
      </c>
      <c r="BR228" s="37">
        <v>6.0187539216597634E-2</v>
      </c>
      <c r="BS228" s="37">
        <v>0.34594901248573967</v>
      </c>
      <c r="BT228" s="37">
        <v>0.19217390538799256</v>
      </c>
      <c r="BU228" s="37">
        <v>4.0644576416818221E-2</v>
      </c>
      <c r="BV228" s="36">
        <v>71.420234267766247</v>
      </c>
      <c r="BW228" s="36">
        <v>0.59813285989733989</v>
      </c>
      <c r="BX228" s="36">
        <v>14.077959176403304</v>
      </c>
      <c r="BY228" s="36">
        <v>3.0742656110220876</v>
      </c>
      <c r="BZ228" s="36">
        <v>6.1870500507957144E-2</v>
      </c>
      <c r="CA228" s="36">
        <v>0.85907848212642901</v>
      </c>
      <c r="CB228" s="36">
        <v>3.180775491846922</v>
      </c>
      <c r="CC228" s="36">
        <v>4.3350222243916328</v>
      </c>
      <c r="CD228" s="36">
        <v>1.7746693189430163</v>
      </c>
      <c r="CE228" s="36">
        <v>0.15310023257185731</v>
      </c>
      <c r="CF228" s="36">
        <v>0.36157624003579103</v>
      </c>
      <c r="CG228" s="36">
        <v>100.520239</v>
      </c>
      <c r="CH228" s="33"/>
      <c r="CI228" s="33"/>
      <c r="CJ228" s="33"/>
      <c r="CK228" s="33"/>
      <c r="CL228" s="33"/>
      <c r="CM228" s="33"/>
      <c r="CN228" s="33"/>
      <c r="CO228" s="33"/>
      <c r="CP228" s="33"/>
      <c r="CQ228" s="33"/>
      <c r="CR228" s="33"/>
      <c r="CS228" s="33"/>
    </row>
    <row r="229" spans="1:97" s="31" customFormat="1">
      <c r="A229" s="33" t="s">
        <v>1015</v>
      </c>
      <c r="B229" s="33"/>
      <c r="C229" s="33" t="s">
        <v>1011</v>
      </c>
      <c r="D229" s="33" t="s">
        <v>43</v>
      </c>
      <c r="E229" s="33" t="s">
        <v>44</v>
      </c>
      <c r="F229" s="33" t="s">
        <v>1014</v>
      </c>
      <c r="G229" s="34">
        <v>59.3626</v>
      </c>
      <c r="H229" s="34">
        <v>-153.435</v>
      </c>
      <c r="I229" s="33" t="s">
        <v>1015</v>
      </c>
      <c r="J229" s="35">
        <v>333864.22152097157</v>
      </c>
      <c r="K229" s="36">
        <v>0.44975827724815687</v>
      </c>
      <c r="L229" s="35">
        <v>23.666395294814691</v>
      </c>
      <c r="M229" s="35">
        <v>640.75956256881227</v>
      </c>
      <c r="N229" s="35">
        <v>41825.350369376691</v>
      </c>
      <c r="O229" s="35">
        <v>18.751519222842436</v>
      </c>
      <c r="P229" s="35">
        <v>4193.4223664032406</v>
      </c>
      <c r="Q229" s="35"/>
      <c r="R229" s="35">
        <v>914.95537202260607</v>
      </c>
      <c r="S229" s="35">
        <v>86.201589896838243</v>
      </c>
      <c r="T229" s="35">
        <v>183.69410540104346</v>
      </c>
      <c r="U229" s="35">
        <v>30.454955926340681</v>
      </c>
      <c r="V229" s="35">
        <v>321.58808187005087</v>
      </c>
      <c r="W229" s="35">
        <v>62.336366390245779</v>
      </c>
      <c r="X229" s="35">
        <v>365.40772112104622</v>
      </c>
      <c r="Y229" s="37">
        <v>6.650660972129697</v>
      </c>
      <c r="Z229" s="37">
        <v>0.74962082647616912</v>
      </c>
      <c r="AA229" s="35">
        <v>848.26727089539202</v>
      </c>
      <c r="AB229" s="35">
        <v>28.541218047940337</v>
      </c>
      <c r="AC229" s="35">
        <v>39.535626894505732</v>
      </c>
      <c r="AD229" s="37">
        <v>6.2648054129230903</v>
      </c>
      <c r="AE229" s="37">
        <v>33.068484682542959</v>
      </c>
      <c r="AF229" s="37">
        <v>7.5872222344517253</v>
      </c>
      <c r="AG229" s="37">
        <v>1.7020587065339077</v>
      </c>
      <c r="AH229" s="37">
        <v>8.9376366995835017</v>
      </c>
      <c r="AI229" s="37">
        <v>10.231357627633795</v>
      </c>
      <c r="AJ229" s="37">
        <v>5.791486819786531</v>
      </c>
      <c r="AK229" s="37">
        <v>6.3067532079162811</v>
      </c>
      <c r="AL229" s="37">
        <v>8.9980786777088433</v>
      </c>
      <c r="AM229" s="37">
        <v>0.52355342744424416</v>
      </c>
      <c r="AN229" s="37">
        <v>14.915656095170048</v>
      </c>
      <c r="AO229" s="37">
        <v>5.8327129796426815</v>
      </c>
      <c r="AP229" s="37">
        <v>1.2149031188277748</v>
      </c>
      <c r="AQ229" s="37">
        <v>1.7080028722529552</v>
      </c>
      <c r="AR229" s="37">
        <v>36.534533605294442</v>
      </c>
      <c r="AS229" s="37">
        <v>852.50010743640632</v>
      </c>
      <c r="AT229" s="37">
        <v>0.59376332421406885</v>
      </c>
      <c r="AU229" s="37">
        <v>104.6245417515824</v>
      </c>
      <c r="AV229" s="37"/>
      <c r="AW229" s="37">
        <v>17.388084745085564</v>
      </c>
      <c r="AX229" s="37">
        <v>3.6140579470180501</v>
      </c>
      <c r="AY229" s="37">
        <v>10.848361203026545</v>
      </c>
      <c r="AZ229" s="37">
        <v>0.59363943603347002</v>
      </c>
      <c r="BA229" s="37">
        <v>10.025920026103467</v>
      </c>
      <c r="BB229" s="37">
        <v>1.5042222815932254</v>
      </c>
      <c r="BC229" s="37">
        <v>6.6262669446397888</v>
      </c>
      <c r="BD229" s="37">
        <v>0.30276748222861483</v>
      </c>
      <c r="BE229" s="37">
        <v>4.700796834504168E-2</v>
      </c>
      <c r="BF229" s="37">
        <v>13.560850486158737</v>
      </c>
      <c r="BG229" s="37">
        <v>0.56765673135752281</v>
      </c>
      <c r="BH229" s="37">
        <v>0.7750156681925463</v>
      </c>
      <c r="BI229" s="37">
        <v>0.21704014952431264</v>
      </c>
      <c r="BJ229" s="37">
        <v>0.825201568220299</v>
      </c>
      <c r="BK229" s="37">
        <v>0.61403935145078437</v>
      </c>
      <c r="BL229" s="37">
        <v>5.1251864106268405E-2</v>
      </c>
      <c r="BM229" s="37">
        <v>0.81236609634338441</v>
      </c>
      <c r="BN229" s="37">
        <v>0.79686360203204376</v>
      </c>
      <c r="BO229" s="37">
        <v>0.42017754518478262</v>
      </c>
      <c r="BP229" s="37">
        <v>0.35684776153558373</v>
      </c>
      <c r="BQ229" s="37">
        <v>0.35045633800049575</v>
      </c>
      <c r="BR229" s="37">
        <v>6.6100452893996756E-2</v>
      </c>
      <c r="BS229" s="37">
        <v>0.59084064011152826</v>
      </c>
      <c r="BT229" s="37">
        <v>0.58492617602193253</v>
      </c>
      <c r="BU229" s="37">
        <v>9.2263289950162711E-2</v>
      </c>
      <c r="BV229" s="36">
        <v>71.420234267766247</v>
      </c>
      <c r="BW229" s="36">
        <v>0.59813285989733989</v>
      </c>
      <c r="BX229" s="36">
        <v>14.077959176403304</v>
      </c>
      <c r="BY229" s="36">
        <v>3.0742656110220876</v>
      </c>
      <c r="BZ229" s="36">
        <v>6.1870500507957144E-2</v>
      </c>
      <c r="CA229" s="36">
        <v>0.85907848212642901</v>
      </c>
      <c r="CB229" s="36">
        <v>3.180775491846922</v>
      </c>
      <c r="CC229" s="36">
        <v>4.3350222243916328</v>
      </c>
      <c r="CD229" s="36">
        <v>1.7746693189430163</v>
      </c>
      <c r="CE229" s="36">
        <v>0.15310023257185731</v>
      </c>
      <c r="CF229" s="36">
        <v>0.36157624003579103</v>
      </c>
      <c r="CG229" s="36">
        <v>100.520239</v>
      </c>
      <c r="CH229" s="33">
        <v>0.185</v>
      </c>
      <c r="CI229" s="33">
        <v>0.04</v>
      </c>
      <c r="CJ229" s="33">
        <v>0.23499999999999999</v>
      </c>
      <c r="CK229" s="33">
        <v>7.4999999999999997E-2</v>
      </c>
      <c r="CL229" s="33">
        <v>0.01</v>
      </c>
      <c r="CM229" s="33">
        <v>0.01</v>
      </c>
      <c r="CN229" s="33">
        <v>8.5000000000000006E-2</v>
      </c>
      <c r="CO229" s="33">
        <v>0.12</v>
      </c>
      <c r="CP229" s="33">
        <v>8.5000000000000006E-2</v>
      </c>
      <c r="CQ229" s="33">
        <v>2.5000000000000001E-2</v>
      </c>
      <c r="CR229" s="33">
        <v>5.0000000000000001E-3</v>
      </c>
      <c r="CS229" s="33">
        <v>0.36499999999999999</v>
      </c>
    </row>
    <row r="230" spans="1:97" s="31" customFormat="1">
      <c r="A230" s="33" t="s">
        <v>1016</v>
      </c>
      <c r="B230" s="33"/>
      <c r="C230" s="33" t="s">
        <v>1011</v>
      </c>
      <c r="D230" s="33" t="s">
        <v>43</v>
      </c>
      <c r="E230" s="33" t="s">
        <v>44</v>
      </c>
      <c r="F230" s="33" t="s">
        <v>1014</v>
      </c>
      <c r="G230" s="34">
        <v>59.3626</v>
      </c>
      <c r="H230" s="34">
        <v>-153.435</v>
      </c>
      <c r="I230" s="33" t="s">
        <v>1016</v>
      </c>
      <c r="J230" s="35">
        <v>333864.22152097157</v>
      </c>
      <c r="K230" s="36">
        <v>0.44975827724815687</v>
      </c>
      <c r="L230" s="35">
        <v>16.353771506878658</v>
      </c>
      <c r="M230" s="35">
        <v>624.79544570759413</v>
      </c>
      <c r="N230" s="35">
        <v>43510.102943486891</v>
      </c>
      <c r="O230" s="35">
        <v>17.994658163970058</v>
      </c>
      <c r="P230" s="35">
        <v>4068.6338332522887</v>
      </c>
      <c r="Q230" s="35"/>
      <c r="R230" s="35">
        <v>653.57137053566396</v>
      </c>
      <c r="S230" s="35">
        <v>63.909816750089561</v>
      </c>
      <c r="T230" s="35">
        <v>23.784863840188549</v>
      </c>
      <c r="U230" s="35">
        <v>30.385463362305728</v>
      </c>
      <c r="V230" s="35">
        <v>433.57208390996516</v>
      </c>
      <c r="W230" s="35">
        <v>63.255359002442603</v>
      </c>
      <c r="X230" s="35">
        <v>372.35724858143197</v>
      </c>
      <c r="Y230" s="37">
        <v>5.9642621294950695</v>
      </c>
      <c r="Z230" s="37">
        <v>0.68781468240277532</v>
      </c>
      <c r="AA230" s="35">
        <v>816.41100446722021</v>
      </c>
      <c r="AB230" s="35">
        <v>28.632881613748676</v>
      </c>
      <c r="AC230" s="35">
        <v>39.893320429877178</v>
      </c>
      <c r="AD230" s="37">
        <v>6.6984677360412945</v>
      </c>
      <c r="AE230" s="37">
        <v>32.356963874144654</v>
      </c>
      <c r="AF230" s="37">
        <v>9.7076319177298007</v>
      </c>
      <c r="AG230" s="37">
        <v>1.6926084264733878</v>
      </c>
      <c r="AH230" s="37">
        <v>8.6703322420460864</v>
      </c>
      <c r="AI230" s="37">
        <v>8.2695954701350036</v>
      </c>
      <c r="AJ230" s="37">
        <v>6.4222464847829777</v>
      </c>
      <c r="AK230" s="37">
        <v>8.107786266943398</v>
      </c>
      <c r="AL230" s="37">
        <v>8.9626152858517489</v>
      </c>
      <c r="AM230" s="37">
        <v>0.44633833979946508</v>
      </c>
      <c r="AN230" s="37">
        <v>4.6128904772995476</v>
      </c>
      <c r="AO230" s="37">
        <v>6.6300920587456575</v>
      </c>
      <c r="AP230" s="37">
        <v>1.132831682558622</v>
      </c>
      <c r="AQ230" s="37">
        <v>0.5083225250913197</v>
      </c>
      <c r="AR230" s="37">
        <v>55.653098099841891</v>
      </c>
      <c r="AS230" s="37">
        <v>3843.4072885940377</v>
      </c>
      <c r="AT230" s="37">
        <v>1.0102267728954164</v>
      </c>
      <c r="AU230" s="37">
        <v>105.0788888221926</v>
      </c>
      <c r="AV230" s="37"/>
      <c r="AW230" s="37">
        <v>7.8252759544405697</v>
      </c>
      <c r="AX230" s="37">
        <v>2.3365702756466762</v>
      </c>
      <c r="AY230" s="37">
        <v>1.3869168188239664</v>
      </c>
      <c r="AZ230" s="37">
        <v>0.93758806006461826</v>
      </c>
      <c r="BA230" s="37">
        <v>16.420909872406892</v>
      </c>
      <c r="BB230" s="37">
        <v>1.9540197246216156</v>
      </c>
      <c r="BC230" s="37">
        <v>9.2357588294644319</v>
      </c>
      <c r="BD230" s="37">
        <v>0.17362016158195079</v>
      </c>
      <c r="BE230" s="37">
        <v>7.6382317078040773E-2</v>
      </c>
      <c r="BF230" s="37">
        <v>12.845373094242689</v>
      </c>
      <c r="BG230" s="37">
        <v>0.65957245747510518</v>
      </c>
      <c r="BH230" s="37">
        <v>0.80690291533721326</v>
      </c>
      <c r="BI230" s="37">
        <v>0.27151351602229096</v>
      </c>
      <c r="BJ230" s="37">
        <v>1.2092044334645888</v>
      </c>
      <c r="BK230" s="37">
        <v>0.43607862721370005</v>
      </c>
      <c r="BL230" s="37">
        <v>0.11405800696830767</v>
      </c>
      <c r="BM230" s="37">
        <v>0.89791254414278854</v>
      </c>
      <c r="BN230" s="37">
        <v>0.65206158992724028</v>
      </c>
      <c r="BO230" s="37">
        <v>0.53880277018230083</v>
      </c>
      <c r="BP230" s="37">
        <v>0.61618257904760998</v>
      </c>
      <c r="BQ230" s="37">
        <v>0.43659082161003876</v>
      </c>
      <c r="BR230" s="37">
        <v>0.11348402558021552</v>
      </c>
      <c r="BS230" s="37">
        <v>0.3550435781415916</v>
      </c>
      <c r="BT230" s="37">
        <v>0.24599711710145095</v>
      </c>
      <c r="BU230" s="37">
        <v>6.3597693894211618E-2</v>
      </c>
      <c r="BV230" s="36">
        <v>71.420234267766247</v>
      </c>
      <c r="BW230" s="36">
        <v>0.59813285989733989</v>
      </c>
      <c r="BX230" s="36">
        <v>14.077959176403304</v>
      </c>
      <c r="BY230" s="36">
        <v>3.0742656110220876</v>
      </c>
      <c r="BZ230" s="36">
        <v>6.1870500507957144E-2</v>
      </c>
      <c r="CA230" s="36">
        <v>0.85907848212642901</v>
      </c>
      <c r="CB230" s="36">
        <v>3.180775491846922</v>
      </c>
      <c r="CC230" s="36">
        <v>4.3350222243916328</v>
      </c>
      <c r="CD230" s="36">
        <v>1.7746693189430163</v>
      </c>
      <c r="CE230" s="36">
        <v>0.15310023257185731</v>
      </c>
      <c r="CF230" s="36">
        <v>0.36157624003579103</v>
      </c>
      <c r="CG230" s="36">
        <v>100.520239</v>
      </c>
      <c r="CH230" s="33">
        <v>0.185</v>
      </c>
      <c r="CI230" s="33">
        <v>0.04</v>
      </c>
      <c r="CJ230" s="33">
        <v>0.23499999999999999</v>
      </c>
      <c r="CK230" s="33">
        <v>7.4999999999999997E-2</v>
      </c>
      <c r="CL230" s="33">
        <v>0.01</v>
      </c>
      <c r="CM230" s="33">
        <v>0.01</v>
      </c>
      <c r="CN230" s="33">
        <v>8.5000000000000006E-2</v>
      </c>
      <c r="CO230" s="33">
        <v>0.12</v>
      </c>
      <c r="CP230" s="33">
        <v>8.5000000000000006E-2</v>
      </c>
      <c r="CQ230" s="33">
        <v>2.5000000000000001E-2</v>
      </c>
      <c r="CR230" s="33">
        <v>5.0000000000000001E-3</v>
      </c>
      <c r="CS230" s="33">
        <v>0.36499999999999999</v>
      </c>
    </row>
    <row r="231" spans="1:97" s="31" customFormat="1">
      <c r="A231" s="33" t="s">
        <v>1017</v>
      </c>
      <c r="B231" s="33"/>
      <c r="C231" s="33" t="s">
        <v>1011</v>
      </c>
      <c r="D231" s="33" t="s">
        <v>43</v>
      </c>
      <c r="E231" s="33" t="s">
        <v>44</v>
      </c>
      <c r="F231" s="33" t="s">
        <v>1014</v>
      </c>
      <c r="G231" s="34">
        <v>59.3626</v>
      </c>
      <c r="H231" s="34">
        <v>-153.435</v>
      </c>
      <c r="I231" s="33" t="s">
        <v>1017</v>
      </c>
      <c r="J231" s="35">
        <v>333864.22152097157</v>
      </c>
      <c r="K231" s="36">
        <v>0.44975827724815687</v>
      </c>
      <c r="L231" s="35">
        <v>15.243679049774087</v>
      </c>
      <c r="M231" s="35">
        <v>588.9501986677559</v>
      </c>
      <c r="N231" s="35">
        <v>38838.440236184717</v>
      </c>
      <c r="O231" s="35">
        <v>17.063625225228638</v>
      </c>
      <c r="P231" s="35">
        <v>3778.1582133476709</v>
      </c>
      <c r="Q231" s="35"/>
      <c r="R231" s="35">
        <v>612.9465056821241</v>
      </c>
      <c r="S231" s="35">
        <v>46.440555480502496</v>
      </c>
      <c r="T231" s="35">
        <v>18.655236774835373</v>
      </c>
      <c r="U231" s="35">
        <v>28.770019012999388</v>
      </c>
      <c r="V231" s="35">
        <v>369.8420422671029</v>
      </c>
      <c r="W231" s="35">
        <v>52.998567924477754</v>
      </c>
      <c r="X231" s="35">
        <v>342.99507440183805</v>
      </c>
      <c r="Y231" s="37">
        <v>5.0296964454857971</v>
      </c>
      <c r="Z231" s="37">
        <v>0.4914487363810216</v>
      </c>
      <c r="AA231" s="35">
        <v>801.60092162191518</v>
      </c>
      <c r="AB231" s="35">
        <v>25.060823761251442</v>
      </c>
      <c r="AC231" s="35">
        <v>34.735457774949303</v>
      </c>
      <c r="AD231" s="37">
        <v>5.9478677297606541</v>
      </c>
      <c r="AE231" s="37">
        <v>28.828139790944245</v>
      </c>
      <c r="AF231" s="37">
        <v>7.6090325772484837</v>
      </c>
      <c r="AG231" s="37">
        <v>1.3212269325621497</v>
      </c>
      <c r="AH231" s="37">
        <v>7.9039445769925862</v>
      </c>
      <c r="AI231" s="37">
        <v>7.5448647877208428</v>
      </c>
      <c r="AJ231" s="37">
        <v>5.9505008642587791</v>
      </c>
      <c r="AK231" s="37">
        <v>5.130025533784826</v>
      </c>
      <c r="AL231" s="37">
        <v>8.6653346627235432</v>
      </c>
      <c r="AM231" s="37">
        <v>0.32489927764760934</v>
      </c>
      <c r="AN231" s="37">
        <v>4.4081883370278421</v>
      </c>
      <c r="AO231" s="37">
        <v>6.188392042697612</v>
      </c>
      <c r="AP231" s="37">
        <v>0.90970583529910598</v>
      </c>
      <c r="AQ231" s="37">
        <v>1.126462465266737</v>
      </c>
      <c r="AR231" s="37">
        <v>27.402769146669559</v>
      </c>
      <c r="AS231" s="37">
        <v>1130.6414317307822</v>
      </c>
      <c r="AT231" s="37">
        <v>0.50296963514949145</v>
      </c>
      <c r="AU231" s="37">
        <v>144.17558223169598</v>
      </c>
      <c r="AV231" s="37"/>
      <c r="AW231" s="37">
        <v>13.495163522289596</v>
      </c>
      <c r="AX231" s="37">
        <v>1.2287692905199832</v>
      </c>
      <c r="AY231" s="37">
        <v>1.7562710445820719</v>
      </c>
      <c r="AZ231" s="37">
        <v>0.62162555988058665</v>
      </c>
      <c r="BA231" s="37">
        <v>8.8826156138688752</v>
      </c>
      <c r="BB231" s="37">
        <v>1.8308817297586457</v>
      </c>
      <c r="BC231" s="37">
        <v>9.3355572675577143</v>
      </c>
      <c r="BD231" s="37">
        <v>0.22886414460759935</v>
      </c>
      <c r="BE231" s="37">
        <v>5.6981181748077946E-2</v>
      </c>
      <c r="BF231" s="37">
        <v>32.483096265011561</v>
      </c>
      <c r="BG231" s="37">
        <v>0.89098326841553521</v>
      </c>
      <c r="BH231" s="37">
        <v>0.65026259365864214</v>
      </c>
      <c r="BI231" s="37">
        <v>0.17204143548818618</v>
      </c>
      <c r="BJ231" s="37">
        <v>1.1270870974444667</v>
      </c>
      <c r="BK231" s="37">
        <v>0.46815072814028896</v>
      </c>
      <c r="BL231" s="37">
        <v>0.10429107844185957</v>
      </c>
      <c r="BM231" s="37">
        <v>0.51721242919976729</v>
      </c>
      <c r="BN231" s="37">
        <v>0.44202720886560631</v>
      </c>
      <c r="BO231" s="37">
        <v>0.51272127533979917</v>
      </c>
      <c r="BP231" s="37">
        <v>0.58797213165311146</v>
      </c>
      <c r="BQ231" s="37">
        <v>0.40975849176838353</v>
      </c>
      <c r="BR231" s="37">
        <v>4.5008092800073896E-2</v>
      </c>
      <c r="BS231" s="37">
        <v>0.23651189680362655</v>
      </c>
      <c r="BT231" s="37">
        <v>0.34738498666628104</v>
      </c>
      <c r="BU231" s="37">
        <v>5.1954878647040348E-2</v>
      </c>
      <c r="BV231" s="36">
        <v>71.420234267766247</v>
      </c>
      <c r="BW231" s="36">
        <v>0.59813285989733989</v>
      </c>
      <c r="BX231" s="36">
        <v>14.077959176403304</v>
      </c>
      <c r="BY231" s="36">
        <v>3.0742656110220876</v>
      </c>
      <c r="BZ231" s="36">
        <v>6.1870500507957144E-2</v>
      </c>
      <c r="CA231" s="36">
        <v>0.85907848212642901</v>
      </c>
      <c r="CB231" s="36">
        <v>3.180775491846922</v>
      </c>
      <c r="CC231" s="36">
        <v>4.3350222243916328</v>
      </c>
      <c r="CD231" s="36">
        <v>1.7746693189430163</v>
      </c>
      <c r="CE231" s="36">
        <v>0.15310023257185731</v>
      </c>
      <c r="CF231" s="36">
        <v>0.36157624003579103</v>
      </c>
      <c r="CG231" s="36">
        <v>100.520239</v>
      </c>
      <c r="CH231" s="33">
        <v>0.13</v>
      </c>
      <c r="CI231" s="33">
        <v>4.4999999999999998E-2</v>
      </c>
      <c r="CJ231" s="33">
        <v>0.13500000000000001</v>
      </c>
      <c r="CK231" s="33">
        <v>1.4999999999999999E-2</v>
      </c>
      <c r="CL231" s="33">
        <v>0.01</v>
      </c>
      <c r="CM231" s="33">
        <v>0.03</v>
      </c>
      <c r="CN231" s="33">
        <v>0.06</v>
      </c>
      <c r="CO231" s="33">
        <v>0.17</v>
      </c>
      <c r="CP231" s="33">
        <v>3.5000000000000003E-2</v>
      </c>
      <c r="CQ231" s="33">
        <v>0</v>
      </c>
      <c r="CR231" s="33">
        <v>4.4999999999999998E-2</v>
      </c>
      <c r="CS231" s="33">
        <v>0.47</v>
      </c>
    </row>
    <row r="232" spans="1:97" s="31" customFormat="1">
      <c r="A232" s="33" t="s">
        <v>1018</v>
      </c>
      <c r="B232" s="33"/>
      <c r="C232" s="33" t="s">
        <v>1011</v>
      </c>
      <c r="D232" s="33" t="s">
        <v>43</v>
      </c>
      <c r="E232" s="33" t="s">
        <v>44</v>
      </c>
      <c r="F232" s="33" t="s">
        <v>1014</v>
      </c>
      <c r="G232" s="34">
        <v>59.3626</v>
      </c>
      <c r="H232" s="34">
        <v>-153.435</v>
      </c>
      <c r="I232" s="33" t="s">
        <v>1018</v>
      </c>
      <c r="J232" s="35">
        <v>333864.22152097157</v>
      </c>
      <c r="K232" s="36">
        <v>0.44975827724815687</v>
      </c>
      <c r="L232" s="35">
        <v>17.292180784894068</v>
      </c>
      <c r="M232" s="35">
        <v>1043.291208263005</v>
      </c>
      <c r="N232" s="35">
        <v>43494.61917211987</v>
      </c>
      <c r="O232" s="35">
        <v>25.380395651707122</v>
      </c>
      <c r="P232" s="35">
        <v>4949.9394454086914</v>
      </c>
      <c r="Q232" s="35"/>
      <c r="R232" s="35">
        <v>872.83019946125603</v>
      </c>
      <c r="S232" s="35">
        <v>64.706949906393135</v>
      </c>
      <c r="T232" s="35">
        <v>27.632571646420139</v>
      </c>
      <c r="U232" s="35">
        <v>27.237061137386874</v>
      </c>
      <c r="V232" s="35">
        <v>405.37344625977659</v>
      </c>
      <c r="W232" s="35">
        <v>76.099821884391929</v>
      </c>
      <c r="X232" s="35">
        <v>422.3513075640455</v>
      </c>
      <c r="Y232" s="37">
        <v>7.2331496819695804</v>
      </c>
      <c r="Z232" s="37">
        <v>0.46877127642773031</v>
      </c>
      <c r="AA232" s="35">
        <v>936.41753599810636</v>
      </c>
      <c r="AB232" s="35">
        <v>40.490599371537584</v>
      </c>
      <c r="AC232" s="35">
        <v>50.402585713188046</v>
      </c>
      <c r="AD232" s="37">
        <v>8.4123599185207141</v>
      </c>
      <c r="AE232" s="37">
        <v>38.207232139512925</v>
      </c>
      <c r="AF232" s="37">
        <v>12.378593909717939</v>
      </c>
      <c r="AG232" s="37">
        <v>1.7596970679693442</v>
      </c>
      <c r="AH232" s="37">
        <v>10.567393164315238</v>
      </c>
      <c r="AI232" s="37">
        <v>12.001465900456004</v>
      </c>
      <c r="AJ232" s="37">
        <v>9.8612723799503268</v>
      </c>
      <c r="AK232" s="37">
        <v>6.8356116239008546</v>
      </c>
      <c r="AL232" s="37">
        <v>14.809267382474935</v>
      </c>
      <c r="AM232" s="37">
        <v>0.5559446821999906</v>
      </c>
      <c r="AN232" s="37">
        <v>8.8031718370123251</v>
      </c>
      <c r="AO232" s="37">
        <v>8.9394502822347039</v>
      </c>
      <c r="AP232" s="37">
        <v>1.4273647895544701</v>
      </c>
      <c r="AQ232" s="37">
        <v>0.63426988707652276</v>
      </c>
      <c r="AR232" s="37">
        <v>48.688946766832984</v>
      </c>
      <c r="AS232" s="37">
        <v>1004.6010002741385</v>
      </c>
      <c r="AT232" s="37">
        <v>0.92714012218675157</v>
      </c>
      <c r="AU232" s="37">
        <v>183.69777208322114</v>
      </c>
      <c r="AV232" s="37"/>
      <c r="AW232" s="37">
        <v>14.984899802189529</v>
      </c>
      <c r="AX232" s="37">
        <v>4.5590180038158676</v>
      </c>
      <c r="AY232" s="37">
        <v>3.3019351459698165</v>
      </c>
      <c r="AZ232" s="37">
        <v>1.0051025290390778</v>
      </c>
      <c r="BA232" s="37">
        <v>14.505519053892163</v>
      </c>
      <c r="BB232" s="37">
        <v>2.9074107396433395</v>
      </c>
      <c r="BC232" s="37">
        <v>14.111877845607882</v>
      </c>
      <c r="BD232" s="37">
        <v>0.65550453614318482</v>
      </c>
      <c r="BE232" s="37">
        <v>0.13806732732604957</v>
      </c>
      <c r="BF232" s="37">
        <v>36.164197303545286</v>
      </c>
      <c r="BG232" s="37">
        <v>1.5773165813920627</v>
      </c>
      <c r="BH232" s="37">
        <v>1.6810589664809463</v>
      </c>
      <c r="BI232" s="37">
        <v>0.52214532684038473</v>
      </c>
      <c r="BJ232" s="37">
        <v>3.103857561906243</v>
      </c>
      <c r="BK232" s="37">
        <v>0.76557607346689804</v>
      </c>
      <c r="BL232" s="37">
        <v>0.12989267551553335</v>
      </c>
      <c r="BM232" s="37">
        <v>0.87478790612604096</v>
      </c>
      <c r="BN232" s="37">
        <v>0.47287621789561352</v>
      </c>
      <c r="BO232" s="37">
        <v>0.82966247904559698</v>
      </c>
      <c r="BP232" s="37">
        <v>0.45375071184325516</v>
      </c>
      <c r="BQ232" s="37">
        <v>0.89962197835811097</v>
      </c>
      <c r="BR232" s="37">
        <v>0.10865788972087151</v>
      </c>
      <c r="BS232" s="37">
        <v>0.52817725599906951</v>
      </c>
      <c r="BT232" s="37">
        <v>0.70906210431651118</v>
      </c>
      <c r="BU232" s="37">
        <v>4.0091015565138624E-2</v>
      </c>
      <c r="BV232" s="36">
        <v>71.420234267766247</v>
      </c>
      <c r="BW232" s="36">
        <v>0.59813285989733989</v>
      </c>
      <c r="BX232" s="36">
        <v>14.077959176403304</v>
      </c>
      <c r="BY232" s="36">
        <v>3.0742656110220876</v>
      </c>
      <c r="BZ232" s="36">
        <v>6.1870500507957144E-2</v>
      </c>
      <c r="CA232" s="36">
        <v>0.85907848212642901</v>
      </c>
      <c r="CB232" s="36">
        <v>3.180775491846922</v>
      </c>
      <c r="CC232" s="36">
        <v>4.3350222243916328</v>
      </c>
      <c r="CD232" s="36">
        <v>1.7746693189430163</v>
      </c>
      <c r="CE232" s="36">
        <v>0.15310023257185731</v>
      </c>
      <c r="CF232" s="36">
        <v>0.36157624003579103</v>
      </c>
      <c r="CG232" s="36">
        <v>100.520239</v>
      </c>
      <c r="CH232" s="33">
        <v>0.22500000000000001</v>
      </c>
      <c r="CI232" s="33">
        <v>0.03</v>
      </c>
      <c r="CJ232" s="33">
        <v>1.4999999999999999E-2</v>
      </c>
      <c r="CK232" s="33">
        <v>0.14499999999999999</v>
      </c>
      <c r="CL232" s="33">
        <v>0.03</v>
      </c>
      <c r="CM232" s="33">
        <v>3.5000000000000003E-2</v>
      </c>
      <c r="CN232" s="33">
        <v>5.5E-2</v>
      </c>
      <c r="CO232" s="33">
        <v>7.4999999999999997E-2</v>
      </c>
      <c r="CP232" s="33">
        <v>2.5000000000000001E-2</v>
      </c>
      <c r="CQ232" s="33">
        <v>3.5000000000000003E-2</v>
      </c>
      <c r="CR232" s="33">
        <v>5.0000000000000001E-3</v>
      </c>
      <c r="CS232" s="33">
        <v>0.54</v>
      </c>
    </row>
    <row r="233" spans="1:97" s="31" customFormat="1">
      <c r="A233" s="33" t="s">
        <v>1019</v>
      </c>
      <c r="B233" s="33"/>
      <c r="C233" s="33" t="s">
        <v>1011</v>
      </c>
      <c r="D233" s="33" t="s">
        <v>43</v>
      </c>
      <c r="E233" s="33" t="s">
        <v>44</v>
      </c>
      <c r="F233" s="33" t="s">
        <v>1012</v>
      </c>
      <c r="G233" s="34">
        <v>59.3626</v>
      </c>
      <c r="H233" s="34">
        <v>-153.435</v>
      </c>
      <c r="I233" s="33" t="s">
        <v>1019</v>
      </c>
      <c r="J233" s="35">
        <v>347754.46140168881</v>
      </c>
      <c r="K233" s="36">
        <v>6.5894107802907498E-2</v>
      </c>
      <c r="L233" s="35">
        <v>18.944660595937659</v>
      </c>
      <c r="M233" s="35">
        <v>351.91687862266497</v>
      </c>
      <c r="N233" s="35">
        <v>18961.478185625478</v>
      </c>
      <c r="O233" s="35">
        <v>13.330889801113091</v>
      </c>
      <c r="P233" s="35">
        <v>3011.7867066189688</v>
      </c>
      <c r="Q233" s="35"/>
      <c r="R233" s="35">
        <v>596.95248852197824</v>
      </c>
      <c r="S233" s="35">
        <v>33.154789431011224</v>
      </c>
      <c r="T233" s="35">
        <v>31.891417532996506</v>
      </c>
      <c r="U233" s="35">
        <v>35.557045106180361</v>
      </c>
      <c r="V233" s="35">
        <v>188.36693417337574</v>
      </c>
      <c r="W233" s="35">
        <v>34.818507515219004</v>
      </c>
      <c r="X233" s="35">
        <v>266.28961904842146</v>
      </c>
      <c r="Y233" s="37">
        <v>5.600658286386083</v>
      </c>
      <c r="Z233" s="37">
        <v>0.92145657814827131</v>
      </c>
      <c r="AA233" s="35">
        <v>842.16445870178245</v>
      </c>
      <c r="AB233" s="35">
        <v>19.349360998797049</v>
      </c>
      <c r="AC233" s="35">
        <v>36.57661506200057</v>
      </c>
      <c r="AD233" s="37">
        <v>4.9497919001495339</v>
      </c>
      <c r="AE233" s="37">
        <v>23.788214848294174</v>
      </c>
      <c r="AF233" s="37">
        <v>5.759396128648457</v>
      </c>
      <c r="AG233" s="37">
        <v>0.94206927360506498</v>
      </c>
      <c r="AH233" s="37">
        <v>5.1928953594492979</v>
      </c>
      <c r="AI233" s="37">
        <v>6.1142528213798837</v>
      </c>
      <c r="AJ233" s="37">
        <v>4.6422435082547926</v>
      </c>
      <c r="AK233" s="37">
        <v>4.0042361829061539</v>
      </c>
      <c r="AL233" s="37">
        <v>6.4417597938968063</v>
      </c>
      <c r="AM233" s="37">
        <v>0.39653190584834441</v>
      </c>
      <c r="AN233" s="37">
        <v>4.833073038399343</v>
      </c>
      <c r="AO233" s="37">
        <v>4.7159863840154426</v>
      </c>
      <c r="AP233" s="37">
        <v>1.5791931897524956</v>
      </c>
      <c r="AQ233" s="37">
        <v>0.93963392439578164</v>
      </c>
      <c r="AR233" s="37">
        <v>17.312986603419347</v>
      </c>
      <c r="AS233" s="37">
        <v>318.45653614878154</v>
      </c>
      <c r="AT233" s="37">
        <v>0.60463127853023657</v>
      </c>
      <c r="AU233" s="37">
        <v>46.132565175001119</v>
      </c>
      <c r="AV233" s="37"/>
      <c r="AW233" s="37">
        <v>9.5938944940282251</v>
      </c>
      <c r="AX233" s="37">
        <v>0.94997688768830235</v>
      </c>
      <c r="AY233" s="37">
        <v>1.5827542525554894</v>
      </c>
      <c r="AZ233" s="37">
        <v>0.51439704414553078</v>
      </c>
      <c r="BA233" s="37">
        <v>6.2767534244015071</v>
      </c>
      <c r="BB233" s="37">
        <v>0.66354221435451166</v>
      </c>
      <c r="BC233" s="37">
        <v>4.9988128010770234</v>
      </c>
      <c r="BD233" s="37">
        <v>0.13691855104936382</v>
      </c>
      <c r="BE233" s="37">
        <v>8.8467437955425665E-2</v>
      </c>
      <c r="BF233" s="37">
        <v>19.002604447179372</v>
      </c>
      <c r="BG233" s="37">
        <v>0.29435593353587752</v>
      </c>
      <c r="BH233" s="37">
        <v>0.32896030183503755</v>
      </c>
      <c r="BI233" s="37">
        <v>8.6461291801062157E-2</v>
      </c>
      <c r="BJ233" s="37">
        <v>0.88595452095948846</v>
      </c>
      <c r="BK233" s="37">
        <v>0.24148629617894929</v>
      </c>
      <c r="BL233" s="37">
        <v>4.7272796326547246E-2</v>
      </c>
      <c r="BM233" s="37">
        <v>0.2523220209692264</v>
      </c>
      <c r="BN233" s="37">
        <v>0.2002854121032038</v>
      </c>
      <c r="BO233" s="37">
        <v>0.29172770513401108</v>
      </c>
      <c r="BP233" s="37">
        <v>0.18191546919188595</v>
      </c>
      <c r="BQ233" s="37">
        <v>0.44161743687338345</v>
      </c>
      <c r="BR233" s="37">
        <v>2.2835619169677183E-2</v>
      </c>
      <c r="BS233" s="37">
        <v>0.18008473012244017</v>
      </c>
      <c r="BT233" s="37">
        <v>0.13243411026487181</v>
      </c>
      <c r="BU233" s="37">
        <v>8.4390389875211497E-2</v>
      </c>
      <c r="BV233" s="36">
        <v>74.391634383049293</v>
      </c>
      <c r="BW233" s="36">
        <v>0.41928091768568398</v>
      </c>
      <c r="BX233" s="36">
        <v>13.358476158417506</v>
      </c>
      <c r="BY233" s="36">
        <v>2.2505832134247523</v>
      </c>
      <c r="BZ233" s="36">
        <v>3.481685780943608E-2</v>
      </c>
      <c r="CA233" s="36">
        <v>0.59290671761338709</v>
      </c>
      <c r="CB233" s="36">
        <v>2.4838804655386282</v>
      </c>
      <c r="CC233" s="36">
        <v>4.1760397445034592</v>
      </c>
      <c r="CD233" s="36">
        <v>1.8979418457504638</v>
      </c>
      <c r="CE233" s="36">
        <v>5.7146719682547475E-2</v>
      </c>
      <c r="CF233" s="36">
        <v>0.33729297652484452</v>
      </c>
      <c r="CG233" s="36">
        <v>100.077653</v>
      </c>
      <c r="CH233" s="33">
        <v>0.13</v>
      </c>
      <c r="CI233" s="33">
        <v>4.4999999999999998E-2</v>
      </c>
      <c r="CJ233" s="33">
        <v>0.13500000000000001</v>
      </c>
      <c r="CK233" s="33">
        <v>1.4999999999999999E-2</v>
      </c>
      <c r="CL233" s="33">
        <v>0.01</v>
      </c>
      <c r="CM233" s="33">
        <v>0.03</v>
      </c>
      <c r="CN233" s="33">
        <v>0.06</v>
      </c>
      <c r="CO233" s="33">
        <v>0.17</v>
      </c>
      <c r="CP233" s="33">
        <v>3.5000000000000003E-2</v>
      </c>
      <c r="CQ233" s="33">
        <v>0</v>
      </c>
      <c r="CR233" s="33">
        <v>4.4999999999999998E-2</v>
      </c>
      <c r="CS233" s="33">
        <v>0.47</v>
      </c>
    </row>
    <row r="234" spans="1:97" s="31" customFormat="1">
      <c r="A234" s="33" t="s">
        <v>1020</v>
      </c>
      <c r="B234" s="33"/>
      <c r="C234" s="33" t="s">
        <v>1011</v>
      </c>
      <c r="D234" s="33" t="s">
        <v>43</v>
      </c>
      <c r="E234" s="33" t="s">
        <v>44</v>
      </c>
      <c r="F234" s="33" t="s">
        <v>1014</v>
      </c>
      <c r="G234" s="34">
        <v>59.3626</v>
      </c>
      <c r="H234" s="34">
        <v>-153.435</v>
      </c>
      <c r="I234" s="33" t="s">
        <v>1020</v>
      </c>
      <c r="J234" s="35">
        <v>333864.22152097157</v>
      </c>
      <c r="K234" s="36">
        <v>0.44975827724815687</v>
      </c>
      <c r="L234" s="35">
        <v>17.8088245603888</v>
      </c>
      <c r="M234" s="35">
        <v>290.70671862789504</v>
      </c>
      <c r="N234" s="35">
        <v>17668.692647128435</v>
      </c>
      <c r="O234" s="35">
        <v>12.011135578263431</v>
      </c>
      <c r="P234" s="35">
        <v>2750.0306160116229</v>
      </c>
      <c r="Q234" s="35"/>
      <c r="R234" s="35">
        <v>584.23638820117264</v>
      </c>
      <c r="S234" s="35">
        <v>35.800341014242228</v>
      </c>
      <c r="T234" s="35">
        <v>45.890535777553389</v>
      </c>
      <c r="U234" s="35">
        <v>35.295159992702736</v>
      </c>
      <c r="V234" s="35">
        <v>166.96989146609758</v>
      </c>
      <c r="W234" s="35">
        <v>30.525774447715943</v>
      </c>
      <c r="X234" s="35">
        <v>221.97088772270814</v>
      </c>
      <c r="Y234" s="37">
        <v>5.2602014377611734</v>
      </c>
      <c r="Z234" s="37">
        <v>0.69164502218435187</v>
      </c>
      <c r="AA234" s="35">
        <v>774.90650921495671</v>
      </c>
      <c r="AB234" s="35">
        <v>16.317965331793644</v>
      </c>
      <c r="AC234" s="35">
        <v>33.810049096619593</v>
      </c>
      <c r="AD234" s="37">
        <v>4.3951937629609636</v>
      </c>
      <c r="AE234" s="37">
        <v>18.696054547285613</v>
      </c>
      <c r="AF234" s="37">
        <v>4.5475898222835465</v>
      </c>
      <c r="AG234" s="37">
        <v>1.0090821710099573</v>
      </c>
      <c r="AH234" s="37">
        <v>4.2949517110999684</v>
      </c>
      <c r="AI234" s="37">
        <v>4.9756370146983286</v>
      </c>
      <c r="AJ234" s="37">
        <v>4.4549131031229807</v>
      </c>
      <c r="AK234" s="37">
        <v>3.887871291643076</v>
      </c>
      <c r="AL234" s="37">
        <v>6.2844302669640379</v>
      </c>
      <c r="AM234" s="37">
        <v>0.39813123760174557</v>
      </c>
      <c r="AN234" s="37">
        <v>5.9526641609614419</v>
      </c>
      <c r="AO234" s="37">
        <v>4.2276751256993936</v>
      </c>
      <c r="AP234" s="37">
        <v>1.3992638338532373</v>
      </c>
      <c r="AQ234" s="37">
        <v>0.57719712177404192</v>
      </c>
      <c r="AR234" s="37">
        <v>12.955389722256861</v>
      </c>
      <c r="AS234" s="37">
        <v>404.23752795540344</v>
      </c>
      <c r="AT234" s="37">
        <v>0.4361732622545319</v>
      </c>
      <c r="AU234" s="37">
        <v>45.171846096582179</v>
      </c>
      <c r="AV234" s="37"/>
      <c r="AW234" s="37">
        <v>15.779747979647372</v>
      </c>
      <c r="AX234" s="37">
        <v>0.87130263826493337</v>
      </c>
      <c r="AY234" s="37">
        <v>4.6177135064340513</v>
      </c>
      <c r="AZ234" s="37">
        <v>1.0010063149858137</v>
      </c>
      <c r="BA234" s="37">
        <v>4.2510851128041729</v>
      </c>
      <c r="BB234" s="37">
        <v>0.94515526318035181</v>
      </c>
      <c r="BC234" s="37">
        <v>4.8966366718872765</v>
      </c>
      <c r="BD234" s="37">
        <v>0.23604747018698941</v>
      </c>
      <c r="BE234" s="37">
        <v>1.9010851949955842E-2</v>
      </c>
      <c r="BF234" s="37">
        <v>11.012768927050008</v>
      </c>
      <c r="BG234" s="37">
        <v>0.68889735260759288</v>
      </c>
      <c r="BH234" s="37">
        <v>0.57701241187350527</v>
      </c>
      <c r="BI234" s="37">
        <v>0.17980190704745544</v>
      </c>
      <c r="BJ234" s="37">
        <v>0.9171448510478073</v>
      </c>
      <c r="BK234" s="37">
        <v>0.18126368551147173</v>
      </c>
      <c r="BL234" s="37">
        <v>8.9759049305905295E-2</v>
      </c>
      <c r="BM234" s="37">
        <v>0.4554335176038623</v>
      </c>
      <c r="BN234" s="37">
        <v>0.26988333795754427</v>
      </c>
      <c r="BO234" s="37">
        <v>0.21239239978482616</v>
      </c>
      <c r="BP234" s="37">
        <v>0.31977484147590785</v>
      </c>
      <c r="BQ234" s="37">
        <v>0.30194469677970848</v>
      </c>
      <c r="BR234" s="37">
        <v>4.5823685444760585E-2</v>
      </c>
      <c r="BS234" s="37">
        <v>0.27441774076896064</v>
      </c>
      <c r="BT234" s="37">
        <v>0.33713177588239507</v>
      </c>
      <c r="BU234" s="37">
        <v>4.8182557809645976E-2</v>
      </c>
      <c r="BV234" s="36">
        <v>71.420234267766247</v>
      </c>
      <c r="BW234" s="36">
        <v>0.59813285989733989</v>
      </c>
      <c r="BX234" s="36">
        <v>14.077959176403304</v>
      </c>
      <c r="BY234" s="36">
        <v>3.0742656110220876</v>
      </c>
      <c r="BZ234" s="36">
        <v>6.1870500507957144E-2</v>
      </c>
      <c r="CA234" s="36">
        <v>0.85907848212642901</v>
      </c>
      <c r="CB234" s="36">
        <v>3.180775491846922</v>
      </c>
      <c r="CC234" s="36">
        <v>4.3350222243916328</v>
      </c>
      <c r="CD234" s="36">
        <v>1.7746693189430163</v>
      </c>
      <c r="CE234" s="36">
        <v>0.15310023257185731</v>
      </c>
      <c r="CF234" s="36">
        <v>0.36157624003579103</v>
      </c>
      <c r="CG234" s="36">
        <v>100.520239</v>
      </c>
      <c r="CH234" s="33">
        <v>0.14000000000000001</v>
      </c>
      <c r="CI234" s="33">
        <v>3.5000000000000003E-2</v>
      </c>
      <c r="CJ234" s="33">
        <v>0.09</v>
      </c>
      <c r="CK234" s="33">
        <v>5.5E-2</v>
      </c>
      <c r="CL234" s="33">
        <v>1.4999999999999999E-2</v>
      </c>
      <c r="CM234" s="33">
        <v>2.5000000000000001E-2</v>
      </c>
      <c r="CN234" s="33">
        <v>5.5E-2</v>
      </c>
      <c r="CO234" s="33">
        <v>0.09</v>
      </c>
      <c r="CP234" s="33">
        <v>0.04</v>
      </c>
      <c r="CQ234" s="33">
        <v>1.4999999999999999E-2</v>
      </c>
      <c r="CR234" s="33">
        <v>1.4999999999999999E-2</v>
      </c>
      <c r="CS234" s="33">
        <v>0.83499999999999996</v>
      </c>
    </row>
    <row r="235" spans="1:97" s="31" customFormat="1">
      <c r="A235" s="33" t="s">
        <v>1021</v>
      </c>
      <c r="B235" s="33"/>
      <c r="C235" s="33" t="s">
        <v>1011</v>
      </c>
      <c r="D235" s="33" t="s">
        <v>43</v>
      </c>
      <c r="E235" s="33" t="s">
        <v>44</v>
      </c>
      <c r="F235" s="33" t="s">
        <v>1014</v>
      </c>
      <c r="G235" s="34">
        <v>59.3626</v>
      </c>
      <c r="H235" s="34">
        <v>-153.435</v>
      </c>
      <c r="I235" s="33" t="s">
        <v>1021</v>
      </c>
      <c r="J235" s="35">
        <v>333864.22152097157</v>
      </c>
      <c r="K235" s="36">
        <v>0.44975827724815687</v>
      </c>
      <c r="L235" s="35">
        <v>12.336952569579955</v>
      </c>
      <c r="M235" s="35">
        <v>759.24098904405253</v>
      </c>
      <c r="N235" s="35">
        <v>30832.818073082966</v>
      </c>
      <c r="O235" s="35">
        <v>20.511565366136651</v>
      </c>
      <c r="P235" s="35">
        <v>3656.8571658942278</v>
      </c>
      <c r="Q235" s="35"/>
      <c r="R235" s="35">
        <v>646.44739886123205</v>
      </c>
      <c r="S235" s="35">
        <v>66.763251732439372</v>
      </c>
      <c r="T235" s="35">
        <v>13.691695622651553</v>
      </c>
      <c r="U235" s="35">
        <v>22.462211629899894</v>
      </c>
      <c r="V235" s="35">
        <v>262.43980041400744</v>
      </c>
      <c r="W235" s="35">
        <v>58.236407884643057</v>
      </c>
      <c r="X235" s="35">
        <v>387.06455110707071</v>
      </c>
      <c r="Y235" s="37">
        <v>5.9180052000361503</v>
      </c>
      <c r="Z235" s="37">
        <v>0.39004562154335204</v>
      </c>
      <c r="AA235" s="35">
        <v>726.93804170589056</v>
      </c>
      <c r="AB235" s="35">
        <v>30.46222662789835</v>
      </c>
      <c r="AC235" s="35">
        <v>35.821889572553175</v>
      </c>
      <c r="AD235" s="37">
        <v>5.5133881884622049</v>
      </c>
      <c r="AE235" s="37">
        <v>30.897288728441598</v>
      </c>
      <c r="AF235" s="37">
        <v>8.9309344359809728</v>
      </c>
      <c r="AG235" s="37">
        <v>1.0046796585514175</v>
      </c>
      <c r="AH235" s="37">
        <v>6.8258433054313317</v>
      </c>
      <c r="AI235" s="37">
        <v>8.0077490358314627</v>
      </c>
      <c r="AJ235" s="37">
        <v>10.790535751605292</v>
      </c>
      <c r="AK235" s="37">
        <v>7.2181231941137005</v>
      </c>
      <c r="AL235" s="37">
        <v>12.379413181621022</v>
      </c>
      <c r="AM235" s="37">
        <v>0.29609976361497453</v>
      </c>
      <c r="AN235" s="37">
        <v>2.9610737431066299</v>
      </c>
      <c r="AO235" s="37">
        <v>7.1917475793541685</v>
      </c>
      <c r="AP235" s="37">
        <v>0.91535771963445678</v>
      </c>
      <c r="AQ235" s="37">
        <v>0.68472264578072906</v>
      </c>
      <c r="AR235" s="37">
        <v>81.439340193336776</v>
      </c>
      <c r="AS235" s="37">
        <v>472.65590160492815</v>
      </c>
      <c r="AT235" s="37">
        <v>0.63097826255795375</v>
      </c>
      <c r="AU235" s="37">
        <v>87.408506717780909</v>
      </c>
      <c r="AV235" s="37"/>
      <c r="AW235" s="37">
        <v>9.7885862246353241</v>
      </c>
      <c r="AX235" s="37">
        <v>4.4580758907828075</v>
      </c>
      <c r="AY235" s="37">
        <v>1.5496484498596526</v>
      </c>
      <c r="AZ235" s="37">
        <v>0.72632681106882213</v>
      </c>
      <c r="BA235" s="37">
        <v>6.9889733410850168</v>
      </c>
      <c r="BB235" s="37">
        <v>1.6975951247378653</v>
      </c>
      <c r="BC235" s="37">
        <v>9.4772850908005584</v>
      </c>
      <c r="BD235" s="37">
        <v>0.47023870509764465</v>
      </c>
      <c r="BE235" s="37">
        <v>9.4836597478583765E-2</v>
      </c>
      <c r="BF235" s="37">
        <v>11.547497724964918</v>
      </c>
      <c r="BG235" s="37">
        <v>1.7424240778837481</v>
      </c>
      <c r="BH235" s="37">
        <v>1.0161314696745041</v>
      </c>
      <c r="BI235" s="37">
        <v>0.60860918422002164</v>
      </c>
      <c r="BJ235" s="37">
        <v>1.0262357013131513</v>
      </c>
      <c r="BK235" s="37">
        <v>0.70018030561155176</v>
      </c>
      <c r="BL235" s="37">
        <v>0.25772143164820777</v>
      </c>
      <c r="BM235" s="37">
        <v>1.2751145437414144</v>
      </c>
      <c r="BN235" s="37">
        <v>0.41539178708196012</v>
      </c>
      <c r="BO235" s="37">
        <v>2.0877212788601165</v>
      </c>
      <c r="BP235" s="37">
        <v>0.54476139358661513</v>
      </c>
      <c r="BQ235" s="37">
        <v>2.3700659285101544</v>
      </c>
      <c r="BR235" s="37">
        <v>0.12707187691670788</v>
      </c>
      <c r="BS235" s="37">
        <v>0.24518124472754324</v>
      </c>
      <c r="BT235" s="37">
        <v>0.53285030114870724</v>
      </c>
      <c r="BU235" s="37">
        <v>0.1089603519797408</v>
      </c>
      <c r="BV235" s="36">
        <v>71.420234267766247</v>
      </c>
      <c r="BW235" s="36">
        <v>0.59813285989733989</v>
      </c>
      <c r="BX235" s="36">
        <v>14.077959176403304</v>
      </c>
      <c r="BY235" s="36">
        <v>3.0742656110220876</v>
      </c>
      <c r="BZ235" s="36">
        <v>6.1870500507957144E-2</v>
      </c>
      <c r="CA235" s="36">
        <v>0.85907848212642901</v>
      </c>
      <c r="CB235" s="36">
        <v>3.180775491846922</v>
      </c>
      <c r="CC235" s="36">
        <v>4.3350222243916328</v>
      </c>
      <c r="CD235" s="36">
        <v>1.7746693189430163</v>
      </c>
      <c r="CE235" s="36">
        <v>0.15310023257185731</v>
      </c>
      <c r="CF235" s="36">
        <v>0.36157624003579103</v>
      </c>
      <c r="CG235" s="36">
        <v>100.520239</v>
      </c>
      <c r="CH235" s="33">
        <v>0.13</v>
      </c>
      <c r="CI235" s="33">
        <v>4.4999999999999998E-2</v>
      </c>
      <c r="CJ235" s="33">
        <v>0.13500000000000001</v>
      </c>
      <c r="CK235" s="33">
        <v>1.4999999999999999E-2</v>
      </c>
      <c r="CL235" s="33">
        <v>0.01</v>
      </c>
      <c r="CM235" s="33">
        <v>0.03</v>
      </c>
      <c r="CN235" s="33">
        <v>0.06</v>
      </c>
      <c r="CO235" s="33">
        <v>0.17</v>
      </c>
      <c r="CP235" s="33">
        <v>3.5000000000000003E-2</v>
      </c>
      <c r="CQ235" s="33">
        <v>0</v>
      </c>
      <c r="CR235" s="33">
        <v>4.4999999999999998E-2</v>
      </c>
      <c r="CS235" s="33">
        <v>0.47</v>
      </c>
    </row>
    <row r="236" spans="1:97" s="31" customFormat="1">
      <c r="A236" s="33" t="s">
        <v>1022</v>
      </c>
      <c r="B236" s="33"/>
      <c r="C236" s="33" t="s">
        <v>1011</v>
      </c>
      <c r="D236" s="33" t="s">
        <v>43</v>
      </c>
      <c r="E236" s="33" t="s">
        <v>44</v>
      </c>
      <c r="F236" s="33" t="s">
        <v>1014</v>
      </c>
      <c r="G236" s="34">
        <v>59.3626</v>
      </c>
      <c r="H236" s="34">
        <v>-153.435</v>
      </c>
      <c r="I236" s="33" t="s">
        <v>1022</v>
      </c>
      <c r="J236" s="35">
        <v>333864.22152097157</v>
      </c>
      <c r="K236" s="36">
        <v>0.44975827724815687</v>
      </c>
      <c r="L236" s="35">
        <v>13.840234697999996</v>
      </c>
      <c r="M236" s="35">
        <v>1067.8332530970933</v>
      </c>
      <c r="N236" s="35">
        <v>31029.550916723329</v>
      </c>
      <c r="O236" s="35">
        <v>20.262476528066031</v>
      </c>
      <c r="P236" s="35">
        <v>3930.7522584634862</v>
      </c>
      <c r="Q236" s="35"/>
      <c r="R236" s="35">
        <v>572.49650421692775</v>
      </c>
      <c r="S236" s="35">
        <v>67.901120220092523</v>
      </c>
      <c r="T236" s="35">
        <v>12.106821995023818</v>
      </c>
      <c r="U236" s="35">
        <v>24.264920391900802</v>
      </c>
      <c r="V236" s="35">
        <v>287.02893855079992</v>
      </c>
      <c r="W236" s="35">
        <v>65.812264787246392</v>
      </c>
      <c r="X236" s="35">
        <v>365.16956720615781</v>
      </c>
      <c r="Y236" s="37">
        <v>5.9308799223223412</v>
      </c>
      <c r="Z236" s="37">
        <v>0.77955201922598183</v>
      </c>
      <c r="AA236" s="35">
        <v>719.96321560316471</v>
      </c>
      <c r="AB236" s="35">
        <v>31.639457303621803</v>
      </c>
      <c r="AC236" s="35">
        <v>42.473854512475583</v>
      </c>
      <c r="AD236" s="37">
        <v>7.9245497465974468</v>
      </c>
      <c r="AE236" s="37">
        <v>41.003961902183065</v>
      </c>
      <c r="AF236" s="37">
        <v>7.2687924622311986</v>
      </c>
      <c r="AG236" s="37">
        <v>1.6223633670456601</v>
      </c>
      <c r="AH236" s="37">
        <v>8.2498558722511302</v>
      </c>
      <c r="AI236" s="37">
        <v>9.4182058501129706</v>
      </c>
      <c r="AJ236" s="37">
        <v>8.5687744712547573</v>
      </c>
      <c r="AK236" s="37">
        <v>6.9679131808975727</v>
      </c>
      <c r="AL236" s="37">
        <v>10.449978922793166</v>
      </c>
      <c r="AM236" s="37">
        <v>0.42476047418042456</v>
      </c>
      <c r="AN236" s="37">
        <v>3.2119446674600249</v>
      </c>
      <c r="AO236" s="37">
        <v>6.4907399998715762</v>
      </c>
      <c r="AP236" s="37">
        <v>1.2760757870634907</v>
      </c>
      <c r="AQ236" s="37">
        <v>1.078618722168162</v>
      </c>
      <c r="AR236" s="37">
        <v>153.5186616402892</v>
      </c>
      <c r="AS236" s="37">
        <v>1462.1255216937438</v>
      </c>
      <c r="AT236" s="37">
        <v>1.046797705939587</v>
      </c>
      <c r="AU236" s="37">
        <v>66.225313317635681</v>
      </c>
      <c r="AV236" s="37"/>
      <c r="AW236" s="37">
        <v>7.582529074446323</v>
      </c>
      <c r="AX236" s="37">
        <v>3.0931184601455852</v>
      </c>
      <c r="AY236" s="37">
        <v>1.2842973186511188</v>
      </c>
      <c r="AZ236" s="37">
        <v>0.50772452385096922</v>
      </c>
      <c r="BA236" s="37">
        <v>6.8921128931469875</v>
      </c>
      <c r="BB236" s="37">
        <v>1.8107414118503196</v>
      </c>
      <c r="BC236" s="37">
        <v>6.1342680070596627</v>
      </c>
      <c r="BD236" s="37">
        <v>0.31315377061558625</v>
      </c>
      <c r="BE236" s="37">
        <v>0.17229737130676837</v>
      </c>
      <c r="BF236" s="37">
        <v>12.784567613407203</v>
      </c>
      <c r="BG236" s="37">
        <v>0.6603221249340504</v>
      </c>
      <c r="BH236" s="37">
        <v>0.39174200097809386</v>
      </c>
      <c r="BI236" s="37">
        <v>0.13936968996523541</v>
      </c>
      <c r="BJ236" s="37">
        <v>1.9110255624806225</v>
      </c>
      <c r="BK236" s="37">
        <v>0.3099079583070013</v>
      </c>
      <c r="BL236" s="37">
        <v>0.15363650531112544</v>
      </c>
      <c r="BM236" s="37">
        <v>1.0720656590102584</v>
      </c>
      <c r="BN236" s="37">
        <v>0.87812252988478745</v>
      </c>
      <c r="BO236" s="37">
        <v>0.29608204593831694</v>
      </c>
      <c r="BP236" s="37">
        <v>0.47218746547225859</v>
      </c>
      <c r="BQ236" s="37">
        <v>1.0646908746416677</v>
      </c>
      <c r="BR236" s="37">
        <v>5.5306787569316347E-2</v>
      </c>
      <c r="BS236" s="37">
        <v>0.1262921629308352</v>
      </c>
      <c r="BT236" s="37">
        <v>0.28649779883465948</v>
      </c>
      <c r="BU236" s="37">
        <v>8.4301627285062034E-2</v>
      </c>
      <c r="BV236" s="36">
        <v>71.420234267766247</v>
      </c>
      <c r="BW236" s="36">
        <v>0.59813285989733989</v>
      </c>
      <c r="BX236" s="36">
        <v>14.077959176403304</v>
      </c>
      <c r="BY236" s="36">
        <v>3.0742656110220876</v>
      </c>
      <c r="BZ236" s="36">
        <v>6.1870500507957144E-2</v>
      </c>
      <c r="CA236" s="36">
        <v>0.85907848212642901</v>
      </c>
      <c r="CB236" s="36">
        <v>3.180775491846922</v>
      </c>
      <c r="CC236" s="36">
        <v>4.3350222243916328</v>
      </c>
      <c r="CD236" s="36">
        <v>1.7746693189430163</v>
      </c>
      <c r="CE236" s="36">
        <v>0.15310023257185731</v>
      </c>
      <c r="CF236" s="36">
        <v>0.36157624003579103</v>
      </c>
      <c r="CG236" s="36">
        <v>100.520239</v>
      </c>
      <c r="CH236" s="33">
        <v>0.13</v>
      </c>
      <c r="CI236" s="33">
        <v>4.4999999999999998E-2</v>
      </c>
      <c r="CJ236" s="33">
        <v>0.13500000000000001</v>
      </c>
      <c r="CK236" s="33">
        <v>1.4999999999999999E-2</v>
      </c>
      <c r="CL236" s="33">
        <v>0.01</v>
      </c>
      <c r="CM236" s="33">
        <v>0.03</v>
      </c>
      <c r="CN236" s="33">
        <v>0.06</v>
      </c>
      <c r="CO236" s="33">
        <v>0.17</v>
      </c>
      <c r="CP236" s="33">
        <v>3.5000000000000003E-2</v>
      </c>
      <c r="CQ236" s="33">
        <v>0</v>
      </c>
      <c r="CR236" s="33">
        <v>4.4999999999999998E-2</v>
      </c>
      <c r="CS236" s="33">
        <v>0.47</v>
      </c>
    </row>
    <row r="237" spans="1:97" s="31" customFormat="1">
      <c r="A237" s="33" t="s">
        <v>1023</v>
      </c>
      <c r="B237" s="33"/>
      <c r="C237" s="33" t="s">
        <v>1011</v>
      </c>
      <c r="D237" s="33" t="s">
        <v>43</v>
      </c>
      <c r="E237" s="33" t="s">
        <v>44</v>
      </c>
      <c r="F237" s="33" t="s">
        <v>1014</v>
      </c>
      <c r="G237" s="34">
        <v>59.3626</v>
      </c>
      <c r="H237" s="34">
        <v>-153.435</v>
      </c>
      <c r="I237" s="33" t="s">
        <v>1023</v>
      </c>
      <c r="J237" s="35">
        <v>333864.22152097157</v>
      </c>
      <c r="K237" s="36">
        <v>0.44975827724815687</v>
      </c>
      <c r="L237" s="35">
        <v>14.830925736386753</v>
      </c>
      <c r="M237" s="35">
        <v>665.00524783980075</v>
      </c>
      <c r="N237" s="35">
        <v>38993.163480786519</v>
      </c>
      <c r="O237" s="35">
        <v>17.99041617607913</v>
      </c>
      <c r="P237" s="35">
        <v>4799.1730894496668</v>
      </c>
      <c r="Q237" s="35"/>
      <c r="R237" s="35">
        <v>905.79742462458455</v>
      </c>
      <c r="S237" s="35">
        <v>49.189677053427047</v>
      </c>
      <c r="T237" s="35">
        <v>62.547551277950014</v>
      </c>
      <c r="U237" s="35">
        <v>30.740593018767708</v>
      </c>
      <c r="V237" s="35">
        <v>290.23880410054801</v>
      </c>
      <c r="W237" s="35">
        <v>34.439735593994513</v>
      </c>
      <c r="X237" s="35">
        <v>232.00798019698274</v>
      </c>
      <c r="Y237" s="37">
        <v>6.8156178103242748</v>
      </c>
      <c r="Z237" s="37">
        <v>0.75046996670534027</v>
      </c>
      <c r="AA237" s="35">
        <v>833.18011213571287</v>
      </c>
      <c r="AB237" s="35">
        <v>21.40744607143769</v>
      </c>
      <c r="AC237" s="35">
        <v>39.415250203652207</v>
      </c>
      <c r="AD237" s="37">
        <v>5.345639392234216</v>
      </c>
      <c r="AE237" s="37">
        <v>24.62846898844651</v>
      </c>
      <c r="AF237" s="37">
        <v>5.1760065361916441</v>
      </c>
      <c r="AG237" s="37">
        <v>1.4519809684509157</v>
      </c>
      <c r="AH237" s="37">
        <v>5.4506828611506561</v>
      </c>
      <c r="AI237" s="37">
        <v>5.4475141148190547</v>
      </c>
      <c r="AJ237" s="37">
        <v>4.0181761429532816</v>
      </c>
      <c r="AK237" s="37">
        <v>3.492368065558682</v>
      </c>
      <c r="AL237" s="37">
        <v>5.1289537776299561</v>
      </c>
      <c r="AM237" s="37">
        <v>0.30264466095653242</v>
      </c>
      <c r="AN237" s="37">
        <v>5.8469934907840138</v>
      </c>
      <c r="AO237" s="37">
        <v>3.9929157338379144</v>
      </c>
      <c r="AP237" s="37">
        <v>1.220751705496905</v>
      </c>
      <c r="AQ237" s="37">
        <v>0.73180126541422486</v>
      </c>
      <c r="AR237" s="37">
        <v>31.653966179079926</v>
      </c>
      <c r="AS237" s="37">
        <v>1259.8865571965844</v>
      </c>
      <c r="AT237" s="37">
        <v>0.82688470163462768</v>
      </c>
      <c r="AU237" s="37">
        <v>107.76903216504691</v>
      </c>
      <c r="AV237" s="37"/>
      <c r="AW237" s="37">
        <v>21.39886183367112</v>
      </c>
      <c r="AX237" s="37">
        <v>1.0678922094503516</v>
      </c>
      <c r="AY237" s="37">
        <v>5.9543280958312295</v>
      </c>
      <c r="AZ237" s="37">
        <v>1.5552410415701485</v>
      </c>
      <c r="BA237" s="37">
        <v>18.501611734876253</v>
      </c>
      <c r="BB237" s="37">
        <v>1.1702246161329135</v>
      </c>
      <c r="BC237" s="37">
        <v>4.0936847652208037</v>
      </c>
      <c r="BD237" s="37">
        <v>0.36554216209756413</v>
      </c>
      <c r="BE237" s="37">
        <v>8.0012728363055827E-2</v>
      </c>
      <c r="BF237" s="37">
        <v>14.659119601395718</v>
      </c>
      <c r="BG237" s="37">
        <v>0.72845977762997693</v>
      </c>
      <c r="BH237" s="37">
        <v>1.0932163132093085</v>
      </c>
      <c r="BI237" s="37">
        <v>0.10758999280217986</v>
      </c>
      <c r="BJ237" s="37">
        <v>1.3695272612797098</v>
      </c>
      <c r="BK237" s="37">
        <v>0.30852534234012563</v>
      </c>
      <c r="BL237" s="37">
        <v>6.4010003825714659E-2</v>
      </c>
      <c r="BM237" s="37">
        <v>0.3842174910989577</v>
      </c>
      <c r="BN237" s="37">
        <v>0.43639435426679152</v>
      </c>
      <c r="BO237" s="37">
        <v>0.13128502117852386</v>
      </c>
      <c r="BP237" s="37">
        <v>0.18698143552807631</v>
      </c>
      <c r="BQ237" s="37">
        <v>0.36706787108952682</v>
      </c>
      <c r="BR237" s="37">
        <v>7.3441999641428668E-2</v>
      </c>
      <c r="BS237" s="37">
        <v>0.44663674758173089</v>
      </c>
      <c r="BT237" s="37">
        <v>0.20450730303107145</v>
      </c>
      <c r="BU237" s="37">
        <v>6.080015855815419E-2</v>
      </c>
      <c r="BV237" s="36">
        <v>71.420234267766247</v>
      </c>
      <c r="BW237" s="36">
        <v>0.59813285989733989</v>
      </c>
      <c r="BX237" s="36">
        <v>14.077959176403304</v>
      </c>
      <c r="BY237" s="36">
        <v>3.0742656110220876</v>
      </c>
      <c r="BZ237" s="36">
        <v>6.1870500507957144E-2</v>
      </c>
      <c r="CA237" s="36">
        <v>0.85907848212642901</v>
      </c>
      <c r="CB237" s="36">
        <v>3.180775491846922</v>
      </c>
      <c r="CC237" s="36">
        <v>4.3350222243916328</v>
      </c>
      <c r="CD237" s="36">
        <v>1.7746693189430163</v>
      </c>
      <c r="CE237" s="36">
        <v>0.15310023257185731</v>
      </c>
      <c r="CF237" s="36">
        <v>0.36157624003579103</v>
      </c>
      <c r="CG237" s="36">
        <v>100.520239</v>
      </c>
      <c r="CH237" s="33">
        <v>5.0000000000000001E-3</v>
      </c>
      <c r="CI237" s="33">
        <v>1.4999999999999999E-2</v>
      </c>
      <c r="CJ237" s="33">
        <v>7.0000000000000007E-2</v>
      </c>
      <c r="CK237" s="33">
        <v>0.02</v>
      </c>
      <c r="CL237" s="33">
        <v>1.4999999999999999E-2</v>
      </c>
      <c r="CM237" s="33">
        <v>0.01</v>
      </c>
      <c r="CN237" s="33">
        <v>0.03</v>
      </c>
      <c r="CO237" s="33">
        <v>0.115</v>
      </c>
      <c r="CP237" s="33">
        <v>0.01</v>
      </c>
      <c r="CQ237" s="33">
        <v>0.02</v>
      </c>
      <c r="CR237" s="33">
        <v>0.02</v>
      </c>
      <c r="CS237" s="33">
        <v>2.16</v>
      </c>
    </row>
    <row r="238" spans="1:97" s="31" customFormat="1">
      <c r="A238" s="33" t="s">
        <v>1024</v>
      </c>
      <c r="B238" s="33"/>
      <c r="C238" s="33" t="s">
        <v>1011</v>
      </c>
      <c r="D238" s="33" t="s">
        <v>43</v>
      </c>
      <c r="E238" s="33" t="s">
        <v>44</v>
      </c>
      <c r="F238" s="33" t="s">
        <v>1014</v>
      </c>
      <c r="G238" s="34">
        <v>59.3626</v>
      </c>
      <c r="H238" s="34">
        <v>-153.435</v>
      </c>
      <c r="I238" s="33" t="s">
        <v>1024</v>
      </c>
      <c r="J238" s="35">
        <v>333864.22152097157</v>
      </c>
      <c r="K238" s="36">
        <v>0.44975827724815687</v>
      </c>
      <c r="L238" s="35">
        <v>15.948923430741734</v>
      </c>
      <c r="M238" s="35">
        <v>882.06957160098273</v>
      </c>
      <c r="N238" s="35">
        <v>39316.13259896313</v>
      </c>
      <c r="O238" s="35">
        <v>22.336518992325338</v>
      </c>
      <c r="P238" s="35">
        <v>4035.7253933779484</v>
      </c>
      <c r="Q238" s="35"/>
      <c r="R238" s="35">
        <v>831.11193525231897</v>
      </c>
      <c r="S238" s="35">
        <v>49.957786192933462</v>
      </c>
      <c r="T238" s="35">
        <v>38.7473313099146</v>
      </c>
      <c r="U238" s="35">
        <v>30.815597878172724</v>
      </c>
      <c r="V238" s="35">
        <v>326.69612117806724</v>
      </c>
      <c r="W238" s="35">
        <v>57.16788000245608</v>
      </c>
      <c r="X238" s="35">
        <v>340.36750527940313</v>
      </c>
      <c r="Y238" s="37">
        <v>5.4330944720874212</v>
      </c>
      <c r="Z238" s="37">
        <v>0.74368678223542972</v>
      </c>
      <c r="AA238" s="35">
        <v>886.82818433737327</v>
      </c>
      <c r="AB238" s="35">
        <v>28.203449772583916</v>
      </c>
      <c r="AC238" s="35">
        <v>42.577425162217367</v>
      </c>
      <c r="AD238" s="37">
        <v>7.2465284622288042</v>
      </c>
      <c r="AE238" s="37">
        <v>34.787489707048067</v>
      </c>
      <c r="AF238" s="37">
        <v>8.6773428169248401</v>
      </c>
      <c r="AG238" s="37">
        <v>1.4353851879707726</v>
      </c>
      <c r="AH238" s="37">
        <v>8.2335800642722674</v>
      </c>
      <c r="AI238" s="37">
        <v>9.077569990139045</v>
      </c>
      <c r="AJ238" s="37">
        <v>6.9316985102485136</v>
      </c>
      <c r="AK238" s="37">
        <v>6.3616578256313856</v>
      </c>
      <c r="AL238" s="37">
        <v>8.8206270834671177</v>
      </c>
      <c r="AM238" s="37">
        <v>0.37177929648315738</v>
      </c>
      <c r="AN238" s="37">
        <v>4.5995538999268346</v>
      </c>
      <c r="AO238" s="37">
        <v>5.8658363764292281</v>
      </c>
      <c r="AP238" s="37">
        <v>1.263639469302225</v>
      </c>
      <c r="AQ238" s="37">
        <v>1.4254295102790993</v>
      </c>
      <c r="AR238" s="37">
        <v>87.138471843058824</v>
      </c>
      <c r="AS238" s="37">
        <v>1150.6963111176797</v>
      </c>
      <c r="AT238" s="37">
        <v>0.78608141326670589</v>
      </c>
      <c r="AU238" s="37">
        <v>82.168301928899865</v>
      </c>
      <c r="AV238" s="37"/>
      <c r="AW238" s="37">
        <v>12.307613278355042</v>
      </c>
      <c r="AX238" s="37">
        <v>1.9940779290130322</v>
      </c>
      <c r="AY238" s="37">
        <v>2.2889056659610438</v>
      </c>
      <c r="AZ238" s="37">
        <v>0.51000239920137458</v>
      </c>
      <c r="BA238" s="37">
        <v>10.599693327884035</v>
      </c>
      <c r="BB238" s="37">
        <v>1.9533356344209232</v>
      </c>
      <c r="BC238" s="37">
        <v>6.4312860003026513</v>
      </c>
      <c r="BD238" s="37">
        <v>0.14553861635518237</v>
      </c>
      <c r="BE238" s="37">
        <v>8.1739064800059949E-2</v>
      </c>
      <c r="BF238" s="37">
        <v>17.654433325544101</v>
      </c>
      <c r="BG238" s="37">
        <v>0.73784569200162531</v>
      </c>
      <c r="BH238" s="37">
        <v>1.2571612175429117</v>
      </c>
      <c r="BI238" s="37">
        <v>0.43915606051689177</v>
      </c>
      <c r="BJ238" s="37">
        <v>1.30179910471244</v>
      </c>
      <c r="BK238" s="37">
        <v>1.0067666105108193</v>
      </c>
      <c r="BL238" s="37">
        <v>0.13840273120742225</v>
      </c>
      <c r="BM238" s="37">
        <v>0.47941329150356066</v>
      </c>
      <c r="BN238" s="37">
        <v>0.5270576955588353</v>
      </c>
      <c r="BO238" s="37">
        <v>0.50577211537782485</v>
      </c>
      <c r="BP238" s="37">
        <v>0.30181453543857328</v>
      </c>
      <c r="BQ238" s="37">
        <v>0.45183907001986645</v>
      </c>
      <c r="BR238" s="37">
        <v>4.9990540137221637E-2</v>
      </c>
      <c r="BS238" s="37">
        <v>0.1913050939921957</v>
      </c>
      <c r="BT238" s="37">
        <v>0.15718033337282858</v>
      </c>
      <c r="BU238" s="37">
        <v>2.7190543613835719E-2</v>
      </c>
      <c r="BV238" s="36">
        <v>71.420234267766247</v>
      </c>
      <c r="BW238" s="36">
        <v>0.59813285989733989</v>
      </c>
      <c r="BX238" s="36">
        <v>14.077959176403304</v>
      </c>
      <c r="BY238" s="36">
        <v>3.0742656110220876</v>
      </c>
      <c r="BZ238" s="36">
        <v>6.1870500507957144E-2</v>
      </c>
      <c r="CA238" s="36">
        <v>0.85907848212642901</v>
      </c>
      <c r="CB238" s="36">
        <v>3.180775491846922</v>
      </c>
      <c r="CC238" s="36">
        <v>4.3350222243916328</v>
      </c>
      <c r="CD238" s="36">
        <v>1.7746693189430163</v>
      </c>
      <c r="CE238" s="36">
        <v>0.15310023257185731</v>
      </c>
      <c r="CF238" s="36">
        <v>0.36157624003579103</v>
      </c>
      <c r="CG238" s="36">
        <v>100.520239</v>
      </c>
      <c r="CH238" s="33">
        <v>0.14000000000000001</v>
      </c>
      <c r="CI238" s="33">
        <v>3.5000000000000003E-2</v>
      </c>
      <c r="CJ238" s="33">
        <v>0.09</v>
      </c>
      <c r="CK238" s="33">
        <v>5.5E-2</v>
      </c>
      <c r="CL238" s="33">
        <v>1.4999999999999999E-2</v>
      </c>
      <c r="CM238" s="33">
        <v>2.5000000000000001E-2</v>
      </c>
      <c r="CN238" s="33">
        <v>5.5E-2</v>
      </c>
      <c r="CO238" s="33">
        <v>0.09</v>
      </c>
      <c r="CP238" s="33">
        <v>0.04</v>
      </c>
      <c r="CQ238" s="33">
        <v>1.4999999999999999E-2</v>
      </c>
      <c r="CR238" s="33">
        <v>1.4999999999999999E-2</v>
      </c>
      <c r="CS238" s="33">
        <v>0.83499999999999996</v>
      </c>
    </row>
    <row r="239" spans="1:97" s="31" customFormat="1">
      <c r="A239" s="33" t="s">
        <v>1025</v>
      </c>
      <c r="B239" s="33"/>
      <c r="C239" s="33" t="s">
        <v>1011</v>
      </c>
      <c r="D239" s="33" t="s">
        <v>43</v>
      </c>
      <c r="E239" s="33" t="s">
        <v>44</v>
      </c>
      <c r="F239" s="33" t="s">
        <v>1014</v>
      </c>
      <c r="G239" s="34">
        <v>59.3626</v>
      </c>
      <c r="H239" s="34">
        <v>-153.435</v>
      </c>
      <c r="I239" s="33" t="s">
        <v>1025</v>
      </c>
      <c r="J239" s="35">
        <v>333864.22152097157</v>
      </c>
      <c r="K239" s="36">
        <v>0.44975827724815687</v>
      </c>
      <c r="L239" s="35">
        <v>17.042029177291639</v>
      </c>
      <c r="M239" s="35">
        <v>540.18838135629107</v>
      </c>
      <c r="N239" s="35">
        <v>41444.156503907143</v>
      </c>
      <c r="O239" s="35">
        <v>19.62282862268971</v>
      </c>
      <c r="P239" s="35">
        <v>3980.8670969860923</v>
      </c>
      <c r="Q239" s="35"/>
      <c r="R239" s="35">
        <v>802.32191469477914</v>
      </c>
      <c r="S239" s="35">
        <v>55.694303687308654</v>
      </c>
      <c r="T239" s="35">
        <v>51.109266412483123</v>
      </c>
      <c r="U239" s="35">
        <v>31.21758387648747</v>
      </c>
      <c r="V239" s="35">
        <v>361.72424264766136</v>
      </c>
      <c r="W239" s="35">
        <v>39.111510653125002</v>
      </c>
      <c r="X239" s="35">
        <v>306.46615261252276</v>
      </c>
      <c r="Y239" s="37">
        <v>6.1036779814997963</v>
      </c>
      <c r="Z239" s="37">
        <v>0.6945614562863508</v>
      </c>
      <c r="AA239" s="35">
        <v>891.88989119436201</v>
      </c>
      <c r="AB239" s="35">
        <v>25.406338603652689</v>
      </c>
      <c r="AC239" s="35">
        <v>38.506869803581374</v>
      </c>
      <c r="AD239" s="37">
        <v>6.5469393291016722</v>
      </c>
      <c r="AE239" s="37">
        <v>30.951468194135195</v>
      </c>
      <c r="AF239" s="37">
        <v>7.1959051531298019</v>
      </c>
      <c r="AG239" s="37">
        <v>1.3569366861673526</v>
      </c>
      <c r="AH239" s="37">
        <v>8.7112964754059981</v>
      </c>
      <c r="AI239" s="37">
        <v>8.0718505305349879</v>
      </c>
      <c r="AJ239" s="37">
        <v>6.4221981517135411</v>
      </c>
      <c r="AK239" s="37">
        <v>5.2711961511899483</v>
      </c>
      <c r="AL239" s="37">
        <v>6.7318633725702117</v>
      </c>
      <c r="AM239" s="37">
        <v>0.34182647880735112</v>
      </c>
      <c r="AN239" s="37">
        <v>5.2244115471039656</v>
      </c>
      <c r="AO239" s="37">
        <v>5.7717153025577526</v>
      </c>
      <c r="AP239" s="37">
        <v>1.3352782633414781</v>
      </c>
      <c r="AQ239" s="37">
        <v>0.6201783801082823</v>
      </c>
      <c r="AR239" s="37">
        <v>23.770434078495146</v>
      </c>
      <c r="AS239" s="37">
        <v>1687.4153885099438</v>
      </c>
      <c r="AT239" s="37">
        <v>0.86088366004816819</v>
      </c>
      <c r="AU239" s="37">
        <v>61.160364056328483</v>
      </c>
      <c r="AV239" s="37"/>
      <c r="AW239" s="37">
        <v>10.785038634356344</v>
      </c>
      <c r="AX239" s="37">
        <v>2.5853025976997466</v>
      </c>
      <c r="AY239" s="37">
        <v>1.9530802775209433</v>
      </c>
      <c r="AZ239" s="37">
        <v>0.96585375317820588</v>
      </c>
      <c r="BA239" s="37">
        <v>11.975049484868675</v>
      </c>
      <c r="BB239" s="37">
        <v>2.7817315253727193</v>
      </c>
      <c r="BC239" s="37">
        <v>20.81858672724357</v>
      </c>
      <c r="BD239" s="37">
        <v>0.4211012610725704</v>
      </c>
      <c r="BE239" s="37">
        <v>7.619583481232821E-3</v>
      </c>
      <c r="BF239" s="37">
        <v>24.853237726627007</v>
      </c>
      <c r="BG239" s="37">
        <v>2.0000286358286221</v>
      </c>
      <c r="BH239" s="37">
        <v>0.99251040803789548</v>
      </c>
      <c r="BI239" s="37">
        <v>0.30168913913163148</v>
      </c>
      <c r="BJ239" s="37">
        <v>2.7251632520792639</v>
      </c>
      <c r="BK239" s="37">
        <v>0.78587387735685543</v>
      </c>
      <c r="BL239" s="37">
        <v>7.4427520827093793E-2</v>
      </c>
      <c r="BM239" s="37">
        <v>1.0753208309592155</v>
      </c>
      <c r="BN239" s="37">
        <v>0.85727642506186175</v>
      </c>
      <c r="BO239" s="37">
        <v>0.72612788844517118</v>
      </c>
      <c r="BP239" s="37">
        <v>0.36784585613208903</v>
      </c>
      <c r="BQ239" s="37">
        <v>0.46129580509010565</v>
      </c>
      <c r="BR239" s="37">
        <v>7.2365789567996872E-2</v>
      </c>
      <c r="BS239" s="37">
        <v>0.15555473821798801</v>
      </c>
      <c r="BT239" s="37">
        <v>0.4700267755194612</v>
      </c>
      <c r="BU239" s="37">
        <v>0.13280722244372253</v>
      </c>
      <c r="BV239" s="36">
        <v>71.420234267766247</v>
      </c>
      <c r="BW239" s="36">
        <v>0.59813285989733989</v>
      </c>
      <c r="BX239" s="36">
        <v>14.077959176403304</v>
      </c>
      <c r="BY239" s="36">
        <v>3.0742656110220876</v>
      </c>
      <c r="BZ239" s="36">
        <v>6.1870500507957144E-2</v>
      </c>
      <c r="CA239" s="36">
        <v>0.85907848212642901</v>
      </c>
      <c r="CB239" s="36">
        <v>3.180775491846922</v>
      </c>
      <c r="CC239" s="36">
        <v>4.3350222243916328</v>
      </c>
      <c r="CD239" s="36">
        <v>1.7746693189430163</v>
      </c>
      <c r="CE239" s="36">
        <v>0.15310023257185731</v>
      </c>
      <c r="CF239" s="36">
        <v>0.36157624003579103</v>
      </c>
      <c r="CG239" s="36">
        <v>100.520239</v>
      </c>
      <c r="CH239" s="33"/>
      <c r="CI239" s="33"/>
      <c r="CJ239" s="33"/>
      <c r="CK239" s="33"/>
      <c r="CL239" s="33"/>
      <c r="CM239" s="33"/>
      <c r="CN239" s="33"/>
      <c r="CO239" s="33"/>
      <c r="CP239" s="33"/>
      <c r="CQ239" s="33"/>
      <c r="CR239" s="33"/>
      <c r="CS239" s="33"/>
    </row>
    <row r="240" spans="1:97" s="31" customFormat="1">
      <c r="A240" s="33" t="s">
        <v>1114</v>
      </c>
      <c r="B240" s="33"/>
      <c r="C240" s="33" t="s">
        <v>1011</v>
      </c>
      <c r="D240" s="33" t="s">
        <v>43</v>
      </c>
      <c r="E240" s="33" t="s">
        <v>47</v>
      </c>
      <c r="F240" s="33" t="s">
        <v>1115</v>
      </c>
      <c r="G240" s="34">
        <v>59.3626</v>
      </c>
      <c r="H240" s="34">
        <v>-153.435</v>
      </c>
      <c r="I240" s="33" t="s">
        <v>1114</v>
      </c>
      <c r="J240" s="35">
        <v>353543.38070306653</v>
      </c>
      <c r="K240" s="36">
        <v>0.84</v>
      </c>
      <c r="L240" s="35">
        <v>16.691637817864272</v>
      </c>
      <c r="M240" s="35">
        <v>244.04078837494572</v>
      </c>
      <c r="N240" s="35">
        <v>22510.517697101881</v>
      </c>
      <c r="O240" s="35">
        <v>12.721366279970614</v>
      </c>
      <c r="P240" s="35">
        <v>2526.3434484673057</v>
      </c>
      <c r="Q240" s="35"/>
      <c r="R240" s="35">
        <v>526.31486409940101</v>
      </c>
      <c r="S240" s="35">
        <v>57.811668662189859</v>
      </c>
      <c r="T240" s="35">
        <v>35.41425757548965</v>
      </c>
      <c r="U240" s="35">
        <v>34.785778132169675</v>
      </c>
      <c r="V240" s="35">
        <v>204.07182293940465</v>
      </c>
      <c r="W240" s="35">
        <v>44.012328982062336</v>
      </c>
      <c r="X240" s="35">
        <v>335.76315735267445</v>
      </c>
      <c r="Y240" s="37">
        <v>5.3861741827000706</v>
      </c>
      <c r="Z240" s="37">
        <v>0.88960266232452712</v>
      </c>
      <c r="AA240" s="35">
        <v>979.55257277677049</v>
      </c>
      <c r="AB240" s="35">
        <v>23.969867242669174</v>
      </c>
      <c r="AC240" s="35">
        <v>36.947318761834836</v>
      </c>
      <c r="AD240" s="37">
        <v>6.1113195331340613</v>
      </c>
      <c r="AE240" s="37">
        <v>29.170475475268955</v>
      </c>
      <c r="AF240" s="37">
        <v>6.2169037516083963</v>
      </c>
      <c r="AG240" s="37">
        <v>1.186380476592088</v>
      </c>
      <c r="AH240" s="37">
        <v>6.7336746238008258</v>
      </c>
      <c r="AI240" s="37">
        <v>8.7054496379500179</v>
      </c>
      <c r="AJ240" s="37">
        <v>5.9446288353213239</v>
      </c>
      <c r="AK240" s="37">
        <v>6.1814137689693993</v>
      </c>
      <c r="AL240" s="37">
        <v>7.7203728963913383</v>
      </c>
      <c r="AM240" s="37">
        <v>0.43375134832784268</v>
      </c>
      <c r="AN240" s="37">
        <v>5.4388791145369559</v>
      </c>
      <c r="AO240" s="37">
        <v>6.4570392663881702</v>
      </c>
      <c r="AP240" s="37">
        <v>1.4878208455135111</v>
      </c>
      <c r="AQ240" s="37">
        <v>0.45512046295274072</v>
      </c>
      <c r="AR240" s="37">
        <v>6.3643627503310931</v>
      </c>
      <c r="AS240" s="37">
        <v>496.50150865572988</v>
      </c>
      <c r="AT240" s="37">
        <v>0.43337584133261525</v>
      </c>
      <c r="AU240" s="37">
        <v>47.664238468877798</v>
      </c>
      <c r="AV240" s="37"/>
      <c r="AW240" s="37">
        <v>7.4583297107706947</v>
      </c>
      <c r="AX240" s="37">
        <v>5.0701368175803925</v>
      </c>
      <c r="AY240" s="37">
        <v>2.1825894963205505</v>
      </c>
      <c r="AZ240" s="37">
        <v>0.40061587870298276</v>
      </c>
      <c r="BA240" s="37">
        <v>5.790495062068552</v>
      </c>
      <c r="BB240" s="37">
        <v>1.4332419562044196</v>
      </c>
      <c r="BC240" s="37">
        <v>7.9697378119859783</v>
      </c>
      <c r="BD240" s="37">
        <v>0.12562954047796737</v>
      </c>
      <c r="BE240" s="37">
        <v>4.1523020018890813E-2</v>
      </c>
      <c r="BF240" s="37">
        <v>28.457152069165048</v>
      </c>
      <c r="BG240" s="37">
        <v>0.94277091069291841</v>
      </c>
      <c r="BH240" s="37">
        <v>0.49788452886642859</v>
      </c>
      <c r="BI240" s="37">
        <v>0.3309103161342003</v>
      </c>
      <c r="BJ240" s="37">
        <v>1.1654459147773006</v>
      </c>
      <c r="BK240" s="37">
        <v>0.34886411919946725</v>
      </c>
      <c r="BL240" s="37">
        <v>7.8582797248679268E-2</v>
      </c>
      <c r="BM240" s="37">
        <v>0.27588730284580854</v>
      </c>
      <c r="BN240" s="37">
        <v>0.77078623765916121</v>
      </c>
      <c r="BO240" s="37">
        <v>0.39674639076090928</v>
      </c>
      <c r="BP240" s="37">
        <v>0.29958999084807186</v>
      </c>
      <c r="BQ240" s="37">
        <v>0.49936078325361311</v>
      </c>
      <c r="BR240" s="37">
        <v>3.8883702865947875E-2</v>
      </c>
      <c r="BS240" s="37">
        <v>0.1673239239824493</v>
      </c>
      <c r="BT240" s="37">
        <v>0.27523138985995804</v>
      </c>
      <c r="BU240" s="37">
        <v>5.6519652235069391E-2</v>
      </c>
      <c r="BV240" s="36">
        <v>75.626207155379987</v>
      </c>
      <c r="BW240" s="36">
        <v>0.41140220286905516</v>
      </c>
      <c r="BX240" s="36">
        <v>13.327423069762553</v>
      </c>
      <c r="BY240" s="36">
        <v>2.0100299264288748</v>
      </c>
      <c r="BZ240" s="36">
        <v>7.5885814805968316E-2</v>
      </c>
      <c r="CA240" s="36">
        <v>0.48023108626703404</v>
      </c>
      <c r="CB240" s="36">
        <v>2.3715187187649187</v>
      </c>
      <c r="CC240" s="36">
        <v>3.8453965761891578</v>
      </c>
      <c r="CD240" s="36">
        <v>1.8873990048444664</v>
      </c>
      <c r="CE240" s="36">
        <v>5.3128911907189547E-2</v>
      </c>
      <c r="CF240" s="36">
        <v>0.32820000000000005</v>
      </c>
      <c r="CG240" s="36">
        <v>95.334900000000005</v>
      </c>
      <c r="CH240" s="33"/>
      <c r="CI240" s="33"/>
      <c r="CJ240" s="33"/>
      <c r="CK240" s="33"/>
      <c r="CL240" s="33"/>
      <c r="CM240" s="33"/>
      <c r="CN240" s="33"/>
      <c r="CO240" s="33"/>
      <c r="CP240" s="33"/>
      <c r="CQ240" s="33"/>
      <c r="CR240" s="33"/>
      <c r="CS240" s="33"/>
    </row>
    <row r="241" spans="1:97" s="31" customFormat="1">
      <c r="A241" s="33" t="s">
        <v>1116</v>
      </c>
      <c r="B241" s="33"/>
      <c r="C241" s="33" t="s">
        <v>1117</v>
      </c>
      <c r="D241" s="33" t="s">
        <v>43</v>
      </c>
      <c r="E241" s="33" t="s">
        <v>47</v>
      </c>
      <c r="F241" s="33" t="s">
        <v>1115</v>
      </c>
      <c r="G241" s="34">
        <v>59.3626</v>
      </c>
      <c r="H241" s="34">
        <v>-153.435</v>
      </c>
      <c r="I241" s="33" t="s">
        <v>1116</v>
      </c>
      <c r="J241" s="35">
        <v>353543.38070306653</v>
      </c>
      <c r="K241" s="36">
        <v>0.84</v>
      </c>
      <c r="L241" s="35">
        <v>16.411568491073737</v>
      </c>
      <c r="M241" s="35">
        <v>275.5162471106425</v>
      </c>
      <c r="N241" s="35">
        <v>22820.402402735283</v>
      </c>
      <c r="O241" s="35">
        <v>16.520884449039212</v>
      </c>
      <c r="P241" s="35">
        <v>2620.260729195983</v>
      </c>
      <c r="Q241" s="35"/>
      <c r="R241" s="35">
        <v>500.5323413499388</v>
      </c>
      <c r="S241" s="35">
        <v>24.933994202876537</v>
      </c>
      <c r="T241" s="35">
        <v>20.887581516650172</v>
      </c>
      <c r="U241" s="35">
        <v>33.863620413617539</v>
      </c>
      <c r="V241" s="35">
        <v>219.75616645650723</v>
      </c>
      <c r="W241" s="35">
        <v>66.174602643498417</v>
      </c>
      <c r="X241" s="35">
        <v>461.13759095789874</v>
      </c>
      <c r="Y241" s="37">
        <v>5.3723048927279846</v>
      </c>
      <c r="Z241" s="37">
        <v>0.88857535170354174</v>
      </c>
      <c r="AA241" s="35">
        <v>953.53953605086656</v>
      </c>
      <c r="AB241" s="35">
        <v>29.594665053849635</v>
      </c>
      <c r="AC241" s="35">
        <v>37.789447916309818</v>
      </c>
      <c r="AD241" s="37">
        <v>6.1929977286837596</v>
      </c>
      <c r="AE241" s="37">
        <v>31.796552273073697</v>
      </c>
      <c r="AF241" s="37">
        <v>8.1516224970816751</v>
      </c>
      <c r="AG241" s="37">
        <v>0.99501683564354948</v>
      </c>
      <c r="AH241" s="37">
        <v>9.6780847000977026</v>
      </c>
      <c r="AI241" s="37">
        <v>7.8861426061208695</v>
      </c>
      <c r="AJ241" s="37">
        <v>6.0791287041142743</v>
      </c>
      <c r="AK241" s="37">
        <v>6.1279314958146758</v>
      </c>
      <c r="AL241" s="37">
        <v>10.837509189613431</v>
      </c>
      <c r="AM241" s="37">
        <v>0.43952349390175627</v>
      </c>
      <c r="AN241" s="37">
        <v>3.9647203188447411</v>
      </c>
      <c r="AO241" s="37">
        <v>8.079213480868928</v>
      </c>
      <c r="AP241" s="37">
        <v>1.4152801667610098</v>
      </c>
      <c r="AQ241" s="37">
        <v>0.90763080791895878</v>
      </c>
      <c r="AR241" s="37">
        <v>10.923337526207257</v>
      </c>
      <c r="AS241" s="37">
        <v>600.44696328063173</v>
      </c>
      <c r="AT241" s="37">
        <v>0.517119754210149</v>
      </c>
      <c r="AU241" s="37">
        <v>52.113489621223515</v>
      </c>
      <c r="AV241" s="37"/>
      <c r="AW241" s="37">
        <v>7.0893609892077851</v>
      </c>
      <c r="AX241" s="37">
        <v>0.91373616112957523</v>
      </c>
      <c r="AY241" s="37">
        <v>1.5508763195366351</v>
      </c>
      <c r="AZ241" s="37">
        <v>0.62239252954395941</v>
      </c>
      <c r="BA241" s="37">
        <v>4.0138745722894305</v>
      </c>
      <c r="BB241" s="37">
        <v>1.5291680824403862</v>
      </c>
      <c r="BC241" s="37">
        <v>5.6078296362049862</v>
      </c>
      <c r="BD241" s="37">
        <v>0.32053407270446449</v>
      </c>
      <c r="BE241" s="37">
        <v>6.5930365010766323E-2</v>
      </c>
      <c r="BF241" s="37">
        <v>19.262960281190178</v>
      </c>
      <c r="BG241" s="37">
        <v>0.88985590624342681</v>
      </c>
      <c r="BH241" s="37">
        <v>0.81476940474132242</v>
      </c>
      <c r="BI241" s="37">
        <v>0.14628541474684764</v>
      </c>
      <c r="BJ241" s="37">
        <v>0.82159601918624503</v>
      </c>
      <c r="BK241" s="37">
        <v>0.51069569741928789</v>
      </c>
      <c r="BL241" s="37">
        <v>0.10122300089763593</v>
      </c>
      <c r="BM241" s="37">
        <v>0.61566491429644876</v>
      </c>
      <c r="BN241" s="37">
        <v>0.65783201557368065</v>
      </c>
      <c r="BO241" s="37">
        <v>0.3542194996394738</v>
      </c>
      <c r="BP241" s="37">
        <v>0.31615340486749338</v>
      </c>
      <c r="BQ241" s="37">
        <v>0.58970433389096844</v>
      </c>
      <c r="BR241" s="37">
        <v>3.9960083451783014E-2</v>
      </c>
      <c r="BS241" s="37">
        <v>0.23745226290745067</v>
      </c>
      <c r="BT241" s="37">
        <v>0.15907136558126375</v>
      </c>
      <c r="BU241" s="37">
        <v>5.113557765857344E-2</v>
      </c>
      <c r="BV241" s="36">
        <v>75.626207155379987</v>
      </c>
      <c r="BW241" s="36">
        <v>0.41140220286905516</v>
      </c>
      <c r="BX241" s="36">
        <v>13.327423069762553</v>
      </c>
      <c r="BY241" s="36">
        <v>2.0100299264288748</v>
      </c>
      <c r="BZ241" s="36">
        <v>7.5885814805968316E-2</v>
      </c>
      <c r="CA241" s="36">
        <v>0.48023108626703404</v>
      </c>
      <c r="CB241" s="36">
        <v>2.3715187187649187</v>
      </c>
      <c r="CC241" s="36">
        <v>3.8453965761891578</v>
      </c>
      <c r="CD241" s="36">
        <v>1.8873990048444664</v>
      </c>
      <c r="CE241" s="36">
        <v>5.3128911907189547E-2</v>
      </c>
      <c r="CF241" s="36">
        <v>0.32820000000000005</v>
      </c>
      <c r="CG241" s="36">
        <v>95.334900000000005</v>
      </c>
      <c r="CH241" s="33"/>
      <c r="CI241" s="33"/>
      <c r="CJ241" s="33"/>
      <c r="CK241" s="33"/>
      <c r="CL241" s="33"/>
      <c r="CM241" s="33"/>
      <c r="CN241" s="33"/>
      <c r="CO241" s="33"/>
      <c r="CP241" s="33"/>
      <c r="CQ241" s="33"/>
      <c r="CR241" s="33"/>
      <c r="CS241" s="33"/>
    </row>
    <row r="242" spans="1:97" s="31" customFormat="1">
      <c r="A242" s="33" t="s">
        <v>1118</v>
      </c>
      <c r="B242" s="33"/>
      <c r="C242" s="33" t="s">
        <v>1117</v>
      </c>
      <c r="D242" s="33" t="s">
        <v>43</v>
      </c>
      <c r="E242" s="33" t="s">
        <v>47</v>
      </c>
      <c r="F242" s="33" t="s">
        <v>1115</v>
      </c>
      <c r="G242" s="34">
        <v>59.3626</v>
      </c>
      <c r="H242" s="34">
        <v>-153.435</v>
      </c>
      <c r="I242" s="33" t="s">
        <v>1118</v>
      </c>
      <c r="J242" s="35">
        <v>353543.38070306653</v>
      </c>
      <c r="K242" s="36">
        <v>0.84</v>
      </c>
      <c r="L242" s="35">
        <v>15.942004335316774</v>
      </c>
      <c r="M242" s="35">
        <v>247.75137895172199</v>
      </c>
      <c r="N242" s="35">
        <v>22826.613778308114</v>
      </c>
      <c r="O242" s="35">
        <v>15.765606936488522</v>
      </c>
      <c r="P242" s="35">
        <v>2524.8945366761418</v>
      </c>
      <c r="Q242" s="35"/>
      <c r="R242" s="35">
        <v>509.77176658048609</v>
      </c>
      <c r="S242" s="35">
        <v>61.237868050905448</v>
      </c>
      <c r="T242" s="35">
        <v>31.284176533295568</v>
      </c>
      <c r="U242" s="35">
        <v>34.21181940082689</v>
      </c>
      <c r="V242" s="35">
        <v>217.51572811220197</v>
      </c>
      <c r="W242" s="35">
        <v>60.302870513031934</v>
      </c>
      <c r="X242" s="35">
        <v>431.66090697867372</v>
      </c>
      <c r="Y242" s="37">
        <v>5.5574692241544401</v>
      </c>
      <c r="Z242" s="37">
        <v>0.78287017369280743</v>
      </c>
      <c r="AA242" s="35">
        <v>939.46476190206829</v>
      </c>
      <c r="AB242" s="35">
        <v>25.333724128985626</v>
      </c>
      <c r="AC242" s="35">
        <v>37.161047499988548</v>
      </c>
      <c r="AD242" s="37">
        <v>6.2193976617868607</v>
      </c>
      <c r="AE242" s="37">
        <v>30.989222887013295</v>
      </c>
      <c r="AF242" s="37">
        <v>6.20409069212341</v>
      </c>
      <c r="AG242" s="37">
        <v>1.3513981406865878</v>
      </c>
      <c r="AH242" s="37">
        <v>7.8226128792506158</v>
      </c>
      <c r="AI242" s="37">
        <v>8.5457922530910082</v>
      </c>
      <c r="AJ242" s="37">
        <v>6.5866254863580913</v>
      </c>
      <c r="AK242" s="37">
        <v>5.3638747080042162</v>
      </c>
      <c r="AL242" s="37">
        <v>10.021778232962326</v>
      </c>
      <c r="AM242" s="37">
        <v>0.57158535087980555</v>
      </c>
      <c r="AN242" s="37">
        <v>6.1825586501994705</v>
      </c>
      <c r="AO242" s="37">
        <v>6.9794315827797666</v>
      </c>
      <c r="AP242" s="37">
        <v>1.4452715286172257</v>
      </c>
      <c r="AQ242" s="37">
        <v>0.42556761719472741</v>
      </c>
      <c r="AR242" s="37">
        <v>14.18318878276393</v>
      </c>
      <c r="AS242" s="37">
        <v>466.81903699113582</v>
      </c>
      <c r="AT242" s="37">
        <v>0.59793517428351317</v>
      </c>
      <c r="AU242" s="37">
        <v>49.70521720380529</v>
      </c>
      <c r="AV242" s="37"/>
      <c r="AW242" s="37">
        <v>8.9177456594960116</v>
      </c>
      <c r="AX242" s="37">
        <v>4.1948383769949737</v>
      </c>
      <c r="AY242" s="37">
        <v>2.5289201863178561</v>
      </c>
      <c r="AZ242" s="37">
        <v>0.68105345454811117</v>
      </c>
      <c r="BA242" s="37">
        <v>3.7104760636064515</v>
      </c>
      <c r="BB242" s="37">
        <v>2.1324848789219506</v>
      </c>
      <c r="BC242" s="37">
        <v>7.2377135433963176</v>
      </c>
      <c r="BD242" s="37">
        <v>0.25847566784783715</v>
      </c>
      <c r="BE242" s="37">
        <v>3.0483334136396489E-2</v>
      </c>
      <c r="BF242" s="37">
        <v>22.887812654265616</v>
      </c>
      <c r="BG242" s="37">
        <v>1.013904468135683</v>
      </c>
      <c r="BH242" s="37">
        <v>0.6840806805734172</v>
      </c>
      <c r="BI242" s="37">
        <v>0.14744763539480149</v>
      </c>
      <c r="BJ242" s="37">
        <v>1.3939672793049187</v>
      </c>
      <c r="BK242" s="37">
        <v>0.37697267733344392</v>
      </c>
      <c r="BL242" s="37">
        <v>0.10146483884426538</v>
      </c>
      <c r="BM242" s="37">
        <v>0.78105751859763306</v>
      </c>
      <c r="BN242" s="37">
        <v>0.35247437580290097</v>
      </c>
      <c r="BO242" s="37">
        <v>0.69612949321857276</v>
      </c>
      <c r="BP242" s="37">
        <v>0.52361856564752496</v>
      </c>
      <c r="BQ242" s="37">
        <v>0.58618634858521834</v>
      </c>
      <c r="BR242" s="37">
        <v>4.8571401228239247E-2</v>
      </c>
      <c r="BS242" s="37">
        <v>0.17971924778584766</v>
      </c>
      <c r="BT242" s="37">
        <v>0.32969932662481743</v>
      </c>
      <c r="BU242" s="37">
        <v>3.9299877302689197E-2</v>
      </c>
      <c r="BV242" s="36">
        <v>75.626207155379987</v>
      </c>
      <c r="BW242" s="36">
        <v>0.41140220286905516</v>
      </c>
      <c r="BX242" s="36">
        <v>13.327423069762553</v>
      </c>
      <c r="BY242" s="36">
        <v>2.0100299264288748</v>
      </c>
      <c r="BZ242" s="36">
        <v>7.5885814805968316E-2</v>
      </c>
      <c r="CA242" s="36">
        <v>0.48023108626703404</v>
      </c>
      <c r="CB242" s="36">
        <v>2.3715187187649187</v>
      </c>
      <c r="CC242" s="36">
        <v>3.8453965761891578</v>
      </c>
      <c r="CD242" s="36">
        <v>1.8873990048444664</v>
      </c>
      <c r="CE242" s="36">
        <v>5.3128911907189547E-2</v>
      </c>
      <c r="CF242" s="36">
        <v>0.32820000000000005</v>
      </c>
      <c r="CG242" s="36">
        <v>95.334900000000005</v>
      </c>
      <c r="CH242" s="33"/>
      <c r="CI242" s="33"/>
      <c r="CJ242" s="33"/>
      <c r="CK242" s="33"/>
      <c r="CL242" s="33"/>
      <c r="CM242" s="33"/>
      <c r="CN242" s="33"/>
      <c r="CO242" s="33"/>
      <c r="CP242" s="33"/>
      <c r="CQ242" s="33"/>
      <c r="CR242" s="33"/>
      <c r="CS242" s="33"/>
    </row>
    <row r="243" spans="1:97" s="31" customFormat="1">
      <c r="A243" s="33" t="s">
        <v>1119</v>
      </c>
      <c r="B243" s="33"/>
      <c r="C243" s="33" t="s">
        <v>1117</v>
      </c>
      <c r="D243" s="33" t="s">
        <v>43</v>
      </c>
      <c r="E243" s="33" t="s">
        <v>47</v>
      </c>
      <c r="F243" s="33" t="s">
        <v>1115</v>
      </c>
      <c r="G243" s="34">
        <v>59.3626</v>
      </c>
      <c r="H243" s="34">
        <v>-153.435</v>
      </c>
      <c r="I243" s="33" t="s">
        <v>1119</v>
      </c>
      <c r="J243" s="35">
        <v>353543.38070306653</v>
      </c>
      <c r="K243" s="36">
        <v>0.84</v>
      </c>
      <c r="L243" s="35">
        <v>15.818497790532472</v>
      </c>
      <c r="M243" s="35">
        <v>273.38197988715723</v>
      </c>
      <c r="N243" s="35">
        <v>22523.071892627002</v>
      </c>
      <c r="O243" s="35">
        <v>13.539542649313658</v>
      </c>
      <c r="P243" s="35">
        <v>2568.0907089279181</v>
      </c>
      <c r="Q243" s="35"/>
      <c r="R243" s="35">
        <v>541.14079578646727</v>
      </c>
      <c r="S243" s="35">
        <v>48.238911795649337</v>
      </c>
      <c r="T243" s="35">
        <v>31.768227238214582</v>
      </c>
      <c r="U243" s="35">
        <v>35.64384977194139</v>
      </c>
      <c r="V243" s="35">
        <v>209.11643068519697</v>
      </c>
      <c r="W243" s="35">
        <v>53.973955752482226</v>
      </c>
      <c r="X243" s="35">
        <v>371.04111735161212</v>
      </c>
      <c r="Y243" s="37">
        <v>5.1269337613605668</v>
      </c>
      <c r="Z243" s="37">
        <v>0.92566483831072044</v>
      </c>
      <c r="AA243" s="35">
        <v>953.63466331270308</v>
      </c>
      <c r="AB243" s="35">
        <v>25.455163982686326</v>
      </c>
      <c r="AC243" s="35">
        <v>37.659167219324146</v>
      </c>
      <c r="AD243" s="37">
        <v>5.9092549637562506</v>
      </c>
      <c r="AE243" s="37">
        <v>29.502451593677652</v>
      </c>
      <c r="AF243" s="37">
        <v>7.035720809895623</v>
      </c>
      <c r="AG243" s="37">
        <v>1.1426920947924095</v>
      </c>
      <c r="AH243" s="37">
        <v>8.2477930736321525</v>
      </c>
      <c r="AI243" s="37">
        <v>8.9274725283439516</v>
      </c>
      <c r="AJ243" s="37">
        <v>6.2909050687647765</v>
      </c>
      <c r="AK243" s="37">
        <v>5.3134483806472135</v>
      </c>
      <c r="AL243" s="37">
        <v>9.3901741670814456</v>
      </c>
      <c r="AM243" s="37">
        <v>0.32533939890422076</v>
      </c>
      <c r="AN243" s="37">
        <v>5.2481669520484084</v>
      </c>
      <c r="AO243" s="37">
        <v>6.5375415523989489</v>
      </c>
      <c r="AP243" s="37">
        <v>1.4823453672286491</v>
      </c>
      <c r="AQ243" s="37">
        <v>0.25736125669964449</v>
      </c>
      <c r="AR243" s="37">
        <v>9.8974028158464691</v>
      </c>
      <c r="AS243" s="37">
        <v>506.75591143782236</v>
      </c>
      <c r="AT243" s="37">
        <v>1.0267850620438401</v>
      </c>
      <c r="AU243" s="37">
        <v>45.569962425345054</v>
      </c>
      <c r="AV243" s="37"/>
      <c r="AW243" s="37">
        <v>14.199245158899823</v>
      </c>
      <c r="AX243" s="37">
        <v>5.7597404255917768</v>
      </c>
      <c r="AY243" s="37">
        <v>1.0370175513235995</v>
      </c>
      <c r="AZ243" s="37">
        <v>0.61807698948678003</v>
      </c>
      <c r="BA243" s="37">
        <v>3.0205492243960128</v>
      </c>
      <c r="BB243" s="37">
        <v>1.2541264292793692</v>
      </c>
      <c r="BC243" s="37">
        <v>10.3465977458763</v>
      </c>
      <c r="BD243" s="37">
        <v>0.1481599074561343</v>
      </c>
      <c r="BE243" s="37">
        <v>7.3140261031225492E-2</v>
      </c>
      <c r="BF243" s="37">
        <v>17.757517112906783</v>
      </c>
      <c r="BG243" s="37">
        <v>0.45272705417636566</v>
      </c>
      <c r="BH243" s="37">
        <v>0.78433911168277359</v>
      </c>
      <c r="BI243" s="37">
        <v>0.17752823088796746</v>
      </c>
      <c r="BJ243" s="37">
        <v>0.62304381215699012</v>
      </c>
      <c r="BK243" s="37">
        <v>0.27761140930613065</v>
      </c>
      <c r="BL243" s="37">
        <v>3.6395158369725025E-2</v>
      </c>
      <c r="BM243" s="37">
        <v>0.68369212798956203</v>
      </c>
      <c r="BN243" s="37">
        <v>0.53447162673826376</v>
      </c>
      <c r="BO243" s="37">
        <v>0.54899600590527542</v>
      </c>
      <c r="BP243" s="37">
        <v>0.31487588058708832</v>
      </c>
      <c r="BQ243" s="37">
        <v>0.2131986308844124</v>
      </c>
      <c r="BR243" s="37">
        <v>3.8757123946745964E-2</v>
      </c>
      <c r="BS243" s="37">
        <v>0.21442846962469628</v>
      </c>
      <c r="BT243" s="37">
        <v>0.35557153851846363</v>
      </c>
      <c r="BU243" s="37">
        <v>0.12364267974106918</v>
      </c>
      <c r="BV243" s="36">
        <v>75.626207155379987</v>
      </c>
      <c r="BW243" s="36">
        <v>0.41140220286905516</v>
      </c>
      <c r="BX243" s="36">
        <v>13.327423069762553</v>
      </c>
      <c r="BY243" s="36">
        <v>2.0100299264288748</v>
      </c>
      <c r="BZ243" s="36">
        <v>7.5885814805968316E-2</v>
      </c>
      <c r="CA243" s="36">
        <v>0.48023108626703404</v>
      </c>
      <c r="CB243" s="36">
        <v>2.3715187187649187</v>
      </c>
      <c r="CC243" s="36">
        <v>3.8453965761891578</v>
      </c>
      <c r="CD243" s="36">
        <v>1.8873990048444664</v>
      </c>
      <c r="CE243" s="36">
        <v>5.3128911907189547E-2</v>
      </c>
      <c r="CF243" s="36">
        <v>0.32820000000000005</v>
      </c>
      <c r="CG243" s="36">
        <v>95.334900000000005</v>
      </c>
      <c r="CH243" s="33"/>
      <c r="CI243" s="33"/>
      <c r="CJ243" s="33"/>
      <c r="CK243" s="33"/>
      <c r="CL243" s="33"/>
      <c r="CM243" s="33"/>
      <c r="CN243" s="33"/>
      <c r="CO243" s="33"/>
      <c r="CP243" s="33"/>
      <c r="CQ243" s="33"/>
      <c r="CR243" s="33"/>
      <c r="CS243" s="33"/>
    </row>
    <row r="244" spans="1:97" s="31" customFormat="1">
      <c r="A244" s="33" t="s">
        <v>1120</v>
      </c>
      <c r="B244" s="33"/>
      <c r="C244" s="33" t="s">
        <v>1117</v>
      </c>
      <c r="D244" s="33" t="s">
        <v>43</v>
      </c>
      <c r="E244" s="33" t="s">
        <v>47</v>
      </c>
      <c r="F244" s="33" t="s">
        <v>1115</v>
      </c>
      <c r="G244" s="34">
        <v>59.3626</v>
      </c>
      <c r="H244" s="34">
        <v>-153.435</v>
      </c>
      <c r="I244" s="33" t="s">
        <v>1120</v>
      </c>
      <c r="J244" s="35">
        <v>353543.38070306653</v>
      </c>
      <c r="K244" s="36">
        <v>0.84</v>
      </c>
      <c r="L244" s="35">
        <v>15.197153505867787</v>
      </c>
      <c r="M244" s="35">
        <v>292.49385707313678</v>
      </c>
      <c r="N244" s="35">
        <v>21786.70402449141</v>
      </c>
      <c r="O244" s="35">
        <v>14.368731764356248</v>
      </c>
      <c r="P244" s="35">
        <v>2596.7410024149021</v>
      </c>
      <c r="Q244" s="35"/>
      <c r="R244" s="35">
        <v>542.82743173251754</v>
      </c>
      <c r="S244" s="35">
        <v>48.388325482844373</v>
      </c>
      <c r="T244" s="35">
        <v>25.289879833180215</v>
      </c>
      <c r="U244" s="35">
        <v>34.600980230413001</v>
      </c>
      <c r="V244" s="35">
        <v>213.91551744806549</v>
      </c>
      <c r="W244" s="35">
        <v>63.641873333902986</v>
      </c>
      <c r="X244" s="35">
        <v>419.99895791413024</v>
      </c>
      <c r="Y244" s="37">
        <v>5.5311734957476597</v>
      </c>
      <c r="Z244" s="37">
        <v>0.95772231590242951</v>
      </c>
      <c r="AA244" s="35">
        <v>928.85097606825013</v>
      </c>
      <c r="AB244" s="35">
        <v>28.201836307057665</v>
      </c>
      <c r="AC244" s="35">
        <v>35.520410049017691</v>
      </c>
      <c r="AD244" s="37">
        <v>5.9633159502682824</v>
      </c>
      <c r="AE244" s="37">
        <v>32.236001265587291</v>
      </c>
      <c r="AF244" s="37">
        <v>7.6887106440588742</v>
      </c>
      <c r="AG244" s="37">
        <v>1.018580890404702</v>
      </c>
      <c r="AH244" s="37">
        <v>8.8101414399654931</v>
      </c>
      <c r="AI244" s="37">
        <v>8.5171237688608947</v>
      </c>
      <c r="AJ244" s="37">
        <v>6.2505617182028619</v>
      </c>
      <c r="AK244" s="37">
        <v>7.0340639223526251</v>
      </c>
      <c r="AL244" s="37">
        <v>11.41042504430553</v>
      </c>
      <c r="AM244" s="37">
        <v>0.313627223200028</v>
      </c>
      <c r="AN244" s="37">
        <v>5.7509698661411797</v>
      </c>
      <c r="AO244" s="37">
        <v>6.4846246089351727</v>
      </c>
      <c r="AP244" s="37">
        <v>1.5028982665530402</v>
      </c>
      <c r="AQ244" s="37">
        <v>0.84484755614845986</v>
      </c>
      <c r="AR244" s="37">
        <v>8.2333636022663352</v>
      </c>
      <c r="AS244" s="37">
        <v>318.59807562072643</v>
      </c>
      <c r="AT244" s="37">
        <v>0.34695522725453332</v>
      </c>
      <c r="AU244" s="37">
        <v>67.445800368029452</v>
      </c>
      <c r="AV244" s="37"/>
      <c r="AW244" s="37">
        <v>7.3775310498601012</v>
      </c>
      <c r="AX244" s="37">
        <v>6.2345238234918909</v>
      </c>
      <c r="AY244" s="37">
        <v>0.81136603107206084</v>
      </c>
      <c r="AZ244" s="37">
        <v>0.47616703645527203</v>
      </c>
      <c r="BA244" s="37">
        <v>4.7356962722937324</v>
      </c>
      <c r="BB244" s="37">
        <v>2.3043088481711984</v>
      </c>
      <c r="BC244" s="37">
        <v>22.675551980405125</v>
      </c>
      <c r="BD244" s="37">
        <v>7.7581748531604433E-2</v>
      </c>
      <c r="BE244" s="37">
        <v>4.1883087964174531E-2</v>
      </c>
      <c r="BF244" s="37">
        <v>19.749997963110314</v>
      </c>
      <c r="BG244" s="37">
        <v>0.52276108018973366</v>
      </c>
      <c r="BH244" s="37">
        <v>0.45419515151010298</v>
      </c>
      <c r="BI244" s="37">
        <v>0.13863694495469303</v>
      </c>
      <c r="BJ244" s="37">
        <v>1.19650688176608</v>
      </c>
      <c r="BK244" s="37">
        <v>0.36460584046910344</v>
      </c>
      <c r="BL244" s="37">
        <v>0.26599245843762231</v>
      </c>
      <c r="BM244" s="37">
        <v>0.47662868565673938</v>
      </c>
      <c r="BN244" s="37">
        <v>0.29496911152489935</v>
      </c>
      <c r="BO244" s="37">
        <v>0.13822782665110536</v>
      </c>
      <c r="BP244" s="37">
        <v>0.21607386170002249</v>
      </c>
      <c r="BQ244" s="37">
        <v>0.36093216715956855</v>
      </c>
      <c r="BR244" s="37">
        <v>2.466876795013288E-2</v>
      </c>
      <c r="BS244" s="37">
        <v>0.20171604887915268</v>
      </c>
      <c r="BT244" s="37">
        <v>0.31142265555889859</v>
      </c>
      <c r="BU244" s="37">
        <v>7.9742428412497082E-2</v>
      </c>
      <c r="BV244" s="36">
        <v>75.626207155379987</v>
      </c>
      <c r="BW244" s="36">
        <v>0.41140220286905516</v>
      </c>
      <c r="BX244" s="36">
        <v>13.327423069762553</v>
      </c>
      <c r="BY244" s="36">
        <v>2.0100299264288748</v>
      </c>
      <c r="BZ244" s="36">
        <v>7.5885814805968316E-2</v>
      </c>
      <c r="CA244" s="36">
        <v>0.48023108626703404</v>
      </c>
      <c r="CB244" s="36">
        <v>2.3715187187649187</v>
      </c>
      <c r="CC244" s="36">
        <v>3.8453965761891578</v>
      </c>
      <c r="CD244" s="36">
        <v>1.8873990048444664</v>
      </c>
      <c r="CE244" s="36">
        <v>5.3128911907189547E-2</v>
      </c>
      <c r="CF244" s="36">
        <v>0.32820000000000005</v>
      </c>
      <c r="CG244" s="36">
        <v>95.334900000000005</v>
      </c>
      <c r="CH244" s="33"/>
      <c r="CI244" s="33"/>
      <c r="CJ244" s="33"/>
      <c r="CK244" s="33"/>
      <c r="CL244" s="33"/>
      <c r="CM244" s="33"/>
      <c r="CN244" s="33"/>
      <c r="CO244" s="33"/>
      <c r="CP244" s="33"/>
      <c r="CQ244" s="33"/>
      <c r="CR244" s="33"/>
      <c r="CS244" s="33"/>
    </row>
    <row r="245" spans="1:97" s="31" customFormat="1">
      <c r="A245" s="33" t="s">
        <v>1121</v>
      </c>
      <c r="B245" s="33"/>
      <c r="C245" s="33" t="s">
        <v>1117</v>
      </c>
      <c r="D245" s="33" t="s">
        <v>43</v>
      </c>
      <c r="E245" s="33" t="s">
        <v>47</v>
      </c>
      <c r="F245" s="33" t="s">
        <v>1115</v>
      </c>
      <c r="G245" s="34">
        <v>59.3626</v>
      </c>
      <c r="H245" s="34">
        <v>-153.435</v>
      </c>
      <c r="I245" s="33" t="s">
        <v>1121</v>
      </c>
      <c r="J245" s="35">
        <v>353543.38070306653</v>
      </c>
      <c r="K245" s="36">
        <v>0.84</v>
      </c>
      <c r="L245" s="35">
        <v>16.192096633050546</v>
      </c>
      <c r="M245" s="35">
        <v>310.09212134817017</v>
      </c>
      <c r="N245" s="35">
        <v>17946.889965028149</v>
      </c>
      <c r="O245" s="35">
        <v>17.393371377504085</v>
      </c>
      <c r="P245" s="35">
        <v>2447.9823971447818</v>
      </c>
      <c r="Q245" s="35"/>
      <c r="R245" s="35">
        <v>625.77062417379409</v>
      </c>
      <c r="S245" s="35">
        <v>33.184939622776668</v>
      </c>
      <c r="T245" s="35">
        <v>22.711186168847021</v>
      </c>
      <c r="U245" s="35">
        <v>33.163703799566754</v>
      </c>
      <c r="V245" s="35">
        <v>195.3813548988177</v>
      </c>
      <c r="W245" s="35">
        <v>52.196225490003577</v>
      </c>
      <c r="X245" s="35">
        <v>348.24778375146519</v>
      </c>
      <c r="Y245" s="37">
        <v>5.6431989493595589</v>
      </c>
      <c r="Z245" s="37">
        <v>0.86367551354112504</v>
      </c>
      <c r="AA245" s="35">
        <v>887.04511713269039</v>
      </c>
      <c r="AB245" s="35">
        <v>23.341425720056272</v>
      </c>
      <c r="AC245" s="35">
        <v>35.639082831734235</v>
      </c>
      <c r="AD245" s="37">
        <v>5.2339856518377159</v>
      </c>
      <c r="AE245" s="37">
        <v>28.746535710906208</v>
      </c>
      <c r="AF245" s="37">
        <v>6.368581297441394</v>
      </c>
      <c r="AG245" s="37">
        <v>1.1269430740599609</v>
      </c>
      <c r="AH245" s="37">
        <v>7.755121880095512</v>
      </c>
      <c r="AI245" s="37">
        <v>7.9451792438583633</v>
      </c>
      <c r="AJ245" s="37">
        <v>5.5169545654716936</v>
      </c>
      <c r="AK245" s="37">
        <v>5.4979506200026345</v>
      </c>
      <c r="AL245" s="37">
        <v>9.4170367134960831</v>
      </c>
      <c r="AM245" s="37">
        <v>0.38847063653388025</v>
      </c>
      <c r="AN245" s="37">
        <v>4.4302541223374492</v>
      </c>
      <c r="AO245" s="37">
        <v>5.5205398893735662</v>
      </c>
      <c r="AP245" s="37">
        <v>1.451123914042304</v>
      </c>
      <c r="AQ245" s="37">
        <v>0.77575900385337815</v>
      </c>
      <c r="AR245" s="37">
        <v>12.241831418388918</v>
      </c>
      <c r="AS245" s="37">
        <v>800.62469383236385</v>
      </c>
      <c r="AT245" s="37">
        <v>1.3195857468678163</v>
      </c>
      <c r="AU245" s="37">
        <v>46.213762259956681</v>
      </c>
      <c r="AV245" s="37"/>
      <c r="AW245" s="37">
        <v>22.766317348109148</v>
      </c>
      <c r="AX245" s="37">
        <v>2.9823561567779175</v>
      </c>
      <c r="AY245" s="37">
        <v>0.76842421592616017</v>
      </c>
      <c r="AZ245" s="37">
        <v>0.77013521951640818</v>
      </c>
      <c r="BA245" s="37">
        <v>3.1089592049140187</v>
      </c>
      <c r="BB245" s="37">
        <v>1.7506570262268522</v>
      </c>
      <c r="BC245" s="37">
        <v>14.495709917537566</v>
      </c>
      <c r="BD245" s="37">
        <v>0.23677252793079068</v>
      </c>
      <c r="BE245" s="37">
        <v>9.0925180992453475E-2</v>
      </c>
      <c r="BF245" s="37">
        <v>19.088374745146577</v>
      </c>
      <c r="BG245" s="37">
        <v>1.5743360295148658</v>
      </c>
      <c r="BH245" s="37">
        <v>0.56665041820379325</v>
      </c>
      <c r="BI245" s="37">
        <v>0.27543778469589181</v>
      </c>
      <c r="BJ245" s="37">
        <v>0.68528075842470049</v>
      </c>
      <c r="BK245" s="37">
        <v>0.39705421995019269</v>
      </c>
      <c r="BL245" s="37">
        <v>8.8003921552556999E-2</v>
      </c>
      <c r="BM245" s="37">
        <v>0.61464280184900699</v>
      </c>
      <c r="BN245" s="37">
        <v>0.18737956978024092</v>
      </c>
      <c r="BO245" s="37">
        <v>0.13705501443109416</v>
      </c>
      <c r="BP245" s="37">
        <v>0.42530331407196115</v>
      </c>
      <c r="BQ245" s="37">
        <v>0.63112514447648627</v>
      </c>
      <c r="BR245" s="37">
        <v>5.385919155473045E-2</v>
      </c>
      <c r="BS245" s="37">
        <v>0.32652720572284277</v>
      </c>
      <c r="BT245" s="37">
        <v>0.38788853456293365</v>
      </c>
      <c r="BU245" s="37">
        <v>6.3499610410526694E-2</v>
      </c>
      <c r="BV245" s="36">
        <v>75.626207155379987</v>
      </c>
      <c r="BW245" s="36">
        <v>0.41140220286905516</v>
      </c>
      <c r="BX245" s="36">
        <v>13.327423069762553</v>
      </c>
      <c r="BY245" s="36">
        <v>2.0100299264288748</v>
      </c>
      <c r="BZ245" s="36">
        <v>7.5885814805968316E-2</v>
      </c>
      <c r="CA245" s="36">
        <v>0.48023108626703404</v>
      </c>
      <c r="CB245" s="36">
        <v>2.3715187187649187</v>
      </c>
      <c r="CC245" s="36">
        <v>3.8453965761891578</v>
      </c>
      <c r="CD245" s="36">
        <v>1.8873990048444664</v>
      </c>
      <c r="CE245" s="36">
        <v>5.3128911907189547E-2</v>
      </c>
      <c r="CF245" s="36">
        <v>0.32820000000000005</v>
      </c>
      <c r="CG245" s="36">
        <v>95.334900000000005</v>
      </c>
      <c r="CH245" s="33"/>
      <c r="CI245" s="33"/>
      <c r="CJ245" s="33"/>
      <c r="CK245" s="33"/>
      <c r="CL245" s="33"/>
      <c r="CM245" s="33"/>
      <c r="CN245" s="33"/>
      <c r="CO245" s="33"/>
      <c r="CP245" s="33"/>
      <c r="CQ245" s="33"/>
      <c r="CR245" s="33"/>
      <c r="CS245" s="33"/>
    </row>
    <row r="246" spans="1:97" s="31" customFormat="1">
      <c r="A246" s="33" t="s">
        <v>1122</v>
      </c>
      <c r="B246" s="33"/>
      <c r="C246" s="33" t="s">
        <v>1117</v>
      </c>
      <c r="D246" s="33" t="s">
        <v>43</v>
      </c>
      <c r="E246" s="33" t="s">
        <v>47</v>
      </c>
      <c r="F246" s="33" t="s">
        <v>1115</v>
      </c>
      <c r="G246" s="34">
        <v>59.3626</v>
      </c>
      <c r="H246" s="34">
        <v>-153.435</v>
      </c>
      <c r="I246" s="33" t="s">
        <v>1122</v>
      </c>
      <c r="J246" s="35">
        <v>353543.38070306653</v>
      </c>
      <c r="K246" s="36">
        <v>0.84</v>
      </c>
      <c r="L246" s="35">
        <v>16.295654875331003</v>
      </c>
      <c r="M246" s="35">
        <v>257.08151315459139</v>
      </c>
      <c r="N246" s="35">
        <v>22678.528535708258</v>
      </c>
      <c r="O246" s="35">
        <v>16.839325705336847</v>
      </c>
      <c r="P246" s="35">
        <v>2684.4545429260866</v>
      </c>
      <c r="Q246" s="35"/>
      <c r="R246" s="35">
        <v>562.93416641958447</v>
      </c>
      <c r="S246" s="35">
        <v>64.590910358569985</v>
      </c>
      <c r="T246" s="35">
        <v>28.147034548221868</v>
      </c>
      <c r="U246" s="35">
        <v>35.005509792440314</v>
      </c>
      <c r="V246" s="35">
        <v>219.75884106628448</v>
      </c>
      <c r="W246" s="35">
        <v>59.613759813849192</v>
      </c>
      <c r="X246" s="35">
        <v>412.27028225306742</v>
      </c>
      <c r="Y246" s="37">
        <v>5.3974905262831179</v>
      </c>
      <c r="Z246" s="37">
        <v>0.86371255783374035</v>
      </c>
      <c r="AA246" s="35">
        <v>979.2556613418194</v>
      </c>
      <c r="AB246" s="35">
        <v>27.75363475646661</v>
      </c>
      <c r="AC246" s="35">
        <v>37.97050544705408</v>
      </c>
      <c r="AD246" s="37">
        <v>6.4514445482219491</v>
      </c>
      <c r="AE246" s="37">
        <v>30.096178561766077</v>
      </c>
      <c r="AF246" s="37">
        <v>7.5587901257227452</v>
      </c>
      <c r="AG246" s="37">
        <v>1.1504020581314318</v>
      </c>
      <c r="AH246" s="37">
        <v>6.6238215921470989</v>
      </c>
      <c r="AI246" s="37">
        <v>8.8107077601249184</v>
      </c>
      <c r="AJ246" s="37">
        <v>5.8070015019668491</v>
      </c>
      <c r="AK246" s="37">
        <v>7.2583116320766328</v>
      </c>
      <c r="AL246" s="37">
        <v>11.018589330871984</v>
      </c>
      <c r="AM246" s="37">
        <v>0.50630423856829698</v>
      </c>
      <c r="AN246" s="37">
        <v>5.8454394361293849</v>
      </c>
      <c r="AO246" s="37">
        <v>6.8350399124624719</v>
      </c>
      <c r="AP246" s="37">
        <v>1.5616291852312232</v>
      </c>
      <c r="AQ246" s="37">
        <v>0.51222220863588697</v>
      </c>
      <c r="AR246" s="37">
        <v>12.270593268322049</v>
      </c>
      <c r="AS246" s="37">
        <v>436.06689103850903</v>
      </c>
      <c r="AT246" s="37">
        <v>1.4146146631108738</v>
      </c>
      <c r="AU246" s="37">
        <v>61.328394374027475</v>
      </c>
      <c r="AV246" s="37"/>
      <c r="AW246" s="37">
        <v>16.046667054156483</v>
      </c>
      <c r="AX246" s="37">
        <v>7.3892093476538196</v>
      </c>
      <c r="AY246" s="37">
        <v>3.3575261291257164</v>
      </c>
      <c r="AZ246" s="37">
        <v>1.3700053072488538</v>
      </c>
      <c r="BA246" s="37">
        <v>5.3166426928414348</v>
      </c>
      <c r="BB246" s="37">
        <v>1.8110608764269245</v>
      </c>
      <c r="BC246" s="37">
        <v>7.3480238080311393</v>
      </c>
      <c r="BD246" s="37">
        <v>0.16420342761323797</v>
      </c>
      <c r="BE246" s="37">
        <v>5.2942104094175504E-2</v>
      </c>
      <c r="BF246" s="37">
        <v>21.321296239610916</v>
      </c>
      <c r="BG246" s="37">
        <v>0.65519055479646127</v>
      </c>
      <c r="BH246" s="37">
        <v>0.84602930643152352</v>
      </c>
      <c r="BI246" s="37">
        <v>0.18718032411814609</v>
      </c>
      <c r="BJ246" s="37">
        <v>0.92018874607300394</v>
      </c>
      <c r="BK246" s="37">
        <v>0.49124409541087299</v>
      </c>
      <c r="BL246" s="37">
        <v>8.5310550800654694E-2</v>
      </c>
      <c r="BM246" s="37">
        <v>0.64978740976739546</v>
      </c>
      <c r="BN246" s="37">
        <v>0.46754750663547251</v>
      </c>
      <c r="BO246" s="37">
        <v>0.61495301279651338</v>
      </c>
      <c r="BP246" s="37">
        <v>0.42263019665304524</v>
      </c>
      <c r="BQ246" s="37">
        <v>0.38884054694684711</v>
      </c>
      <c r="BR246" s="37">
        <v>4.1893105094119733E-2</v>
      </c>
      <c r="BS246" s="37">
        <v>0.57800492931432956</v>
      </c>
      <c r="BT246" s="37">
        <v>0.34715240765954514</v>
      </c>
      <c r="BU246" s="37">
        <v>9.427769040369606E-2</v>
      </c>
      <c r="BV246" s="36">
        <v>75.626207155379987</v>
      </c>
      <c r="BW246" s="36">
        <v>0.41140220286905516</v>
      </c>
      <c r="BX246" s="36">
        <v>13.327423069762553</v>
      </c>
      <c r="BY246" s="36">
        <v>2.0100299264288748</v>
      </c>
      <c r="BZ246" s="36">
        <v>7.5885814805968316E-2</v>
      </c>
      <c r="CA246" s="36">
        <v>0.48023108626703404</v>
      </c>
      <c r="CB246" s="36">
        <v>2.3715187187649187</v>
      </c>
      <c r="CC246" s="36">
        <v>3.8453965761891578</v>
      </c>
      <c r="CD246" s="36">
        <v>1.8873990048444664</v>
      </c>
      <c r="CE246" s="36">
        <v>5.3128911907189547E-2</v>
      </c>
      <c r="CF246" s="36">
        <v>0.32820000000000005</v>
      </c>
      <c r="CG246" s="36">
        <v>95.334900000000005</v>
      </c>
      <c r="CH246" s="33"/>
      <c r="CI246" s="33"/>
      <c r="CJ246" s="33"/>
      <c r="CK246" s="33"/>
      <c r="CL246" s="33"/>
      <c r="CM246" s="33"/>
      <c r="CN246" s="33"/>
      <c r="CO246" s="33"/>
      <c r="CP246" s="33"/>
      <c r="CQ246" s="33"/>
      <c r="CR246" s="33"/>
      <c r="CS246" s="33"/>
    </row>
    <row r="247" spans="1:97" s="31" customFormat="1">
      <c r="A247" s="33" t="s">
        <v>1123</v>
      </c>
      <c r="B247" s="33"/>
      <c r="C247" s="33" t="s">
        <v>1011</v>
      </c>
      <c r="D247" s="33" t="s">
        <v>43</v>
      </c>
      <c r="E247" s="33" t="s">
        <v>47</v>
      </c>
      <c r="F247" s="33" t="s">
        <v>1115</v>
      </c>
      <c r="G247" s="34">
        <v>59.3626</v>
      </c>
      <c r="H247" s="34">
        <v>-153.435</v>
      </c>
      <c r="I247" s="33" t="s">
        <v>1123</v>
      </c>
      <c r="J247" s="35">
        <v>353543.38070306653</v>
      </c>
      <c r="K247" s="36">
        <v>0.84</v>
      </c>
      <c r="L247" s="35">
        <v>16.832196370345866</v>
      </c>
      <c r="M247" s="35">
        <v>544.63474751417505</v>
      </c>
      <c r="N247" s="35">
        <v>24459.039880867029</v>
      </c>
      <c r="O247" s="35">
        <v>19.367254951694576</v>
      </c>
      <c r="P247" s="35">
        <v>2790.2189185952511</v>
      </c>
      <c r="Q247" s="35"/>
      <c r="R247" s="35">
        <v>545.05217409485658</v>
      </c>
      <c r="S247" s="35">
        <v>40.383414754222059</v>
      </c>
      <c r="T247" s="35">
        <v>27.34116221979739</v>
      </c>
      <c r="U247" s="35">
        <v>35.403776732847263</v>
      </c>
      <c r="V247" s="35">
        <v>234.17836885167983</v>
      </c>
      <c r="W247" s="35">
        <v>64.771686408766016</v>
      </c>
      <c r="X247" s="35">
        <v>418.64890136490266</v>
      </c>
      <c r="Y247" s="37">
        <v>5.3105462885372789</v>
      </c>
      <c r="Z247" s="37">
        <v>0.80726053580915957</v>
      </c>
      <c r="AA247" s="35">
        <v>1041.5647815536954</v>
      </c>
      <c r="AB247" s="35">
        <v>30.050882270599381</v>
      </c>
      <c r="AC247" s="35">
        <v>41.262229755120515</v>
      </c>
      <c r="AD247" s="37">
        <v>6.3030728656237853</v>
      </c>
      <c r="AE247" s="37">
        <v>30.625772299532901</v>
      </c>
      <c r="AF247" s="37">
        <v>8.7916303511288394</v>
      </c>
      <c r="AG247" s="37">
        <v>1.3740818478047756</v>
      </c>
      <c r="AH247" s="37">
        <v>7.7394134086168878</v>
      </c>
      <c r="AI247" s="37">
        <v>10.22222533485791</v>
      </c>
      <c r="AJ247" s="37">
        <v>6.7963696618127631</v>
      </c>
      <c r="AK247" s="37">
        <v>7.8829546976756459</v>
      </c>
      <c r="AL247" s="37">
        <v>10.860094652294109</v>
      </c>
      <c r="AM247" s="37">
        <v>0.40590021732698611</v>
      </c>
      <c r="AN247" s="37">
        <v>4.7228156787601083</v>
      </c>
      <c r="AO247" s="37">
        <v>7.5841119805301904</v>
      </c>
      <c r="AP247" s="37">
        <v>1.4676844114674763</v>
      </c>
      <c r="AQ247" s="37">
        <v>0.7838682777380771</v>
      </c>
      <c r="AR247" s="37">
        <v>30.986912438971373</v>
      </c>
      <c r="AS247" s="37">
        <v>554.29030603259275</v>
      </c>
      <c r="AT247" s="37">
        <v>0.41883511506814786</v>
      </c>
      <c r="AU247" s="37">
        <v>57.159340877052429</v>
      </c>
      <c r="AV247" s="37"/>
      <c r="AW247" s="37">
        <v>5.8470431334404367</v>
      </c>
      <c r="AX247" s="37">
        <v>3.1906423675012046</v>
      </c>
      <c r="AY247" s="37">
        <v>1.2473075099225972</v>
      </c>
      <c r="AZ247" s="37">
        <v>0.51702347992222442</v>
      </c>
      <c r="BA247" s="37">
        <v>2.9690981463266426</v>
      </c>
      <c r="BB247" s="37">
        <v>3.1177042844465319</v>
      </c>
      <c r="BC247" s="37">
        <v>20.486337474041697</v>
      </c>
      <c r="BD247" s="37">
        <v>0.27577930482973656</v>
      </c>
      <c r="BE247" s="37">
        <v>6.1826086817755366E-2</v>
      </c>
      <c r="BF247" s="37">
        <v>25.551884571975833</v>
      </c>
      <c r="BG247" s="37">
        <v>2.0628805562778427</v>
      </c>
      <c r="BH247" s="37">
        <v>1.3735165443167305</v>
      </c>
      <c r="BI247" s="37">
        <v>7.9024045414833308E-2</v>
      </c>
      <c r="BJ247" s="37">
        <v>1.4657956584340435</v>
      </c>
      <c r="BK247" s="37">
        <v>1.2996065336299514</v>
      </c>
      <c r="BL247" s="37">
        <v>0.14533433513742533</v>
      </c>
      <c r="BM247" s="37">
        <v>0.91017272178917508</v>
      </c>
      <c r="BN247" s="37">
        <v>1.3075397215492752</v>
      </c>
      <c r="BO247" s="37">
        <v>0.47330030695376318</v>
      </c>
      <c r="BP247" s="37">
        <v>0.68099523164512499</v>
      </c>
      <c r="BQ247" s="37">
        <v>0.71355556584833457</v>
      </c>
      <c r="BR247" s="37">
        <v>7.9558262358153022E-3</v>
      </c>
      <c r="BS247" s="37">
        <v>0.18211449754467682</v>
      </c>
      <c r="BT247" s="37">
        <v>0.13706120820385145</v>
      </c>
      <c r="BU247" s="37">
        <v>0.12446518651928072</v>
      </c>
      <c r="BV247" s="36">
        <v>75.626207155379987</v>
      </c>
      <c r="BW247" s="36">
        <v>0.41140220286905516</v>
      </c>
      <c r="BX247" s="36">
        <v>13.327423069762553</v>
      </c>
      <c r="BY247" s="36">
        <v>2.0100299264288748</v>
      </c>
      <c r="BZ247" s="36">
        <v>7.5885814805968316E-2</v>
      </c>
      <c r="CA247" s="36">
        <v>0.48023108626703404</v>
      </c>
      <c r="CB247" s="36">
        <v>2.3715187187649187</v>
      </c>
      <c r="CC247" s="36">
        <v>3.8453965761891578</v>
      </c>
      <c r="CD247" s="36">
        <v>1.8873990048444664</v>
      </c>
      <c r="CE247" s="36">
        <v>5.3128911907189547E-2</v>
      </c>
      <c r="CF247" s="36">
        <v>0.32820000000000005</v>
      </c>
      <c r="CG247" s="36">
        <v>95.334900000000005</v>
      </c>
      <c r="CH247" s="33"/>
      <c r="CI247" s="33"/>
      <c r="CJ247" s="33"/>
      <c r="CK247" s="33"/>
      <c r="CL247" s="33"/>
      <c r="CM247" s="33"/>
      <c r="CN247" s="33"/>
      <c r="CO247" s="33"/>
      <c r="CP247" s="33"/>
      <c r="CQ247" s="33"/>
      <c r="CR247" s="33"/>
      <c r="CS247" s="33"/>
    </row>
    <row r="248" spans="1:97" s="31" customFormat="1">
      <c r="A248" s="33" t="s">
        <v>1124</v>
      </c>
      <c r="B248" s="33"/>
      <c r="C248" s="33" t="s">
        <v>1117</v>
      </c>
      <c r="D248" s="33" t="s">
        <v>43</v>
      </c>
      <c r="E248" s="33" t="s">
        <v>47</v>
      </c>
      <c r="F248" s="33" t="s">
        <v>1115</v>
      </c>
      <c r="G248" s="34">
        <v>59.3626</v>
      </c>
      <c r="H248" s="34">
        <v>-153.435</v>
      </c>
      <c r="I248" s="33" t="s">
        <v>1124</v>
      </c>
      <c r="J248" s="35">
        <v>353543.38070306653</v>
      </c>
      <c r="K248" s="36">
        <v>0.84</v>
      </c>
      <c r="L248" s="35">
        <v>16.258111591963949</v>
      </c>
      <c r="M248" s="35">
        <v>242.21473997744167</v>
      </c>
      <c r="N248" s="35">
        <v>22807.926292729884</v>
      </c>
      <c r="O248" s="35">
        <v>15.214625517235856</v>
      </c>
      <c r="P248" s="35">
        <v>2726.0149943067604</v>
      </c>
      <c r="Q248" s="35"/>
      <c r="R248" s="35">
        <v>507.40823231969568</v>
      </c>
      <c r="S248" s="35">
        <v>49.413523680176475</v>
      </c>
      <c r="T248" s="35">
        <v>14.568868405229694</v>
      </c>
      <c r="U248" s="35">
        <v>35.795826494651145</v>
      </c>
      <c r="V248" s="35">
        <v>219.18457246775765</v>
      </c>
      <c r="W248" s="35">
        <v>67.90765953646482</v>
      </c>
      <c r="X248" s="35">
        <v>493.49829498833662</v>
      </c>
      <c r="Y248" s="37">
        <v>5.7827231183223144</v>
      </c>
      <c r="Z248" s="37">
        <v>1.0760331756850738</v>
      </c>
      <c r="AA248" s="35">
        <v>1022.6807185693407</v>
      </c>
      <c r="AB248" s="35">
        <v>28.976459914279353</v>
      </c>
      <c r="AC248" s="35">
        <v>38.889441820517263</v>
      </c>
      <c r="AD248" s="37">
        <v>7.1465705345974833</v>
      </c>
      <c r="AE248" s="37">
        <v>34.392024963666117</v>
      </c>
      <c r="AF248" s="37">
        <v>7.2605744459064043</v>
      </c>
      <c r="AG248" s="37">
        <v>1.0887648228626299</v>
      </c>
      <c r="AH248" s="37">
        <v>8.571092617325581</v>
      </c>
      <c r="AI248" s="37">
        <v>8.3670112305473729</v>
      </c>
      <c r="AJ248" s="37">
        <v>5.9098071399714298</v>
      </c>
      <c r="AK248" s="37">
        <v>7.0387586942714302</v>
      </c>
      <c r="AL248" s="37">
        <v>12.551539007637762</v>
      </c>
      <c r="AM248" s="37">
        <v>0.58566094833327986</v>
      </c>
      <c r="AN248" s="37">
        <v>3.0050871308677944</v>
      </c>
      <c r="AO248" s="37">
        <v>8.1256424985155391</v>
      </c>
      <c r="AP248" s="37">
        <v>1.2922069614389367</v>
      </c>
      <c r="AQ248" s="37">
        <v>0.59232828877636401</v>
      </c>
      <c r="AR248" s="37">
        <v>11.068203156351592</v>
      </c>
      <c r="AS248" s="37">
        <v>1863.2064046291412</v>
      </c>
      <c r="AT248" s="37">
        <v>0.51940378401072962</v>
      </c>
      <c r="AU248" s="37">
        <v>115.7756204329614</v>
      </c>
      <c r="AV248" s="37"/>
      <c r="AW248" s="37">
        <v>35.386459332651917</v>
      </c>
      <c r="AX248" s="37">
        <v>1.6310975442223703</v>
      </c>
      <c r="AY248" s="37">
        <v>0.57146644255790457</v>
      </c>
      <c r="AZ248" s="37">
        <v>0.53994473378212382</v>
      </c>
      <c r="BA248" s="37">
        <v>10.503302702291734</v>
      </c>
      <c r="BB248" s="37">
        <v>4.1809992585946087</v>
      </c>
      <c r="BC248" s="37">
        <v>24.366023079382387</v>
      </c>
      <c r="BD248" s="37">
        <v>0.41527839733432154</v>
      </c>
      <c r="BE248" s="37">
        <v>0.11248273352941753</v>
      </c>
      <c r="BF248" s="37">
        <v>53.930158487478735</v>
      </c>
      <c r="BG248" s="37">
        <v>1.8314731318111637</v>
      </c>
      <c r="BH248" s="37">
        <v>1.2553523976832099</v>
      </c>
      <c r="BI248" s="37">
        <v>0.42527763261969814</v>
      </c>
      <c r="BJ248" s="37">
        <v>1.773376906643058</v>
      </c>
      <c r="BK248" s="37">
        <v>1.5239074364148255</v>
      </c>
      <c r="BL248" s="37">
        <v>4.2576679210678661E-2</v>
      </c>
      <c r="BM248" s="37">
        <v>0.6043468384648425</v>
      </c>
      <c r="BN248" s="37">
        <v>0.82269893414098594</v>
      </c>
      <c r="BO248" s="37">
        <v>0.57692721693069571</v>
      </c>
      <c r="BP248" s="37">
        <v>0.55361904438593246</v>
      </c>
      <c r="BQ248" s="37">
        <v>0.95830504885771894</v>
      </c>
      <c r="BR248" s="37">
        <v>0.15464298512995334</v>
      </c>
      <c r="BS248" s="37">
        <v>0.18974129486085284</v>
      </c>
      <c r="BT248" s="37">
        <v>0.66217558828258349</v>
      </c>
      <c r="BU248" s="37">
        <v>0.11621424351975948</v>
      </c>
      <c r="BV248" s="36">
        <v>75.626207155379987</v>
      </c>
      <c r="BW248" s="36">
        <v>0.41140220286905516</v>
      </c>
      <c r="BX248" s="36">
        <v>13.327423069762553</v>
      </c>
      <c r="BY248" s="36">
        <v>2.0100299264288748</v>
      </c>
      <c r="BZ248" s="36">
        <v>7.5885814805968316E-2</v>
      </c>
      <c r="CA248" s="36">
        <v>0.48023108626703404</v>
      </c>
      <c r="CB248" s="36">
        <v>2.3715187187649187</v>
      </c>
      <c r="CC248" s="36">
        <v>3.8453965761891578</v>
      </c>
      <c r="CD248" s="36">
        <v>1.8873990048444664</v>
      </c>
      <c r="CE248" s="36">
        <v>5.3128911907189547E-2</v>
      </c>
      <c r="CF248" s="36">
        <v>0.32820000000000005</v>
      </c>
      <c r="CG248" s="36">
        <v>95.334900000000005</v>
      </c>
      <c r="CH248" s="33"/>
      <c r="CI248" s="33"/>
      <c r="CJ248" s="33"/>
      <c r="CK248" s="33"/>
      <c r="CL248" s="33"/>
      <c r="CM248" s="33"/>
      <c r="CN248" s="33"/>
      <c r="CO248" s="33"/>
      <c r="CP248" s="33"/>
      <c r="CQ248" s="33"/>
      <c r="CR248" s="33"/>
      <c r="CS248" s="33"/>
    </row>
    <row r="249" spans="1:97" s="31" customFormat="1">
      <c r="A249" s="33" t="s">
        <v>1125</v>
      </c>
      <c r="B249" s="33"/>
      <c r="C249" s="33" t="s">
        <v>1117</v>
      </c>
      <c r="D249" s="33" t="s">
        <v>43</v>
      </c>
      <c r="E249" s="33" t="s">
        <v>47</v>
      </c>
      <c r="F249" s="33" t="s">
        <v>1115</v>
      </c>
      <c r="G249" s="34">
        <v>59.3626</v>
      </c>
      <c r="H249" s="34">
        <v>-153.435</v>
      </c>
      <c r="I249" s="33" t="s">
        <v>1125</v>
      </c>
      <c r="J249" s="35">
        <v>353543.38070306653</v>
      </c>
      <c r="K249" s="36">
        <v>0.84</v>
      </c>
      <c r="L249" s="35">
        <v>16.114756020138881</v>
      </c>
      <c r="M249" s="35">
        <v>254.97299278514117</v>
      </c>
      <c r="N249" s="35">
        <v>21717.708012186671</v>
      </c>
      <c r="O249" s="35">
        <v>14.174833438171888</v>
      </c>
      <c r="P249" s="35">
        <v>2505.0199558271242</v>
      </c>
      <c r="Q249" s="35"/>
      <c r="R249" s="35">
        <v>543.56742005005515</v>
      </c>
      <c r="S249" s="35">
        <v>80.446436040860334</v>
      </c>
      <c r="T249" s="35">
        <v>47.509859459912008</v>
      </c>
      <c r="U249" s="35">
        <v>34.315277349773439</v>
      </c>
      <c r="V249" s="35">
        <v>204.07237403813102</v>
      </c>
      <c r="W249" s="35">
        <v>50.428766585056074</v>
      </c>
      <c r="X249" s="35">
        <v>349.27224236027229</v>
      </c>
      <c r="Y249" s="37">
        <v>5.428496940677392</v>
      </c>
      <c r="Z249" s="37">
        <v>0.76888426059947113</v>
      </c>
      <c r="AA249" s="35">
        <v>988.17787831301132</v>
      </c>
      <c r="AB249" s="35">
        <v>23.973488964531736</v>
      </c>
      <c r="AC249" s="35">
        <v>37.15432253714485</v>
      </c>
      <c r="AD249" s="37">
        <v>5.6028633746514309</v>
      </c>
      <c r="AE249" s="37">
        <v>26.514803975430272</v>
      </c>
      <c r="AF249" s="37">
        <v>6.1101715141970114</v>
      </c>
      <c r="AG249" s="37">
        <v>1.2848799030303015</v>
      </c>
      <c r="AH249" s="37">
        <v>7.1297453051661623</v>
      </c>
      <c r="AI249" s="37">
        <v>7.389464991783445</v>
      </c>
      <c r="AJ249" s="37">
        <v>4.0781573818654069</v>
      </c>
      <c r="AK249" s="37">
        <v>4.7967566102728521</v>
      </c>
      <c r="AL249" s="37">
        <v>8.7594429645536085</v>
      </c>
      <c r="AM249" s="37">
        <v>0.39580313957887903</v>
      </c>
      <c r="AN249" s="37">
        <v>7.4729389140454323</v>
      </c>
      <c r="AO249" s="37">
        <v>6.2185956118849557</v>
      </c>
      <c r="AP249" s="37">
        <v>1.4468461623223303</v>
      </c>
      <c r="AQ249" s="37">
        <v>0.44181694703722812</v>
      </c>
      <c r="AR249" s="37">
        <v>10.000929940987948</v>
      </c>
      <c r="AS249" s="37">
        <v>593.79681873296408</v>
      </c>
      <c r="AT249" s="37">
        <v>0.46655569336558339</v>
      </c>
      <c r="AU249" s="37">
        <v>59.426369632283347</v>
      </c>
      <c r="AV249" s="37"/>
      <c r="AW249" s="37">
        <v>17.806751272239321</v>
      </c>
      <c r="AX249" s="37">
        <v>3.621494421571902</v>
      </c>
      <c r="AY249" s="37">
        <v>2.5269444427642953</v>
      </c>
      <c r="AZ249" s="37">
        <v>0.89770732481369864</v>
      </c>
      <c r="BA249" s="37">
        <v>6.7567884846184123</v>
      </c>
      <c r="BB249" s="37">
        <v>4.5106256236230102</v>
      </c>
      <c r="BC249" s="37">
        <v>24.001790875803703</v>
      </c>
      <c r="BD249" s="37">
        <v>0.2195686439506282</v>
      </c>
      <c r="BE249" s="37">
        <v>4.8413044540981318E-2</v>
      </c>
      <c r="BF249" s="37">
        <v>21.831950445630198</v>
      </c>
      <c r="BG249" s="37">
        <v>1.3747842321218553</v>
      </c>
      <c r="BH249" s="37">
        <v>0.74268795939139964</v>
      </c>
      <c r="BI249" s="37">
        <v>0.15575573599036208</v>
      </c>
      <c r="BJ249" s="37">
        <v>1.088570812180941</v>
      </c>
      <c r="BK249" s="37">
        <v>0.69549766817307423</v>
      </c>
      <c r="BL249" s="37">
        <v>0.11448384158955745</v>
      </c>
      <c r="BM249" s="37">
        <v>0.57995444043566169</v>
      </c>
      <c r="BN249" s="37">
        <v>0.3619581236961934</v>
      </c>
      <c r="BO249" s="37">
        <v>0.2391676250339177</v>
      </c>
      <c r="BP249" s="37">
        <v>0.33368542888557484</v>
      </c>
      <c r="BQ249" s="37">
        <v>0.32109869805681057</v>
      </c>
      <c r="BR249" s="37">
        <v>3.8571585898137063E-2</v>
      </c>
      <c r="BS249" s="37">
        <v>0.11945403301441243</v>
      </c>
      <c r="BT249" s="37">
        <v>0.16379042026389584</v>
      </c>
      <c r="BU249" s="37">
        <v>3.7788814126720069E-2</v>
      </c>
      <c r="BV249" s="36">
        <v>75.626207155379987</v>
      </c>
      <c r="BW249" s="36">
        <v>0.41140220286905516</v>
      </c>
      <c r="BX249" s="36">
        <v>13.327423069762553</v>
      </c>
      <c r="BY249" s="36">
        <v>2.0100299264288748</v>
      </c>
      <c r="BZ249" s="36">
        <v>7.5885814805968316E-2</v>
      </c>
      <c r="CA249" s="36">
        <v>0.48023108626703404</v>
      </c>
      <c r="CB249" s="36">
        <v>2.3715187187649187</v>
      </c>
      <c r="CC249" s="36">
        <v>3.8453965761891578</v>
      </c>
      <c r="CD249" s="36">
        <v>1.8873990048444664</v>
      </c>
      <c r="CE249" s="36">
        <v>5.3128911907189547E-2</v>
      </c>
      <c r="CF249" s="36">
        <v>0.32820000000000005</v>
      </c>
      <c r="CG249" s="36">
        <v>95.334900000000005</v>
      </c>
      <c r="CH249" s="33"/>
      <c r="CI249" s="33"/>
      <c r="CJ249" s="33"/>
      <c r="CK249" s="33"/>
      <c r="CL249" s="33"/>
      <c r="CM249" s="33"/>
      <c r="CN249" s="33"/>
      <c r="CO249" s="33"/>
      <c r="CP249" s="33"/>
      <c r="CQ249" s="33"/>
      <c r="CR249" s="33"/>
      <c r="CS249" s="33"/>
    </row>
    <row r="250" spans="1:97" s="31" customFormat="1">
      <c r="A250" s="33" t="s">
        <v>1126</v>
      </c>
      <c r="B250" s="33"/>
      <c r="C250" s="33" t="s">
        <v>1117</v>
      </c>
      <c r="D250" s="33" t="s">
        <v>43</v>
      </c>
      <c r="E250" s="33" t="s">
        <v>47</v>
      </c>
      <c r="F250" s="33" t="s">
        <v>1115</v>
      </c>
      <c r="G250" s="34">
        <v>59.3626</v>
      </c>
      <c r="H250" s="34">
        <v>-153.435</v>
      </c>
      <c r="I250" s="33" t="s">
        <v>1126</v>
      </c>
      <c r="J250" s="35">
        <v>353543.38070306653</v>
      </c>
      <c r="K250" s="36">
        <v>0.84</v>
      </c>
      <c r="L250" s="35">
        <v>19.926136325143801</v>
      </c>
      <c r="M250" s="35">
        <v>426.70357554738484</v>
      </c>
      <c r="N250" s="35">
        <v>32410.066148252063</v>
      </c>
      <c r="O250" s="35">
        <v>17.328711164071589</v>
      </c>
      <c r="P250" s="35">
        <v>3498.6352518647091</v>
      </c>
      <c r="Q250" s="35"/>
      <c r="R250" s="35">
        <v>588.52690643286599</v>
      </c>
      <c r="S250" s="35">
        <v>37.789231004649835</v>
      </c>
      <c r="T250" s="35">
        <v>22.736304976300115</v>
      </c>
      <c r="U250" s="35">
        <v>33.276051005123996</v>
      </c>
      <c r="V250" s="35">
        <v>259.99178952388934</v>
      </c>
      <c r="W250" s="35">
        <v>65.781715670199802</v>
      </c>
      <c r="X250" s="35">
        <v>422.80848767190992</v>
      </c>
      <c r="Y250" s="37">
        <v>6.0352455603956523</v>
      </c>
      <c r="Z250" s="37">
        <v>0.79242837325117466</v>
      </c>
      <c r="AA250" s="35">
        <v>931.97678596889295</v>
      </c>
      <c r="AB250" s="35">
        <v>29.219713462473724</v>
      </c>
      <c r="AC250" s="35">
        <v>37.63648988320746</v>
      </c>
      <c r="AD250" s="37">
        <v>6.710087070332138</v>
      </c>
      <c r="AE250" s="37">
        <v>33.871966123534733</v>
      </c>
      <c r="AF250" s="37">
        <v>9.0159754661447682</v>
      </c>
      <c r="AG250" s="37">
        <v>1.2647158769105895</v>
      </c>
      <c r="AH250" s="37">
        <v>8.5123380150668844</v>
      </c>
      <c r="AI250" s="37">
        <v>11.136552594810674</v>
      </c>
      <c r="AJ250" s="37">
        <v>7.0438596271259817</v>
      </c>
      <c r="AK250" s="37">
        <v>6.2549411046615395</v>
      </c>
      <c r="AL250" s="37">
        <v>11.652076760927173</v>
      </c>
      <c r="AM250" s="37">
        <v>0.32080413002048419</v>
      </c>
      <c r="AN250" s="37">
        <v>4.360490980997672</v>
      </c>
      <c r="AO250" s="37">
        <v>6.8376746613749972</v>
      </c>
      <c r="AP250" s="37">
        <v>1.4516770161703698</v>
      </c>
      <c r="AQ250" s="37">
        <v>1.4572913174758801</v>
      </c>
      <c r="AR250" s="37">
        <v>12.358342236125827</v>
      </c>
      <c r="AS250" s="37">
        <v>483.82391853944142</v>
      </c>
      <c r="AT250" s="37">
        <v>0.51232196435274591</v>
      </c>
      <c r="AU250" s="37">
        <v>66.548223304058695</v>
      </c>
      <c r="AV250" s="37"/>
      <c r="AW250" s="37">
        <v>8.0952729235335337</v>
      </c>
      <c r="AX250" s="37">
        <v>1.974761603781239</v>
      </c>
      <c r="AY250" s="37">
        <v>1.4921735135662995</v>
      </c>
      <c r="AZ250" s="37">
        <v>0.70132548969250863</v>
      </c>
      <c r="BA250" s="37">
        <v>4.2799221001213805</v>
      </c>
      <c r="BB250" s="37">
        <v>2.3817185070292024</v>
      </c>
      <c r="BC250" s="37">
        <v>9.4786091138256801</v>
      </c>
      <c r="BD250" s="37">
        <v>0.7245660680731173</v>
      </c>
      <c r="BE250" s="37">
        <v>7.2630774779233187E-2</v>
      </c>
      <c r="BF250" s="37">
        <v>18.295441224201504</v>
      </c>
      <c r="BG250" s="37">
        <v>0.4658864949390763</v>
      </c>
      <c r="BH250" s="37">
        <v>0.55539326410156797</v>
      </c>
      <c r="BI250" s="37">
        <v>0.37371443753875644</v>
      </c>
      <c r="BJ250" s="37">
        <v>0.90527546720832697</v>
      </c>
      <c r="BK250" s="37">
        <v>0.68739485300233949</v>
      </c>
      <c r="BL250" s="37">
        <v>0.23177440564190599</v>
      </c>
      <c r="BM250" s="37">
        <v>0.74342286206845698</v>
      </c>
      <c r="BN250" s="37">
        <v>0.48616028865468619</v>
      </c>
      <c r="BO250" s="37">
        <v>0.18972949246818588</v>
      </c>
      <c r="BP250" s="37">
        <v>0.35552606808720683</v>
      </c>
      <c r="BQ250" s="37">
        <v>0.54837639604799859</v>
      </c>
      <c r="BR250" s="37">
        <v>3.5872912909534753E-2</v>
      </c>
      <c r="BS250" s="37">
        <v>0.30524178365745769</v>
      </c>
      <c r="BT250" s="37">
        <v>0.32704607941402097</v>
      </c>
      <c r="BU250" s="37">
        <v>7.5472042047874471E-2</v>
      </c>
      <c r="BV250" s="36">
        <v>75.626207155379987</v>
      </c>
      <c r="BW250" s="36">
        <v>0.41140220286905516</v>
      </c>
      <c r="BX250" s="36">
        <v>13.327423069762553</v>
      </c>
      <c r="BY250" s="36">
        <v>2.0100299264288748</v>
      </c>
      <c r="BZ250" s="36">
        <v>7.5885814805968316E-2</v>
      </c>
      <c r="CA250" s="36">
        <v>0.48023108626703404</v>
      </c>
      <c r="CB250" s="36">
        <v>2.3715187187649187</v>
      </c>
      <c r="CC250" s="36">
        <v>3.8453965761891578</v>
      </c>
      <c r="CD250" s="36">
        <v>1.8873990048444664</v>
      </c>
      <c r="CE250" s="36">
        <v>5.3128911907189547E-2</v>
      </c>
      <c r="CF250" s="36">
        <v>0.32820000000000005</v>
      </c>
      <c r="CG250" s="36">
        <v>95.334900000000005</v>
      </c>
      <c r="CH250" s="33"/>
      <c r="CI250" s="33"/>
      <c r="CJ250" s="33"/>
      <c r="CK250" s="33"/>
      <c r="CL250" s="33"/>
      <c r="CM250" s="33"/>
      <c r="CN250" s="33"/>
      <c r="CO250" s="33"/>
      <c r="CP250" s="33"/>
      <c r="CQ250" s="33"/>
      <c r="CR250" s="33"/>
      <c r="CS250" s="33"/>
    </row>
    <row r="251" spans="1:97" s="31" customFormat="1">
      <c r="A251" s="33" t="s">
        <v>1127</v>
      </c>
      <c r="B251" s="33"/>
      <c r="C251" s="33" t="s">
        <v>1117</v>
      </c>
      <c r="D251" s="33" t="s">
        <v>43</v>
      </c>
      <c r="E251" s="33" t="s">
        <v>47</v>
      </c>
      <c r="F251" s="33" t="s">
        <v>1115</v>
      </c>
      <c r="G251" s="34">
        <v>59.3626</v>
      </c>
      <c r="H251" s="34">
        <v>-153.435</v>
      </c>
      <c r="I251" s="33" t="s">
        <v>1127</v>
      </c>
      <c r="J251" s="35">
        <v>353543.38070306653</v>
      </c>
      <c r="K251" s="36">
        <v>0.84</v>
      </c>
      <c r="L251" s="35">
        <v>15.548467359397998</v>
      </c>
      <c r="M251" s="35">
        <v>421.71321834556164</v>
      </c>
      <c r="N251" s="35">
        <v>28309.733859924661</v>
      </c>
      <c r="O251" s="35">
        <v>15.309745062853985</v>
      </c>
      <c r="P251" s="35">
        <v>3190.6902662410243</v>
      </c>
      <c r="Q251" s="35"/>
      <c r="R251" s="35">
        <v>569.7717954116855</v>
      </c>
      <c r="S251" s="35">
        <v>59.661591388626356</v>
      </c>
      <c r="T251" s="35">
        <v>12.719186236515878</v>
      </c>
      <c r="U251" s="35">
        <v>30.331865605908998</v>
      </c>
      <c r="V251" s="35">
        <v>245.00253060654006</v>
      </c>
      <c r="W251" s="35">
        <v>56.714605011483471</v>
      </c>
      <c r="X251" s="35">
        <v>413.84013542675069</v>
      </c>
      <c r="Y251" s="37">
        <v>5.4101708373171427</v>
      </c>
      <c r="Z251" s="37">
        <v>0.91245039355030799</v>
      </c>
      <c r="AA251" s="35">
        <v>909.86951801513135</v>
      </c>
      <c r="AB251" s="35">
        <v>24.057721952810393</v>
      </c>
      <c r="AC251" s="35">
        <v>35.093322452255954</v>
      </c>
      <c r="AD251" s="37">
        <v>5.5777382253594219</v>
      </c>
      <c r="AE251" s="37">
        <v>28.029758885603247</v>
      </c>
      <c r="AF251" s="37">
        <v>7.7661014649654545</v>
      </c>
      <c r="AG251" s="37">
        <v>1.1234077801351707</v>
      </c>
      <c r="AH251" s="37">
        <v>7.052268870500475</v>
      </c>
      <c r="AI251" s="37">
        <v>8.1696334246323961</v>
      </c>
      <c r="AJ251" s="37">
        <v>4.9249869113466005</v>
      </c>
      <c r="AK251" s="37">
        <v>5.5763511935406855</v>
      </c>
      <c r="AL251" s="37">
        <v>8.0450860957089159</v>
      </c>
      <c r="AM251" s="37">
        <v>0.32698703444034743</v>
      </c>
      <c r="AN251" s="37">
        <v>3.981420358490336</v>
      </c>
      <c r="AO251" s="37">
        <v>6.0854276754344987</v>
      </c>
      <c r="AP251" s="37">
        <v>1.0503588801989652</v>
      </c>
      <c r="AQ251" s="37">
        <v>0.47798554722662873</v>
      </c>
      <c r="AR251" s="37">
        <v>17.276111106983354</v>
      </c>
      <c r="AS251" s="37">
        <v>1109.7599165725392</v>
      </c>
      <c r="AT251" s="37">
        <v>0.7770139152397314</v>
      </c>
      <c r="AU251" s="37">
        <v>70.733685998782349</v>
      </c>
      <c r="AV251" s="37"/>
      <c r="AW251" s="37">
        <v>9.8720961988996603</v>
      </c>
      <c r="AX251" s="37">
        <v>7.4781160060080856</v>
      </c>
      <c r="AY251" s="37">
        <v>0.86241547134278318</v>
      </c>
      <c r="AZ251" s="37">
        <v>0.48520181704614446</v>
      </c>
      <c r="BA251" s="37">
        <v>8.582232312357835</v>
      </c>
      <c r="BB251" s="37">
        <v>1.2040292170917439</v>
      </c>
      <c r="BC251" s="37">
        <v>14.552608971854399</v>
      </c>
      <c r="BD251" s="37">
        <v>0.10329344807995285</v>
      </c>
      <c r="BE251" s="37">
        <v>0.11171097937598744</v>
      </c>
      <c r="BF251" s="37">
        <v>41.309809765784706</v>
      </c>
      <c r="BG251" s="37">
        <v>0.59366579618409487</v>
      </c>
      <c r="BH251" s="37">
        <v>1.4878155009967742</v>
      </c>
      <c r="BI251" s="37">
        <v>0.13502096192844212</v>
      </c>
      <c r="BJ251" s="37">
        <v>0.6692139869021908</v>
      </c>
      <c r="BK251" s="37">
        <v>1.2056630520776295</v>
      </c>
      <c r="BL251" s="37">
        <v>7.4986184320779706E-2</v>
      </c>
      <c r="BM251" s="37">
        <v>0.63802182106915462</v>
      </c>
      <c r="BN251" s="37">
        <v>0.44428342400391013</v>
      </c>
      <c r="BO251" s="37">
        <v>0.40361932524737476</v>
      </c>
      <c r="BP251" s="37">
        <v>0.37544784352969546</v>
      </c>
      <c r="BQ251" s="37">
        <v>0.53087626452521397</v>
      </c>
      <c r="BR251" s="37">
        <v>2.5928437949573915E-2</v>
      </c>
      <c r="BS251" s="37">
        <v>9.1399586875263186E-2</v>
      </c>
      <c r="BT251" s="37">
        <v>0.37296305183941458</v>
      </c>
      <c r="BU251" s="37">
        <v>2.46791979687132E-2</v>
      </c>
      <c r="BV251" s="36">
        <v>75.626207155379987</v>
      </c>
      <c r="BW251" s="36">
        <v>0.41140220286905516</v>
      </c>
      <c r="BX251" s="36">
        <v>13.327423069762553</v>
      </c>
      <c r="BY251" s="36">
        <v>2.0100299264288748</v>
      </c>
      <c r="BZ251" s="36">
        <v>7.5885814805968316E-2</v>
      </c>
      <c r="CA251" s="36">
        <v>0.48023108626703404</v>
      </c>
      <c r="CB251" s="36">
        <v>2.3715187187649187</v>
      </c>
      <c r="CC251" s="36">
        <v>3.8453965761891578</v>
      </c>
      <c r="CD251" s="36">
        <v>1.8873990048444664</v>
      </c>
      <c r="CE251" s="36">
        <v>5.3128911907189547E-2</v>
      </c>
      <c r="CF251" s="36">
        <v>0.32820000000000005</v>
      </c>
      <c r="CG251" s="36">
        <v>95.334900000000005</v>
      </c>
      <c r="CH251" s="33"/>
      <c r="CI251" s="33"/>
      <c r="CJ251" s="33"/>
      <c r="CK251" s="33"/>
      <c r="CL251" s="33"/>
      <c r="CM251" s="33"/>
      <c r="CN251" s="33"/>
      <c r="CO251" s="33"/>
      <c r="CP251" s="33"/>
      <c r="CQ251" s="33"/>
      <c r="CR251" s="33"/>
      <c r="CS251" s="33"/>
    </row>
    <row r="252" spans="1:97" s="31" customFormat="1">
      <c r="A252" s="33" t="s">
        <v>1128</v>
      </c>
      <c r="B252" s="33"/>
      <c r="C252" s="33" t="s">
        <v>1117</v>
      </c>
      <c r="D252" s="33" t="s">
        <v>43</v>
      </c>
      <c r="E252" s="33" t="s">
        <v>47</v>
      </c>
      <c r="F252" s="33" t="s">
        <v>1129</v>
      </c>
      <c r="G252" s="34">
        <v>59.3626</v>
      </c>
      <c r="H252" s="34">
        <v>-153.435</v>
      </c>
      <c r="I252" s="33" t="s">
        <v>1128</v>
      </c>
      <c r="J252" s="35">
        <v>355553.47793567687</v>
      </c>
      <c r="K252" s="36">
        <v>0.27</v>
      </c>
      <c r="L252" s="35">
        <v>14.691418027267291</v>
      </c>
      <c r="M252" s="35">
        <v>247.29199598453994</v>
      </c>
      <c r="N252" s="35">
        <v>20716.863829309532</v>
      </c>
      <c r="O252" s="35">
        <v>14.298708002445265</v>
      </c>
      <c r="P252" s="35">
        <v>2426.0711977593573</v>
      </c>
      <c r="Q252" s="35"/>
      <c r="R252" s="35">
        <v>452.61884336501055</v>
      </c>
      <c r="S252" s="35">
        <v>27.093687879306081</v>
      </c>
      <c r="T252" s="35">
        <v>20.014041336485189</v>
      </c>
      <c r="U252" s="35">
        <v>34.45640213196539</v>
      </c>
      <c r="V252" s="35">
        <v>192.79327634649724</v>
      </c>
      <c r="W252" s="35">
        <v>57.030457455201869</v>
      </c>
      <c r="X252" s="35">
        <v>409.71766132609724</v>
      </c>
      <c r="Y252" s="37">
        <v>4.2153828720653896</v>
      </c>
      <c r="Z252" s="37">
        <v>0.87426967556961088</v>
      </c>
      <c r="AA252" s="35">
        <v>929.52587576251551</v>
      </c>
      <c r="AB252" s="35">
        <v>25.322745590379942</v>
      </c>
      <c r="AC252" s="35">
        <v>35.158995628214846</v>
      </c>
      <c r="AD252" s="37">
        <v>6.374738445009001</v>
      </c>
      <c r="AE252" s="37">
        <v>26.413075852133538</v>
      </c>
      <c r="AF252" s="37">
        <v>7.5731494898981211</v>
      </c>
      <c r="AG252" s="37">
        <v>1.2668199876195052</v>
      </c>
      <c r="AH252" s="37">
        <v>8.9874193338008403</v>
      </c>
      <c r="AI252" s="37">
        <v>8.7289442546386518</v>
      </c>
      <c r="AJ252" s="37">
        <v>6.4740783090293892</v>
      </c>
      <c r="AK252" s="37">
        <v>6.0699539856447045</v>
      </c>
      <c r="AL252" s="37">
        <v>10.769533920004685</v>
      </c>
      <c r="AM252" s="37">
        <v>0.36530993074280871</v>
      </c>
      <c r="AN252" s="37">
        <v>4.9713869771508135</v>
      </c>
      <c r="AO252" s="37">
        <v>6.9668050670024027</v>
      </c>
      <c r="AP252" s="37">
        <v>1.2926922517455353</v>
      </c>
      <c r="AQ252" s="37">
        <v>0.87257341002160704</v>
      </c>
      <c r="AR252" s="37">
        <v>8.9908042288407142</v>
      </c>
      <c r="AS252" s="37">
        <v>522.06579470356269</v>
      </c>
      <c r="AT252" s="37">
        <v>0.54887142959391877</v>
      </c>
      <c r="AU252" s="37">
        <v>34.644429986407438</v>
      </c>
      <c r="AV252" s="37"/>
      <c r="AW252" s="37">
        <v>7.234389714027798</v>
      </c>
      <c r="AX252" s="37">
        <v>1.7969489374650387</v>
      </c>
      <c r="AY252" s="37">
        <v>1.1428449947965058</v>
      </c>
      <c r="AZ252" s="37">
        <v>0.54029537376182912</v>
      </c>
      <c r="BA252" s="37">
        <v>1.5379412436071267</v>
      </c>
      <c r="BB252" s="37">
        <v>1.2803413448850292</v>
      </c>
      <c r="BC252" s="37">
        <v>6.3896905390952323</v>
      </c>
      <c r="BD252" s="37">
        <v>0.48418010135927608</v>
      </c>
      <c r="BE252" s="37">
        <v>6.0490926131466963E-2</v>
      </c>
      <c r="BF252" s="37">
        <v>11.339323704603277</v>
      </c>
      <c r="BG252" s="37">
        <v>0.44429082618687049</v>
      </c>
      <c r="BH252" s="37">
        <v>0.99697848281098211</v>
      </c>
      <c r="BI252" s="37">
        <v>0.36336532214727052</v>
      </c>
      <c r="BJ252" s="37">
        <v>2.2180039951729165</v>
      </c>
      <c r="BK252" s="37">
        <v>0.37537487432962735</v>
      </c>
      <c r="BL252" s="37">
        <v>0.11490448780507884</v>
      </c>
      <c r="BM252" s="37">
        <v>0.88173953094614377</v>
      </c>
      <c r="BN252" s="37">
        <v>0.27075601764344681</v>
      </c>
      <c r="BO252" s="37">
        <v>0.26561408095123501</v>
      </c>
      <c r="BP252" s="37">
        <v>0.41020949459883749</v>
      </c>
      <c r="BQ252" s="37">
        <v>0.67308123922534135</v>
      </c>
      <c r="BR252" s="37">
        <v>5.0309932723783105E-2</v>
      </c>
      <c r="BS252" s="37">
        <v>0.23739959257938131</v>
      </c>
      <c r="BT252" s="37">
        <v>0.29787361800163875</v>
      </c>
      <c r="BU252" s="37">
        <v>0.12147156465975502</v>
      </c>
      <c r="BV252" s="36">
        <v>76.057067390631573</v>
      </c>
      <c r="BW252" s="36">
        <v>0.34517109181696781</v>
      </c>
      <c r="BX252" s="36">
        <v>12.861044851750686</v>
      </c>
      <c r="BY252" s="36">
        <v>2.2580278552216515</v>
      </c>
      <c r="BZ252" s="36">
        <v>5.5618989622186699E-2</v>
      </c>
      <c r="CA252" s="36">
        <v>0.4776043789253494</v>
      </c>
      <c r="CB252" s="36">
        <v>2.5615160405054453</v>
      </c>
      <c r="CC252" s="36">
        <v>3.4902945878054346</v>
      </c>
      <c r="CD252" s="36">
        <v>1.7913715893595017</v>
      </c>
      <c r="CE252" s="36">
        <v>5.6248575985418096E-2</v>
      </c>
      <c r="CF252" s="36">
        <v>0.2893</v>
      </c>
      <c r="CG252" s="36">
        <v>97.148600000000002</v>
      </c>
      <c r="CH252" s="33"/>
      <c r="CI252" s="33"/>
      <c r="CJ252" s="33"/>
      <c r="CK252" s="33"/>
      <c r="CL252" s="33"/>
      <c r="CM252" s="33"/>
      <c r="CN252" s="33"/>
      <c r="CO252" s="33"/>
      <c r="CP252" s="33"/>
      <c r="CQ252" s="33"/>
      <c r="CR252" s="33"/>
      <c r="CS252" s="33"/>
    </row>
    <row r="253" spans="1:97" s="31" customFormat="1">
      <c r="A253" s="33" t="s">
        <v>1130</v>
      </c>
      <c r="B253" s="33"/>
      <c r="C253" s="33" t="s">
        <v>1131</v>
      </c>
      <c r="D253" s="33" t="s">
        <v>43</v>
      </c>
      <c r="E253" s="33" t="s">
        <v>47</v>
      </c>
      <c r="F253" s="33" t="s">
        <v>1129</v>
      </c>
      <c r="G253" s="34">
        <v>59.3626</v>
      </c>
      <c r="H253" s="34">
        <v>-153.435</v>
      </c>
      <c r="I253" s="33" t="s">
        <v>1130</v>
      </c>
      <c r="J253" s="35">
        <v>355553.47793567687</v>
      </c>
      <c r="K253" s="36">
        <v>0.27</v>
      </c>
      <c r="L253" s="35">
        <v>16.387975395435923</v>
      </c>
      <c r="M253" s="35">
        <v>265.61122343723582</v>
      </c>
      <c r="N253" s="35">
        <v>22293.445709946987</v>
      </c>
      <c r="O253" s="35">
        <v>15.462383593963967</v>
      </c>
      <c r="P253" s="35">
        <v>2706.9469613200163</v>
      </c>
      <c r="Q253" s="35"/>
      <c r="R253" s="35">
        <v>595.58808767778135</v>
      </c>
      <c r="S253" s="35">
        <v>28.129775060920942</v>
      </c>
      <c r="T253" s="35">
        <v>20.822983900091518</v>
      </c>
      <c r="U253" s="35">
        <v>34.05471500480261</v>
      </c>
      <c r="V253" s="35">
        <v>230.87353582110649</v>
      </c>
      <c r="W253" s="35">
        <v>61.700022703211069</v>
      </c>
      <c r="X253" s="35">
        <v>442.54679809077078</v>
      </c>
      <c r="Y253" s="37">
        <v>5.3026578433238418</v>
      </c>
      <c r="Z253" s="37">
        <v>0.8944180928101646</v>
      </c>
      <c r="AA253" s="35">
        <v>1014.4193658442542</v>
      </c>
      <c r="AB253" s="35">
        <v>28.697029236011275</v>
      </c>
      <c r="AC253" s="35">
        <v>38.306823439404681</v>
      </c>
      <c r="AD253" s="37">
        <v>6.29679233757515</v>
      </c>
      <c r="AE253" s="37">
        <v>31.47509632416045</v>
      </c>
      <c r="AF253" s="37">
        <v>7.8285117932350285</v>
      </c>
      <c r="AG253" s="37">
        <v>1.3034905316939978</v>
      </c>
      <c r="AH253" s="37">
        <v>8.4945151358150301</v>
      </c>
      <c r="AI253" s="37">
        <v>9.3862820933421673</v>
      </c>
      <c r="AJ253" s="37">
        <v>7.7175279428186503</v>
      </c>
      <c r="AK253" s="37">
        <v>6.4963557473984528</v>
      </c>
      <c r="AL253" s="37">
        <v>9.8532659349641971</v>
      </c>
      <c r="AM253" s="37">
        <v>0.48377474726664088</v>
      </c>
      <c r="AN253" s="37">
        <v>4.3276507611933761</v>
      </c>
      <c r="AO253" s="37">
        <v>7.2167494435014108</v>
      </c>
      <c r="AP253" s="37">
        <v>1.4231316953299278</v>
      </c>
      <c r="AQ253" s="37">
        <v>0.90923342260189832</v>
      </c>
      <c r="AR253" s="37">
        <v>7.227551634267888</v>
      </c>
      <c r="AS253" s="37">
        <v>496.26884623708378</v>
      </c>
      <c r="AT253" s="37">
        <v>0.86385099032038704</v>
      </c>
      <c r="AU253" s="37">
        <v>46.260186061786335</v>
      </c>
      <c r="AV253" s="37"/>
      <c r="AW253" s="37">
        <v>19.549012557785641</v>
      </c>
      <c r="AX253" s="37">
        <v>1.2113012460827841</v>
      </c>
      <c r="AY253" s="37">
        <v>1.3675484354628098</v>
      </c>
      <c r="AZ253" s="37">
        <v>0.59385068610248914</v>
      </c>
      <c r="BA253" s="37">
        <v>3.7806925552402535</v>
      </c>
      <c r="BB253" s="37">
        <v>1.0041534983419864</v>
      </c>
      <c r="BC253" s="37">
        <v>11.675307475057815</v>
      </c>
      <c r="BD253" s="37">
        <v>0.18561943026398503</v>
      </c>
      <c r="BE253" s="37">
        <v>4.8050351479686518E-2</v>
      </c>
      <c r="BF253" s="37">
        <v>18.102342654324406</v>
      </c>
      <c r="BG253" s="37">
        <v>0.95375664458892762</v>
      </c>
      <c r="BH253" s="37">
        <v>0.59894575976590181</v>
      </c>
      <c r="BI253" s="37">
        <v>0.13269381974407851</v>
      </c>
      <c r="BJ253" s="37">
        <v>1.0751666570770058</v>
      </c>
      <c r="BK253" s="37">
        <v>0.62158006075532712</v>
      </c>
      <c r="BL253" s="37">
        <v>4.4990497936283631E-2</v>
      </c>
      <c r="BM253" s="37">
        <v>0.8403968907519731</v>
      </c>
      <c r="BN253" s="37">
        <v>0.54990704784971212</v>
      </c>
      <c r="BO253" s="37">
        <v>0.6084966975711138</v>
      </c>
      <c r="BP253" s="37">
        <v>0.58828294214803145</v>
      </c>
      <c r="BQ253" s="37">
        <v>0.57332179527036597</v>
      </c>
      <c r="BR253" s="37">
        <v>3.0434473451634459E-2</v>
      </c>
      <c r="BS253" s="37">
        <v>0.33184292469849669</v>
      </c>
      <c r="BT253" s="37">
        <v>0.2460582392385435</v>
      </c>
      <c r="BU253" s="37">
        <v>6.6567069547261021E-2</v>
      </c>
      <c r="BV253" s="36">
        <v>76.057067390631573</v>
      </c>
      <c r="BW253" s="36">
        <v>0.34517109181696781</v>
      </c>
      <c r="BX253" s="36">
        <v>12.861044851750686</v>
      </c>
      <c r="BY253" s="36">
        <v>2.2580278552216515</v>
      </c>
      <c r="BZ253" s="36">
        <v>5.5618989622186699E-2</v>
      </c>
      <c r="CA253" s="36">
        <v>0.4776043789253494</v>
      </c>
      <c r="CB253" s="36">
        <v>2.5615160405054453</v>
      </c>
      <c r="CC253" s="36">
        <v>3.4902945878054346</v>
      </c>
      <c r="CD253" s="36">
        <v>1.7913715893595017</v>
      </c>
      <c r="CE253" s="36">
        <v>5.6248575985418096E-2</v>
      </c>
      <c r="CF253" s="36">
        <v>0.2893</v>
      </c>
      <c r="CG253" s="36">
        <v>97.148600000000002</v>
      </c>
      <c r="CH253" s="33">
        <v>0.11</v>
      </c>
      <c r="CI253" s="33">
        <v>2.5000000000000001E-2</v>
      </c>
      <c r="CJ253" s="33">
        <v>0.03</v>
      </c>
      <c r="CK253" s="33">
        <v>0.02</v>
      </c>
      <c r="CL253" s="33">
        <v>2.5000000000000001E-2</v>
      </c>
      <c r="CM253" s="33">
        <v>1.4999999999999999E-2</v>
      </c>
      <c r="CN253" s="33">
        <v>5.5E-2</v>
      </c>
      <c r="CO253" s="33">
        <v>0.06</v>
      </c>
      <c r="CP253" s="33">
        <v>0.16</v>
      </c>
      <c r="CQ253" s="33">
        <v>1.4999999999999999E-2</v>
      </c>
      <c r="CR253" s="33">
        <v>0.01</v>
      </c>
      <c r="CS253" s="33">
        <v>1.32</v>
      </c>
    </row>
    <row r="254" spans="1:97" s="31" customFormat="1">
      <c r="A254" s="33" t="s">
        <v>1132</v>
      </c>
      <c r="B254" s="33"/>
      <c r="C254" s="33" t="s">
        <v>1131</v>
      </c>
      <c r="D254" s="33" t="s">
        <v>43</v>
      </c>
      <c r="E254" s="33" t="s">
        <v>47</v>
      </c>
      <c r="F254" s="33" t="s">
        <v>1129</v>
      </c>
      <c r="G254" s="34">
        <v>59.3626</v>
      </c>
      <c r="H254" s="34">
        <v>-153.435</v>
      </c>
      <c r="I254" s="33" t="s">
        <v>1132</v>
      </c>
      <c r="J254" s="35">
        <v>355553.47793567687</v>
      </c>
      <c r="K254" s="36">
        <v>0.27</v>
      </c>
      <c r="L254" s="35">
        <v>15.75135534887044</v>
      </c>
      <c r="M254" s="35">
        <v>234.95528101316478</v>
      </c>
      <c r="N254" s="35">
        <v>20700.205195660717</v>
      </c>
      <c r="O254" s="35">
        <v>15.224702107282161</v>
      </c>
      <c r="P254" s="35">
        <v>2240.2110772412984</v>
      </c>
      <c r="Q254" s="35"/>
      <c r="R254" s="35">
        <v>500.62221324942561</v>
      </c>
      <c r="S254" s="35">
        <v>36.127406192528767</v>
      </c>
      <c r="T254" s="35">
        <v>37.016680053805217</v>
      </c>
      <c r="U254" s="35">
        <v>31.174847341347615</v>
      </c>
      <c r="V254" s="35">
        <v>182.9229951807848</v>
      </c>
      <c r="W254" s="35">
        <v>53.668279227497294</v>
      </c>
      <c r="X254" s="35">
        <v>390.4544210736712</v>
      </c>
      <c r="Y254" s="37">
        <v>4.9223510926945728</v>
      </c>
      <c r="Z254" s="37">
        <v>0.57946962241489952</v>
      </c>
      <c r="AA254" s="35">
        <v>814.98591597867812</v>
      </c>
      <c r="AB254" s="35">
        <v>23.152140498605796</v>
      </c>
      <c r="AC254" s="35">
        <v>32.569789884385891</v>
      </c>
      <c r="AD254" s="37">
        <v>5.637673506867201</v>
      </c>
      <c r="AE254" s="37">
        <v>30.381091245824315</v>
      </c>
      <c r="AF254" s="37">
        <v>7.5730726910078507</v>
      </c>
      <c r="AG254" s="37">
        <v>1.0594276139449572</v>
      </c>
      <c r="AH254" s="37">
        <v>8.1428588404740072</v>
      </c>
      <c r="AI254" s="37">
        <v>8.2782376167362113</v>
      </c>
      <c r="AJ254" s="37">
        <v>5.9965723526618717</v>
      </c>
      <c r="AK254" s="37">
        <v>6.3016209799856293</v>
      </c>
      <c r="AL254" s="37">
        <v>9.1341693631445349</v>
      </c>
      <c r="AM254" s="37">
        <v>0.48368091918134049</v>
      </c>
      <c r="AN254" s="37">
        <v>6.1709235959818001</v>
      </c>
      <c r="AO254" s="37">
        <v>8.0250542394646054</v>
      </c>
      <c r="AP254" s="37">
        <v>1.1368038248682919</v>
      </c>
      <c r="AQ254" s="37">
        <v>0.64618180472940023</v>
      </c>
      <c r="AR254" s="37">
        <v>9.1454860250355381</v>
      </c>
      <c r="AS254" s="37">
        <v>1143.1446322625093</v>
      </c>
      <c r="AT254" s="37">
        <v>1.0701813504844382</v>
      </c>
      <c r="AU254" s="37">
        <v>46.29553893901673</v>
      </c>
      <c r="AV254" s="37"/>
      <c r="AW254" s="37">
        <v>76.906650083969808</v>
      </c>
      <c r="AX254" s="37">
        <v>1.7205222580939885</v>
      </c>
      <c r="AY254" s="37">
        <v>6.6634823628995399</v>
      </c>
      <c r="AZ254" s="37">
        <v>1.1328146885702617</v>
      </c>
      <c r="BA254" s="37">
        <v>5.5713778927121274</v>
      </c>
      <c r="BB254" s="37">
        <v>0.98238207241089137</v>
      </c>
      <c r="BC254" s="37">
        <v>16.052568056628957</v>
      </c>
      <c r="BD254" s="37">
        <v>0.435774540815906</v>
      </c>
      <c r="BE254" s="37">
        <v>0.10621028004466403</v>
      </c>
      <c r="BF254" s="37">
        <v>20.02621920655471</v>
      </c>
      <c r="BG254" s="37">
        <v>0.46139662579021473</v>
      </c>
      <c r="BH254" s="37">
        <v>1.4117880622999415</v>
      </c>
      <c r="BI254" s="37">
        <v>0.11933732914068672</v>
      </c>
      <c r="BJ254" s="37">
        <v>1.5671541138076313</v>
      </c>
      <c r="BK254" s="37">
        <v>1.2393899739614078</v>
      </c>
      <c r="BL254" s="37">
        <v>0.14828040309756743</v>
      </c>
      <c r="BM254" s="37">
        <v>0.7777172671204412</v>
      </c>
      <c r="BN254" s="37">
        <v>0.39600073372782252</v>
      </c>
      <c r="BO254" s="37">
        <v>0.5290438656048384</v>
      </c>
      <c r="BP254" s="37">
        <v>0.64802374932785034</v>
      </c>
      <c r="BQ254" s="37">
        <v>0.43049112493982544</v>
      </c>
      <c r="BR254" s="37">
        <v>0.10670136248989427</v>
      </c>
      <c r="BS254" s="37">
        <v>0.60133191486547155</v>
      </c>
      <c r="BT254" s="37">
        <v>0.40919544148630616</v>
      </c>
      <c r="BU254" s="37">
        <v>0.11235705413162167</v>
      </c>
      <c r="BV254" s="36">
        <v>76.057067390631573</v>
      </c>
      <c r="BW254" s="36">
        <v>0.34517109181696781</v>
      </c>
      <c r="BX254" s="36">
        <v>12.861044851750686</v>
      </c>
      <c r="BY254" s="36">
        <v>2.2580278552216515</v>
      </c>
      <c r="BZ254" s="36">
        <v>5.5618989622186699E-2</v>
      </c>
      <c r="CA254" s="36">
        <v>0.4776043789253494</v>
      </c>
      <c r="CB254" s="36">
        <v>2.5615160405054453</v>
      </c>
      <c r="CC254" s="36">
        <v>3.4902945878054346</v>
      </c>
      <c r="CD254" s="36">
        <v>1.7913715893595017</v>
      </c>
      <c r="CE254" s="36">
        <v>5.6248575985418096E-2</v>
      </c>
      <c r="CF254" s="36">
        <v>0.2893</v>
      </c>
      <c r="CG254" s="36">
        <v>97.148600000000002</v>
      </c>
      <c r="CH254" s="33">
        <v>0.11</v>
      </c>
      <c r="CI254" s="33">
        <v>2.5000000000000001E-2</v>
      </c>
      <c r="CJ254" s="33">
        <v>0.03</v>
      </c>
      <c r="CK254" s="33">
        <v>0.02</v>
      </c>
      <c r="CL254" s="33">
        <v>2.5000000000000001E-2</v>
      </c>
      <c r="CM254" s="33">
        <v>1.4999999999999999E-2</v>
      </c>
      <c r="CN254" s="33">
        <v>5.5E-2</v>
      </c>
      <c r="CO254" s="33">
        <v>0.06</v>
      </c>
      <c r="CP254" s="33">
        <v>0.16</v>
      </c>
      <c r="CQ254" s="33">
        <v>1.4999999999999999E-2</v>
      </c>
      <c r="CR254" s="33">
        <v>0.01</v>
      </c>
      <c r="CS254" s="33">
        <v>1.32</v>
      </c>
    </row>
    <row r="255" spans="1:97" s="31" customFormat="1">
      <c r="A255" s="33" t="s">
        <v>1133</v>
      </c>
      <c r="B255" s="33"/>
      <c r="C255" s="33" t="s">
        <v>1131</v>
      </c>
      <c r="D255" s="33" t="s">
        <v>43</v>
      </c>
      <c r="E255" s="33" t="s">
        <v>47</v>
      </c>
      <c r="F255" s="33" t="s">
        <v>1129</v>
      </c>
      <c r="G255" s="34">
        <v>59.3626</v>
      </c>
      <c r="H255" s="34">
        <v>-153.435</v>
      </c>
      <c r="I255" s="33" t="s">
        <v>1133</v>
      </c>
      <c r="J255" s="35">
        <v>355553.47793567687</v>
      </c>
      <c r="K255" s="36">
        <v>0.27</v>
      </c>
      <c r="L255" s="35">
        <v>19.597735097578163</v>
      </c>
      <c r="M255" s="35">
        <v>287.46440691459463</v>
      </c>
      <c r="N255" s="35">
        <v>24810.568229660392</v>
      </c>
      <c r="O255" s="35">
        <v>16.858553576227294</v>
      </c>
      <c r="P255" s="35">
        <v>2733.6254900904164</v>
      </c>
      <c r="Q255" s="35"/>
      <c r="R255" s="35">
        <v>516.63740818630913</v>
      </c>
      <c r="S255" s="35">
        <v>27.822236853715882</v>
      </c>
      <c r="T255" s="35">
        <v>19.136345841224315</v>
      </c>
      <c r="U255" s="35">
        <v>34.650695872443713</v>
      </c>
      <c r="V255" s="35">
        <v>227.08538550401008</v>
      </c>
      <c r="W255" s="35">
        <v>62.573959129484344</v>
      </c>
      <c r="X255" s="35">
        <v>458.29527849215066</v>
      </c>
      <c r="Y255" s="37">
        <v>6.4498283570301735</v>
      </c>
      <c r="Z255" s="37">
        <v>0.85287274159518189</v>
      </c>
      <c r="AA255" s="35">
        <v>1016.6158969772788</v>
      </c>
      <c r="AB255" s="35">
        <v>29.389791974847927</v>
      </c>
      <c r="AC255" s="35">
        <v>37.554031015245215</v>
      </c>
      <c r="AD255" s="37">
        <v>6.0874669141114524</v>
      </c>
      <c r="AE255" s="37">
        <v>35.955849685170371</v>
      </c>
      <c r="AF255" s="37">
        <v>6.8489806664467032</v>
      </c>
      <c r="AG255" s="37">
        <v>1.0253162761950183</v>
      </c>
      <c r="AH255" s="37">
        <v>8.05889995081324</v>
      </c>
      <c r="AI255" s="37">
        <v>9.4487197443237374</v>
      </c>
      <c r="AJ255" s="37">
        <v>6.7541241174069402</v>
      </c>
      <c r="AK255" s="37">
        <v>6.7531094275065247</v>
      </c>
      <c r="AL255" s="37">
        <v>11.417549307162719</v>
      </c>
      <c r="AM255" s="37">
        <v>0.41380253987787263</v>
      </c>
      <c r="AN255" s="37">
        <v>4.1020505552403179</v>
      </c>
      <c r="AO255" s="37">
        <v>7.8603258837276337</v>
      </c>
      <c r="AP255" s="37">
        <v>1.3758149430516724</v>
      </c>
      <c r="AQ255" s="37">
        <v>0.83852631012532686</v>
      </c>
      <c r="AR255" s="37">
        <v>11.799987621010242</v>
      </c>
      <c r="AS255" s="37">
        <v>1168.6451878162984</v>
      </c>
      <c r="AT255" s="37">
        <v>0.41584307158704403</v>
      </c>
      <c r="AU255" s="37">
        <v>42.27899787459625</v>
      </c>
      <c r="AV255" s="37"/>
      <c r="AW255" s="37">
        <v>7.1425136386751085</v>
      </c>
      <c r="AX255" s="37">
        <v>0.97502145532152584</v>
      </c>
      <c r="AY255" s="37">
        <v>0.97456665495606554</v>
      </c>
      <c r="AZ255" s="37">
        <v>0.37010258091790998</v>
      </c>
      <c r="BA255" s="37">
        <v>8.7420067570537725</v>
      </c>
      <c r="BB255" s="37">
        <v>1.6544970932485716</v>
      </c>
      <c r="BC255" s="37">
        <v>8.5076536348355152</v>
      </c>
      <c r="BD255" s="37">
        <v>0.41038473316209606</v>
      </c>
      <c r="BE255" s="37">
        <v>2.116249845393911E-2</v>
      </c>
      <c r="BF255" s="37">
        <v>20.284993603513588</v>
      </c>
      <c r="BG255" s="37">
        <v>0.85398124584294355</v>
      </c>
      <c r="BH255" s="37">
        <v>0.82329021780191403</v>
      </c>
      <c r="BI255" s="37">
        <v>0.1468872618319029</v>
      </c>
      <c r="BJ255" s="37">
        <v>2.7868450901812123</v>
      </c>
      <c r="BK255" s="37">
        <v>0.408801580436982</v>
      </c>
      <c r="BL255" s="37">
        <v>9.0795869132114723E-2</v>
      </c>
      <c r="BM255" s="37">
        <v>0.68875338834848554</v>
      </c>
      <c r="BN255" s="37">
        <v>0.41635272574506654</v>
      </c>
      <c r="BO255" s="37">
        <v>0.34775518574842523</v>
      </c>
      <c r="BP255" s="37">
        <v>0.32251835561177022</v>
      </c>
      <c r="BQ255" s="37">
        <v>0.23556310407146072</v>
      </c>
      <c r="BR255" s="37">
        <v>4.4046887457483183E-2</v>
      </c>
      <c r="BS255" s="37">
        <v>0.12004856066110819</v>
      </c>
      <c r="BT255" s="37">
        <v>0.13620447713755926</v>
      </c>
      <c r="BU255" s="37">
        <v>7.1310342924377546E-2</v>
      </c>
      <c r="BV255" s="36">
        <v>76.057067390631573</v>
      </c>
      <c r="BW255" s="36">
        <v>0.34517109181696781</v>
      </c>
      <c r="BX255" s="36">
        <v>12.861044851750686</v>
      </c>
      <c r="BY255" s="36">
        <v>2.2580278552216515</v>
      </c>
      <c r="BZ255" s="36">
        <v>5.5618989622186699E-2</v>
      </c>
      <c r="CA255" s="36">
        <v>0.4776043789253494</v>
      </c>
      <c r="CB255" s="36">
        <v>2.5615160405054453</v>
      </c>
      <c r="CC255" s="36">
        <v>3.4902945878054346</v>
      </c>
      <c r="CD255" s="36">
        <v>1.7913715893595017</v>
      </c>
      <c r="CE255" s="36">
        <v>5.6248575985418096E-2</v>
      </c>
      <c r="CF255" s="36">
        <v>0.2893</v>
      </c>
      <c r="CG255" s="36">
        <v>97.148600000000002</v>
      </c>
      <c r="CH255" s="33">
        <v>0.11</v>
      </c>
      <c r="CI255" s="33">
        <v>2.5000000000000001E-2</v>
      </c>
      <c r="CJ255" s="33">
        <v>0.03</v>
      </c>
      <c r="CK255" s="33">
        <v>0.02</v>
      </c>
      <c r="CL255" s="33">
        <v>2.5000000000000001E-2</v>
      </c>
      <c r="CM255" s="33">
        <v>1.4999999999999999E-2</v>
      </c>
      <c r="CN255" s="33">
        <v>5.5E-2</v>
      </c>
      <c r="CO255" s="33">
        <v>0.06</v>
      </c>
      <c r="CP255" s="33">
        <v>0.16</v>
      </c>
      <c r="CQ255" s="33">
        <v>1.4999999999999999E-2</v>
      </c>
      <c r="CR255" s="33">
        <v>0.01</v>
      </c>
      <c r="CS255" s="33">
        <v>1.32</v>
      </c>
    </row>
    <row r="256" spans="1:97" s="31" customFormat="1">
      <c r="A256" s="33" t="s">
        <v>1134</v>
      </c>
      <c r="B256" s="33"/>
      <c r="C256" s="33" t="s">
        <v>1131</v>
      </c>
      <c r="D256" s="33" t="s">
        <v>43</v>
      </c>
      <c r="E256" s="33" t="s">
        <v>47</v>
      </c>
      <c r="F256" s="33" t="s">
        <v>1129</v>
      </c>
      <c r="G256" s="34">
        <v>59.3626</v>
      </c>
      <c r="H256" s="34">
        <v>-153.435</v>
      </c>
      <c r="I256" s="33" t="s">
        <v>1134</v>
      </c>
      <c r="J256" s="35">
        <v>355553.47793567687</v>
      </c>
      <c r="K256" s="36">
        <v>0.27</v>
      </c>
      <c r="L256" s="35">
        <v>18.507829139474595</v>
      </c>
      <c r="M256" s="35">
        <v>365.96407976934961</v>
      </c>
      <c r="N256" s="35">
        <v>26370.474707411482</v>
      </c>
      <c r="O256" s="35">
        <v>17.025194613039062</v>
      </c>
      <c r="P256" s="35">
        <v>2661.5113530355638</v>
      </c>
      <c r="Q256" s="35"/>
      <c r="R256" s="35">
        <v>540.31231796799466</v>
      </c>
      <c r="S256" s="35">
        <v>42.921604199279244</v>
      </c>
      <c r="T256" s="35">
        <v>51.91989206864892</v>
      </c>
      <c r="U256" s="35">
        <v>34.798124010447204</v>
      </c>
      <c r="V256" s="35">
        <v>229.29980865671365</v>
      </c>
      <c r="W256" s="35">
        <v>60.873240129675722</v>
      </c>
      <c r="X256" s="35">
        <v>443.96727846932828</v>
      </c>
      <c r="Y256" s="37">
        <v>5.489302757707363</v>
      </c>
      <c r="Z256" s="37">
        <v>0.95028727367928811</v>
      </c>
      <c r="AA256" s="35">
        <v>955.62562156831609</v>
      </c>
      <c r="AB256" s="35">
        <v>28.289964620170739</v>
      </c>
      <c r="AC256" s="35">
        <v>36.851802225519123</v>
      </c>
      <c r="AD256" s="37">
        <v>5.8978969599610638</v>
      </c>
      <c r="AE256" s="37">
        <v>30.758652942012027</v>
      </c>
      <c r="AF256" s="37">
        <v>7.3256113543057868</v>
      </c>
      <c r="AG256" s="37">
        <v>1.3778413833484049</v>
      </c>
      <c r="AH256" s="37">
        <v>8.8695160688647512</v>
      </c>
      <c r="AI256" s="37">
        <v>8.6760669447632317</v>
      </c>
      <c r="AJ256" s="37">
        <v>6.884647781592383</v>
      </c>
      <c r="AK256" s="37">
        <v>6.4425725040704762</v>
      </c>
      <c r="AL256" s="37">
        <v>11.563326714714394</v>
      </c>
      <c r="AM256" s="37">
        <v>0.61316052675933663</v>
      </c>
      <c r="AN256" s="37">
        <v>9.017403710304956</v>
      </c>
      <c r="AO256" s="37">
        <v>7.9957973010458172</v>
      </c>
      <c r="AP256" s="37">
        <v>1.3642017057049582</v>
      </c>
      <c r="AQ256" s="37">
        <v>0.96658642669996453</v>
      </c>
      <c r="AR256" s="37">
        <v>25.184639409571275</v>
      </c>
      <c r="AS256" s="37">
        <v>726.52291801574052</v>
      </c>
      <c r="AT256" s="37">
        <v>0.67004767650221964</v>
      </c>
      <c r="AU256" s="37">
        <v>45.850852351557243</v>
      </c>
      <c r="AV256" s="37"/>
      <c r="AW256" s="37">
        <v>38.363097035275608</v>
      </c>
      <c r="AX256" s="37">
        <v>3.9797036567440109</v>
      </c>
      <c r="AY256" s="37">
        <v>3.8225283893791815</v>
      </c>
      <c r="AZ256" s="37">
        <v>0.68635822905802635</v>
      </c>
      <c r="BA256" s="37">
        <v>5.0439037037722461</v>
      </c>
      <c r="BB256" s="37">
        <v>0.94661682909409217</v>
      </c>
      <c r="BC256" s="37">
        <v>8.3528959566017491</v>
      </c>
      <c r="BD256" s="37">
        <v>0.18339464758259713</v>
      </c>
      <c r="BE256" s="37">
        <v>4.0377349478674628E-2</v>
      </c>
      <c r="BF256" s="37">
        <v>12.551213176650517</v>
      </c>
      <c r="BG256" s="37">
        <v>0.94203192350336662</v>
      </c>
      <c r="BH256" s="37">
        <v>0.95543771690123191</v>
      </c>
      <c r="BI256" s="37">
        <v>0.23285274952310717</v>
      </c>
      <c r="BJ256" s="37">
        <v>0.85101283662954619</v>
      </c>
      <c r="BK256" s="37">
        <v>0.16206012219603161</v>
      </c>
      <c r="BL256" s="37">
        <v>7.9951269936031438E-2</v>
      </c>
      <c r="BM256" s="37">
        <v>0.78798124973651429</v>
      </c>
      <c r="BN256" s="37">
        <v>0.76095591201026391</v>
      </c>
      <c r="BO256" s="37">
        <v>0.45673260456682829</v>
      </c>
      <c r="BP256" s="37">
        <v>0.58341963623342463</v>
      </c>
      <c r="BQ256" s="37">
        <v>0.78737920424571417</v>
      </c>
      <c r="BR256" s="37">
        <v>7.5964522321659303E-2</v>
      </c>
      <c r="BS256" s="37">
        <v>0.48601136882493062</v>
      </c>
      <c r="BT256" s="37">
        <v>0.2684866462051963</v>
      </c>
      <c r="BU256" s="37">
        <v>7.7294181672694265E-2</v>
      </c>
      <c r="BV256" s="36">
        <v>76.057067390631573</v>
      </c>
      <c r="BW256" s="36">
        <v>0.34517109181696781</v>
      </c>
      <c r="BX256" s="36">
        <v>12.861044851750686</v>
      </c>
      <c r="BY256" s="36">
        <v>2.2580278552216515</v>
      </c>
      <c r="BZ256" s="36">
        <v>5.5618989622186699E-2</v>
      </c>
      <c r="CA256" s="36">
        <v>0.4776043789253494</v>
      </c>
      <c r="CB256" s="36">
        <v>2.5615160405054453</v>
      </c>
      <c r="CC256" s="36">
        <v>3.4902945878054346</v>
      </c>
      <c r="CD256" s="36">
        <v>1.7913715893595017</v>
      </c>
      <c r="CE256" s="36">
        <v>5.6248575985418096E-2</v>
      </c>
      <c r="CF256" s="36">
        <v>0.2893</v>
      </c>
      <c r="CG256" s="36">
        <v>97.148600000000002</v>
      </c>
      <c r="CH256" s="33">
        <v>0.11</v>
      </c>
      <c r="CI256" s="33">
        <v>2.5000000000000001E-2</v>
      </c>
      <c r="CJ256" s="33">
        <v>0.03</v>
      </c>
      <c r="CK256" s="33">
        <v>0.02</v>
      </c>
      <c r="CL256" s="33">
        <v>2.5000000000000001E-2</v>
      </c>
      <c r="CM256" s="33">
        <v>1.4999999999999999E-2</v>
      </c>
      <c r="CN256" s="33">
        <v>5.5E-2</v>
      </c>
      <c r="CO256" s="33">
        <v>0.06</v>
      </c>
      <c r="CP256" s="33">
        <v>0.16</v>
      </c>
      <c r="CQ256" s="33">
        <v>1.4999999999999999E-2</v>
      </c>
      <c r="CR256" s="33">
        <v>0.01</v>
      </c>
      <c r="CS256" s="33">
        <v>1.32</v>
      </c>
    </row>
    <row r="257" spans="1:97" s="31" customFormat="1">
      <c r="A257" s="33" t="s">
        <v>1135</v>
      </c>
      <c r="B257" s="33"/>
      <c r="C257" s="33" t="s">
        <v>1117</v>
      </c>
      <c r="D257" s="33" t="s">
        <v>43</v>
      </c>
      <c r="E257" s="33" t="s">
        <v>47</v>
      </c>
      <c r="F257" s="33" t="s">
        <v>1129</v>
      </c>
      <c r="G257" s="34">
        <v>59.3626</v>
      </c>
      <c r="H257" s="34">
        <v>-153.435</v>
      </c>
      <c r="I257" s="33" t="s">
        <v>1135</v>
      </c>
      <c r="J257" s="35">
        <v>355553.47793567687</v>
      </c>
      <c r="K257" s="36">
        <v>0.27</v>
      </c>
      <c r="L257" s="35">
        <v>17.239346816976919</v>
      </c>
      <c r="M257" s="35">
        <v>275.62219128294254</v>
      </c>
      <c r="N257" s="35">
        <v>22858.99996616409</v>
      </c>
      <c r="O257" s="35">
        <v>15.37585078658404</v>
      </c>
      <c r="P257" s="35">
        <v>2652.4321348081999</v>
      </c>
      <c r="Q257" s="35"/>
      <c r="R257" s="35">
        <v>517.80904922080913</v>
      </c>
      <c r="S257" s="35">
        <v>62.867260781822985</v>
      </c>
      <c r="T257" s="35">
        <v>38.68692358398917</v>
      </c>
      <c r="U257" s="35">
        <v>36.333744462527513</v>
      </c>
      <c r="V257" s="35">
        <v>211.8518162738535</v>
      </c>
      <c r="W257" s="35">
        <v>58.534778534796736</v>
      </c>
      <c r="X257" s="35">
        <v>408.13059833733803</v>
      </c>
      <c r="Y257" s="37">
        <v>4.9615285632420862</v>
      </c>
      <c r="Z257" s="37">
        <v>1.0390983867459476</v>
      </c>
      <c r="AA257" s="35">
        <v>1018.4274612734196</v>
      </c>
      <c r="AB257" s="35">
        <v>25.76644718489484</v>
      </c>
      <c r="AC257" s="35">
        <v>35.181967587120361</v>
      </c>
      <c r="AD257" s="37">
        <v>5.6577385644890583</v>
      </c>
      <c r="AE257" s="37">
        <v>28.448553689862297</v>
      </c>
      <c r="AF257" s="37">
        <v>7.6078858264569673</v>
      </c>
      <c r="AG257" s="37">
        <v>1.2170340939546269</v>
      </c>
      <c r="AH257" s="37">
        <v>6.7545397968529537</v>
      </c>
      <c r="AI257" s="37">
        <v>7.9123216904340889</v>
      </c>
      <c r="AJ257" s="37">
        <v>5.7184626359916546</v>
      </c>
      <c r="AK257" s="37">
        <v>5.7364472435375671</v>
      </c>
      <c r="AL257" s="37">
        <v>8.7101848701219158</v>
      </c>
      <c r="AM257" s="37">
        <v>0.44881272221495488</v>
      </c>
      <c r="AN257" s="37">
        <v>5.5966396548864852</v>
      </c>
      <c r="AO257" s="37">
        <v>6.7078967982090747</v>
      </c>
      <c r="AP257" s="37">
        <v>1.3337105000610978</v>
      </c>
      <c r="AQ257" s="37">
        <v>1.3229474428258803</v>
      </c>
      <c r="AR257" s="37">
        <v>17.836633085539557</v>
      </c>
      <c r="AS257" s="37">
        <v>1437.3661515248373</v>
      </c>
      <c r="AT257" s="37">
        <v>0.703727733449652</v>
      </c>
      <c r="AU257" s="37">
        <v>199.10643904486901</v>
      </c>
      <c r="AV257" s="37"/>
      <c r="AW257" s="37">
        <v>30.805622033012572</v>
      </c>
      <c r="AX257" s="37">
        <v>8.298167021611361</v>
      </c>
      <c r="AY257" s="37">
        <v>0.96122735232178469</v>
      </c>
      <c r="AZ257" s="37">
        <v>2.2026427312565606</v>
      </c>
      <c r="BA257" s="37">
        <v>17.959914912942956</v>
      </c>
      <c r="BB257" s="37">
        <v>2.7573324863990019</v>
      </c>
      <c r="BC257" s="37">
        <v>23.514367698306625</v>
      </c>
      <c r="BD257" s="37">
        <v>0.37010331619356346</v>
      </c>
      <c r="BE257" s="37">
        <v>4.4329785794682351E-2</v>
      </c>
      <c r="BF257" s="37">
        <v>95.323588863273088</v>
      </c>
      <c r="BG257" s="37">
        <v>1.1560600333255742</v>
      </c>
      <c r="BH257" s="37">
        <v>1.6376999524480591</v>
      </c>
      <c r="BI257" s="37">
        <v>0.26514097546785126</v>
      </c>
      <c r="BJ257" s="37">
        <v>2.3700465461676585</v>
      </c>
      <c r="BK257" s="37">
        <v>1.3648559703583443</v>
      </c>
      <c r="BL257" s="37">
        <v>0.1197389469493388</v>
      </c>
      <c r="BM257" s="37">
        <v>0.95585801729079156</v>
      </c>
      <c r="BN257" s="37">
        <v>0.52034984870584444</v>
      </c>
      <c r="BO257" s="37">
        <v>0.43268560162598385</v>
      </c>
      <c r="BP257" s="37">
        <v>0.38406431000267965</v>
      </c>
      <c r="BQ257" s="37">
        <v>0.44358616737127904</v>
      </c>
      <c r="BR257" s="37">
        <v>8.6522875409227595E-2</v>
      </c>
      <c r="BS257" s="37">
        <v>0.83633889943105322</v>
      </c>
      <c r="BT257" s="37">
        <v>0.50616962590906556</v>
      </c>
      <c r="BU257" s="37">
        <v>8.0455591916352071E-2</v>
      </c>
      <c r="BV257" s="36">
        <v>76.057067390631573</v>
      </c>
      <c r="BW257" s="36">
        <v>0.34517109181696781</v>
      </c>
      <c r="BX257" s="36">
        <v>12.861044851750686</v>
      </c>
      <c r="BY257" s="36">
        <v>2.2580278552216515</v>
      </c>
      <c r="BZ257" s="36">
        <v>5.5618989622186699E-2</v>
      </c>
      <c r="CA257" s="36">
        <v>0.4776043789253494</v>
      </c>
      <c r="CB257" s="36">
        <v>2.5615160405054453</v>
      </c>
      <c r="CC257" s="36">
        <v>3.4902945878054346</v>
      </c>
      <c r="CD257" s="36">
        <v>1.7913715893595017</v>
      </c>
      <c r="CE257" s="36">
        <v>5.6248575985418096E-2</v>
      </c>
      <c r="CF257" s="36">
        <v>0.2893</v>
      </c>
      <c r="CG257" s="36">
        <v>97.148600000000002</v>
      </c>
      <c r="CH257" s="33">
        <v>0.17499999999999999</v>
      </c>
      <c r="CI257" s="33">
        <v>0.19</v>
      </c>
      <c r="CJ257" s="33">
        <v>0.01</v>
      </c>
      <c r="CK257" s="33">
        <v>0.09</v>
      </c>
      <c r="CL257" s="33">
        <v>0.01</v>
      </c>
      <c r="CM257" s="33">
        <v>2.5000000000000001E-2</v>
      </c>
      <c r="CN257" s="33">
        <v>0.03</v>
      </c>
      <c r="CO257" s="33">
        <v>0.22</v>
      </c>
      <c r="CP257" s="33">
        <v>0.01</v>
      </c>
      <c r="CQ257" s="33">
        <v>0</v>
      </c>
      <c r="CR257" s="33">
        <v>1.4999999999999999E-2</v>
      </c>
      <c r="CS257" s="33">
        <v>0.22</v>
      </c>
    </row>
    <row r="258" spans="1:97" s="31" customFormat="1">
      <c r="A258" s="33" t="s">
        <v>1136</v>
      </c>
      <c r="B258" s="33"/>
      <c r="C258" s="33" t="s">
        <v>1117</v>
      </c>
      <c r="D258" s="33" t="s">
        <v>43</v>
      </c>
      <c r="E258" s="33" t="s">
        <v>47</v>
      </c>
      <c r="F258" s="33" t="s">
        <v>1129</v>
      </c>
      <c r="G258" s="34">
        <v>59.3626</v>
      </c>
      <c r="H258" s="34">
        <v>-153.435</v>
      </c>
      <c r="I258" s="33" t="s">
        <v>1136</v>
      </c>
      <c r="J258" s="35">
        <v>355553.47793567687</v>
      </c>
      <c r="K258" s="36">
        <v>0.27</v>
      </c>
      <c r="L258" s="35">
        <v>17.426286252543505</v>
      </c>
      <c r="M258" s="35">
        <v>316.22409538461784</v>
      </c>
      <c r="N258" s="35">
        <v>27141.765937421984</v>
      </c>
      <c r="O258" s="35">
        <v>14.56942766194731</v>
      </c>
      <c r="P258" s="35">
        <v>2377.8876800387002</v>
      </c>
      <c r="Q258" s="35"/>
      <c r="R258" s="35">
        <v>1071.767317800402</v>
      </c>
      <c r="S258" s="35">
        <v>126.10052255852726</v>
      </c>
      <c r="T258" s="35">
        <v>151.4307506366211</v>
      </c>
      <c r="U258" s="35">
        <v>33.425019189043546</v>
      </c>
      <c r="V258" s="35">
        <v>191.76952228251636</v>
      </c>
      <c r="W258" s="35">
        <v>49.703428547327519</v>
      </c>
      <c r="X258" s="35">
        <v>349.61484529097089</v>
      </c>
      <c r="Y258" s="37">
        <v>4.8969343392497979</v>
      </c>
      <c r="Z258" s="37">
        <v>0.76938910952081241</v>
      </c>
      <c r="AA258" s="35">
        <v>893.86247913738805</v>
      </c>
      <c r="AB258" s="35">
        <v>25.607624089454561</v>
      </c>
      <c r="AC258" s="35">
        <v>36.253419068042128</v>
      </c>
      <c r="AD258" s="37">
        <v>5.521239685186857</v>
      </c>
      <c r="AE258" s="37">
        <v>26.193465301155747</v>
      </c>
      <c r="AF258" s="37">
        <v>4.8470121605651801</v>
      </c>
      <c r="AG258" s="37">
        <v>1.3522225583253273</v>
      </c>
      <c r="AH258" s="37">
        <v>7.3153028214242193</v>
      </c>
      <c r="AI258" s="37">
        <v>7.7552775841111306</v>
      </c>
      <c r="AJ258" s="37">
        <v>6.5997788378288842</v>
      </c>
      <c r="AK258" s="37">
        <v>5.3199641020982567</v>
      </c>
      <c r="AL258" s="37">
        <v>9.177036724281681</v>
      </c>
      <c r="AM258" s="37">
        <v>0.4008311895626202</v>
      </c>
      <c r="AN258" s="37">
        <v>19.661992314559189</v>
      </c>
      <c r="AO258" s="37">
        <v>6.1390255250566588</v>
      </c>
      <c r="AP258" s="37">
        <v>1.4192803847799635</v>
      </c>
      <c r="AQ258" s="37">
        <v>0.69661653024217673</v>
      </c>
      <c r="AR258" s="37">
        <v>13.477049520691869</v>
      </c>
      <c r="AS258" s="37">
        <v>1084.341815833008</v>
      </c>
      <c r="AT258" s="37">
        <v>0.50120421787755909</v>
      </c>
      <c r="AU258" s="37">
        <v>38.493649515016514</v>
      </c>
      <c r="AV258" s="37"/>
      <c r="AW258" s="37">
        <v>98.136567412998687</v>
      </c>
      <c r="AX258" s="37">
        <v>16.066691130243608</v>
      </c>
      <c r="AY258" s="37">
        <v>9.7945250829548574</v>
      </c>
      <c r="AZ258" s="37">
        <v>0.44074100089775914</v>
      </c>
      <c r="BA258" s="37">
        <v>4.7489762131394411</v>
      </c>
      <c r="BB258" s="37">
        <v>0.62256720916330366</v>
      </c>
      <c r="BC258" s="37">
        <v>6.0903524625006886</v>
      </c>
      <c r="BD258" s="37">
        <v>0.19917196113307295</v>
      </c>
      <c r="BE258" s="37">
        <v>1.3041626512832291E-2</v>
      </c>
      <c r="BF258" s="37">
        <v>10.336924479759071</v>
      </c>
      <c r="BG258" s="37">
        <v>1.0562791854822544</v>
      </c>
      <c r="BH258" s="37">
        <v>0.80303483420211508</v>
      </c>
      <c r="BI258" s="37">
        <v>8.6823716433838793E-2</v>
      </c>
      <c r="BJ258" s="37">
        <v>0.39142444446182478</v>
      </c>
      <c r="BK258" s="37">
        <v>0.4395412773136913</v>
      </c>
      <c r="BL258" s="37">
        <v>0.18087682302886041</v>
      </c>
      <c r="BM258" s="37">
        <v>1.137268730725161</v>
      </c>
      <c r="BN258" s="37">
        <v>0.21285381224867694</v>
      </c>
      <c r="BO258" s="37">
        <v>0.25277025921316182</v>
      </c>
      <c r="BP258" s="37">
        <v>0.17478320489116017</v>
      </c>
      <c r="BQ258" s="37">
        <v>0.5850140713336196</v>
      </c>
      <c r="BR258" s="37">
        <v>3.6929351952334419E-2</v>
      </c>
      <c r="BS258" s="37">
        <v>0.84679671482018515</v>
      </c>
      <c r="BT258" s="37">
        <v>0.17735760175118598</v>
      </c>
      <c r="BU258" s="37">
        <v>6.7101878123970921E-2</v>
      </c>
      <c r="BV258" s="36">
        <v>76.057067390631573</v>
      </c>
      <c r="BW258" s="36">
        <v>0.34517109181696781</v>
      </c>
      <c r="BX258" s="36">
        <v>12.861044851750686</v>
      </c>
      <c r="BY258" s="36">
        <v>2.2580278552216515</v>
      </c>
      <c r="BZ258" s="36">
        <v>5.5618989622186699E-2</v>
      </c>
      <c r="CA258" s="36">
        <v>0.4776043789253494</v>
      </c>
      <c r="CB258" s="36">
        <v>2.5615160405054453</v>
      </c>
      <c r="CC258" s="36">
        <v>3.4902945878054346</v>
      </c>
      <c r="CD258" s="36">
        <v>1.7913715893595017</v>
      </c>
      <c r="CE258" s="36">
        <v>5.6248575985418096E-2</v>
      </c>
      <c r="CF258" s="36">
        <v>0.2893</v>
      </c>
      <c r="CG258" s="36">
        <v>97.148600000000002</v>
      </c>
      <c r="CH258" s="33">
        <v>0.51</v>
      </c>
      <c r="CI258" s="33">
        <v>3.5000000000000003E-2</v>
      </c>
      <c r="CJ258" s="33">
        <v>0.03</v>
      </c>
      <c r="CK258" s="33">
        <v>0.32</v>
      </c>
      <c r="CL258" s="33">
        <v>0.01</v>
      </c>
      <c r="CM258" s="33">
        <v>2.5000000000000001E-2</v>
      </c>
      <c r="CN258" s="33">
        <v>0.16500000000000001</v>
      </c>
      <c r="CO258" s="33">
        <v>0.08</v>
      </c>
      <c r="CP258" s="33">
        <v>0.1</v>
      </c>
      <c r="CQ258" s="33">
        <v>0.01</v>
      </c>
      <c r="CR258" s="33">
        <v>0.03</v>
      </c>
      <c r="CS258" s="33">
        <v>0.27500000000000002</v>
      </c>
    </row>
    <row r="259" spans="1:97" s="31" customFormat="1">
      <c r="A259" s="33" t="s">
        <v>1137</v>
      </c>
      <c r="B259" s="33"/>
      <c r="C259" s="33" t="s">
        <v>1117</v>
      </c>
      <c r="D259" s="33" t="s">
        <v>43</v>
      </c>
      <c r="E259" s="33" t="s">
        <v>47</v>
      </c>
      <c r="F259" s="33" t="s">
        <v>1129</v>
      </c>
      <c r="G259" s="34">
        <v>59.3626</v>
      </c>
      <c r="H259" s="34">
        <v>-153.435</v>
      </c>
      <c r="I259" s="33" t="s">
        <v>1137</v>
      </c>
      <c r="J259" s="35">
        <v>355553.47793567687</v>
      </c>
      <c r="K259" s="36">
        <v>0.27</v>
      </c>
      <c r="L259" s="35">
        <v>19.198343452640529</v>
      </c>
      <c r="M259" s="35">
        <v>265.85071838325172</v>
      </c>
      <c r="N259" s="35">
        <v>25946.415916537397</v>
      </c>
      <c r="O259" s="35">
        <v>15.687058003595189</v>
      </c>
      <c r="P259" s="35">
        <v>2660.4844896675227</v>
      </c>
      <c r="Q259" s="35"/>
      <c r="R259" s="35">
        <v>547.92996384003629</v>
      </c>
      <c r="S259" s="35">
        <v>43.353506558970082</v>
      </c>
      <c r="T259" s="35">
        <v>75.538552596795782</v>
      </c>
      <c r="U259" s="35">
        <v>35.87132526994813</v>
      </c>
      <c r="V259" s="35">
        <v>223.67540059633518</v>
      </c>
      <c r="W259" s="35">
        <v>56.44315073775104</v>
      </c>
      <c r="X259" s="35">
        <v>418.56218103636803</v>
      </c>
      <c r="Y259" s="37">
        <v>5.8754105906924003</v>
      </c>
      <c r="Z259" s="37">
        <v>1.208359894201579</v>
      </c>
      <c r="AA259" s="35">
        <v>1033.5024844132693</v>
      </c>
      <c r="AB259" s="35">
        <v>25.207043012729049</v>
      </c>
      <c r="AC259" s="35">
        <v>38.295588068216347</v>
      </c>
      <c r="AD259" s="37">
        <v>6.1164704700053161</v>
      </c>
      <c r="AE259" s="37">
        <v>30.881908900276713</v>
      </c>
      <c r="AF259" s="37">
        <v>5.9927452077525585</v>
      </c>
      <c r="AG259" s="37">
        <v>1.2823201225246614</v>
      </c>
      <c r="AH259" s="37">
        <v>8.5024247465406475</v>
      </c>
      <c r="AI259" s="37">
        <v>11.024766919086174</v>
      </c>
      <c r="AJ259" s="37">
        <v>5.5766433142337988</v>
      </c>
      <c r="AK259" s="37">
        <v>6.790654569854258</v>
      </c>
      <c r="AL259" s="37">
        <v>9.6282255282784508</v>
      </c>
      <c r="AM259" s="37">
        <v>0.34522865336235881</v>
      </c>
      <c r="AN259" s="37">
        <v>12.870535137672109</v>
      </c>
      <c r="AO259" s="37">
        <v>7.2559829032945284</v>
      </c>
      <c r="AP259" s="37">
        <v>1.6164312084175585</v>
      </c>
      <c r="AQ259" s="37">
        <v>1.7525551595726834</v>
      </c>
      <c r="AR259" s="37">
        <v>13.92343434050737</v>
      </c>
      <c r="AS259" s="37">
        <v>1203.6886344815857</v>
      </c>
      <c r="AT259" s="37">
        <v>0.90614719765034024</v>
      </c>
      <c r="AU259" s="37">
        <v>70.333447013905371</v>
      </c>
      <c r="AV259" s="37"/>
      <c r="AW259" s="37">
        <v>14.769103349649214</v>
      </c>
      <c r="AX259" s="37">
        <v>2.437738058908447</v>
      </c>
      <c r="AY259" s="37">
        <v>20.339312343624268</v>
      </c>
      <c r="AZ259" s="37">
        <v>0.86938504763839208</v>
      </c>
      <c r="BA259" s="37">
        <v>3.4284697650290519</v>
      </c>
      <c r="BB259" s="37">
        <v>1.810720314760627</v>
      </c>
      <c r="BC259" s="37">
        <v>20.820040712456986</v>
      </c>
      <c r="BD259" s="37">
        <v>0.19820182545807427</v>
      </c>
      <c r="BE259" s="37">
        <v>6.9438538729570912E-2</v>
      </c>
      <c r="BF259" s="37">
        <v>21.926215701849213</v>
      </c>
      <c r="BG259" s="37">
        <v>0.72540481133608337</v>
      </c>
      <c r="BH259" s="37">
        <v>1.1944201729173005</v>
      </c>
      <c r="BI259" s="37">
        <v>0.15460084810032873</v>
      </c>
      <c r="BJ259" s="37">
        <v>1.2544937307502229</v>
      </c>
      <c r="BK259" s="37">
        <v>0.51447412691566319</v>
      </c>
      <c r="BL259" s="37">
        <v>0.12544013164353965</v>
      </c>
      <c r="BM259" s="37">
        <v>0.39235717109411355</v>
      </c>
      <c r="BN259" s="37">
        <v>1.11130246284176</v>
      </c>
      <c r="BO259" s="37">
        <v>0.55055260732051514</v>
      </c>
      <c r="BP259" s="37">
        <v>0.19401134560672342</v>
      </c>
      <c r="BQ259" s="37">
        <v>0.78322179288004234</v>
      </c>
      <c r="BR259" s="37">
        <v>0.10402686716706545</v>
      </c>
      <c r="BS259" s="37">
        <v>1.8936685558464634</v>
      </c>
      <c r="BT259" s="37">
        <v>0.16738924193969948</v>
      </c>
      <c r="BU259" s="37">
        <v>3.9139648329079242E-2</v>
      </c>
      <c r="BV259" s="36">
        <v>76.057067390631573</v>
      </c>
      <c r="BW259" s="36">
        <v>0.34517109181696781</v>
      </c>
      <c r="BX259" s="36">
        <v>12.861044851750686</v>
      </c>
      <c r="BY259" s="36">
        <v>2.2580278552216515</v>
      </c>
      <c r="BZ259" s="36">
        <v>5.5618989622186699E-2</v>
      </c>
      <c r="CA259" s="36">
        <v>0.4776043789253494</v>
      </c>
      <c r="CB259" s="36">
        <v>2.5615160405054453</v>
      </c>
      <c r="CC259" s="36">
        <v>3.4902945878054346</v>
      </c>
      <c r="CD259" s="36">
        <v>1.7913715893595017</v>
      </c>
      <c r="CE259" s="36">
        <v>5.6248575985418096E-2</v>
      </c>
      <c r="CF259" s="36">
        <v>0.2893</v>
      </c>
      <c r="CG259" s="36">
        <v>97.148600000000002</v>
      </c>
      <c r="CH259" s="33">
        <v>0.17499999999999999</v>
      </c>
      <c r="CI259" s="33">
        <v>0.19</v>
      </c>
      <c r="CJ259" s="33">
        <v>0.01</v>
      </c>
      <c r="CK259" s="33">
        <v>0.09</v>
      </c>
      <c r="CL259" s="33">
        <v>0.01</v>
      </c>
      <c r="CM259" s="33">
        <v>2.5000000000000001E-2</v>
      </c>
      <c r="CN259" s="33">
        <v>0.03</v>
      </c>
      <c r="CO259" s="33">
        <v>0.22</v>
      </c>
      <c r="CP259" s="33">
        <v>0.01</v>
      </c>
      <c r="CQ259" s="33">
        <v>0</v>
      </c>
      <c r="CR259" s="33">
        <v>1.4999999999999999E-2</v>
      </c>
      <c r="CS259" s="33">
        <v>0.22</v>
      </c>
    </row>
    <row r="260" spans="1:97" s="31" customFormat="1">
      <c r="A260" s="33" t="s">
        <v>1138</v>
      </c>
      <c r="B260" s="33"/>
      <c r="C260" s="33" t="s">
        <v>1117</v>
      </c>
      <c r="D260" s="33" t="s">
        <v>43</v>
      </c>
      <c r="E260" s="33" t="s">
        <v>47</v>
      </c>
      <c r="F260" s="33" t="s">
        <v>1129</v>
      </c>
      <c r="G260" s="34">
        <v>59.3626</v>
      </c>
      <c r="H260" s="34">
        <v>-153.435</v>
      </c>
      <c r="I260" s="33" t="s">
        <v>1138</v>
      </c>
      <c r="J260" s="35">
        <v>355553.47793567687</v>
      </c>
      <c r="K260" s="36">
        <v>0.27</v>
      </c>
      <c r="L260" s="35">
        <v>15.680658933977812</v>
      </c>
      <c r="M260" s="35">
        <v>259.79255754569806</v>
      </c>
      <c r="N260" s="35">
        <v>23487.629139910503</v>
      </c>
      <c r="O260" s="35">
        <v>16.164551010741544</v>
      </c>
      <c r="P260" s="35">
        <v>2336.3261721385848</v>
      </c>
      <c r="Q260" s="35"/>
      <c r="R260" s="35">
        <v>771.44925160727189</v>
      </c>
      <c r="S260" s="35">
        <v>128.81465033978301</v>
      </c>
      <c r="T260" s="35">
        <v>34.281129853128228</v>
      </c>
      <c r="U260" s="35">
        <v>32.173100545396686</v>
      </c>
      <c r="V260" s="35">
        <v>196.45316719933143</v>
      </c>
      <c r="W260" s="35">
        <v>53.882020807737845</v>
      </c>
      <c r="X260" s="35">
        <v>393.13596789980204</v>
      </c>
      <c r="Y260" s="37">
        <v>4.6902356601327186</v>
      </c>
      <c r="Z260" s="37">
        <v>0.79388051732699072</v>
      </c>
      <c r="AA260" s="35">
        <v>909.95802594137592</v>
      </c>
      <c r="AB260" s="35">
        <v>26.551287184387597</v>
      </c>
      <c r="AC260" s="35">
        <v>34.146182701269247</v>
      </c>
      <c r="AD260" s="37">
        <v>5.7576483986293034</v>
      </c>
      <c r="AE260" s="37">
        <v>30.835048183830285</v>
      </c>
      <c r="AF260" s="37">
        <v>6.4059965744421046</v>
      </c>
      <c r="AG260" s="37">
        <v>1.1765486099872013</v>
      </c>
      <c r="AH260" s="37">
        <v>9.4085603764943926</v>
      </c>
      <c r="AI260" s="37">
        <v>7.7136555981098027</v>
      </c>
      <c r="AJ260" s="37">
        <v>6.147897116210447</v>
      </c>
      <c r="AK260" s="37">
        <v>5.7519331475342748</v>
      </c>
      <c r="AL260" s="37">
        <v>10.733186304189701</v>
      </c>
      <c r="AM260" s="37">
        <v>0.51318062273380216</v>
      </c>
      <c r="AN260" s="37">
        <v>13.069920130491937</v>
      </c>
      <c r="AO260" s="37">
        <v>6.8590951135494125</v>
      </c>
      <c r="AP260" s="37">
        <v>1.3285028232500371</v>
      </c>
      <c r="AQ260" s="37">
        <v>0.59684147383820918</v>
      </c>
      <c r="AR260" s="37">
        <v>17.728285994678977</v>
      </c>
      <c r="AS260" s="37">
        <v>624.32728205511933</v>
      </c>
      <c r="AT260" s="37">
        <v>0.70171670491782023</v>
      </c>
      <c r="AU260" s="37">
        <v>43.689446953621207</v>
      </c>
      <c r="AV260" s="37"/>
      <c r="AW260" s="37">
        <v>41.691856826240716</v>
      </c>
      <c r="AX260" s="37">
        <v>16.721686066324409</v>
      </c>
      <c r="AY260" s="37">
        <v>2.0287439190711836</v>
      </c>
      <c r="AZ260" s="37">
        <v>1.5613571716910024</v>
      </c>
      <c r="BA260" s="37">
        <v>2.1244041179939228</v>
      </c>
      <c r="BB260" s="37">
        <v>2.0579226969341118</v>
      </c>
      <c r="BC260" s="37">
        <v>8.5375838563853481</v>
      </c>
      <c r="BD260" s="37">
        <v>0.20436001601512652</v>
      </c>
      <c r="BE260" s="37">
        <v>3.5553306732838942E-2</v>
      </c>
      <c r="BF260" s="37">
        <v>26.307494322145399</v>
      </c>
      <c r="BG260" s="37">
        <v>0.93414326650224544</v>
      </c>
      <c r="BH260" s="37">
        <v>0.67661428494310416</v>
      </c>
      <c r="BI260" s="37">
        <v>0.13503827343722027</v>
      </c>
      <c r="BJ260" s="37">
        <v>1.1750093030648332</v>
      </c>
      <c r="BK260" s="37">
        <v>0.36886451559745398</v>
      </c>
      <c r="BL260" s="37">
        <v>9.3518167543738512E-2</v>
      </c>
      <c r="BM260" s="37">
        <v>0.76933577768722317</v>
      </c>
      <c r="BN260" s="37">
        <v>0.95939465655907086</v>
      </c>
      <c r="BO260" s="37">
        <v>0.26325984636736854</v>
      </c>
      <c r="BP260" s="37">
        <v>0.75361501919563856</v>
      </c>
      <c r="BQ260" s="37">
        <v>0.41892235723559262</v>
      </c>
      <c r="BR260" s="37">
        <v>6.47935012284548E-2</v>
      </c>
      <c r="BS260" s="37">
        <v>2.971493796181703</v>
      </c>
      <c r="BT260" s="37">
        <v>0.31191506296514326</v>
      </c>
      <c r="BU260" s="37">
        <v>6.5756353152103167E-2</v>
      </c>
      <c r="BV260" s="36">
        <v>76.057067390631573</v>
      </c>
      <c r="BW260" s="36">
        <v>0.34517109181696781</v>
      </c>
      <c r="BX260" s="36">
        <v>12.861044851750686</v>
      </c>
      <c r="BY260" s="36">
        <v>2.2580278552216515</v>
      </c>
      <c r="BZ260" s="36">
        <v>5.5618989622186699E-2</v>
      </c>
      <c r="CA260" s="36">
        <v>0.4776043789253494</v>
      </c>
      <c r="CB260" s="36">
        <v>2.5615160405054453</v>
      </c>
      <c r="CC260" s="36">
        <v>3.4902945878054346</v>
      </c>
      <c r="CD260" s="36">
        <v>1.7913715893595017</v>
      </c>
      <c r="CE260" s="36">
        <v>5.6248575985418096E-2</v>
      </c>
      <c r="CF260" s="36">
        <v>0.2893</v>
      </c>
      <c r="CG260" s="36">
        <v>97.148600000000002</v>
      </c>
      <c r="CH260" s="33">
        <v>0.31</v>
      </c>
      <c r="CI260" s="33">
        <v>0.06</v>
      </c>
      <c r="CJ260" s="33">
        <v>5.5E-2</v>
      </c>
      <c r="CK260" s="33">
        <v>9.5000000000000001E-2</v>
      </c>
      <c r="CL260" s="33">
        <v>0.01</v>
      </c>
      <c r="CM260" s="33">
        <v>0.02</v>
      </c>
      <c r="CN260" s="33">
        <v>0.13500000000000001</v>
      </c>
      <c r="CO260" s="33">
        <v>0.02</v>
      </c>
      <c r="CP260" s="33">
        <v>0.16</v>
      </c>
      <c r="CQ260" s="33">
        <v>0.01</v>
      </c>
      <c r="CR260" s="33">
        <v>1.4999999999999999E-2</v>
      </c>
      <c r="CS260" s="33">
        <v>0.745</v>
      </c>
    </row>
    <row r="261" spans="1:97" s="31" customFormat="1">
      <c r="A261" s="33" t="s">
        <v>1139</v>
      </c>
      <c r="B261" s="33"/>
      <c r="C261" s="33" t="s">
        <v>1117</v>
      </c>
      <c r="D261" s="33" t="s">
        <v>43</v>
      </c>
      <c r="E261" s="33" t="s">
        <v>47</v>
      </c>
      <c r="F261" s="33" t="s">
        <v>1129</v>
      </c>
      <c r="G261" s="34">
        <v>59.3626</v>
      </c>
      <c r="H261" s="34">
        <v>-153.435</v>
      </c>
      <c r="I261" s="33" t="s">
        <v>1139</v>
      </c>
      <c r="J261" s="35">
        <v>355553.47793567687</v>
      </c>
      <c r="K261" s="36">
        <v>0.27</v>
      </c>
      <c r="L261" s="35">
        <v>18.948795230546633</v>
      </c>
      <c r="M261" s="35">
        <v>349.02886290660558</v>
      </c>
      <c r="N261" s="35">
        <v>28349.099199402779</v>
      </c>
      <c r="O261" s="35">
        <v>14.67144585094578</v>
      </c>
      <c r="P261" s="35">
        <v>2732.9318891042658</v>
      </c>
      <c r="Q261" s="35"/>
      <c r="R261" s="35">
        <v>717.93076484859614</v>
      </c>
      <c r="S261" s="35">
        <v>55.317361260141588</v>
      </c>
      <c r="T261" s="35">
        <v>170.21617153545841</v>
      </c>
      <c r="U261" s="35">
        <v>35.398251543270632</v>
      </c>
      <c r="V261" s="35">
        <v>225.82310436410182</v>
      </c>
      <c r="W261" s="35">
        <v>62.448394701340348</v>
      </c>
      <c r="X261" s="35">
        <v>435.59026050171883</v>
      </c>
      <c r="Y261" s="37">
        <v>5.2456251767743627</v>
      </c>
      <c r="Z261" s="37">
        <v>0.96585726155185481</v>
      </c>
      <c r="AA261" s="35">
        <v>963.90373932976934</v>
      </c>
      <c r="AB261" s="35">
        <v>27.993919838414143</v>
      </c>
      <c r="AC261" s="35">
        <v>36.206117794974169</v>
      </c>
      <c r="AD261" s="37">
        <v>6.0879715601887616</v>
      </c>
      <c r="AE261" s="37">
        <v>30.30441283455955</v>
      </c>
      <c r="AF261" s="37">
        <v>6.6831443888711668</v>
      </c>
      <c r="AG261" s="37">
        <v>1.480144338576763</v>
      </c>
      <c r="AH261" s="37">
        <v>7.91726279184644</v>
      </c>
      <c r="AI261" s="37">
        <v>10.668347955518763</v>
      </c>
      <c r="AJ261" s="37">
        <v>6.3309584725749355</v>
      </c>
      <c r="AK261" s="37">
        <v>5.9592568403532917</v>
      </c>
      <c r="AL261" s="37">
        <v>9.3304719092777866</v>
      </c>
      <c r="AM261" s="37">
        <v>0.46745901187922612</v>
      </c>
      <c r="AN261" s="37">
        <v>13.490944581541509</v>
      </c>
      <c r="AO261" s="37">
        <v>7.8868317147148375</v>
      </c>
      <c r="AP261" s="37">
        <v>1.4803321163034877</v>
      </c>
      <c r="AQ261" s="37">
        <v>1.3122504081963104</v>
      </c>
      <c r="AR261" s="37">
        <v>11.190366043165238</v>
      </c>
      <c r="AS261" s="37">
        <v>859.19979646706895</v>
      </c>
      <c r="AT261" s="37">
        <v>0.87078400195342898</v>
      </c>
      <c r="AU261" s="37">
        <v>73.706798740577995</v>
      </c>
      <c r="AV261" s="37"/>
      <c r="AW261" s="37">
        <v>18.359704916659268</v>
      </c>
      <c r="AX261" s="37">
        <v>5.7775672956463211</v>
      </c>
      <c r="AY261" s="37">
        <v>34.509056735672004</v>
      </c>
      <c r="AZ261" s="37">
        <v>0.47784572890474314</v>
      </c>
      <c r="BA261" s="37">
        <v>4.0185963360566745</v>
      </c>
      <c r="BB261" s="37">
        <v>2.9076313091889823</v>
      </c>
      <c r="BC261" s="37">
        <v>8.1983676924452915</v>
      </c>
      <c r="BD261" s="37">
        <v>0.29275547529903395</v>
      </c>
      <c r="BE261" s="37">
        <v>9.1428238892613201E-2</v>
      </c>
      <c r="BF261" s="37">
        <v>18.143961026551832</v>
      </c>
      <c r="BG261" s="37">
        <v>1.2301387901992251</v>
      </c>
      <c r="BH261" s="37">
        <v>0.50573029630442512</v>
      </c>
      <c r="BI261" s="37">
        <v>9.9496315452997836E-2</v>
      </c>
      <c r="BJ261" s="37">
        <v>1.0855010045648783</v>
      </c>
      <c r="BK261" s="37">
        <v>0.3414309451352468</v>
      </c>
      <c r="BL261" s="37">
        <v>0.14509281851828709</v>
      </c>
      <c r="BM261" s="37">
        <v>0.51754330948626992</v>
      </c>
      <c r="BN261" s="37">
        <v>0.79578124073637968</v>
      </c>
      <c r="BO261" s="37">
        <v>0.25039189957954716</v>
      </c>
      <c r="BP261" s="37">
        <v>0.24449721538783917</v>
      </c>
      <c r="BQ261" s="37">
        <v>1.036011227362339</v>
      </c>
      <c r="BR261" s="37">
        <v>6.2356939376896806E-2</v>
      </c>
      <c r="BS261" s="37">
        <v>2.2355306202601799</v>
      </c>
      <c r="BT261" s="37">
        <v>7.7313897437326001E-2</v>
      </c>
      <c r="BU261" s="37">
        <v>7.7595305956391275E-2</v>
      </c>
      <c r="BV261" s="36">
        <v>76.057067390631573</v>
      </c>
      <c r="BW261" s="36">
        <v>0.34517109181696781</v>
      </c>
      <c r="BX261" s="36">
        <v>12.861044851750686</v>
      </c>
      <c r="BY261" s="36">
        <v>2.2580278552216515</v>
      </c>
      <c r="BZ261" s="36">
        <v>5.5618989622186699E-2</v>
      </c>
      <c r="CA261" s="36">
        <v>0.4776043789253494</v>
      </c>
      <c r="CB261" s="36">
        <v>2.5615160405054453</v>
      </c>
      <c r="CC261" s="36">
        <v>3.4902945878054346</v>
      </c>
      <c r="CD261" s="36">
        <v>1.7913715893595017</v>
      </c>
      <c r="CE261" s="36">
        <v>5.6248575985418096E-2</v>
      </c>
      <c r="CF261" s="36">
        <v>0.2893</v>
      </c>
      <c r="CG261" s="36">
        <v>97.148600000000002</v>
      </c>
      <c r="CH261" s="33">
        <v>0.31</v>
      </c>
      <c r="CI261" s="33">
        <v>0.06</v>
      </c>
      <c r="CJ261" s="33">
        <v>5.5E-2</v>
      </c>
      <c r="CK261" s="33">
        <v>9.5000000000000001E-2</v>
      </c>
      <c r="CL261" s="33">
        <v>0.01</v>
      </c>
      <c r="CM261" s="33">
        <v>0.02</v>
      </c>
      <c r="CN261" s="33">
        <v>0.13500000000000001</v>
      </c>
      <c r="CO261" s="33">
        <v>0.02</v>
      </c>
      <c r="CP261" s="33">
        <v>0.16</v>
      </c>
      <c r="CQ261" s="33">
        <v>0.01</v>
      </c>
      <c r="CR261" s="33">
        <v>1.4999999999999999E-2</v>
      </c>
      <c r="CS261" s="33">
        <v>0.745</v>
      </c>
    </row>
    <row r="262" spans="1:97" s="31" customFormat="1">
      <c r="A262" s="33" t="s">
        <v>1140</v>
      </c>
      <c r="B262" s="33"/>
      <c r="C262" s="33" t="s">
        <v>1117</v>
      </c>
      <c r="D262" s="33" t="s">
        <v>43</v>
      </c>
      <c r="E262" s="33" t="s">
        <v>47</v>
      </c>
      <c r="F262" s="33" t="s">
        <v>1129</v>
      </c>
      <c r="G262" s="34">
        <v>59.3626</v>
      </c>
      <c r="H262" s="34">
        <v>-153.435</v>
      </c>
      <c r="I262" s="33" t="s">
        <v>1140</v>
      </c>
      <c r="J262" s="35">
        <v>355553.47793567687</v>
      </c>
      <c r="K262" s="36">
        <v>0.27</v>
      </c>
      <c r="L262" s="35">
        <v>19.141214847117798</v>
      </c>
      <c r="M262" s="35">
        <v>382.75192268168519</v>
      </c>
      <c r="N262" s="35">
        <v>26295.699217958943</v>
      </c>
      <c r="O262" s="35">
        <v>15.16126797274638</v>
      </c>
      <c r="P262" s="35">
        <v>2625.2421371559008</v>
      </c>
      <c r="Q262" s="35"/>
      <c r="R262" s="35">
        <v>565.57554906826556</v>
      </c>
      <c r="S262" s="35">
        <v>58.7547831111699</v>
      </c>
      <c r="T262" s="35">
        <v>54.991536621539581</v>
      </c>
      <c r="U262" s="35">
        <v>34.335916957748189</v>
      </c>
      <c r="V262" s="35">
        <v>217.62851172767813</v>
      </c>
      <c r="W262" s="35">
        <v>54.722523610488935</v>
      </c>
      <c r="X262" s="35">
        <v>389.36372466750913</v>
      </c>
      <c r="Y262" s="37">
        <v>5.2291753610511105</v>
      </c>
      <c r="Z262" s="37">
        <v>0.97890055379229179</v>
      </c>
      <c r="AA262" s="35">
        <v>918.87518703412456</v>
      </c>
      <c r="AB262" s="35">
        <v>26.271486299257713</v>
      </c>
      <c r="AC262" s="35">
        <v>36.694421910094341</v>
      </c>
      <c r="AD262" s="37">
        <v>5.9945984470299116</v>
      </c>
      <c r="AE262" s="37">
        <v>29.486173032927596</v>
      </c>
      <c r="AF262" s="37">
        <v>6.6624334475239388</v>
      </c>
      <c r="AG262" s="37">
        <v>1.1934794653575223</v>
      </c>
      <c r="AH262" s="37">
        <v>7.3538191550247758</v>
      </c>
      <c r="AI262" s="37">
        <v>8.4065370787119633</v>
      </c>
      <c r="AJ262" s="37">
        <v>6.4313612830740228</v>
      </c>
      <c r="AK262" s="37">
        <v>5.2384783485875541</v>
      </c>
      <c r="AL262" s="37">
        <v>10.125032634184189</v>
      </c>
      <c r="AM262" s="37">
        <v>0.36977484327138027</v>
      </c>
      <c r="AN262" s="37">
        <v>8.9143782953613488</v>
      </c>
      <c r="AO262" s="37">
        <v>6.7216957314766521</v>
      </c>
      <c r="AP262" s="37">
        <v>1.3771807274582997</v>
      </c>
      <c r="AQ262" s="37">
        <v>0.51698433580124803</v>
      </c>
      <c r="AR262" s="37">
        <v>11.428205143286203</v>
      </c>
      <c r="AS262" s="37">
        <v>1207.8820425859533</v>
      </c>
      <c r="AT262" s="37">
        <v>0.43913946826453165</v>
      </c>
      <c r="AU262" s="37">
        <v>42.07155500157873</v>
      </c>
      <c r="AV262" s="37"/>
      <c r="AW262" s="37">
        <v>7.3680234386598835</v>
      </c>
      <c r="AX262" s="37">
        <v>1.1247697188565589</v>
      </c>
      <c r="AY262" s="37">
        <v>7.6627370390612715</v>
      </c>
      <c r="AZ262" s="37">
        <v>0.48021092000919735</v>
      </c>
      <c r="BA262" s="37">
        <v>4.4010009988734433</v>
      </c>
      <c r="BB262" s="37">
        <v>1.6544393070415744</v>
      </c>
      <c r="BC262" s="37">
        <v>10.524938374555859</v>
      </c>
      <c r="BD262" s="37">
        <v>0.20052980084306413</v>
      </c>
      <c r="BE262" s="37">
        <v>2.55008748593137E-2</v>
      </c>
      <c r="BF262" s="37">
        <v>12.788935289486698</v>
      </c>
      <c r="BG262" s="37">
        <v>0.6877618041772755</v>
      </c>
      <c r="BH262" s="37">
        <v>0.42447773121339494</v>
      </c>
      <c r="BI262" s="37">
        <v>5.7006419628885523E-2</v>
      </c>
      <c r="BJ262" s="37">
        <v>0.64297399404069744</v>
      </c>
      <c r="BK262" s="37">
        <v>0.26473881741777883</v>
      </c>
      <c r="BL262" s="37">
        <v>0.13349883480303423</v>
      </c>
      <c r="BM262" s="37">
        <v>1.0403392734456793</v>
      </c>
      <c r="BN262" s="37">
        <v>0.69998507107894792</v>
      </c>
      <c r="BO262" s="37">
        <v>0.23216029622848633</v>
      </c>
      <c r="BP262" s="37">
        <v>0.66131852396279678</v>
      </c>
      <c r="BQ262" s="37">
        <v>0.74925981270785846</v>
      </c>
      <c r="BR262" s="37">
        <v>9.0853761566538641E-2</v>
      </c>
      <c r="BS262" s="37">
        <v>0.15085397299096143</v>
      </c>
      <c r="BT262" s="37">
        <v>0.23370400863185567</v>
      </c>
      <c r="BU262" s="37">
        <v>9.7923883627632172E-2</v>
      </c>
      <c r="BV262" s="36">
        <v>76.057067390631573</v>
      </c>
      <c r="BW262" s="36">
        <v>0.34517109181696781</v>
      </c>
      <c r="BX262" s="36">
        <v>12.861044851750686</v>
      </c>
      <c r="BY262" s="36">
        <v>2.2580278552216515</v>
      </c>
      <c r="BZ262" s="36">
        <v>5.5618989622186699E-2</v>
      </c>
      <c r="CA262" s="36">
        <v>0.4776043789253494</v>
      </c>
      <c r="CB262" s="36">
        <v>2.5615160405054453</v>
      </c>
      <c r="CC262" s="36">
        <v>3.4902945878054346</v>
      </c>
      <c r="CD262" s="36">
        <v>1.7913715893595017</v>
      </c>
      <c r="CE262" s="36">
        <v>5.6248575985418096E-2</v>
      </c>
      <c r="CF262" s="36">
        <v>0.2893</v>
      </c>
      <c r="CG262" s="36">
        <v>97.148600000000002</v>
      </c>
      <c r="CH262" s="33">
        <v>0.51</v>
      </c>
      <c r="CI262" s="33">
        <v>3.5000000000000003E-2</v>
      </c>
      <c r="CJ262" s="33">
        <v>0.03</v>
      </c>
      <c r="CK262" s="33">
        <v>0.32</v>
      </c>
      <c r="CL262" s="33">
        <v>0.01</v>
      </c>
      <c r="CM262" s="33">
        <v>2.5000000000000001E-2</v>
      </c>
      <c r="CN262" s="33">
        <v>0.16500000000000001</v>
      </c>
      <c r="CO262" s="33">
        <v>0.08</v>
      </c>
      <c r="CP262" s="33">
        <v>0.1</v>
      </c>
      <c r="CQ262" s="33">
        <v>0.01</v>
      </c>
      <c r="CR262" s="33">
        <v>0.03</v>
      </c>
      <c r="CS262" s="33">
        <v>0.27500000000000002</v>
      </c>
    </row>
    <row r="263" spans="1:97" s="31" customFormat="1">
      <c r="A263" s="33" t="s">
        <v>1141</v>
      </c>
      <c r="B263" s="33"/>
      <c r="C263" s="33" t="s">
        <v>1117</v>
      </c>
      <c r="D263" s="33" t="s">
        <v>43</v>
      </c>
      <c r="E263" s="33" t="s">
        <v>47</v>
      </c>
      <c r="F263" s="33" t="s">
        <v>1129</v>
      </c>
      <c r="G263" s="34">
        <v>59.3626</v>
      </c>
      <c r="H263" s="34">
        <v>-153.435</v>
      </c>
      <c r="I263" s="33" t="s">
        <v>1141</v>
      </c>
      <c r="J263" s="35">
        <v>355553.47793567687</v>
      </c>
      <c r="K263" s="36">
        <v>0.27</v>
      </c>
      <c r="L263" s="35">
        <v>18.382506587004389</v>
      </c>
      <c r="M263" s="35">
        <v>312.10798680030848</v>
      </c>
      <c r="N263" s="35">
        <v>22835.927014077104</v>
      </c>
      <c r="O263" s="35">
        <v>14.972056703036513</v>
      </c>
      <c r="P263" s="35">
        <v>2601.4295401088057</v>
      </c>
      <c r="Q263" s="35"/>
      <c r="R263" s="35">
        <v>519.49946654558391</v>
      </c>
      <c r="S263" s="35">
        <v>75.718630790716773</v>
      </c>
      <c r="T263" s="35">
        <v>45.775278433458517</v>
      </c>
      <c r="U263" s="35">
        <v>34.696743513026803</v>
      </c>
      <c r="V263" s="35">
        <v>205.75497859487027</v>
      </c>
      <c r="W263" s="35">
        <v>56.651404231256656</v>
      </c>
      <c r="X263" s="35">
        <v>374.12449135912124</v>
      </c>
      <c r="Y263" s="37">
        <v>5.3711501541765712</v>
      </c>
      <c r="Z263" s="37">
        <v>1.0610454048837055</v>
      </c>
      <c r="AA263" s="35">
        <v>949.92785770013927</v>
      </c>
      <c r="AB263" s="35">
        <v>24.761525637602226</v>
      </c>
      <c r="AC263" s="35">
        <v>36.617354300159121</v>
      </c>
      <c r="AD263" s="37">
        <v>5.9647506098786485</v>
      </c>
      <c r="AE263" s="37">
        <v>27.985858984518945</v>
      </c>
      <c r="AF263" s="37">
        <v>6.9432408537702939</v>
      </c>
      <c r="AG263" s="37">
        <v>1.2899046173485633</v>
      </c>
      <c r="AH263" s="37">
        <v>7.8746930331209128</v>
      </c>
      <c r="AI263" s="37">
        <v>7.7305929097589363</v>
      </c>
      <c r="AJ263" s="37">
        <v>5.6002479169941717</v>
      </c>
      <c r="AK263" s="37">
        <v>5.9402478172519411</v>
      </c>
      <c r="AL263" s="37">
        <v>9.0180780220105845</v>
      </c>
      <c r="AM263" s="37">
        <v>0.25097844650832857</v>
      </c>
      <c r="AN263" s="37">
        <v>8.437826287841256</v>
      </c>
      <c r="AO263" s="37">
        <v>6.050885529545579</v>
      </c>
      <c r="AP263" s="37">
        <v>1.4399468547633172</v>
      </c>
      <c r="AQ263" s="37">
        <v>0.98642926978275169</v>
      </c>
      <c r="AR263" s="37">
        <v>14.562090118368664</v>
      </c>
      <c r="AS263" s="37">
        <v>396.18037923341001</v>
      </c>
      <c r="AT263" s="37">
        <v>0.35734389171577202</v>
      </c>
      <c r="AU263" s="37">
        <v>55.783748058648044</v>
      </c>
      <c r="AV263" s="37"/>
      <c r="AW263" s="37">
        <v>17.944735467473972</v>
      </c>
      <c r="AX263" s="37">
        <v>6.3244877849924919</v>
      </c>
      <c r="AY263" s="37">
        <v>4.3418867197490689</v>
      </c>
      <c r="AZ263" s="37">
        <v>0.6057281037857295</v>
      </c>
      <c r="BA263" s="37">
        <v>3.7778094211665452</v>
      </c>
      <c r="BB263" s="37">
        <v>2.3076270008572797</v>
      </c>
      <c r="BC263" s="37">
        <v>8.5222966186990021</v>
      </c>
      <c r="BD263" s="37">
        <v>0.24574584775514402</v>
      </c>
      <c r="BE263" s="37">
        <v>6.572325126801537E-2</v>
      </c>
      <c r="BF263" s="37">
        <v>13.681142745651014</v>
      </c>
      <c r="BG263" s="37">
        <v>0.5294523678901335</v>
      </c>
      <c r="BH263" s="37">
        <v>0.46001187734976839</v>
      </c>
      <c r="BI263" s="37">
        <v>0.1580799297013803</v>
      </c>
      <c r="BJ263" s="37">
        <v>0.94574080424790707</v>
      </c>
      <c r="BK263" s="37">
        <v>0.34996119472398984</v>
      </c>
      <c r="BL263" s="37">
        <v>9.647532947115646E-2</v>
      </c>
      <c r="BM263" s="37">
        <v>0.43098850703737851</v>
      </c>
      <c r="BN263" s="37">
        <v>0.33314371674263177</v>
      </c>
      <c r="BO263" s="37">
        <v>0.3467257521354235</v>
      </c>
      <c r="BP263" s="37">
        <v>0.27638134367857681</v>
      </c>
      <c r="BQ263" s="37">
        <v>0.38665002890480427</v>
      </c>
      <c r="BR263" s="37">
        <v>7.484887442440441E-2</v>
      </c>
      <c r="BS263" s="37">
        <v>0.77195259893229007</v>
      </c>
      <c r="BT263" s="37">
        <v>0.21337921651019723</v>
      </c>
      <c r="BU263" s="37">
        <v>0.10769171959297538</v>
      </c>
      <c r="BV263" s="36">
        <v>76.057067390631573</v>
      </c>
      <c r="BW263" s="36">
        <v>0.34517109181696781</v>
      </c>
      <c r="BX263" s="36">
        <v>12.861044851750686</v>
      </c>
      <c r="BY263" s="36">
        <v>2.2580278552216515</v>
      </c>
      <c r="BZ263" s="36">
        <v>5.5618989622186699E-2</v>
      </c>
      <c r="CA263" s="36">
        <v>0.4776043789253494</v>
      </c>
      <c r="CB263" s="36">
        <v>2.5615160405054453</v>
      </c>
      <c r="CC263" s="36">
        <v>3.4902945878054346</v>
      </c>
      <c r="CD263" s="36">
        <v>1.7913715893595017</v>
      </c>
      <c r="CE263" s="36">
        <v>5.6248575985418096E-2</v>
      </c>
      <c r="CF263" s="36">
        <v>0.2893</v>
      </c>
      <c r="CG263" s="36">
        <v>97.148600000000002</v>
      </c>
      <c r="CH263" s="33">
        <v>0.11</v>
      </c>
      <c r="CI263" s="33">
        <v>2.5000000000000001E-2</v>
      </c>
      <c r="CJ263" s="33">
        <v>0.03</v>
      </c>
      <c r="CK263" s="33">
        <v>0.02</v>
      </c>
      <c r="CL263" s="33">
        <v>2.5000000000000001E-2</v>
      </c>
      <c r="CM263" s="33">
        <v>1.4999999999999999E-2</v>
      </c>
      <c r="CN263" s="33">
        <v>5.5E-2</v>
      </c>
      <c r="CO263" s="33">
        <v>0.06</v>
      </c>
      <c r="CP263" s="33">
        <v>0.16</v>
      </c>
      <c r="CQ263" s="33">
        <v>1.4999999999999999E-2</v>
      </c>
      <c r="CR263" s="33">
        <v>0.01</v>
      </c>
      <c r="CS263" s="33">
        <v>1.32</v>
      </c>
    </row>
    <row r="264" spans="1:97" s="31" customFormat="1">
      <c r="A264" s="33" t="s">
        <v>1556</v>
      </c>
      <c r="B264" s="33"/>
      <c r="C264" s="33" t="s">
        <v>1557</v>
      </c>
      <c r="D264" s="33" t="s">
        <v>43</v>
      </c>
      <c r="E264" s="33" t="s">
        <v>50</v>
      </c>
      <c r="F264" s="33" t="s">
        <v>1558</v>
      </c>
      <c r="G264" s="34">
        <v>59.3626</v>
      </c>
      <c r="H264" s="34">
        <v>-153.435</v>
      </c>
      <c r="I264" s="33" t="s">
        <v>1556</v>
      </c>
      <c r="J264" s="35">
        <v>359671.16969475738</v>
      </c>
      <c r="K264" s="36">
        <v>0.32045890606789695</v>
      </c>
      <c r="L264" s="35">
        <v>13.587131314147223</v>
      </c>
      <c r="M264" s="35">
        <v>683.94604901217838</v>
      </c>
      <c r="N264" s="35">
        <v>14418.349721282053</v>
      </c>
      <c r="O264" s="35">
        <v>13.471202066087805</v>
      </c>
      <c r="P264" s="35">
        <v>1341.1268553752591</v>
      </c>
      <c r="Q264" s="35"/>
      <c r="R264" s="35">
        <v>388.70535528675669</v>
      </c>
      <c r="S264" s="35">
        <v>9.8235205412422744</v>
      </c>
      <c r="T264" s="35">
        <v>5.5383820098464351</v>
      </c>
      <c r="U264" s="35">
        <v>21.416355066503083</v>
      </c>
      <c r="V264" s="35">
        <v>147.68170065688025</v>
      </c>
      <c r="W264" s="35">
        <v>28.287963742404163</v>
      </c>
      <c r="X264" s="35">
        <v>265.18703873994241</v>
      </c>
      <c r="Y264" s="37">
        <v>3.9139369685503049</v>
      </c>
      <c r="Z264" s="37">
        <v>0.54902281989707358</v>
      </c>
      <c r="AA264" s="35">
        <v>639.34947781615188</v>
      </c>
      <c r="AB264" s="35">
        <v>16.897611167712768</v>
      </c>
      <c r="AC264" s="35">
        <v>24.162404617108958</v>
      </c>
      <c r="AD264" s="37">
        <v>3.6363544902514491</v>
      </c>
      <c r="AE264" s="37">
        <v>14.264107547590081</v>
      </c>
      <c r="AF264" s="37">
        <v>4.3984925073340317</v>
      </c>
      <c r="AG264" s="37">
        <v>0.49130618998241921</v>
      </c>
      <c r="AH264" s="37">
        <v>3.0803250085461116</v>
      </c>
      <c r="AI264" s="37">
        <v>5.7047108552003802</v>
      </c>
      <c r="AJ264" s="37">
        <v>2.4316275247234236</v>
      </c>
      <c r="AK264" s="37">
        <v>3.1560532469360383</v>
      </c>
      <c r="AL264" s="37">
        <v>7.3316854864567071</v>
      </c>
      <c r="AM264" s="37">
        <v>0.13026921584675868</v>
      </c>
      <c r="AN264" s="37">
        <v>2.7751352466505055</v>
      </c>
      <c r="AO264" s="37">
        <v>4.9739515165874773</v>
      </c>
      <c r="AP264" s="37">
        <v>0.92766324426487823</v>
      </c>
      <c r="AQ264" s="37">
        <v>0.83390713777401737</v>
      </c>
      <c r="AR264" s="37">
        <v>45.808029863099442</v>
      </c>
      <c r="AS264" s="37">
        <v>452.08828652015688</v>
      </c>
      <c r="AT264" s="37">
        <v>0.88052483925834613</v>
      </c>
      <c r="AU264" s="37">
        <v>58.826011661199594</v>
      </c>
      <c r="AV264" s="37"/>
      <c r="AW264" s="37">
        <v>9.6606506792445828</v>
      </c>
      <c r="AX264" s="37">
        <v>0.7647847648198155</v>
      </c>
      <c r="AY264" s="37">
        <v>0.6512134992728722</v>
      </c>
      <c r="AZ264" s="37">
        <v>1.3698283231140189</v>
      </c>
      <c r="BA264" s="37">
        <v>4.8351765299834764</v>
      </c>
      <c r="BB264" s="37">
        <v>1.2447323938596015</v>
      </c>
      <c r="BC264" s="37">
        <v>6.6194103445867452</v>
      </c>
      <c r="BD264" s="37">
        <v>0.34115631284934522</v>
      </c>
      <c r="BE264" s="37">
        <v>5.6167610697730658E-2</v>
      </c>
      <c r="BF264" s="37">
        <v>12.386043845127649</v>
      </c>
      <c r="BG264" s="37">
        <v>0.5372944191836494</v>
      </c>
      <c r="BH264" s="37">
        <v>0.49040011973028802</v>
      </c>
      <c r="BI264" s="37">
        <v>0.21255541358124602</v>
      </c>
      <c r="BJ264" s="37">
        <v>0.9197889208025144</v>
      </c>
      <c r="BK264" s="37">
        <v>1.1558990080901419</v>
      </c>
      <c r="BL264" s="37">
        <v>0.1278098067276501</v>
      </c>
      <c r="BM264" s="37">
        <v>0.36997122582168274</v>
      </c>
      <c r="BN264" s="37">
        <v>0.55626290211476681</v>
      </c>
      <c r="BO264" s="37">
        <v>0.33642044410515898</v>
      </c>
      <c r="BP264" s="37">
        <v>0.62160668353346837</v>
      </c>
      <c r="BQ264" s="37">
        <v>0.68529589227899967</v>
      </c>
      <c r="BR264" s="37">
        <v>6.9021185525668438E-2</v>
      </c>
      <c r="BS264" s="37">
        <v>0.18507669796686577</v>
      </c>
      <c r="BT264" s="37">
        <v>0.21903530022051507</v>
      </c>
      <c r="BU264" s="37">
        <v>5.6813844144523437E-2</v>
      </c>
      <c r="BV264" s="36">
        <v>76.940856621102512</v>
      </c>
      <c r="BW264" s="36">
        <v>0.25690103368168132</v>
      </c>
      <c r="BX264" s="36">
        <v>12.642130266929763</v>
      </c>
      <c r="BY264" s="36">
        <v>1.5873613104352935</v>
      </c>
      <c r="BZ264" s="36">
        <v>5.9665822070700383E-2</v>
      </c>
      <c r="CA264" s="36">
        <v>0.36259725475255622</v>
      </c>
      <c r="CB264" s="36">
        <v>2.0681725288672408</v>
      </c>
      <c r="CC264" s="36">
        <v>3.9989031953291239</v>
      </c>
      <c r="CD264" s="36">
        <v>1.7138171317063204</v>
      </c>
      <c r="CE264" s="36">
        <v>5.2764806279289055E-2</v>
      </c>
      <c r="CF264" s="36">
        <v>0.27477403904134251</v>
      </c>
      <c r="CG264" s="36">
        <v>100.27281299999999</v>
      </c>
      <c r="CH264" s="33">
        <v>0.04</v>
      </c>
      <c r="CI264" s="33">
        <v>2.5000000000000001E-2</v>
      </c>
      <c r="CJ264" s="33">
        <v>0.04</v>
      </c>
      <c r="CK264" s="33">
        <v>0.02</v>
      </c>
      <c r="CL264" s="33">
        <v>0.03</v>
      </c>
      <c r="CM264" s="33">
        <v>0.01</v>
      </c>
      <c r="CN264" s="33">
        <v>4.4999999999999998E-2</v>
      </c>
      <c r="CO264" s="33">
        <v>6.5000000000000002E-2</v>
      </c>
      <c r="CP264" s="33">
        <v>7.4999999999999997E-2</v>
      </c>
      <c r="CQ264" s="33">
        <v>5.0000000000000001E-3</v>
      </c>
      <c r="CR264" s="33">
        <v>0.01</v>
      </c>
      <c r="CS264" s="33">
        <v>0.18</v>
      </c>
    </row>
    <row r="265" spans="1:97" s="31" customFormat="1">
      <c r="A265" s="33" t="s">
        <v>1559</v>
      </c>
      <c r="B265" s="33"/>
      <c r="C265" s="33" t="s">
        <v>1557</v>
      </c>
      <c r="D265" s="33" t="s">
        <v>43</v>
      </c>
      <c r="E265" s="33" t="s">
        <v>50</v>
      </c>
      <c r="F265" s="33" t="s">
        <v>1558</v>
      </c>
      <c r="G265" s="34">
        <v>59.3626</v>
      </c>
      <c r="H265" s="34">
        <v>-153.435</v>
      </c>
      <c r="I265" s="33" t="s">
        <v>1559</v>
      </c>
      <c r="J265" s="35">
        <v>359671.16969475738</v>
      </c>
      <c r="K265" s="36">
        <v>0.32045890606789695</v>
      </c>
      <c r="L265" s="35">
        <v>18.754650903783041</v>
      </c>
      <c r="M265" s="35">
        <v>221.03050180416929</v>
      </c>
      <c r="N265" s="35">
        <v>21049.072463595239</v>
      </c>
      <c r="O265" s="35">
        <v>12.736653713115798</v>
      </c>
      <c r="P265" s="35">
        <v>2104.1997526399341</v>
      </c>
      <c r="Q265" s="35"/>
      <c r="R265" s="35">
        <v>544.36351195450879</v>
      </c>
      <c r="S265" s="35">
        <v>16.56822066762302</v>
      </c>
      <c r="T265" s="35">
        <v>15.2228096369436</v>
      </c>
      <c r="U265" s="35">
        <v>30.263108608334647</v>
      </c>
      <c r="V265" s="35">
        <v>221.44777040133076</v>
      </c>
      <c r="W265" s="35">
        <v>40.514698422692611</v>
      </c>
      <c r="X265" s="35">
        <v>379.74716816191324</v>
      </c>
      <c r="Y265" s="37">
        <v>4.806688598326855</v>
      </c>
      <c r="Z265" s="37">
        <v>0.75498298497802796</v>
      </c>
      <c r="AA265" s="35">
        <v>945.72932699849127</v>
      </c>
      <c r="AB265" s="35">
        <v>23.650625131306196</v>
      </c>
      <c r="AC265" s="35">
        <v>32.912246835149496</v>
      </c>
      <c r="AD265" s="37">
        <v>5.0349965770732554</v>
      </c>
      <c r="AE265" s="37">
        <v>22.337246960549649</v>
      </c>
      <c r="AF265" s="37">
        <v>4.0056465204310721</v>
      </c>
      <c r="AG265" s="37">
        <v>0.84664939416756324</v>
      </c>
      <c r="AH265" s="37">
        <v>5.3784829872028732</v>
      </c>
      <c r="AI265" s="37">
        <v>5.2720903228640124</v>
      </c>
      <c r="AJ265" s="37">
        <v>4.11581727772686</v>
      </c>
      <c r="AK265" s="37">
        <v>4.6435995210664398</v>
      </c>
      <c r="AL265" s="37">
        <v>9.1885239049643541</v>
      </c>
      <c r="AM265" s="37">
        <v>0.53300666144898134</v>
      </c>
      <c r="AN265" s="37">
        <v>4.1549312476999605</v>
      </c>
      <c r="AO265" s="37">
        <v>6.7719435369270364</v>
      </c>
      <c r="AP265" s="37">
        <v>1.4321741399828918</v>
      </c>
      <c r="AQ265" s="37">
        <v>0.75448497283482707</v>
      </c>
      <c r="AR265" s="37">
        <v>13.042730106476089</v>
      </c>
      <c r="AS265" s="37">
        <v>510.449002352398</v>
      </c>
      <c r="AT265" s="37">
        <v>0.77009255898693596</v>
      </c>
      <c r="AU265" s="37">
        <v>35.492995492892696</v>
      </c>
      <c r="AV265" s="37"/>
      <c r="AW265" s="37">
        <v>8.9462211458935759</v>
      </c>
      <c r="AX265" s="37">
        <v>2.1859451144016</v>
      </c>
      <c r="AY265" s="37">
        <v>0.86261499343235681</v>
      </c>
      <c r="AZ265" s="37">
        <v>0.40234315343803706</v>
      </c>
      <c r="BA265" s="37">
        <v>5.6006143760417979</v>
      </c>
      <c r="BB265" s="37">
        <v>0.70890669902790771</v>
      </c>
      <c r="BC265" s="37">
        <v>7.845934802463745</v>
      </c>
      <c r="BD265" s="37">
        <v>0.17255976517936281</v>
      </c>
      <c r="BE265" s="37">
        <v>6.8577707069036736E-2</v>
      </c>
      <c r="BF265" s="37">
        <v>18.106443898909269</v>
      </c>
      <c r="BG265" s="37">
        <v>0.43504124107835851</v>
      </c>
      <c r="BH265" s="37">
        <v>0.57941520874485186</v>
      </c>
      <c r="BI265" s="37">
        <v>0.1961540682797927</v>
      </c>
      <c r="BJ265" s="37">
        <v>1.0403451225592537</v>
      </c>
      <c r="BK265" s="37">
        <v>0.33850522111808251</v>
      </c>
      <c r="BL265" s="37">
        <v>4.9754954508682066E-2</v>
      </c>
      <c r="BM265" s="37">
        <v>0.46580786084565562</v>
      </c>
      <c r="BN265" s="37">
        <v>0.19536165061377458</v>
      </c>
      <c r="BO265" s="37">
        <v>0.40926515882237691</v>
      </c>
      <c r="BP265" s="37">
        <v>0.23861190871887833</v>
      </c>
      <c r="BQ265" s="37">
        <v>0.15701319718345091</v>
      </c>
      <c r="BR265" s="37">
        <v>3.7834676276684846E-2</v>
      </c>
      <c r="BS265" s="37">
        <v>0.15410602198814355</v>
      </c>
      <c r="BT265" s="37">
        <v>0.18143873369361391</v>
      </c>
      <c r="BU265" s="37">
        <v>9.5429645610631372E-2</v>
      </c>
      <c r="BV265" s="36">
        <v>76.940856621102512</v>
      </c>
      <c r="BW265" s="36">
        <v>0.25690103368168132</v>
      </c>
      <c r="BX265" s="36">
        <v>12.642130266929763</v>
      </c>
      <c r="BY265" s="36">
        <v>1.5873613104352935</v>
      </c>
      <c r="BZ265" s="36">
        <v>5.9665822070700383E-2</v>
      </c>
      <c r="CA265" s="36">
        <v>0.36259725475255622</v>
      </c>
      <c r="CB265" s="36">
        <v>2.0681725288672408</v>
      </c>
      <c r="CC265" s="36">
        <v>3.9989031953291239</v>
      </c>
      <c r="CD265" s="36">
        <v>1.7138171317063204</v>
      </c>
      <c r="CE265" s="36">
        <v>5.2764806279289055E-2</v>
      </c>
      <c r="CF265" s="36">
        <v>0.27477403904134251</v>
      </c>
      <c r="CG265" s="36">
        <v>100.27281299999999</v>
      </c>
      <c r="CH265" s="33">
        <v>0.04</v>
      </c>
      <c r="CI265" s="33">
        <v>2.5000000000000001E-2</v>
      </c>
      <c r="CJ265" s="33">
        <v>0.04</v>
      </c>
      <c r="CK265" s="33">
        <v>0.02</v>
      </c>
      <c r="CL265" s="33">
        <v>0.03</v>
      </c>
      <c r="CM265" s="33">
        <v>0.01</v>
      </c>
      <c r="CN265" s="33">
        <v>4.4999999999999998E-2</v>
      </c>
      <c r="CO265" s="33">
        <v>6.5000000000000002E-2</v>
      </c>
      <c r="CP265" s="33">
        <v>7.4999999999999997E-2</v>
      </c>
      <c r="CQ265" s="33">
        <v>5.0000000000000001E-3</v>
      </c>
      <c r="CR265" s="33">
        <v>0.01</v>
      </c>
      <c r="CS265" s="33">
        <v>0.18</v>
      </c>
    </row>
    <row r="266" spans="1:97" s="31" customFormat="1">
      <c r="A266" s="33" t="s">
        <v>1560</v>
      </c>
      <c r="B266" s="33"/>
      <c r="C266" s="33" t="s">
        <v>1557</v>
      </c>
      <c r="D266" s="33" t="s">
        <v>43</v>
      </c>
      <c r="E266" s="33" t="s">
        <v>50</v>
      </c>
      <c r="F266" s="33" t="s">
        <v>1558</v>
      </c>
      <c r="G266" s="34">
        <v>59.3626</v>
      </c>
      <c r="H266" s="34">
        <v>-153.435</v>
      </c>
      <c r="I266" s="33" t="s">
        <v>1560</v>
      </c>
      <c r="J266" s="35">
        <v>359671.16969475738</v>
      </c>
      <c r="K266" s="36">
        <v>0.32045890606789695</v>
      </c>
      <c r="L266" s="35">
        <v>20.092972167976772</v>
      </c>
      <c r="M266" s="35">
        <v>219.11215859280119</v>
      </c>
      <c r="N266" s="35">
        <v>21740.668029680179</v>
      </c>
      <c r="O266" s="35">
        <v>12.123792642539353</v>
      </c>
      <c r="P266" s="35">
        <v>2036.8860434007036</v>
      </c>
      <c r="Q266" s="35"/>
      <c r="R266" s="35">
        <v>584.5085913571404</v>
      </c>
      <c r="S266" s="35">
        <v>10.116282249575583</v>
      </c>
      <c r="T266" s="35">
        <v>19.682382827614475</v>
      </c>
      <c r="U266" s="35">
        <v>34.072697222019393</v>
      </c>
      <c r="V266" s="35">
        <v>223.13896246987184</v>
      </c>
      <c r="W266" s="35">
        <v>44.386983870520019</v>
      </c>
      <c r="X266" s="35">
        <v>385.8737043649474</v>
      </c>
      <c r="Y266" s="37">
        <v>4.6012348528474236</v>
      </c>
      <c r="Z266" s="37">
        <v>0.75465653877773275</v>
      </c>
      <c r="AA266" s="35">
        <v>948.52362241736148</v>
      </c>
      <c r="AB266" s="35">
        <v>24.340596455329251</v>
      </c>
      <c r="AC266" s="35">
        <v>33.702990846606752</v>
      </c>
      <c r="AD266" s="37">
        <v>4.1298853649888834</v>
      </c>
      <c r="AE266" s="37">
        <v>23.228616599334615</v>
      </c>
      <c r="AF266" s="37">
        <v>6.8734532584975421</v>
      </c>
      <c r="AG266" s="37">
        <v>0.84937345541724041</v>
      </c>
      <c r="AH266" s="37">
        <v>5.5328094079669601</v>
      </c>
      <c r="AI266" s="37">
        <v>6.8067274911395019</v>
      </c>
      <c r="AJ266" s="37">
        <v>2.8306577455921915</v>
      </c>
      <c r="AK266" s="37">
        <v>4.5825790410718108</v>
      </c>
      <c r="AL266" s="37">
        <v>9.8141411854766982</v>
      </c>
      <c r="AM266" s="37">
        <v>0.17684216879930606</v>
      </c>
      <c r="AN266" s="37">
        <v>3.261171508063855</v>
      </c>
      <c r="AO266" s="37">
        <v>5.4314302077396484</v>
      </c>
      <c r="AP266" s="37">
        <v>1.4138857018693858</v>
      </c>
      <c r="AQ266" s="37">
        <v>2.1249550523715266</v>
      </c>
      <c r="AR266" s="37">
        <v>53.646030063786014</v>
      </c>
      <c r="AS266" s="37">
        <v>1805.8244930108851</v>
      </c>
      <c r="AT266" s="37">
        <v>0.99444160059005693</v>
      </c>
      <c r="AU266" s="37">
        <v>145.30502690915878</v>
      </c>
      <c r="AV266" s="37"/>
      <c r="AW266" s="37">
        <v>40.373972578793207</v>
      </c>
      <c r="AX266" s="37">
        <v>0.47194348873926184</v>
      </c>
      <c r="AY266" s="37">
        <v>2.975529316875448</v>
      </c>
      <c r="AZ266" s="37">
        <v>2.3857315008584594</v>
      </c>
      <c r="BA266" s="37">
        <v>22.024335831705503</v>
      </c>
      <c r="BB266" s="37">
        <v>5.1453957672101946</v>
      </c>
      <c r="BC266" s="37">
        <v>44.879651059197464</v>
      </c>
      <c r="BD266" s="37">
        <v>0.27467600282304466</v>
      </c>
      <c r="BE266" s="37">
        <v>8.3944844671437396E-2</v>
      </c>
      <c r="BF266" s="37">
        <v>93.031922567696114</v>
      </c>
      <c r="BG266" s="37">
        <v>2.7301063634058522</v>
      </c>
      <c r="BH266" s="37">
        <v>3.7457781706774504</v>
      </c>
      <c r="BI266" s="37">
        <v>0.37185062048861323</v>
      </c>
      <c r="BJ266" s="37">
        <v>3.2445844632536152</v>
      </c>
      <c r="BK266" s="37">
        <v>0.93748551598679586</v>
      </c>
      <c r="BL266" s="37">
        <v>0.14594094628180412</v>
      </c>
      <c r="BM266" s="37">
        <v>0.54729259265031915</v>
      </c>
      <c r="BN266" s="37">
        <v>1.1680725859640944</v>
      </c>
      <c r="BO266" s="37">
        <v>0.65324081086119479</v>
      </c>
      <c r="BP266" s="37">
        <v>0.9875762906517962</v>
      </c>
      <c r="BQ266" s="37">
        <v>1.5751804358765225</v>
      </c>
      <c r="BR266" s="37">
        <v>0.10264229520025274</v>
      </c>
      <c r="BS266" s="37">
        <v>0.44497515929212383</v>
      </c>
      <c r="BT266" s="37">
        <v>0.6364284166043076</v>
      </c>
      <c r="BU266" s="37">
        <v>0.28760570955339071</v>
      </c>
      <c r="BV266" s="36">
        <v>76.940856621102512</v>
      </c>
      <c r="BW266" s="36">
        <v>0.25690103368168132</v>
      </c>
      <c r="BX266" s="36">
        <v>12.642130266929763</v>
      </c>
      <c r="BY266" s="36">
        <v>1.5873613104352935</v>
      </c>
      <c r="BZ266" s="36">
        <v>5.9665822070700383E-2</v>
      </c>
      <c r="CA266" s="36">
        <v>0.36259725475255622</v>
      </c>
      <c r="CB266" s="36">
        <v>2.0681725288672408</v>
      </c>
      <c r="CC266" s="36">
        <v>3.9989031953291239</v>
      </c>
      <c r="CD266" s="36">
        <v>1.7138171317063204</v>
      </c>
      <c r="CE266" s="36">
        <v>5.2764806279289055E-2</v>
      </c>
      <c r="CF266" s="36">
        <v>0.27477403904134251</v>
      </c>
      <c r="CG266" s="36">
        <v>100.27281299999999</v>
      </c>
      <c r="CH266" s="33">
        <v>9.5000000000000001E-2</v>
      </c>
      <c r="CI266" s="33">
        <v>0.03</v>
      </c>
      <c r="CJ266" s="33">
        <v>7.4999999999999997E-2</v>
      </c>
      <c r="CK266" s="33">
        <v>3.5000000000000003E-2</v>
      </c>
      <c r="CL266" s="33">
        <v>1.4999999999999999E-2</v>
      </c>
      <c r="CM266" s="33">
        <v>0.01</v>
      </c>
      <c r="CN266" s="33">
        <v>5.5E-2</v>
      </c>
      <c r="CO266" s="33">
        <v>0.05</v>
      </c>
      <c r="CP266" s="33">
        <v>7.0000000000000007E-2</v>
      </c>
      <c r="CQ266" s="33">
        <v>0.01</v>
      </c>
      <c r="CR266" s="33">
        <v>0.01</v>
      </c>
      <c r="CS266" s="33">
        <v>0.67</v>
      </c>
    </row>
    <row r="267" spans="1:97" s="31" customFormat="1">
      <c r="A267" s="33" t="s">
        <v>1561</v>
      </c>
      <c r="B267" s="33"/>
      <c r="C267" s="33" t="s">
        <v>1557</v>
      </c>
      <c r="D267" s="33" t="s">
        <v>43</v>
      </c>
      <c r="E267" s="33" t="s">
        <v>50</v>
      </c>
      <c r="F267" s="33" t="s">
        <v>1558</v>
      </c>
      <c r="G267" s="34">
        <v>59.3626</v>
      </c>
      <c r="H267" s="34">
        <v>-153.435</v>
      </c>
      <c r="I267" s="33" t="s">
        <v>1561</v>
      </c>
      <c r="J267" s="35">
        <v>359671.16969475738</v>
      </c>
      <c r="K267" s="36">
        <v>0.32045890606789695</v>
      </c>
      <c r="L267" s="35">
        <v>19.18608259014356</v>
      </c>
      <c r="M267" s="35">
        <v>294.53268974487912</v>
      </c>
      <c r="N267" s="35">
        <v>19359.079487000792</v>
      </c>
      <c r="O267" s="35">
        <v>7.6660679909802569</v>
      </c>
      <c r="P267" s="35">
        <v>1860.9670735549021</v>
      </c>
      <c r="Q267" s="35"/>
      <c r="R267" s="35">
        <v>830.05967522685842</v>
      </c>
      <c r="S267" s="35">
        <v>152.2279771705407</v>
      </c>
      <c r="T267" s="35">
        <v>59.067354423317987</v>
      </c>
      <c r="U267" s="35">
        <v>31.083802852812941</v>
      </c>
      <c r="V267" s="35">
        <v>285.87637240822937</v>
      </c>
      <c r="W267" s="35">
        <v>34.653448601543325</v>
      </c>
      <c r="X267" s="35">
        <v>324.4035979437931</v>
      </c>
      <c r="Y267" s="37">
        <v>5.5291262285977716</v>
      </c>
      <c r="Z267" s="37">
        <v>0.80188328847554158</v>
      </c>
      <c r="AA267" s="35">
        <v>970.43199802622269</v>
      </c>
      <c r="AB267" s="35">
        <v>19.774216506228225</v>
      </c>
      <c r="AC267" s="35">
        <v>30.475810157460778</v>
      </c>
      <c r="AD267" s="37">
        <v>4.6328284317236559</v>
      </c>
      <c r="AE267" s="37">
        <v>20.901226221824576</v>
      </c>
      <c r="AF267" s="37">
        <v>4.2084144666698027</v>
      </c>
      <c r="AG267" s="37">
        <v>0.79549475116602508</v>
      </c>
      <c r="AH267" s="37">
        <v>3.9958738387087789</v>
      </c>
      <c r="AI267" s="37">
        <v>5.1773808578463125</v>
      </c>
      <c r="AJ267" s="37">
        <v>3.9320834353135137</v>
      </c>
      <c r="AK267" s="37">
        <v>3.569260229520828</v>
      </c>
      <c r="AL267" s="37">
        <v>8.4653756885180318</v>
      </c>
      <c r="AM267" s="37">
        <v>0.51875916395361965</v>
      </c>
      <c r="AN267" s="37">
        <v>12.383434299366764</v>
      </c>
      <c r="AO267" s="37">
        <v>6.1611276690062393</v>
      </c>
      <c r="AP267" s="37">
        <v>1.2957335653880044</v>
      </c>
      <c r="AQ267" s="37">
        <v>1.134779500182157</v>
      </c>
      <c r="AR267" s="37">
        <v>29.058446738576862</v>
      </c>
      <c r="AS267" s="37">
        <v>5477.2505860846122</v>
      </c>
      <c r="AT267" s="37">
        <v>4.3369017344524101</v>
      </c>
      <c r="AU267" s="37">
        <v>27.65588044796781</v>
      </c>
      <c r="AV267" s="37"/>
      <c r="AW267" s="37">
        <v>142.55852825988987</v>
      </c>
      <c r="AX267" s="37">
        <v>24.997635088673107</v>
      </c>
      <c r="AY267" s="37">
        <v>7.0567426859158306</v>
      </c>
      <c r="AZ267" s="37">
        <v>0.91577837146733354</v>
      </c>
      <c r="BA267" s="37">
        <v>14.370779633101991</v>
      </c>
      <c r="BB267" s="37">
        <v>2.6185911333784309</v>
      </c>
      <c r="BC267" s="37">
        <v>11.439148348515623</v>
      </c>
      <c r="BD267" s="37">
        <v>0.17570802822893886</v>
      </c>
      <c r="BE267" s="37">
        <v>0.16703650882493945</v>
      </c>
      <c r="BF267" s="37">
        <v>21.351748058958911</v>
      </c>
      <c r="BG267" s="37">
        <v>0.40484695636155338</v>
      </c>
      <c r="BH267" s="37">
        <v>1.2390948636348937</v>
      </c>
      <c r="BI267" s="37">
        <v>0.12619272772582033</v>
      </c>
      <c r="BJ267" s="37">
        <v>1.3873207053141867</v>
      </c>
      <c r="BK267" s="37">
        <v>0.23931813771958271</v>
      </c>
      <c r="BL267" s="37">
        <v>0.18356961549720494</v>
      </c>
      <c r="BM267" s="37">
        <v>0.22409062332045415</v>
      </c>
      <c r="BN267" s="37">
        <v>0.45966079572888419</v>
      </c>
      <c r="BO267" s="37">
        <v>0.13096827447260878</v>
      </c>
      <c r="BP267" s="37">
        <v>0.27885444027968154</v>
      </c>
      <c r="BQ267" s="37">
        <v>1.5308496098432987</v>
      </c>
      <c r="BR267" s="37">
        <v>3.3247154833764239E-2</v>
      </c>
      <c r="BS267" s="37">
        <v>1.1662800965318212</v>
      </c>
      <c r="BT267" s="37">
        <v>0.57284806843846581</v>
      </c>
      <c r="BU267" s="37">
        <v>9.1237969117428708E-2</v>
      </c>
      <c r="BV267" s="36">
        <v>76.940856621102512</v>
      </c>
      <c r="BW267" s="36">
        <v>0.25690103368168132</v>
      </c>
      <c r="BX267" s="36">
        <v>12.642130266929763</v>
      </c>
      <c r="BY267" s="36">
        <v>1.5873613104352935</v>
      </c>
      <c r="BZ267" s="36">
        <v>5.9665822070700383E-2</v>
      </c>
      <c r="CA267" s="36">
        <v>0.36259725475255622</v>
      </c>
      <c r="CB267" s="36">
        <v>2.0681725288672408</v>
      </c>
      <c r="CC267" s="36">
        <v>3.9989031953291239</v>
      </c>
      <c r="CD267" s="36">
        <v>1.7138171317063204</v>
      </c>
      <c r="CE267" s="36">
        <v>5.2764806279289055E-2</v>
      </c>
      <c r="CF267" s="36">
        <v>0.27477403904134251</v>
      </c>
      <c r="CG267" s="36">
        <v>100.27281299999999</v>
      </c>
      <c r="CH267" s="33">
        <v>3.5000000000000003E-2</v>
      </c>
      <c r="CI267" s="33">
        <v>3.5000000000000003E-2</v>
      </c>
      <c r="CJ267" s="33">
        <v>0.14000000000000001</v>
      </c>
      <c r="CK267" s="33">
        <v>2.5000000000000001E-2</v>
      </c>
      <c r="CL267" s="33">
        <v>1.4999999999999999E-2</v>
      </c>
      <c r="CM267" s="33">
        <v>1.4999999999999999E-2</v>
      </c>
      <c r="CN267" s="33">
        <v>0.02</v>
      </c>
      <c r="CO267" s="33">
        <v>0.19500000000000001</v>
      </c>
      <c r="CP267" s="33">
        <v>0.14499999999999999</v>
      </c>
      <c r="CQ267" s="33">
        <v>0.01</v>
      </c>
      <c r="CR267" s="33">
        <v>5.0000000000000001E-3</v>
      </c>
      <c r="CS267" s="33">
        <v>0.2</v>
      </c>
    </row>
    <row r="268" spans="1:97" s="31" customFormat="1">
      <c r="A268" s="33" t="s">
        <v>1562</v>
      </c>
      <c r="B268" s="33"/>
      <c r="C268" s="33" t="s">
        <v>1557</v>
      </c>
      <c r="D268" s="33" t="s">
        <v>43</v>
      </c>
      <c r="E268" s="33" t="s">
        <v>50</v>
      </c>
      <c r="F268" s="33" t="s">
        <v>1558</v>
      </c>
      <c r="G268" s="34">
        <v>59.3626</v>
      </c>
      <c r="H268" s="34">
        <v>-153.435</v>
      </c>
      <c r="I268" s="33" t="s">
        <v>1562</v>
      </c>
      <c r="J268" s="35">
        <v>359671.16969475738</v>
      </c>
      <c r="K268" s="36">
        <v>0.32045890606789695</v>
      </c>
      <c r="L268" s="35">
        <v>18.564900275459305</v>
      </c>
      <c r="M268" s="35">
        <v>222.86631854699851</v>
      </c>
      <c r="N268" s="35">
        <v>19606.810625949005</v>
      </c>
      <c r="O268" s="35">
        <v>10.623684938076222</v>
      </c>
      <c r="P268" s="35">
        <v>1883.1107596818358</v>
      </c>
      <c r="Q268" s="35"/>
      <c r="R268" s="35">
        <v>744.03537791631777</v>
      </c>
      <c r="S268" s="35">
        <v>47.262023016213178</v>
      </c>
      <c r="T268" s="35">
        <v>32.967904805104965</v>
      </c>
      <c r="U268" s="35">
        <v>30.122591790096163</v>
      </c>
      <c r="V268" s="35">
        <v>196.54468232568706</v>
      </c>
      <c r="W268" s="35">
        <v>29.587680305792361</v>
      </c>
      <c r="X268" s="35">
        <v>258.79572183598162</v>
      </c>
      <c r="Y268" s="37">
        <v>4.5437681460038215</v>
      </c>
      <c r="Z268" s="37">
        <v>0.57945318269385104</v>
      </c>
      <c r="AA268" s="35">
        <v>910.70501502205514</v>
      </c>
      <c r="AB268" s="35">
        <v>17.62587544083479</v>
      </c>
      <c r="AC268" s="35">
        <v>31.567338217658584</v>
      </c>
      <c r="AD268" s="37">
        <v>4.2589335055047792</v>
      </c>
      <c r="AE268" s="37">
        <v>19.101542276705452</v>
      </c>
      <c r="AF268" s="37">
        <v>3.8228042783321525</v>
      </c>
      <c r="AG268" s="37">
        <v>0.75955919528847293</v>
      </c>
      <c r="AH268" s="37">
        <v>4.0285955425000335</v>
      </c>
      <c r="AI268" s="37">
        <v>4.7251800997003395</v>
      </c>
      <c r="AJ268" s="37">
        <v>2.3969544332681938</v>
      </c>
      <c r="AK268" s="37">
        <v>3.5409576485155547</v>
      </c>
      <c r="AL268" s="37">
        <v>6.9652388154900917</v>
      </c>
      <c r="AM268" s="37">
        <v>0.32644036243061947</v>
      </c>
      <c r="AN268" s="37">
        <v>8.4891573558402005</v>
      </c>
      <c r="AO268" s="37">
        <v>5.5778794382716823</v>
      </c>
      <c r="AP268" s="37">
        <v>1.5473808264303914</v>
      </c>
      <c r="AQ268" s="37">
        <v>0.52591156391234861</v>
      </c>
      <c r="AR268" s="37">
        <v>10.803744267741791</v>
      </c>
      <c r="AS268" s="37">
        <v>511.69939897296996</v>
      </c>
      <c r="AT268" s="37">
        <v>0.45066064190071653</v>
      </c>
      <c r="AU268" s="37">
        <v>34.708368966911806</v>
      </c>
      <c r="AV268" s="37"/>
      <c r="AW268" s="37">
        <v>76.127322669126258</v>
      </c>
      <c r="AX268" s="37">
        <v>7.5834988217603652</v>
      </c>
      <c r="AY268" s="37">
        <v>6.1297845413911984</v>
      </c>
      <c r="AZ268" s="37">
        <v>0.85488322617269052</v>
      </c>
      <c r="BA268" s="37">
        <v>3.3068060543827666</v>
      </c>
      <c r="BB268" s="37">
        <v>0.78794140215938946</v>
      </c>
      <c r="BC268" s="37">
        <v>7.364470967980254</v>
      </c>
      <c r="BD268" s="37">
        <v>0.15103459450478351</v>
      </c>
      <c r="BE268" s="37">
        <v>4.4381857284725143E-2</v>
      </c>
      <c r="BF268" s="37">
        <v>20.450714741419603</v>
      </c>
      <c r="BG268" s="37">
        <v>0.75276026117198735</v>
      </c>
      <c r="BH268" s="37">
        <v>0.67839530147719207</v>
      </c>
      <c r="BI268" s="37">
        <v>9.0295840346990314E-2</v>
      </c>
      <c r="BJ268" s="37">
        <v>0.87280777255128927</v>
      </c>
      <c r="BK268" s="37">
        <v>0.22800831112724562</v>
      </c>
      <c r="BL268" s="37">
        <v>5.9771988090717189E-2</v>
      </c>
      <c r="BM268" s="37">
        <v>0.56478624076879913</v>
      </c>
      <c r="BN268" s="37">
        <v>0.23817273087347224</v>
      </c>
      <c r="BO268" s="37">
        <v>0.46568861276627338</v>
      </c>
      <c r="BP268" s="37">
        <v>0.18686395035121675</v>
      </c>
      <c r="BQ268" s="37">
        <v>0.35583442784651392</v>
      </c>
      <c r="BR268" s="37">
        <v>7.4553948443538534E-2</v>
      </c>
      <c r="BS268" s="37">
        <v>0.85460613386352002</v>
      </c>
      <c r="BT268" s="37">
        <v>0.1582303287024712</v>
      </c>
      <c r="BU268" s="37">
        <v>6.2709700964192094E-2</v>
      </c>
      <c r="BV268" s="36">
        <v>76.940856621102512</v>
      </c>
      <c r="BW268" s="36">
        <v>0.25690103368168132</v>
      </c>
      <c r="BX268" s="36">
        <v>12.642130266929763</v>
      </c>
      <c r="BY268" s="36">
        <v>1.5873613104352935</v>
      </c>
      <c r="BZ268" s="36">
        <v>5.9665822070700383E-2</v>
      </c>
      <c r="CA268" s="36">
        <v>0.36259725475255622</v>
      </c>
      <c r="CB268" s="36">
        <v>2.0681725288672408</v>
      </c>
      <c r="CC268" s="36">
        <v>3.9989031953291239</v>
      </c>
      <c r="CD268" s="36">
        <v>1.7138171317063204</v>
      </c>
      <c r="CE268" s="36">
        <v>5.2764806279289055E-2</v>
      </c>
      <c r="CF268" s="36">
        <v>0.27477403904134251</v>
      </c>
      <c r="CG268" s="36">
        <v>100.27281299999999</v>
      </c>
      <c r="CH268" s="33">
        <v>0.23</v>
      </c>
      <c r="CI268" s="33">
        <v>7.0000000000000007E-2</v>
      </c>
      <c r="CJ268" s="33">
        <v>0.09</v>
      </c>
      <c r="CK268" s="33">
        <v>3.5000000000000003E-2</v>
      </c>
      <c r="CL268" s="33">
        <v>0.01</v>
      </c>
      <c r="CM268" s="33">
        <v>5.0000000000000001E-3</v>
      </c>
      <c r="CN268" s="33">
        <v>0.05</v>
      </c>
      <c r="CO268" s="33">
        <v>0.03</v>
      </c>
      <c r="CP268" s="33">
        <v>0.11</v>
      </c>
      <c r="CQ268" s="33">
        <v>5.0000000000000001E-3</v>
      </c>
      <c r="CR268" s="33">
        <v>0.02</v>
      </c>
      <c r="CS268" s="33">
        <v>0.57499999999999996</v>
      </c>
    </row>
    <row r="269" spans="1:97" s="31" customFormat="1">
      <c r="A269" s="33" t="s">
        <v>1563</v>
      </c>
      <c r="B269" s="33"/>
      <c r="C269" s="33" t="s">
        <v>1557</v>
      </c>
      <c r="D269" s="33" t="s">
        <v>43</v>
      </c>
      <c r="E269" s="33" t="s">
        <v>50</v>
      </c>
      <c r="F269" s="33" t="s">
        <v>1558</v>
      </c>
      <c r="G269" s="34">
        <v>59.3626</v>
      </c>
      <c r="H269" s="34">
        <v>-153.435</v>
      </c>
      <c r="I269" s="33" t="s">
        <v>1563</v>
      </c>
      <c r="J269" s="35">
        <v>359671.16969475738</v>
      </c>
      <c r="K269" s="36">
        <v>0.32045890606789695</v>
      </c>
      <c r="L269" s="35">
        <v>19.945140455830188</v>
      </c>
      <c r="M269" s="35">
        <v>246.19726055855881</v>
      </c>
      <c r="N269" s="35">
        <v>19299.065939550143</v>
      </c>
      <c r="O269" s="35">
        <v>11.416890694919719</v>
      </c>
      <c r="P269" s="35">
        <v>1830.3825438817562</v>
      </c>
      <c r="Q269" s="35"/>
      <c r="R269" s="35">
        <v>557.85544597327907</v>
      </c>
      <c r="S269" s="35">
        <v>38.678922707250756</v>
      </c>
      <c r="T269" s="35">
        <v>35.598299777320243</v>
      </c>
      <c r="U269" s="35">
        <v>30.337467929048618</v>
      </c>
      <c r="V269" s="35">
        <v>208.79902669976357</v>
      </c>
      <c r="W269" s="35">
        <v>31.865562045010147</v>
      </c>
      <c r="X269" s="35">
        <v>287.47134045887645</v>
      </c>
      <c r="Y269" s="37">
        <v>4.5160298393688727</v>
      </c>
      <c r="Z269" s="37">
        <v>0.65612120844379207</v>
      </c>
      <c r="AA269" s="35">
        <v>954.6490307285253</v>
      </c>
      <c r="AB269" s="35">
        <v>20.823627905379702</v>
      </c>
      <c r="AC269" s="35">
        <v>30.779594869846207</v>
      </c>
      <c r="AD269" s="37">
        <v>4.1232124702512039</v>
      </c>
      <c r="AE269" s="37">
        <v>19.938611346129573</v>
      </c>
      <c r="AF269" s="37">
        <v>4.0599959027995336</v>
      </c>
      <c r="AG269" s="37">
        <v>0.88152411829820365</v>
      </c>
      <c r="AH269" s="37">
        <v>3.8321126624531416</v>
      </c>
      <c r="AI269" s="37">
        <v>4.2767553619987613</v>
      </c>
      <c r="AJ269" s="37">
        <v>3.4121808702437586</v>
      </c>
      <c r="AK269" s="37">
        <v>3.9507121845848601</v>
      </c>
      <c r="AL269" s="37">
        <v>7.5882771599103469</v>
      </c>
      <c r="AM269" s="37">
        <v>0.25762084609480168</v>
      </c>
      <c r="AN269" s="37">
        <v>7.5368246032122439</v>
      </c>
      <c r="AO269" s="37">
        <v>5.8755477152295468</v>
      </c>
      <c r="AP269" s="37">
        <v>1.476528603134422</v>
      </c>
      <c r="AQ269" s="37">
        <v>0.39950436234085535</v>
      </c>
      <c r="AR269" s="37">
        <v>12.831891354777136</v>
      </c>
      <c r="AS269" s="37">
        <v>668.15174186266847</v>
      </c>
      <c r="AT269" s="37">
        <v>0.65971191597107315</v>
      </c>
      <c r="AU269" s="37">
        <v>32.564568924888306</v>
      </c>
      <c r="AV269" s="37"/>
      <c r="AW269" s="37">
        <v>8.4795116777713755</v>
      </c>
      <c r="AX269" s="37">
        <v>1.8216648606529657</v>
      </c>
      <c r="AY269" s="37">
        <v>1.7974797039896577</v>
      </c>
      <c r="AZ269" s="37">
        <v>0.64835386031222253</v>
      </c>
      <c r="BA269" s="37">
        <v>7.7563280503179532</v>
      </c>
      <c r="BB269" s="37">
        <v>1.6769289908745333</v>
      </c>
      <c r="BC269" s="37">
        <v>14.538149462428592</v>
      </c>
      <c r="BD269" s="37">
        <v>0.18389932942673717</v>
      </c>
      <c r="BE269" s="37">
        <v>3.5801082310119775E-2</v>
      </c>
      <c r="BF269" s="37">
        <v>30.720608068589613</v>
      </c>
      <c r="BG269" s="37">
        <v>0.93357068540729471</v>
      </c>
      <c r="BH269" s="37">
        <v>0.35996778701394583</v>
      </c>
      <c r="BI269" s="37">
        <v>0.1142250848375172</v>
      </c>
      <c r="BJ269" s="37">
        <v>0.97213416644606132</v>
      </c>
      <c r="BK269" s="37">
        <v>0.45061590573259791</v>
      </c>
      <c r="BL269" s="37">
        <v>3.8620980164826846E-2</v>
      </c>
      <c r="BM269" s="37">
        <v>0.49479444626827446</v>
      </c>
      <c r="BN269" s="37">
        <v>0.32824912565332537</v>
      </c>
      <c r="BO269" s="37">
        <v>0.14254697011364995</v>
      </c>
      <c r="BP269" s="37">
        <v>0.29299410173737228</v>
      </c>
      <c r="BQ269" s="37">
        <v>0.40425377836376963</v>
      </c>
      <c r="BR269" s="37">
        <v>6.051663539787186E-2</v>
      </c>
      <c r="BS269" s="37">
        <v>0.43128201073090455</v>
      </c>
      <c r="BT269" s="37">
        <v>0.35668222521881299</v>
      </c>
      <c r="BU269" s="37">
        <v>6.2962857914102249E-2</v>
      </c>
      <c r="BV269" s="36">
        <v>76.940856621102512</v>
      </c>
      <c r="BW269" s="36">
        <v>0.25690103368168132</v>
      </c>
      <c r="BX269" s="36">
        <v>12.642130266929763</v>
      </c>
      <c r="BY269" s="36">
        <v>1.5873613104352935</v>
      </c>
      <c r="BZ269" s="36">
        <v>5.9665822070700383E-2</v>
      </c>
      <c r="CA269" s="36">
        <v>0.36259725475255622</v>
      </c>
      <c r="CB269" s="36">
        <v>2.0681725288672408</v>
      </c>
      <c r="CC269" s="36">
        <v>3.9989031953291239</v>
      </c>
      <c r="CD269" s="36">
        <v>1.7138171317063204</v>
      </c>
      <c r="CE269" s="36">
        <v>5.2764806279289055E-2</v>
      </c>
      <c r="CF269" s="36">
        <v>0.27477403904134251</v>
      </c>
      <c r="CG269" s="36">
        <v>100.27281299999999</v>
      </c>
      <c r="CH269" s="33">
        <v>0.4</v>
      </c>
      <c r="CI269" s="33">
        <v>0.05</v>
      </c>
      <c r="CJ269" s="33">
        <v>0.24</v>
      </c>
      <c r="CK269" s="33">
        <v>5.5E-2</v>
      </c>
      <c r="CL269" s="33">
        <v>1.4999999999999999E-2</v>
      </c>
      <c r="CM269" s="33">
        <v>0.03</v>
      </c>
      <c r="CN269" s="33">
        <v>0.13</v>
      </c>
      <c r="CO269" s="33">
        <v>8.5000000000000006E-2</v>
      </c>
      <c r="CP269" s="33">
        <v>0.06</v>
      </c>
      <c r="CQ269" s="33">
        <v>1.4999999999999999E-2</v>
      </c>
      <c r="CR269" s="33">
        <v>5.0000000000000001E-3</v>
      </c>
      <c r="CS269" s="33">
        <v>0.82</v>
      </c>
    </row>
    <row r="270" spans="1:97" s="31" customFormat="1">
      <c r="A270" s="33" t="s">
        <v>1564</v>
      </c>
      <c r="B270" s="33"/>
      <c r="C270" s="33" t="s">
        <v>1557</v>
      </c>
      <c r="D270" s="33" t="s">
        <v>43</v>
      </c>
      <c r="E270" s="33" t="s">
        <v>50</v>
      </c>
      <c r="F270" s="33" t="s">
        <v>1558</v>
      </c>
      <c r="G270" s="34">
        <v>59.3626</v>
      </c>
      <c r="H270" s="34">
        <v>-153.435</v>
      </c>
      <c r="I270" s="33" t="s">
        <v>1564</v>
      </c>
      <c r="J270" s="35">
        <v>359671.16969475738</v>
      </c>
      <c r="K270" s="36">
        <v>0.32045890606789695</v>
      </c>
      <c r="L270" s="35">
        <v>19.617242701875831</v>
      </c>
      <c r="M270" s="35">
        <v>569.39086826493497</v>
      </c>
      <c r="N270" s="35">
        <v>20583.269321553267</v>
      </c>
      <c r="O270" s="35">
        <v>12.371128957616893</v>
      </c>
      <c r="P270" s="35">
        <v>1788.0458474916188</v>
      </c>
      <c r="Q270" s="35"/>
      <c r="R270" s="35">
        <v>615.83908764894056</v>
      </c>
      <c r="S270" s="35">
        <v>49.70878796504082</v>
      </c>
      <c r="T270" s="35">
        <v>29.493237988834903</v>
      </c>
      <c r="U270" s="35">
        <v>30.84541617292928</v>
      </c>
      <c r="V270" s="35">
        <v>216.03932996228303</v>
      </c>
      <c r="W270" s="35">
        <v>33.775444580318478</v>
      </c>
      <c r="X270" s="35">
        <v>341.67967791218803</v>
      </c>
      <c r="Y270" s="37">
        <v>4.2436878075497875</v>
      </c>
      <c r="Z270" s="37">
        <v>0.55419036275998113</v>
      </c>
      <c r="AA270" s="35">
        <v>951.52048212514592</v>
      </c>
      <c r="AB270" s="35">
        <v>21.065891316061013</v>
      </c>
      <c r="AC270" s="35">
        <v>30.390514322284172</v>
      </c>
      <c r="AD270" s="37">
        <v>4.4142443433886784</v>
      </c>
      <c r="AE270" s="37">
        <v>23.664672579841994</v>
      </c>
      <c r="AF270" s="37">
        <v>5.8559087639804872</v>
      </c>
      <c r="AG270" s="37">
        <v>0.69904060705265481</v>
      </c>
      <c r="AH270" s="37">
        <v>3.6119790696909679</v>
      </c>
      <c r="AI270" s="37">
        <v>6.4096113388409188</v>
      </c>
      <c r="AJ270" s="37">
        <v>3.6603728112582212</v>
      </c>
      <c r="AK270" s="37">
        <v>3.9668020638584971</v>
      </c>
      <c r="AL270" s="37">
        <v>9.0716411966634549</v>
      </c>
      <c r="AM270" s="37">
        <v>0.42431374509514497</v>
      </c>
      <c r="AN270" s="37">
        <v>6.0166900896254596</v>
      </c>
      <c r="AO270" s="37">
        <v>6.8336445835165156</v>
      </c>
      <c r="AP270" s="37">
        <v>1.4477876810668338</v>
      </c>
      <c r="AQ270" s="37">
        <v>1.404256867977989</v>
      </c>
      <c r="AR270" s="37">
        <v>28.415790114626482</v>
      </c>
      <c r="AS270" s="37">
        <v>790.7857231658495</v>
      </c>
      <c r="AT270" s="37">
        <v>0.92698728206923242</v>
      </c>
      <c r="AU270" s="37">
        <v>25.278881061211319</v>
      </c>
      <c r="AV270" s="37"/>
      <c r="AW270" s="37">
        <v>10.009389331982396</v>
      </c>
      <c r="AX270" s="37">
        <v>6.4908552875191665</v>
      </c>
      <c r="AY270" s="37">
        <v>1.4110997641907765</v>
      </c>
      <c r="AZ270" s="37">
        <v>0.84122591978416483</v>
      </c>
      <c r="BA270" s="37">
        <v>7.2879539033635252</v>
      </c>
      <c r="BB270" s="37">
        <v>0.95128971298538867</v>
      </c>
      <c r="BC270" s="37">
        <v>12.724195267160249</v>
      </c>
      <c r="BD270" s="37">
        <v>0.38522705835871857</v>
      </c>
      <c r="BE270" s="37">
        <v>0.14248759367237998</v>
      </c>
      <c r="BF270" s="37">
        <v>39.770799484923145</v>
      </c>
      <c r="BG270" s="37">
        <v>0.77047601650680686</v>
      </c>
      <c r="BH270" s="37">
        <v>0.75660697195580595</v>
      </c>
      <c r="BI270" s="37">
        <v>0.14221431939582505</v>
      </c>
      <c r="BJ270" s="37">
        <v>0.78231682908058242</v>
      </c>
      <c r="BK270" s="37">
        <v>0.4386803226601903</v>
      </c>
      <c r="BL270" s="37">
        <v>5.2046082155572042E-2</v>
      </c>
      <c r="BM270" s="37">
        <v>1.0669529937479747</v>
      </c>
      <c r="BN270" s="37">
        <v>0.73923408466386442</v>
      </c>
      <c r="BO270" s="37">
        <v>0.47640588976705694</v>
      </c>
      <c r="BP270" s="37">
        <v>0.51059425193638741</v>
      </c>
      <c r="BQ270" s="37">
        <v>0.29851103404608137</v>
      </c>
      <c r="BR270" s="37">
        <v>5.9381759739346326E-2</v>
      </c>
      <c r="BS270" s="37">
        <v>0.27740079605334472</v>
      </c>
      <c r="BT270" s="37">
        <v>0.43651916127019924</v>
      </c>
      <c r="BU270" s="37">
        <v>2.9132299212599459E-2</v>
      </c>
      <c r="BV270" s="36">
        <v>76.940856621102512</v>
      </c>
      <c r="BW270" s="36">
        <v>0.25690103368168132</v>
      </c>
      <c r="BX270" s="36">
        <v>12.642130266929763</v>
      </c>
      <c r="BY270" s="36">
        <v>1.5873613104352935</v>
      </c>
      <c r="BZ270" s="36">
        <v>5.9665822070700383E-2</v>
      </c>
      <c r="CA270" s="36">
        <v>0.36259725475255622</v>
      </c>
      <c r="CB270" s="36">
        <v>2.0681725288672408</v>
      </c>
      <c r="CC270" s="36">
        <v>3.9989031953291239</v>
      </c>
      <c r="CD270" s="36">
        <v>1.7138171317063204</v>
      </c>
      <c r="CE270" s="36">
        <v>5.2764806279289055E-2</v>
      </c>
      <c r="CF270" s="36">
        <v>0.27477403904134251</v>
      </c>
      <c r="CG270" s="36">
        <v>100.27281299999999</v>
      </c>
      <c r="CH270" s="33">
        <v>0.66500000000000004</v>
      </c>
      <c r="CI270" s="33">
        <v>5.5E-2</v>
      </c>
      <c r="CJ270" s="33">
        <v>0.19500000000000001</v>
      </c>
      <c r="CK270" s="33">
        <v>0.08</v>
      </c>
      <c r="CL270" s="33">
        <v>2.5000000000000001E-2</v>
      </c>
      <c r="CM270" s="33">
        <v>2.5000000000000001E-2</v>
      </c>
      <c r="CN270" s="33">
        <v>7.0000000000000007E-2</v>
      </c>
      <c r="CO270" s="33">
        <v>0.49</v>
      </c>
      <c r="CP270" s="33">
        <v>0.1</v>
      </c>
      <c r="CQ270" s="33">
        <v>0.02</v>
      </c>
      <c r="CR270" s="33">
        <v>5.0000000000000001E-3</v>
      </c>
      <c r="CS270" s="33">
        <v>1.31</v>
      </c>
    </row>
    <row r="271" spans="1:97" s="31" customFormat="1">
      <c r="A271" s="33" t="s">
        <v>1565</v>
      </c>
      <c r="B271" s="33"/>
      <c r="C271" s="33" t="s">
        <v>1557</v>
      </c>
      <c r="D271" s="33" t="s">
        <v>43</v>
      </c>
      <c r="E271" s="33" t="s">
        <v>50</v>
      </c>
      <c r="F271" s="33" t="s">
        <v>1558</v>
      </c>
      <c r="G271" s="34">
        <v>59.3626</v>
      </c>
      <c r="H271" s="34">
        <v>-153.435</v>
      </c>
      <c r="I271" s="33" t="s">
        <v>1565</v>
      </c>
      <c r="J271" s="35">
        <v>359671.16969475738</v>
      </c>
      <c r="K271" s="36">
        <v>0.32045890606789695</v>
      </c>
      <c r="L271" s="35">
        <v>17.024659244804983</v>
      </c>
      <c r="M271" s="35">
        <v>378.97000699123282</v>
      </c>
      <c r="N271" s="35">
        <v>19526.408018673686</v>
      </c>
      <c r="O271" s="35">
        <v>13.185065150227063</v>
      </c>
      <c r="P271" s="35">
        <v>1983.1129193733777</v>
      </c>
      <c r="Q271" s="35"/>
      <c r="R271" s="35">
        <v>534.14911766669104</v>
      </c>
      <c r="S271" s="35">
        <v>24.102824574676166</v>
      </c>
      <c r="T271" s="35">
        <v>28.228587584836287</v>
      </c>
      <c r="U271" s="35">
        <v>32.142557652625968</v>
      </c>
      <c r="V271" s="35">
        <v>205.66561098108392</v>
      </c>
      <c r="W271" s="35">
        <v>33.909630901282696</v>
      </c>
      <c r="X271" s="35">
        <v>332.24658703679705</v>
      </c>
      <c r="Y271" s="37">
        <v>4.5583276751903927</v>
      </c>
      <c r="Z271" s="37">
        <v>0.73756758943368761</v>
      </c>
      <c r="AA271" s="35">
        <v>902.52167358713223</v>
      </c>
      <c r="AB271" s="35">
        <v>21.986554505436285</v>
      </c>
      <c r="AC271" s="35">
        <v>30.815491005380149</v>
      </c>
      <c r="AD271" s="37">
        <v>4.7604123601801946</v>
      </c>
      <c r="AE271" s="37">
        <v>19.741642660933707</v>
      </c>
      <c r="AF271" s="37">
        <v>4.5238281605211697</v>
      </c>
      <c r="AG271" s="37">
        <v>1.2066172231846759</v>
      </c>
      <c r="AH271" s="37">
        <v>6.068109497081787</v>
      </c>
      <c r="AI271" s="37">
        <v>4.6676753247772389</v>
      </c>
      <c r="AJ271" s="37">
        <v>4.2801837536251828</v>
      </c>
      <c r="AK271" s="37">
        <v>3.3865908269168559</v>
      </c>
      <c r="AL271" s="37">
        <v>7.786492637808867</v>
      </c>
      <c r="AM271" s="37">
        <v>0.21626548678315038</v>
      </c>
      <c r="AN271" s="37">
        <v>5.0546884522590405</v>
      </c>
      <c r="AO271" s="37">
        <v>5.714981519180002</v>
      </c>
      <c r="AP271" s="37">
        <v>1.2716508550949703</v>
      </c>
      <c r="AQ271" s="37">
        <v>1.0031632214035968</v>
      </c>
      <c r="AR271" s="37">
        <v>16.979533738823452</v>
      </c>
      <c r="AS271" s="37">
        <v>312.63826000662823</v>
      </c>
      <c r="AT271" s="37">
        <v>0.4407291201878808</v>
      </c>
      <c r="AU271" s="37">
        <v>22.339831183844822</v>
      </c>
      <c r="AV271" s="37"/>
      <c r="AW271" s="37">
        <v>9.1683127519085215</v>
      </c>
      <c r="AX271" s="37">
        <v>1.8168898548491259</v>
      </c>
      <c r="AY271" s="37">
        <v>1.746615611604311</v>
      </c>
      <c r="AZ271" s="37">
        <v>0.42994541799594271</v>
      </c>
      <c r="BA271" s="37">
        <v>5.3254230323517362</v>
      </c>
      <c r="BB271" s="37">
        <v>0.81952414190499145</v>
      </c>
      <c r="BC271" s="37">
        <v>5.3437569168318397</v>
      </c>
      <c r="BD271" s="37">
        <v>0.16154244655877426</v>
      </c>
      <c r="BE271" s="37">
        <v>5.171472383399818E-2</v>
      </c>
      <c r="BF271" s="37">
        <v>12.842776840821056</v>
      </c>
      <c r="BG271" s="37">
        <v>0.98601341835605294</v>
      </c>
      <c r="BH271" s="37">
        <v>0.44900472665378982</v>
      </c>
      <c r="BI271" s="37">
        <v>0.12923583888871332</v>
      </c>
      <c r="BJ271" s="37">
        <v>0.72666074410951764</v>
      </c>
      <c r="BK271" s="37">
        <v>0.45925826988116386</v>
      </c>
      <c r="BL271" s="37">
        <v>8.0591707430567011E-2</v>
      </c>
      <c r="BM271" s="37">
        <v>0.26186823114528318</v>
      </c>
      <c r="BN271" s="37">
        <v>0.11873364395815236</v>
      </c>
      <c r="BO271" s="37">
        <v>0.39288539349324997</v>
      </c>
      <c r="BP271" s="37">
        <v>0.38879229357393691</v>
      </c>
      <c r="BQ271" s="37">
        <v>0.36392774036780173</v>
      </c>
      <c r="BR271" s="37">
        <v>3.556142836945813E-2</v>
      </c>
      <c r="BS271" s="37">
        <v>0.35605743479348789</v>
      </c>
      <c r="BT271" s="37">
        <v>0.23246525337056856</v>
      </c>
      <c r="BU271" s="37">
        <v>6.0792750361809034E-2</v>
      </c>
      <c r="BV271" s="36">
        <v>76.940856621102512</v>
      </c>
      <c r="BW271" s="36">
        <v>0.25690103368168132</v>
      </c>
      <c r="BX271" s="36">
        <v>12.642130266929763</v>
      </c>
      <c r="BY271" s="36">
        <v>1.5873613104352935</v>
      </c>
      <c r="BZ271" s="36">
        <v>5.9665822070700383E-2</v>
      </c>
      <c r="CA271" s="36">
        <v>0.36259725475255622</v>
      </c>
      <c r="CB271" s="36">
        <v>2.0681725288672408</v>
      </c>
      <c r="CC271" s="36">
        <v>3.9989031953291239</v>
      </c>
      <c r="CD271" s="36">
        <v>1.7138171317063204</v>
      </c>
      <c r="CE271" s="36">
        <v>5.2764806279289055E-2</v>
      </c>
      <c r="CF271" s="36">
        <v>0.27477403904134251</v>
      </c>
      <c r="CG271" s="36">
        <v>100.27281299999999</v>
      </c>
      <c r="CH271" s="33">
        <v>0.22500000000000001</v>
      </c>
      <c r="CI271" s="33">
        <v>5.5E-2</v>
      </c>
      <c r="CJ271" s="33">
        <v>7.4999999999999997E-2</v>
      </c>
      <c r="CK271" s="33">
        <v>0.04</v>
      </c>
      <c r="CL271" s="33">
        <v>1.4999999999999999E-2</v>
      </c>
      <c r="CM271" s="33">
        <v>5.0000000000000001E-3</v>
      </c>
      <c r="CN271" s="33">
        <v>0.05</v>
      </c>
      <c r="CO271" s="33">
        <v>0.215</v>
      </c>
      <c r="CP271" s="33">
        <v>0.14000000000000001</v>
      </c>
      <c r="CQ271" s="33">
        <v>5.0000000000000001E-3</v>
      </c>
      <c r="CR271" s="33">
        <v>5.0000000000000001E-3</v>
      </c>
      <c r="CS271" s="33">
        <v>0.78</v>
      </c>
    </row>
    <row r="272" spans="1:97" s="31" customFormat="1">
      <c r="A272" s="33" t="s">
        <v>1566</v>
      </c>
      <c r="B272" s="33"/>
      <c r="C272" s="33" t="s">
        <v>1557</v>
      </c>
      <c r="D272" s="33" t="s">
        <v>43</v>
      </c>
      <c r="E272" s="33" t="s">
        <v>50</v>
      </c>
      <c r="F272" s="33" t="s">
        <v>1558</v>
      </c>
      <c r="G272" s="34">
        <v>59.3626</v>
      </c>
      <c r="H272" s="34">
        <v>-153.435</v>
      </c>
      <c r="I272" s="33" t="s">
        <v>1566</v>
      </c>
      <c r="J272" s="35">
        <v>359671.16969475738</v>
      </c>
      <c r="K272" s="36">
        <v>0.32045890606789695</v>
      </c>
      <c r="L272" s="35">
        <v>13.267403184407705</v>
      </c>
      <c r="M272" s="35">
        <v>240.81262872935284</v>
      </c>
      <c r="N272" s="35">
        <v>17229.182064793782</v>
      </c>
      <c r="O272" s="35">
        <v>12.317085854719585</v>
      </c>
      <c r="P272" s="35">
        <v>1582.3838734094438</v>
      </c>
      <c r="Q272" s="35"/>
      <c r="R272" s="35">
        <v>425.25387990205962</v>
      </c>
      <c r="S272" s="35">
        <v>20.187379412684866</v>
      </c>
      <c r="T272" s="35">
        <v>9.1812440129905983</v>
      </c>
      <c r="U272" s="35">
        <v>21.470760491512383</v>
      </c>
      <c r="V272" s="35">
        <v>195.70390078294506</v>
      </c>
      <c r="W272" s="35">
        <v>29.879343763185634</v>
      </c>
      <c r="X272" s="35">
        <v>285.22667528355072</v>
      </c>
      <c r="Y272" s="37">
        <v>3.6502715427915247</v>
      </c>
      <c r="Z272" s="37">
        <v>0.48531180549440378</v>
      </c>
      <c r="AA272" s="35">
        <v>762.76718322027011</v>
      </c>
      <c r="AB272" s="35">
        <v>17.42667167516802</v>
      </c>
      <c r="AC272" s="35">
        <v>25.195189951017063</v>
      </c>
      <c r="AD272" s="37">
        <v>3.9186155474667044</v>
      </c>
      <c r="AE272" s="37">
        <v>17.687608805486082</v>
      </c>
      <c r="AF272" s="37">
        <v>2.9402575993998696</v>
      </c>
      <c r="AG272" s="37">
        <v>0.83608229749395957</v>
      </c>
      <c r="AH272" s="37">
        <v>3.4224150969624092</v>
      </c>
      <c r="AI272" s="37">
        <v>4.6936417594325111</v>
      </c>
      <c r="AJ272" s="37">
        <v>4.0342037155182995</v>
      </c>
      <c r="AK272" s="37">
        <v>4.7560693332336612</v>
      </c>
      <c r="AL272" s="37">
        <v>7.5020497329341342</v>
      </c>
      <c r="AM272" s="37">
        <v>0.28249254345433178</v>
      </c>
      <c r="AN272" s="37">
        <v>4.4021464322799231</v>
      </c>
      <c r="AO272" s="37">
        <v>5.072502075242256</v>
      </c>
      <c r="AP272" s="37">
        <v>1.2947389212351121</v>
      </c>
      <c r="AQ272" s="37">
        <v>0.8224081034144376</v>
      </c>
      <c r="AR272" s="37">
        <v>63.407541234561684</v>
      </c>
      <c r="AS272" s="37">
        <v>1088.5751177163863</v>
      </c>
      <c r="AT272" s="37">
        <v>0.75594445137387112</v>
      </c>
      <c r="AU272" s="37">
        <v>28.000331985107159</v>
      </c>
      <c r="AV272" s="37"/>
      <c r="AW272" s="37">
        <v>16.686512418620222</v>
      </c>
      <c r="AX272" s="37">
        <v>5.522596090737939</v>
      </c>
      <c r="AY272" s="37">
        <v>1.2316297311184947</v>
      </c>
      <c r="AZ272" s="37">
        <v>1.6683574178869045</v>
      </c>
      <c r="BA272" s="37">
        <v>8.8719073352632627</v>
      </c>
      <c r="BB272" s="37">
        <v>1.3816453798437671</v>
      </c>
      <c r="BC272" s="37">
        <v>4.8395366555060084</v>
      </c>
      <c r="BD272" s="37">
        <v>0.3362933067917242</v>
      </c>
      <c r="BE272" s="37">
        <v>0.1516256141373622</v>
      </c>
      <c r="BF272" s="37">
        <v>44.099704629345517</v>
      </c>
      <c r="BG272" s="37">
        <v>0.92665206165002834</v>
      </c>
      <c r="BH272" s="37">
        <v>0.33021212769595887</v>
      </c>
      <c r="BI272" s="37">
        <v>0.1938032572181542</v>
      </c>
      <c r="BJ272" s="37">
        <v>0.44547137306931078</v>
      </c>
      <c r="BK272" s="37">
        <v>0.41451190452874936</v>
      </c>
      <c r="BL272" s="37">
        <v>8.7648844452245522E-2</v>
      </c>
      <c r="BM272" s="37">
        <v>0.21824836737949865</v>
      </c>
      <c r="BN272" s="37">
        <v>0.93590171370166353</v>
      </c>
      <c r="BO272" s="37">
        <v>0.20256505834014379</v>
      </c>
      <c r="BP272" s="37">
        <v>0.29578197472199436</v>
      </c>
      <c r="BQ272" s="37">
        <v>0.49009301185963239</v>
      </c>
      <c r="BR272" s="37">
        <v>0.15630135261729766</v>
      </c>
      <c r="BS272" s="37">
        <v>0.34676164135502247</v>
      </c>
      <c r="BT272" s="37">
        <v>0.28201419771442443</v>
      </c>
      <c r="BU272" s="37">
        <v>0.25908343833230485</v>
      </c>
      <c r="BV272" s="36">
        <v>76.940856621102512</v>
      </c>
      <c r="BW272" s="36">
        <v>0.25690103368168132</v>
      </c>
      <c r="BX272" s="36">
        <v>12.642130266929763</v>
      </c>
      <c r="BY272" s="36">
        <v>1.5873613104352935</v>
      </c>
      <c r="BZ272" s="36">
        <v>5.9665822070700383E-2</v>
      </c>
      <c r="CA272" s="36">
        <v>0.36259725475255622</v>
      </c>
      <c r="CB272" s="36">
        <v>2.0681725288672408</v>
      </c>
      <c r="CC272" s="36">
        <v>3.9989031953291239</v>
      </c>
      <c r="CD272" s="36">
        <v>1.7138171317063204</v>
      </c>
      <c r="CE272" s="36">
        <v>5.2764806279289055E-2</v>
      </c>
      <c r="CF272" s="36">
        <v>0.27477403904134251</v>
      </c>
      <c r="CG272" s="36">
        <v>100.27281299999999</v>
      </c>
      <c r="CH272" s="33">
        <v>0.155</v>
      </c>
      <c r="CI272" s="33">
        <v>6.5000000000000002E-2</v>
      </c>
      <c r="CJ272" s="33">
        <v>3.5000000000000003E-2</v>
      </c>
      <c r="CK272" s="33">
        <v>3.5000000000000003E-2</v>
      </c>
      <c r="CL272" s="33">
        <v>1.4999999999999999E-2</v>
      </c>
      <c r="CM272" s="33">
        <v>1.4999999999999999E-2</v>
      </c>
      <c r="CN272" s="33">
        <v>5.0000000000000001E-3</v>
      </c>
      <c r="CO272" s="33">
        <v>0.08</v>
      </c>
      <c r="CP272" s="33">
        <v>7.4999999999999997E-2</v>
      </c>
      <c r="CQ272" s="33">
        <v>0.01</v>
      </c>
      <c r="CR272" s="33">
        <v>0</v>
      </c>
      <c r="CS272" s="33">
        <v>1.02</v>
      </c>
    </row>
    <row r="273" spans="1:97" s="31" customFormat="1">
      <c r="A273" s="33" t="s">
        <v>1567</v>
      </c>
      <c r="B273" s="33"/>
      <c r="C273" s="33" t="s">
        <v>1557</v>
      </c>
      <c r="D273" s="33" t="s">
        <v>43</v>
      </c>
      <c r="E273" s="33" t="s">
        <v>50</v>
      </c>
      <c r="F273" s="33" t="s">
        <v>1558</v>
      </c>
      <c r="G273" s="34">
        <v>59.3626</v>
      </c>
      <c r="H273" s="34">
        <v>-153.435</v>
      </c>
      <c r="I273" s="33" t="s">
        <v>1567</v>
      </c>
      <c r="J273" s="35">
        <v>359671.16969475738</v>
      </c>
      <c r="K273" s="36">
        <v>0.32045890606789695</v>
      </c>
      <c r="L273" s="35">
        <v>20.655528499803122</v>
      </c>
      <c r="M273" s="35">
        <v>279.42900126933148</v>
      </c>
      <c r="N273" s="35">
        <v>20497.964536140185</v>
      </c>
      <c r="O273" s="35">
        <v>10.921023139981465</v>
      </c>
      <c r="P273" s="35">
        <v>1966.7100592309141</v>
      </c>
      <c r="Q273" s="35"/>
      <c r="R273" s="35">
        <v>533.48195912927804</v>
      </c>
      <c r="S273" s="35">
        <v>21.968615778592298</v>
      </c>
      <c r="T273" s="35">
        <v>25.092573676321344</v>
      </c>
      <c r="U273" s="35">
        <v>30.539526861255744</v>
      </c>
      <c r="V273" s="35">
        <v>216.02113811290457</v>
      </c>
      <c r="W273" s="35">
        <v>37.210660333758113</v>
      </c>
      <c r="X273" s="35">
        <v>363.63589631486798</v>
      </c>
      <c r="Y273" s="37">
        <v>4.6299881444202295</v>
      </c>
      <c r="Z273" s="37">
        <v>0.73823592441584784</v>
      </c>
      <c r="AA273" s="35">
        <v>970.84644936310008</v>
      </c>
      <c r="AB273" s="35">
        <v>23.371784424336035</v>
      </c>
      <c r="AC273" s="35">
        <v>30.927394784230515</v>
      </c>
      <c r="AD273" s="37">
        <v>4.3893908438634917</v>
      </c>
      <c r="AE273" s="37">
        <v>21.317402690864586</v>
      </c>
      <c r="AF273" s="37">
        <v>5.2105339560721555</v>
      </c>
      <c r="AG273" s="37">
        <v>1.0071682317124968</v>
      </c>
      <c r="AH273" s="37">
        <v>5.8844470679865957</v>
      </c>
      <c r="AI273" s="37">
        <v>5.3653314036259436</v>
      </c>
      <c r="AJ273" s="37">
        <v>3.814633524858789</v>
      </c>
      <c r="AK273" s="37">
        <v>4.5343119066772912</v>
      </c>
      <c r="AL273" s="37">
        <v>8.6210212140222673</v>
      </c>
      <c r="AM273" s="37">
        <v>0.45555045506747299</v>
      </c>
      <c r="AN273" s="37">
        <v>6.1465304590481828</v>
      </c>
      <c r="AO273" s="37">
        <v>6.543972601361717</v>
      </c>
      <c r="AP273" s="37">
        <v>1.4980114308077903</v>
      </c>
      <c r="AQ273" s="37">
        <v>1.4441405986578291</v>
      </c>
      <c r="AR273" s="37">
        <v>21.057739048562606</v>
      </c>
      <c r="AS273" s="37">
        <v>586.99226421245771</v>
      </c>
      <c r="AT273" s="37">
        <v>0.67212295267661604</v>
      </c>
      <c r="AU273" s="37">
        <v>37.847891056220341</v>
      </c>
      <c r="AV273" s="37"/>
      <c r="AW273" s="37">
        <v>13.413871585586996</v>
      </c>
      <c r="AX273" s="37">
        <v>2.6111835760437123</v>
      </c>
      <c r="AY273" s="37">
        <v>2.222680720278805</v>
      </c>
      <c r="AZ273" s="37">
        <v>0.48382728820847576</v>
      </c>
      <c r="BA273" s="37">
        <v>3.8334711535206774</v>
      </c>
      <c r="BB273" s="37">
        <v>1.1088428371792307</v>
      </c>
      <c r="BC273" s="37">
        <v>10.973096106923872</v>
      </c>
      <c r="BD273" s="37">
        <v>0.16611654707595605</v>
      </c>
      <c r="BE273" s="37">
        <v>3.645905479299099E-2</v>
      </c>
      <c r="BF273" s="37">
        <v>20.59400574287292</v>
      </c>
      <c r="BG273" s="37">
        <v>0.55576761476284897</v>
      </c>
      <c r="BH273" s="37">
        <v>0.84851406855202738</v>
      </c>
      <c r="BI273" s="37">
        <v>0.23651459843127326</v>
      </c>
      <c r="BJ273" s="37">
        <v>0.67351249979147554</v>
      </c>
      <c r="BK273" s="37">
        <v>0.30345682714030953</v>
      </c>
      <c r="BL273" s="37">
        <v>0.10855911514091424</v>
      </c>
      <c r="BM273" s="37">
        <v>1.2525035885908897</v>
      </c>
      <c r="BN273" s="37">
        <v>0.33512267680223123</v>
      </c>
      <c r="BO273" s="37">
        <v>0.25363226926142662</v>
      </c>
      <c r="BP273" s="37">
        <v>0.2400925739460176</v>
      </c>
      <c r="BQ273" s="37">
        <v>0.32445181783268695</v>
      </c>
      <c r="BR273" s="37">
        <v>2.818613683253102E-2</v>
      </c>
      <c r="BS273" s="37">
        <v>0.65044148714969219</v>
      </c>
      <c r="BT273" s="37">
        <v>0.34937710348698559</v>
      </c>
      <c r="BU273" s="37">
        <v>8.9611671084857597E-2</v>
      </c>
      <c r="BV273" s="36">
        <v>76.940856621102512</v>
      </c>
      <c r="BW273" s="36">
        <v>0.25690103368168132</v>
      </c>
      <c r="BX273" s="36">
        <v>12.642130266929763</v>
      </c>
      <c r="BY273" s="36">
        <v>1.5873613104352935</v>
      </c>
      <c r="BZ273" s="36">
        <v>5.9665822070700383E-2</v>
      </c>
      <c r="CA273" s="36">
        <v>0.36259725475255622</v>
      </c>
      <c r="CB273" s="36">
        <v>2.0681725288672408</v>
      </c>
      <c r="CC273" s="36">
        <v>3.9989031953291239</v>
      </c>
      <c r="CD273" s="36">
        <v>1.7138171317063204</v>
      </c>
      <c r="CE273" s="36">
        <v>5.2764806279289055E-2</v>
      </c>
      <c r="CF273" s="36">
        <v>0.27477403904134251</v>
      </c>
      <c r="CG273" s="36">
        <v>100.27281299999999</v>
      </c>
      <c r="CH273" s="33">
        <v>0.255</v>
      </c>
      <c r="CI273" s="33">
        <v>0.08</v>
      </c>
      <c r="CJ273" s="33">
        <v>0.06</v>
      </c>
      <c r="CK273" s="33">
        <v>0.01</v>
      </c>
      <c r="CL273" s="33">
        <v>5.0000000000000001E-3</v>
      </c>
      <c r="CM273" s="33">
        <v>5.0000000000000001E-3</v>
      </c>
      <c r="CN273" s="33">
        <v>0.03</v>
      </c>
      <c r="CO273" s="33">
        <v>5.5E-2</v>
      </c>
      <c r="CP273" s="33">
        <v>9.5000000000000001E-2</v>
      </c>
      <c r="CQ273" s="33">
        <v>0.01</v>
      </c>
      <c r="CR273" s="33">
        <v>5.0000000000000001E-3</v>
      </c>
      <c r="CS273" s="33">
        <v>0.72499999999999998</v>
      </c>
    </row>
    <row r="274" spans="1:97" s="31" customFormat="1">
      <c r="A274" s="33" t="s">
        <v>1568</v>
      </c>
      <c r="B274" s="33"/>
      <c r="C274" s="33" t="s">
        <v>1557</v>
      </c>
      <c r="D274" s="33" t="s">
        <v>43</v>
      </c>
      <c r="E274" s="33" t="s">
        <v>50</v>
      </c>
      <c r="F274" s="33" t="s">
        <v>1558</v>
      </c>
      <c r="G274" s="34">
        <v>59.3626</v>
      </c>
      <c r="H274" s="34">
        <v>-153.435</v>
      </c>
      <c r="I274" s="33" t="s">
        <v>1568</v>
      </c>
      <c r="J274" s="35">
        <v>359671.16969475738</v>
      </c>
      <c r="K274" s="36">
        <v>0.32045890606789695</v>
      </c>
      <c r="L274" s="35">
        <v>19.21063909264565</v>
      </c>
      <c r="M274" s="35">
        <v>338.65738708396674</v>
      </c>
      <c r="N274" s="35">
        <v>19550.151847586822</v>
      </c>
      <c r="O274" s="35">
        <v>11.733302090838654</v>
      </c>
      <c r="P274" s="35">
        <v>1799.631977573431</v>
      </c>
      <c r="Q274" s="35"/>
      <c r="R274" s="35">
        <v>601.51252878384719</v>
      </c>
      <c r="S274" s="35">
        <v>57.7653822353181</v>
      </c>
      <c r="T274" s="35">
        <v>41.708414061203236</v>
      </c>
      <c r="U274" s="35">
        <v>30.105044076371026</v>
      </c>
      <c r="V274" s="35">
        <v>235.12026880154829</v>
      </c>
      <c r="W274" s="35">
        <v>28.805253874527693</v>
      </c>
      <c r="X274" s="35">
        <v>280.53859810289248</v>
      </c>
      <c r="Y274" s="37">
        <v>4.9140494084818807</v>
      </c>
      <c r="Z274" s="37">
        <v>0.83939749102343442</v>
      </c>
      <c r="AA274" s="35">
        <v>960.37248601713929</v>
      </c>
      <c r="AB274" s="35">
        <v>19.115541222198093</v>
      </c>
      <c r="AC274" s="35">
        <v>30.72405789987943</v>
      </c>
      <c r="AD274" s="37">
        <v>4.2374500789695615</v>
      </c>
      <c r="AE274" s="37">
        <v>19.175073306570244</v>
      </c>
      <c r="AF274" s="37">
        <v>4.0478872044765843</v>
      </c>
      <c r="AG274" s="37">
        <v>0.85247245366674496</v>
      </c>
      <c r="AH274" s="37">
        <v>3.839289270714807</v>
      </c>
      <c r="AI274" s="37">
        <v>4.3539944041908436</v>
      </c>
      <c r="AJ274" s="37">
        <v>2.898968652424867</v>
      </c>
      <c r="AK274" s="37">
        <v>3.3721080166486574</v>
      </c>
      <c r="AL274" s="37">
        <v>6.5407383019176493</v>
      </c>
      <c r="AM274" s="37">
        <v>0.42790865065111</v>
      </c>
      <c r="AN274" s="37">
        <v>12.983616262696899</v>
      </c>
      <c r="AO274" s="37">
        <v>5.3259025393907988</v>
      </c>
      <c r="AP274" s="37">
        <v>1.4997787804218825</v>
      </c>
      <c r="AQ274" s="37">
        <v>0.82564278795122159</v>
      </c>
      <c r="AR274" s="37">
        <v>35.015920251142873</v>
      </c>
      <c r="AS274" s="37">
        <v>1025.0974235270389</v>
      </c>
      <c r="AT274" s="37">
        <v>0.88835512550938101</v>
      </c>
      <c r="AU274" s="37">
        <v>32.276614816844749</v>
      </c>
      <c r="AV274" s="37"/>
      <c r="AW274" s="37">
        <v>18.948671058360084</v>
      </c>
      <c r="AX274" s="37">
        <v>5.1769365514227221</v>
      </c>
      <c r="AY274" s="37">
        <v>2.1413528494988729</v>
      </c>
      <c r="AZ274" s="37">
        <v>0.22695530779935863</v>
      </c>
      <c r="BA274" s="37">
        <v>6.7831578452513064</v>
      </c>
      <c r="BB274" s="37">
        <v>1.064050500861488</v>
      </c>
      <c r="BC274" s="37">
        <v>10.107953290513635</v>
      </c>
      <c r="BD274" s="37">
        <v>0.19087699157775853</v>
      </c>
      <c r="BE274" s="37">
        <v>7.8231578989436917E-2</v>
      </c>
      <c r="BF274" s="37">
        <v>26.611545864825622</v>
      </c>
      <c r="BG274" s="37">
        <v>0.60395442020613466</v>
      </c>
      <c r="BH274" s="37">
        <v>0.94790509993374805</v>
      </c>
      <c r="BI274" s="37">
        <v>9.2052411838278086E-2</v>
      </c>
      <c r="BJ274" s="37">
        <v>0.96063900578572559</v>
      </c>
      <c r="BK274" s="37">
        <v>0.15108833182007897</v>
      </c>
      <c r="BL274" s="37">
        <v>0.12304331189745515</v>
      </c>
      <c r="BM274" s="37">
        <v>0.60937707764865146</v>
      </c>
      <c r="BN274" s="37">
        <v>0.33651081728689075</v>
      </c>
      <c r="BO274" s="37">
        <v>0.12481040778692847</v>
      </c>
      <c r="BP274" s="37">
        <v>0.18557507581961333</v>
      </c>
      <c r="BQ274" s="37">
        <v>0.59891757471579599</v>
      </c>
      <c r="BR274" s="37">
        <v>2.6239407692238738E-2</v>
      </c>
      <c r="BS274" s="37">
        <v>1.7496490566633149</v>
      </c>
      <c r="BT274" s="37">
        <v>0.18228381120793394</v>
      </c>
      <c r="BU274" s="37">
        <v>8.8245072158815788E-2</v>
      </c>
      <c r="BV274" s="36">
        <v>76.940856621102512</v>
      </c>
      <c r="BW274" s="36">
        <v>0.25690103368168132</v>
      </c>
      <c r="BX274" s="36">
        <v>12.642130266929763</v>
      </c>
      <c r="BY274" s="36">
        <v>1.5873613104352935</v>
      </c>
      <c r="BZ274" s="36">
        <v>5.9665822070700383E-2</v>
      </c>
      <c r="CA274" s="36">
        <v>0.36259725475255622</v>
      </c>
      <c r="CB274" s="36">
        <v>2.0681725288672408</v>
      </c>
      <c r="CC274" s="36">
        <v>3.9989031953291239</v>
      </c>
      <c r="CD274" s="36">
        <v>1.7138171317063204</v>
      </c>
      <c r="CE274" s="36">
        <v>5.2764806279289055E-2</v>
      </c>
      <c r="CF274" s="36">
        <v>0.27477403904134251</v>
      </c>
      <c r="CG274" s="36">
        <v>100.27281299999999</v>
      </c>
      <c r="CH274" s="33">
        <v>3.5000000000000003E-2</v>
      </c>
      <c r="CI274" s="33">
        <v>0.02</v>
      </c>
      <c r="CJ274" s="33">
        <v>2.5000000000000001E-2</v>
      </c>
      <c r="CK274" s="33">
        <v>2.5000000000000001E-2</v>
      </c>
      <c r="CL274" s="33">
        <v>1.4999999999999999E-2</v>
      </c>
      <c r="CM274" s="33">
        <v>1.4999999999999999E-2</v>
      </c>
      <c r="CN274" s="33">
        <v>7.0000000000000007E-2</v>
      </c>
      <c r="CO274" s="33">
        <v>0.06</v>
      </c>
      <c r="CP274" s="33">
        <v>5.5E-2</v>
      </c>
      <c r="CQ274" s="33">
        <v>1.4999999999999999E-2</v>
      </c>
      <c r="CR274" s="33">
        <v>5.0000000000000001E-3</v>
      </c>
      <c r="CS274" s="33">
        <v>0.77500000000000002</v>
      </c>
    </row>
    <row r="275" spans="1:97" s="31" customFormat="1">
      <c r="A275" s="33" t="s">
        <v>1592</v>
      </c>
      <c r="B275" s="33"/>
      <c r="C275" s="33" t="s">
        <v>1593</v>
      </c>
      <c r="D275" s="33" t="s">
        <v>43</v>
      </c>
      <c r="E275" s="33" t="s">
        <v>52</v>
      </c>
      <c r="F275" s="33" t="s">
        <v>1594</v>
      </c>
      <c r="G275" s="34">
        <v>59.3626</v>
      </c>
      <c r="H275" s="34">
        <v>-153.435</v>
      </c>
      <c r="I275" s="33" t="s">
        <v>1592</v>
      </c>
      <c r="J275" s="35">
        <v>360373.73830115813</v>
      </c>
      <c r="K275" s="36">
        <v>0.52232759098306258</v>
      </c>
      <c r="L275" s="35">
        <v>20.027277972741292</v>
      </c>
      <c r="M275" s="35">
        <v>371.29355468434989</v>
      </c>
      <c r="N275" s="35">
        <v>24779.987372292591</v>
      </c>
      <c r="O275" s="35">
        <v>9.9591523092956677</v>
      </c>
      <c r="P275" s="35">
        <v>1889.4875182470141</v>
      </c>
      <c r="Q275" s="35"/>
      <c r="R275" s="35">
        <v>626.14070001270511</v>
      </c>
      <c r="S275" s="35">
        <v>91.944801992566951</v>
      </c>
      <c r="T275" s="35">
        <v>45.75959093890306</v>
      </c>
      <c r="U275" s="35">
        <v>30.602762727919707</v>
      </c>
      <c r="V275" s="35">
        <v>171.58030401872915</v>
      </c>
      <c r="W275" s="35">
        <v>35.77329371568181</v>
      </c>
      <c r="X275" s="35">
        <v>260.469175307076</v>
      </c>
      <c r="Y275" s="37">
        <v>3.7684415358772867</v>
      </c>
      <c r="Z275" s="37">
        <v>0.76050440906238737</v>
      </c>
      <c r="AA275" s="35">
        <v>873.31931973640542</v>
      </c>
      <c r="AB275" s="35">
        <v>18.779979556538954</v>
      </c>
      <c r="AC275" s="35">
        <v>33.538282743494911</v>
      </c>
      <c r="AD275" s="37">
        <v>4.7674424443810191</v>
      </c>
      <c r="AE275" s="37">
        <v>21.668090500402744</v>
      </c>
      <c r="AF275" s="37">
        <v>5.4017019614203887</v>
      </c>
      <c r="AG275" s="37">
        <v>0.65229233225082639</v>
      </c>
      <c r="AH275" s="37">
        <v>4.5040601416531061</v>
      </c>
      <c r="AI275" s="37">
        <v>4.2851271559246786</v>
      </c>
      <c r="AJ275" s="37">
        <v>3.4301257047175482</v>
      </c>
      <c r="AK275" s="37">
        <v>3.6865586894056239</v>
      </c>
      <c r="AL275" s="37">
        <v>7.3735713976685204</v>
      </c>
      <c r="AM275" s="37">
        <v>0.24867874066780896</v>
      </c>
      <c r="AN275" s="37">
        <v>9.3458869518566114</v>
      </c>
      <c r="AO275" s="37">
        <v>5.2805490337258956</v>
      </c>
      <c r="AP275" s="37">
        <v>1.5882876245972382</v>
      </c>
      <c r="AQ275" s="37">
        <v>0.87301369355958214</v>
      </c>
      <c r="AR275" s="37">
        <v>28.480585707069245</v>
      </c>
      <c r="AS275" s="37">
        <v>1449.988232418121</v>
      </c>
      <c r="AT275" s="37">
        <v>0.4839050907484671</v>
      </c>
      <c r="AU275" s="37">
        <v>58.265247402706315</v>
      </c>
      <c r="AV275" s="37"/>
      <c r="AW275" s="37">
        <v>27.890181772214174</v>
      </c>
      <c r="AX275" s="37">
        <v>13.492534539485547</v>
      </c>
      <c r="AY275" s="37">
        <v>5.6562055483260361</v>
      </c>
      <c r="AZ275" s="37">
        <v>1.0094466272346405</v>
      </c>
      <c r="BA275" s="37">
        <v>7.4994998368064376</v>
      </c>
      <c r="BB275" s="37">
        <v>2.6638629500557833</v>
      </c>
      <c r="BC275" s="37">
        <v>8.0577010440488035</v>
      </c>
      <c r="BD275" s="37">
        <v>0.29228593971370548</v>
      </c>
      <c r="BE275" s="37">
        <v>4.7287244526316788E-2</v>
      </c>
      <c r="BF275" s="37">
        <v>42.39422975167188</v>
      </c>
      <c r="BG275" s="37">
        <v>0.99856655463941091</v>
      </c>
      <c r="BH275" s="37">
        <v>2.2399694893640194</v>
      </c>
      <c r="BI275" s="37">
        <v>0.20834870094837629</v>
      </c>
      <c r="BJ275" s="37">
        <v>2.2807533474740738</v>
      </c>
      <c r="BK275" s="37">
        <v>0.57259148081523648</v>
      </c>
      <c r="BL275" s="37">
        <v>0.11861701073563879</v>
      </c>
      <c r="BM275" s="37">
        <v>0.60870976931621035</v>
      </c>
      <c r="BN275" s="37">
        <v>0.72238961144118985</v>
      </c>
      <c r="BO275" s="37">
        <v>0.58334557407706866</v>
      </c>
      <c r="BP275" s="37">
        <v>0.26428666040501003</v>
      </c>
      <c r="BQ275" s="37">
        <v>1.4026737105994032</v>
      </c>
      <c r="BR275" s="37">
        <v>5.5192974229777682E-2</v>
      </c>
      <c r="BS275" s="37">
        <v>1.6748672770208632</v>
      </c>
      <c r="BT275" s="37">
        <v>0.5426870350965739</v>
      </c>
      <c r="BU275" s="37">
        <v>0.11040396252280101</v>
      </c>
      <c r="BV275" s="36">
        <v>77.091150097383746</v>
      </c>
      <c r="BW275" s="36">
        <v>0.26261478918072417</v>
      </c>
      <c r="BX275" s="36">
        <v>12.575968786887312</v>
      </c>
      <c r="BY275" s="36">
        <v>1.5522372604990231</v>
      </c>
      <c r="BZ275" s="36">
        <v>4.9328440129426943E-2</v>
      </c>
      <c r="CA275" s="36">
        <v>0.35695617467271212</v>
      </c>
      <c r="CB275" s="36">
        <v>1.9468461336232861</v>
      </c>
      <c r="CC275" s="36">
        <v>4.0453422748352184</v>
      </c>
      <c r="CD275" s="36">
        <v>1.8132416918655125</v>
      </c>
      <c r="CE275" s="36">
        <v>1.7152261977675293E-2</v>
      </c>
      <c r="CF275" s="36">
        <v>0.2943796206683994</v>
      </c>
      <c r="CG275" s="36">
        <v>100.45172549999998</v>
      </c>
      <c r="CH275" s="33">
        <v>3.5000000000000003E-2</v>
      </c>
      <c r="CI275" s="33">
        <v>3.5000000000000003E-2</v>
      </c>
      <c r="CJ275" s="33">
        <v>0.14000000000000001</v>
      </c>
      <c r="CK275" s="33">
        <v>2.5000000000000001E-2</v>
      </c>
      <c r="CL275" s="33">
        <v>1.4999999999999999E-2</v>
      </c>
      <c r="CM275" s="33">
        <v>1.4999999999999999E-2</v>
      </c>
      <c r="CN275" s="33">
        <v>0.02</v>
      </c>
      <c r="CO275" s="33">
        <v>0.19500000000000001</v>
      </c>
      <c r="CP275" s="33">
        <v>0.14499999999999999</v>
      </c>
      <c r="CQ275" s="33">
        <v>0.01</v>
      </c>
      <c r="CR275" s="33">
        <v>5.0000000000000001E-3</v>
      </c>
      <c r="CS275" s="33">
        <v>0.2</v>
      </c>
    </row>
    <row r="276" spans="1:97" s="31" customFormat="1">
      <c r="A276" s="33" t="s">
        <v>1595</v>
      </c>
      <c r="B276" s="33"/>
      <c r="C276" s="33" t="s">
        <v>1593</v>
      </c>
      <c r="D276" s="33" t="s">
        <v>43</v>
      </c>
      <c r="E276" s="33" t="s">
        <v>52</v>
      </c>
      <c r="F276" s="33" t="s">
        <v>1594</v>
      </c>
      <c r="G276" s="34">
        <v>59.3626</v>
      </c>
      <c r="H276" s="34">
        <v>-153.435</v>
      </c>
      <c r="I276" s="33" t="s">
        <v>1595</v>
      </c>
      <c r="J276" s="35">
        <v>360373.73830115813</v>
      </c>
      <c r="K276" s="36">
        <v>0.52232759098306258</v>
      </c>
      <c r="L276" s="35">
        <v>21.047111238565698</v>
      </c>
      <c r="M276" s="35">
        <v>230.17521884346351</v>
      </c>
      <c r="N276" s="35">
        <v>14707.159838109535</v>
      </c>
      <c r="O276" s="35">
        <v>9.6887368188331351</v>
      </c>
      <c r="P276" s="35">
        <v>1912.1221498250022</v>
      </c>
      <c r="Q276" s="35"/>
      <c r="R276" s="35">
        <v>621.6308288627547</v>
      </c>
      <c r="S276" s="35">
        <v>17.343810201437435</v>
      </c>
      <c r="T276" s="35">
        <v>36.014362329049057</v>
      </c>
      <c r="U276" s="35">
        <v>35.607413685614453</v>
      </c>
      <c r="V276" s="35">
        <v>127.38950573625836</v>
      </c>
      <c r="W276" s="35">
        <v>24.080469479278086</v>
      </c>
      <c r="X276" s="35">
        <v>196.64567424021436</v>
      </c>
      <c r="Y276" s="37">
        <v>3.9679018422007699</v>
      </c>
      <c r="Z276" s="37">
        <v>1.0332783529110661</v>
      </c>
      <c r="AA276" s="35">
        <v>677.56246241258907</v>
      </c>
      <c r="AB276" s="35">
        <v>13.908440157134303</v>
      </c>
      <c r="AC276" s="35">
        <v>30.176748311047444</v>
      </c>
      <c r="AD276" s="37">
        <v>3.2441119972592181</v>
      </c>
      <c r="AE276" s="37">
        <v>17.179609108143417</v>
      </c>
      <c r="AF276" s="37">
        <v>2.8240584346049116</v>
      </c>
      <c r="AG276" s="37">
        <v>0.87856472618749404</v>
      </c>
      <c r="AH276" s="37">
        <v>5.114338418492232</v>
      </c>
      <c r="AI276" s="37">
        <v>4.6614442056267329</v>
      </c>
      <c r="AJ276" s="37">
        <v>2.7264994159337403</v>
      </c>
      <c r="AK276" s="37">
        <v>2.6815511478156822</v>
      </c>
      <c r="AL276" s="37">
        <v>5.7657101214123045</v>
      </c>
      <c r="AM276" s="37">
        <v>0.36203351975360981</v>
      </c>
      <c r="AN276" s="37">
        <v>5.4645125219406783</v>
      </c>
      <c r="AO276" s="37">
        <v>4.3267861435127317</v>
      </c>
      <c r="AP276" s="37">
        <v>1.7438286319797891</v>
      </c>
      <c r="AQ276" s="37">
        <v>1.5845176055263144</v>
      </c>
      <c r="AR276" s="37">
        <v>14.089704390809219</v>
      </c>
      <c r="AS276" s="37">
        <v>449.09102890392359</v>
      </c>
      <c r="AT276" s="37">
        <v>0.94949608004489217</v>
      </c>
      <c r="AU276" s="37">
        <v>56.122656911178524</v>
      </c>
      <c r="AV276" s="37"/>
      <c r="AW276" s="37">
        <v>43.247468684574727</v>
      </c>
      <c r="AX276" s="37">
        <v>1.95653786477559</v>
      </c>
      <c r="AY276" s="37">
        <v>0.99552609699030581</v>
      </c>
      <c r="AZ276" s="37">
        <v>0.99726010528939724</v>
      </c>
      <c r="BA276" s="37">
        <v>3.8560995247783518</v>
      </c>
      <c r="BB276" s="37">
        <v>0.50799113581496624</v>
      </c>
      <c r="BC276" s="37">
        <v>7.7680433279118661</v>
      </c>
      <c r="BD276" s="37">
        <v>0.23290796966220195</v>
      </c>
      <c r="BE276" s="37">
        <v>0.13164151943227889</v>
      </c>
      <c r="BF276" s="37">
        <v>15.971497478840103</v>
      </c>
      <c r="BG276" s="37">
        <v>0.45741501878337559</v>
      </c>
      <c r="BH276" s="37">
        <v>0.35129279573487643</v>
      </c>
      <c r="BI276" s="37">
        <v>0.19657367626416405</v>
      </c>
      <c r="BJ276" s="37">
        <v>0.77914147177797421</v>
      </c>
      <c r="BK276" s="37">
        <v>0.43888223256471715</v>
      </c>
      <c r="BL276" s="37">
        <v>0.10413273226137958</v>
      </c>
      <c r="BM276" s="37">
        <v>0.42315017626914775</v>
      </c>
      <c r="BN276" s="37">
        <v>0.68314866051230727</v>
      </c>
      <c r="BO276" s="37">
        <v>0.26831361142712412</v>
      </c>
      <c r="BP276" s="37">
        <v>0.24894677685121216</v>
      </c>
      <c r="BQ276" s="37">
        <v>0.48693946318500592</v>
      </c>
      <c r="BR276" s="37">
        <v>0.1200471656298346</v>
      </c>
      <c r="BS276" s="37">
        <v>0.14825306705183422</v>
      </c>
      <c r="BT276" s="37">
        <v>0.14738045066373973</v>
      </c>
      <c r="BU276" s="37">
        <v>6.9338504210383969E-2</v>
      </c>
      <c r="BV276" s="36">
        <v>77.091150097383746</v>
      </c>
      <c r="BW276" s="36">
        <v>0.26261478918072417</v>
      </c>
      <c r="BX276" s="36">
        <v>12.575968786887312</v>
      </c>
      <c r="BY276" s="36">
        <v>1.5522372604990231</v>
      </c>
      <c r="BZ276" s="36">
        <v>4.9328440129426943E-2</v>
      </c>
      <c r="CA276" s="36">
        <v>0.35695617467271212</v>
      </c>
      <c r="CB276" s="36">
        <v>1.9468461336232861</v>
      </c>
      <c r="CC276" s="36">
        <v>4.0453422748352184</v>
      </c>
      <c r="CD276" s="36">
        <v>1.8132416918655125</v>
      </c>
      <c r="CE276" s="36">
        <v>1.7152261977675293E-2</v>
      </c>
      <c r="CF276" s="36">
        <v>0.2943796206683994</v>
      </c>
      <c r="CG276" s="36">
        <v>100.45172549999998</v>
      </c>
      <c r="CH276" s="33">
        <v>0.22500000000000001</v>
      </c>
      <c r="CI276" s="33">
        <v>0.12</v>
      </c>
      <c r="CJ276" s="33">
        <v>0.09</v>
      </c>
      <c r="CK276" s="33">
        <v>0.04</v>
      </c>
      <c r="CL276" s="33">
        <v>0.01</v>
      </c>
      <c r="CM276" s="33">
        <v>0.01</v>
      </c>
      <c r="CN276" s="33">
        <v>2.5000000000000001E-2</v>
      </c>
      <c r="CO276" s="33">
        <v>4.4999999999999998E-2</v>
      </c>
      <c r="CP276" s="33">
        <v>0.15</v>
      </c>
      <c r="CQ276" s="33">
        <v>0.01</v>
      </c>
      <c r="CR276" s="33">
        <v>5.0000000000000001E-3</v>
      </c>
      <c r="CS276" s="33">
        <v>0.30499999999999999</v>
      </c>
    </row>
    <row r="277" spans="1:97" s="31" customFormat="1">
      <c r="A277" s="33" t="s">
        <v>1596</v>
      </c>
      <c r="B277" s="33"/>
      <c r="C277" s="33" t="s">
        <v>1593</v>
      </c>
      <c r="D277" s="33" t="s">
        <v>43</v>
      </c>
      <c r="E277" s="33" t="s">
        <v>52</v>
      </c>
      <c r="F277" s="33" t="s">
        <v>1594</v>
      </c>
      <c r="G277" s="34">
        <v>59.3626</v>
      </c>
      <c r="H277" s="34">
        <v>-153.435</v>
      </c>
      <c r="I277" s="33" t="s">
        <v>1596</v>
      </c>
      <c r="J277" s="35">
        <v>360373.73830115813</v>
      </c>
      <c r="K277" s="36">
        <v>0.52232759098306258</v>
      </c>
      <c r="L277" s="35">
        <v>19.852780993146034</v>
      </c>
      <c r="M277" s="35">
        <v>173.05049998747202</v>
      </c>
      <c r="N277" s="35">
        <v>16066.418944094627</v>
      </c>
      <c r="O277" s="35">
        <v>12.288711491494588</v>
      </c>
      <c r="P277" s="35">
        <v>1732.2347886698769</v>
      </c>
      <c r="Q277" s="35"/>
      <c r="R277" s="35">
        <v>432.37656659687673</v>
      </c>
      <c r="S277" s="35">
        <v>18.218928139968327</v>
      </c>
      <c r="T277" s="35">
        <v>32.134393415513017</v>
      </c>
      <c r="U277" s="35">
        <v>34.59776327063615</v>
      </c>
      <c r="V277" s="35">
        <v>149.74337514598147</v>
      </c>
      <c r="W277" s="35">
        <v>22.891095358106263</v>
      </c>
      <c r="X277" s="35">
        <v>189.55468318582422</v>
      </c>
      <c r="Y277" s="37">
        <v>4.4162032837123117</v>
      </c>
      <c r="Z277" s="37">
        <v>1.115062452018843</v>
      </c>
      <c r="AA277" s="35">
        <v>699.35419148288679</v>
      </c>
      <c r="AB277" s="35">
        <v>13.857918695436306</v>
      </c>
      <c r="AC277" s="35">
        <v>28.624590626548578</v>
      </c>
      <c r="AD277" s="37">
        <v>3.680624933060213</v>
      </c>
      <c r="AE277" s="37">
        <v>15.354997638402081</v>
      </c>
      <c r="AF277" s="37">
        <v>3.2700903259585163</v>
      </c>
      <c r="AG277" s="37">
        <v>0.60424927298251763</v>
      </c>
      <c r="AH277" s="37">
        <v>3.4424052520651132</v>
      </c>
      <c r="AI277" s="37">
        <v>3.9724009510817302</v>
      </c>
      <c r="AJ277" s="37">
        <v>2.2930862893235999</v>
      </c>
      <c r="AK277" s="37">
        <v>2.7814415709802751</v>
      </c>
      <c r="AL277" s="37">
        <v>4.1661716540775915</v>
      </c>
      <c r="AM277" s="37">
        <v>0.23502681687681989</v>
      </c>
      <c r="AN277" s="37">
        <v>4.3575955896988612</v>
      </c>
      <c r="AO277" s="37">
        <v>3.5943603300423854</v>
      </c>
      <c r="AP277" s="37">
        <v>1.5244527477145353</v>
      </c>
      <c r="AQ277" s="37">
        <v>1.3094700054179578</v>
      </c>
      <c r="AR277" s="37">
        <v>14.566871127746122</v>
      </c>
      <c r="AS277" s="37">
        <v>1188.9261003033816</v>
      </c>
      <c r="AT277" s="37">
        <v>0.39879645409879066</v>
      </c>
      <c r="AU277" s="37">
        <v>43.47672488571181</v>
      </c>
      <c r="AV277" s="37"/>
      <c r="AW277" s="37">
        <v>11.833169025428363</v>
      </c>
      <c r="AX277" s="37">
        <v>1.33337417018939</v>
      </c>
      <c r="AY277" s="37">
        <v>1.9688265132621769</v>
      </c>
      <c r="AZ277" s="37">
        <v>1.3166114837019309</v>
      </c>
      <c r="BA277" s="37">
        <v>3.8873974180308744</v>
      </c>
      <c r="BB277" s="37">
        <v>0.62785266569410081</v>
      </c>
      <c r="BC277" s="37">
        <v>3.6657614315567391</v>
      </c>
      <c r="BD277" s="37">
        <v>0.34306810758388012</v>
      </c>
      <c r="BE277" s="37">
        <v>8.4628516070861109E-2</v>
      </c>
      <c r="BF277" s="37">
        <v>16.507616444961236</v>
      </c>
      <c r="BG277" s="37">
        <v>0.30549153564090736</v>
      </c>
      <c r="BH277" s="37">
        <v>0.36449707919109686</v>
      </c>
      <c r="BI277" s="37">
        <v>0.14603857253953226</v>
      </c>
      <c r="BJ277" s="37">
        <v>0.97089719834877242</v>
      </c>
      <c r="BK277" s="37">
        <v>0.19002791843671993</v>
      </c>
      <c r="BL277" s="37">
        <v>0.11188337687318382</v>
      </c>
      <c r="BM277" s="37">
        <v>0.45174860186793925</v>
      </c>
      <c r="BN277" s="37">
        <v>0.42876052446283935</v>
      </c>
      <c r="BO277" s="37">
        <v>0.21151505132648588</v>
      </c>
      <c r="BP277" s="37">
        <v>0.29123716658069881</v>
      </c>
      <c r="BQ277" s="37">
        <v>0.41193600775995243</v>
      </c>
      <c r="BR277" s="37">
        <v>8.1152048613303746E-2</v>
      </c>
      <c r="BS277" s="37">
        <v>8.378052093075572E-2</v>
      </c>
      <c r="BT277" s="37">
        <v>0.18846331333344823</v>
      </c>
      <c r="BU277" s="37">
        <v>0.1715047313656182</v>
      </c>
      <c r="BV277" s="36">
        <v>77.091150097383746</v>
      </c>
      <c r="BW277" s="36">
        <v>0.26261478918072417</v>
      </c>
      <c r="BX277" s="36">
        <v>12.575968786887312</v>
      </c>
      <c r="BY277" s="36">
        <v>1.5522372604990231</v>
      </c>
      <c r="BZ277" s="36">
        <v>4.9328440129426943E-2</v>
      </c>
      <c r="CA277" s="36">
        <v>0.35695617467271212</v>
      </c>
      <c r="CB277" s="36">
        <v>1.9468461336232861</v>
      </c>
      <c r="CC277" s="36">
        <v>4.0453422748352184</v>
      </c>
      <c r="CD277" s="36">
        <v>1.8132416918655125</v>
      </c>
      <c r="CE277" s="36">
        <v>1.7152261977675293E-2</v>
      </c>
      <c r="CF277" s="36">
        <v>0.2943796206683994</v>
      </c>
      <c r="CG277" s="36">
        <v>100.45172549999998</v>
      </c>
      <c r="CH277" s="33">
        <v>9.5000000000000001E-2</v>
      </c>
      <c r="CI277" s="33">
        <v>0.03</v>
      </c>
      <c r="CJ277" s="33">
        <v>7.4999999999999997E-2</v>
      </c>
      <c r="CK277" s="33">
        <v>3.5000000000000003E-2</v>
      </c>
      <c r="CL277" s="33">
        <v>1.4999999999999999E-2</v>
      </c>
      <c r="CM277" s="33">
        <v>0.01</v>
      </c>
      <c r="CN277" s="33">
        <v>5.5E-2</v>
      </c>
      <c r="CO277" s="33">
        <v>0.05</v>
      </c>
      <c r="CP277" s="33">
        <v>7.0000000000000007E-2</v>
      </c>
      <c r="CQ277" s="33">
        <v>0.01</v>
      </c>
      <c r="CR277" s="33">
        <v>0.01</v>
      </c>
      <c r="CS277" s="33">
        <v>0.67</v>
      </c>
    </row>
    <row r="278" spans="1:97" s="31" customFormat="1">
      <c r="A278" s="33" t="s">
        <v>1597</v>
      </c>
      <c r="B278" s="33"/>
      <c r="C278" s="33" t="s">
        <v>1593</v>
      </c>
      <c r="D278" s="33" t="s">
        <v>43</v>
      </c>
      <c r="E278" s="33" t="s">
        <v>52</v>
      </c>
      <c r="F278" s="33" t="s">
        <v>1594</v>
      </c>
      <c r="G278" s="34">
        <v>59.3626</v>
      </c>
      <c r="H278" s="34">
        <v>-153.435</v>
      </c>
      <c r="I278" s="33" t="s">
        <v>1597</v>
      </c>
      <c r="J278" s="35">
        <v>360373.73830115813</v>
      </c>
      <c r="K278" s="36">
        <v>0.52232759098306258</v>
      </c>
      <c r="L278" s="35">
        <v>16.979972057292336</v>
      </c>
      <c r="M278" s="35">
        <v>222.04025555810168</v>
      </c>
      <c r="N278" s="35">
        <v>17302.15020992604</v>
      </c>
      <c r="O278" s="35">
        <v>12.343529001948234</v>
      </c>
      <c r="P278" s="35">
        <v>1951.9112431057679</v>
      </c>
      <c r="Q278" s="35"/>
      <c r="R278" s="35">
        <v>451.66799521329381</v>
      </c>
      <c r="S278" s="35">
        <v>20.818696334287075</v>
      </c>
      <c r="T278" s="35">
        <v>14.515588777168668</v>
      </c>
      <c r="U278" s="35">
        <v>27.476633083753367</v>
      </c>
      <c r="V278" s="35">
        <v>178.19532047560685</v>
      </c>
      <c r="W278" s="35">
        <v>46.812145357132323</v>
      </c>
      <c r="X278" s="35">
        <v>348.77115115836335</v>
      </c>
      <c r="Y278" s="37">
        <v>4.4674129194398837</v>
      </c>
      <c r="Z278" s="37">
        <v>0.84641559849493775</v>
      </c>
      <c r="AA278" s="35">
        <v>837.49780690123157</v>
      </c>
      <c r="AB278" s="35">
        <v>22.53018207227046</v>
      </c>
      <c r="AC278" s="35">
        <v>30.890981858039577</v>
      </c>
      <c r="AD278" s="37">
        <v>4.4062019134127466</v>
      </c>
      <c r="AE278" s="37">
        <v>22.799608389116834</v>
      </c>
      <c r="AF278" s="37">
        <v>5.8354112836253673</v>
      </c>
      <c r="AG278" s="37">
        <v>0.78432661375276713</v>
      </c>
      <c r="AH278" s="37">
        <v>5.1078014138832479</v>
      </c>
      <c r="AI278" s="37">
        <v>7.4607134016443171</v>
      </c>
      <c r="AJ278" s="37">
        <v>4.5833478797061016</v>
      </c>
      <c r="AK278" s="37">
        <v>5.6865876976211096</v>
      </c>
      <c r="AL278" s="37">
        <v>8.717248572693082</v>
      </c>
      <c r="AM278" s="37">
        <v>0.13390589798310035</v>
      </c>
      <c r="AN278" s="37">
        <v>3.8727720068222156</v>
      </c>
      <c r="AO278" s="37">
        <v>5.9617430218711069</v>
      </c>
      <c r="AP278" s="37">
        <v>1.1720168886317386</v>
      </c>
      <c r="AQ278" s="37">
        <v>0.86051160469869425</v>
      </c>
      <c r="AR278" s="37">
        <v>8.3697205317175598</v>
      </c>
      <c r="AS278" s="37">
        <v>464.43091707202154</v>
      </c>
      <c r="AT278" s="37">
        <v>0.36875455941796537</v>
      </c>
      <c r="AU278" s="37">
        <v>72.43684830707376</v>
      </c>
      <c r="AV278" s="37"/>
      <c r="AW278" s="37">
        <v>23.452688132125132</v>
      </c>
      <c r="AX278" s="37">
        <v>0.82922375013031036</v>
      </c>
      <c r="AY278" s="37">
        <v>0.67795251493238495</v>
      </c>
      <c r="AZ278" s="37">
        <v>1.1399111959943995</v>
      </c>
      <c r="BA278" s="37">
        <v>7.1636400953405053</v>
      </c>
      <c r="BB278" s="37">
        <v>1.795271020366854</v>
      </c>
      <c r="BC278" s="37">
        <v>15.866931976502185</v>
      </c>
      <c r="BD278" s="37">
        <v>0.1839028374634824</v>
      </c>
      <c r="BE278" s="37">
        <v>5.3709430466742848E-2</v>
      </c>
      <c r="BF278" s="37">
        <v>37.701645874582297</v>
      </c>
      <c r="BG278" s="37">
        <v>0.89533921922825466</v>
      </c>
      <c r="BH278" s="37">
        <v>1.268841947511816</v>
      </c>
      <c r="BI278" s="37">
        <v>0.29784298956547167</v>
      </c>
      <c r="BJ278" s="37">
        <v>1.0382292820479633</v>
      </c>
      <c r="BK278" s="37">
        <v>0.59299512081215322</v>
      </c>
      <c r="BL278" s="37">
        <v>0.18998209358661736</v>
      </c>
      <c r="BM278" s="37">
        <v>0.28546237849849793</v>
      </c>
      <c r="BN278" s="37">
        <v>0.51863380221270727</v>
      </c>
      <c r="BO278" s="37">
        <v>0.2086283876905155</v>
      </c>
      <c r="BP278" s="37">
        <v>0.56977843584524768</v>
      </c>
      <c r="BQ278" s="37">
        <v>0.51463339162446731</v>
      </c>
      <c r="BR278" s="37">
        <v>0.11686541922101594</v>
      </c>
      <c r="BS278" s="37">
        <v>0.19370170552555133</v>
      </c>
      <c r="BT278" s="37">
        <v>0.20904699711198366</v>
      </c>
      <c r="BU278" s="37">
        <v>5.2680714831853541E-2</v>
      </c>
      <c r="BV278" s="36">
        <v>77.091150097383746</v>
      </c>
      <c r="BW278" s="36">
        <v>0.26261478918072417</v>
      </c>
      <c r="BX278" s="36">
        <v>12.575968786887312</v>
      </c>
      <c r="BY278" s="36">
        <v>1.5522372604990231</v>
      </c>
      <c r="BZ278" s="36">
        <v>4.9328440129426943E-2</v>
      </c>
      <c r="CA278" s="36">
        <v>0.35695617467271212</v>
      </c>
      <c r="CB278" s="36">
        <v>1.9468461336232861</v>
      </c>
      <c r="CC278" s="36">
        <v>4.0453422748352184</v>
      </c>
      <c r="CD278" s="36">
        <v>1.8132416918655125</v>
      </c>
      <c r="CE278" s="36">
        <v>1.7152261977675293E-2</v>
      </c>
      <c r="CF278" s="36">
        <v>0.2943796206683994</v>
      </c>
      <c r="CG278" s="36">
        <v>100.45172549999998</v>
      </c>
      <c r="CH278" s="33">
        <v>0.13</v>
      </c>
      <c r="CI278" s="33">
        <v>7.4999999999999997E-2</v>
      </c>
      <c r="CJ278" s="33">
        <v>9.5000000000000001E-2</v>
      </c>
      <c r="CK278" s="33">
        <v>3.5000000000000003E-2</v>
      </c>
      <c r="CL278" s="33">
        <v>0.02</v>
      </c>
      <c r="CM278" s="33">
        <v>0.01</v>
      </c>
      <c r="CN278" s="33">
        <v>2.5000000000000001E-2</v>
      </c>
      <c r="CO278" s="33">
        <v>0.08</v>
      </c>
      <c r="CP278" s="33">
        <v>0.18</v>
      </c>
      <c r="CQ278" s="33">
        <v>0.01</v>
      </c>
      <c r="CR278" s="33">
        <v>1.4999999999999999E-2</v>
      </c>
      <c r="CS278" s="33">
        <v>0.5</v>
      </c>
    </row>
    <row r="279" spans="1:97" s="31" customFormat="1">
      <c r="A279" s="33" t="s">
        <v>1598</v>
      </c>
      <c r="B279" s="33"/>
      <c r="C279" s="33" t="s">
        <v>1593</v>
      </c>
      <c r="D279" s="33" t="s">
        <v>43</v>
      </c>
      <c r="E279" s="33" t="s">
        <v>52</v>
      </c>
      <c r="F279" s="33" t="s">
        <v>1594</v>
      </c>
      <c r="G279" s="34">
        <v>59.3626</v>
      </c>
      <c r="H279" s="34">
        <v>-153.435</v>
      </c>
      <c r="I279" s="33" t="s">
        <v>1598</v>
      </c>
      <c r="J279" s="35">
        <v>360373.73830115813</v>
      </c>
      <c r="K279" s="36">
        <v>0.52232759098306258</v>
      </c>
      <c r="L279" s="35">
        <v>19.986058506532601</v>
      </c>
      <c r="M279" s="35">
        <v>295.03148263069426</v>
      </c>
      <c r="N279" s="35">
        <v>23265.329916902985</v>
      </c>
      <c r="O279" s="35">
        <v>16.239111018770711</v>
      </c>
      <c r="P279" s="35">
        <v>2197.5912726360511</v>
      </c>
      <c r="Q279" s="35"/>
      <c r="R279" s="35">
        <v>466.24675871337939</v>
      </c>
      <c r="S279" s="35">
        <v>29.005527499594834</v>
      </c>
      <c r="T279" s="35">
        <v>14.532508939775752</v>
      </c>
      <c r="U279" s="35">
        <v>31.491015600577583</v>
      </c>
      <c r="V279" s="35">
        <v>211.82693773068439</v>
      </c>
      <c r="W279" s="35">
        <v>52.958958668684538</v>
      </c>
      <c r="X279" s="35">
        <v>382.30072100793154</v>
      </c>
      <c r="Y279" s="37">
        <v>4.4722146624492618</v>
      </c>
      <c r="Z279" s="37">
        <v>0.69330148933684244</v>
      </c>
      <c r="AA279" s="35">
        <v>903.25141200430926</v>
      </c>
      <c r="AB279" s="35">
        <v>22.138000601915078</v>
      </c>
      <c r="AC279" s="35">
        <v>32.773587697159194</v>
      </c>
      <c r="AD279" s="37">
        <v>5.8753973291733663</v>
      </c>
      <c r="AE279" s="37">
        <v>23.785071762624924</v>
      </c>
      <c r="AF279" s="37">
        <v>6.2367607124574169</v>
      </c>
      <c r="AG279" s="37">
        <v>1.330752078895016</v>
      </c>
      <c r="AH279" s="37">
        <v>6.1749602619357828</v>
      </c>
      <c r="AI279" s="37">
        <v>7.4091794200200471</v>
      </c>
      <c r="AJ279" s="37">
        <v>4.8967302653869424</v>
      </c>
      <c r="AK279" s="37">
        <v>4.1969972425347581</v>
      </c>
      <c r="AL279" s="37">
        <v>8.9308171322186407</v>
      </c>
      <c r="AM279" s="37">
        <v>0.50841448603379202</v>
      </c>
      <c r="AN279" s="37">
        <v>3.9720913764150421</v>
      </c>
      <c r="AO279" s="37">
        <v>6.3812782624546056</v>
      </c>
      <c r="AP279" s="37">
        <v>1.3320848071442182</v>
      </c>
      <c r="AQ279" s="37">
        <v>1.0881729649538145</v>
      </c>
      <c r="AR279" s="37">
        <v>13.327593539873765</v>
      </c>
      <c r="AS279" s="37">
        <v>448.07359266810988</v>
      </c>
      <c r="AT279" s="37">
        <v>1.571904874048917</v>
      </c>
      <c r="AU279" s="37">
        <v>39.077744576829303</v>
      </c>
      <c r="AV279" s="37"/>
      <c r="AW279" s="37">
        <v>10.258265206932345</v>
      </c>
      <c r="AX279" s="37">
        <v>2.5912209518109428</v>
      </c>
      <c r="AY279" s="37">
        <v>1.5084884375142413</v>
      </c>
      <c r="AZ279" s="37">
        <v>0.8125833233012405</v>
      </c>
      <c r="BA279" s="37">
        <v>3.9476868317981797</v>
      </c>
      <c r="BB279" s="37">
        <v>2.3935276913489183</v>
      </c>
      <c r="BC279" s="37">
        <v>18.944492475594803</v>
      </c>
      <c r="BD279" s="37">
        <v>0.23387670148176956</v>
      </c>
      <c r="BE279" s="37">
        <v>8.4683896242475895E-2</v>
      </c>
      <c r="BF279" s="37">
        <v>24.237178521158139</v>
      </c>
      <c r="BG279" s="37">
        <v>0.87033522130400631</v>
      </c>
      <c r="BH279" s="37">
        <v>0.86057002131548921</v>
      </c>
      <c r="BI279" s="37">
        <v>0.47023061250012499</v>
      </c>
      <c r="BJ279" s="37">
        <v>1.6265043846167104</v>
      </c>
      <c r="BK279" s="37">
        <v>0.12762209690657886</v>
      </c>
      <c r="BL279" s="37">
        <v>8.4141380452387893E-2</v>
      </c>
      <c r="BM279" s="37">
        <v>0.5356917627611687</v>
      </c>
      <c r="BN279" s="37">
        <v>0.54745776888863384</v>
      </c>
      <c r="BO279" s="37">
        <v>0.43286242566009436</v>
      </c>
      <c r="BP279" s="37">
        <v>0.41298414281422308</v>
      </c>
      <c r="BQ279" s="37">
        <v>0.45816885345060726</v>
      </c>
      <c r="BR279" s="37">
        <v>3.4286546971174149E-2</v>
      </c>
      <c r="BS279" s="37">
        <v>8.0649569746026384E-2</v>
      </c>
      <c r="BT279" s="37">
        <v>0.13490797119730316</v>
      </c>
      <c r="BU279" s="37">
        <v>5.1746178573924814E-2</v>
      </c>
      <c r="BV279" s="36">
        <v>77.091150097383746</v>
      </c>
      <c r="BW279" s="36">
        <v>0.26261478918072417</v>
      </c>
      <c r="BX279" s="36">
        <v>12.575968786887312</v>
      </c>
      <c r="BY279" s="36">
        <v>1.5522372604990231</v>
      </c>
      <c r="BZ279" s="36">
        <v>4.9328440129426943E-2</v>
      </c>
      <c r="CA279" s="36">
        <v>0.35695617467271212</v>
      </c>
      <c r="CB279" s="36">
        <v>1.9468461336232861</v>
      </c>
      <c r="CC279" s="36">
        <v>4.0453422748352184</v>
      </c>
      <c r="CD279" s="36">
        <v>1.8132416918655125</v>
      </c>
      <c r="CE279" s="36">
        <v>1.7152261977675293E-2</v>
      </c>
      <c r="CF279" s="36">
        <v>0.2943796206683994</v>
      </c>
      <c r="CG279" s="36">
        <v>100.45172549999998</v>
      </c>
      <c r="CH279" s="33">
        <v>3.5000000000000003E-2</v>
      </c>
      <c r="CI279" s="33">
        <v>0.02</v>
      </c>
      <c r="CJ279" s="33">
        <v>2.5000000000000001E-2</v>
      </c>
      <c r="CK279" s="33">
        <v>2.5000000000000001E-2</v>
      </c>
      <c r="CL279" s="33">
        <v>1.4999999999999999E-2</v>
      </c>
      <c r="CM279" s="33">
        <v>1.4999999999999999E-2</v>
      </c>
      <c r="CN279" s="33">
        <v>7.0000000000000007E-2</v>
      </c>
      <c r="CO279" s="33">
        <v>0.06</v>
      </c>
      <c r="CP279" s="33">
        <v>5.5E-2</v>
      </c>
      <c r="CQ279" s="33">
        <v>1.4999999999999999E-2</v>
      </c>
      <c r="CR279" s="33">
        <v>5.0000000000000001E-3</v>
      </c>
      <c r="CS279" s="33">
        <v>0.77500000000000002</v>
      </c>
    </row>
    <row r="280" spans="1:97" s="31" customFormat="1">
      <c r="A280" s="33" t="s">
        <v>1599</v>
      </c>
      <c r="B280" s="33"/>
      <c r="C280" s="33" t="s">
        <v>1593</v>
      </c>
      <c r="D280" s="33" t="s">
        <v>43</v>
      </c>
      <c r="E280" s="33" t="s">
        <v>52</v>
      </c>
      <c r="F280" s="33" t="s">
        <v>1594</v>
      </c>
      <c r="G280" s="34">
        <v>59.3626</v>
      </c>
      <c r="H280" s="34">
        <v>-153.435</v>
      </c>
      <c r="I280" s="33" t="s">
        <v>1599</v>
      </c>
      <c r="J280" s="35">
        <v>360373.73830115813</v>
      </c>
      <c r="K280" s="36">
        <v>0.52232759098306258</v>
      </c>
      <c r="L280" s="35">
        <v>17.242477143060359</v>
      </c>
      <c r="M280" s="35">
        <v>314.47940686283579</v>
      </c>
      <c r="N280" s="35">
        <v>21971.518813439197</v>
      </c>
      <c r="O280" s="35">
        <v>10.423833989374284</v>
      </c>
      <c r="P280" s="35">
        <v>1972.2577069506247</v>
      </c>
      <c r="Q280" s="35"/>
      <c r="R280" s="35">
        <v>437.41603526409699</v>
      </c>
      <c r="S280" s="35">
        <v>21.961958524191633</v>
      </c>
      <c r="T280" s="35">
        <v>9.8758605944500992</v>
      </c>
      <c r="U280" s="35">
        <v>26.538441477034045</v>
      </c>
      <c r="V280" s="35">
        <v>173.51869798953487</v>
      </c>
      <c r="W280" s="35">
        <v>51.042337136025097</v>
      </c>
      <c r="X280" s="35">
        <v>375.54130822100905</v>
      </c>
      <c r="Y280" s="37">
        <v>3.7066654617080896</v>
      </c>
      <c r="Z280" s="37">
        <v>0.89295858926410265</v>
      </c>
      <c r="AA280" s="35">
        <v>858.04853792075153</v>
      </c>
      <c r="AB280" s="35">
        <v>23.124075325022918</v>
      </c>
      <c r="AC280" s="35">
        <v>33.167822811758043</v>
      </c>
      <c r="AD280" s="37">
        <v>5.2435535378170899</v>
      </c>
      <c r="AE280" s="37">
        <v>21.115413391337171</v>
      </c>
      <c r="AF280" s="37">
        <v>4.5982983834096993</v>
      </c>
      <c r="AG280" s="37">
        <v>0.99259703212782269</v>
      </c>
      <c r="AH280" s="37">
        <v>6.6716579248090513</v>
      </c>
      <c r="AI280" s="37">
        <v>6.5511619777423951</v>
      </c>
      <c r="AJ280" s="37">
        <v>4.6459938696522158</v>
      </c>
      <c r="AK280" s="37">
        <v>5.3454524114945539</v>
      </c>
      <c r="AL280" s="37">
        <v>9.6411127925605875</v>
      </c>
      <c r="AM280" s="37">
        <v>0.32606755014373706</v>
      </c>
      <c r="AN280" s="37">
        <v>3.1704877920571231</v>
      </c>
      <c r="AO280" s="37">
        <v>6.9706031412761771</v>
      </c>
      <c r="AP280" s="37">
        <v>1.1333925582104045</v>
      </c>
      <c r="AQ280" s="37">
        <v>0.93802660379032798</v>
      </c>
      <c r="AR280" s="37">
        <v>18.57982058632766</v>
      </c>
      <c r="AS280" s="37">
        <v>843.91752198838503</v>
      </c>
      <c r="AT280" s="37">
        <v>1.0345781741408357</v>
      </c>
      <c r="AU280" s="37">
        <v>155.19587234051912</v>
      </c>
      <c r="AV280" s="37"/>
      <c r="AW280" s="37">
        <v>33.016214432655545</v>
      </c>
      <c r="AX280" s="37">
        <v>0.69616701126949476</v>
      </c>
      <c r="AY280" s="37">
        <v>0.66879760262415866</v>
      </c>
      <c r="AZ280" s="37">
        <v>1.1236465728448344</v>
      </c>
      <c r="BA280" s="37">
        <v>8.1282035870258085</v>
      </c>
      <c r="BB280" s="37">
        <v>3.4164841905782999</v>
      </c>
      <c r="BC280" s="37">
        <v>30.201693143408637</v>
      </c>
      <c r="BD280" s="37">
        <v>0.2636216805085918</v>
      </c>
      <c r="BE280" s="37">
        <v>3.5906864654366759E-2</v>
      </c>
      <c r="BF280" s="37">
        <v>63.658241861429289</v>
      </c>
      <c r="BG280" s="37">
        <v>1.9243967205697612</v>
      </c>
      <c r="BH280" s="37">
        <v>2.1017443712268502</v>
      </c>
      <c r="BI280" s="37">
        <v>0.2503723084475748</v>
      </c>
      <c r="BJ280" s="37">
        <v>1.8480183939038233</v>
      </c>
      <c r="BK280" s="37">
        <v>0.59551424045859225</v>
      </c>
      <c r="BL280" s="37">
        <v>4.6234355574599061E-2</v>
      </c>
      <c r="BM280" s="37">
        <v>0.15323583231730309</v>
      </c>
      <c r="BN280" s="37">
        <v>0.89889089007240108</v>
      </c>
      <c r="BO280" s="37">
        <v>0.63834122617436884</v>
      </c>
      <c r="BP280" s="37">
        <v>0.71680154233502569</v>
      </c>
      <c r="BQ280" s="37">
        <v>0.5201486433688074</v>
      </c>
      <c r="BR280" s="37">
        <v>7.9030779908234289E-2</v>
      </c>
      <c r="BS280" s="37">
        <v>0.44798541340168108</v>
      </c>
      <c r="BT280" s="37">
        <v>0.48348593653162325</v>
      </c>
      <c r="BU280" s="37">
        <v>0.11548978625570126</v>
      </c>
      <c r="BV280" s="36">
        <v>77.091150097383746</v>
      </c>
      <c r="BW280" s="36">
        <v>0.26261478918072417</v>
      </c>
      <c r="BX280" s="36">
        <v>12.575968786887312</v>
      </c>
      <c r="BY280" s="36">
        <v>1.5522372604990231</v>
      </c>
      <c r="BZ280" s="36">
        <v>4.9328440129426943E-2</v>
      </c>
      <c r="CA280" s="36">
        <v>0.35695617467271212</v>
      </c>
      <c r="CB280" s="36">
        <v>1.9468461336232861</v>
      </c>
      <c r="CC280" s="36">
        <v>4.0453422748352184</v>
      </c>
      <c r="CD280" s="36">
        <v>1.8132416918655125</v>
      </c>
      <c r="CE280" s="36">
        <v>1.7152261977675293E-2</v>
      </c>
      <c r="CF280" s="36">
        <v>0.2943796206683994</v>
      </c>
      <c r="CG280" s="36">
        <v>100.45172549999998</v>
      </c>
      <c r="CH280" s="33">
        <v>0.125</v>
      </c>
      <c r="CI280" s="33">
        <v>4.4999999999999998E-2</v>
      </c>
      <c r="CJ280" s="33">
        <v>2.5000000000000001E-2</v>
      </c>
      <c r="CK280" s="33">
        <v>6.5000000000000002E-2</v>
      </c>
      <c r="CL280" s="33">
        <v>2.5000000000000001E-2</v>
      </c>
      <c r="CM280" s="33">
        <v>0.01</v>
      </c>
      <c r="CN280" s="33">
        <v>6.5000000000000002E-2</v>
      </c>
      <c r="CO280" s="33">
        <v>0.125</v>
      </c>
      <c r="CP280" s="33">
        <v>9.5000000000000001E-2</v>
      </c>
      <c r="CQ280" s="33">
        <v>5.0000000000000001E-3</v>
      </c>
      <c r="CR280" s="33">
        <v>0.01</v>
      </c>
      <c r="CS280" s="33">
        <v>0.52500000000000002</v>
      </c>
    </row>
    <row r="281" spans="1:97" s="31" customFormat="1">
      <c r="A281" s="33" t="s">
        <v>1600</v>
      </c>
      <c r="B281" s="33"/>
      <c r="C281" s="33" t="s">
        <v>1593</v>
      </c>
      <c r="D281" s="33" t="s">
        <v>43</v>
      </c>
      <c r="E281" s="33" t="s">
        <v>52</v>
      </c>
      <c r="F281" s="33" t="s">
        <v>1594</v>
      </c>
      <c r="G281" s="34">
        <v>59.3626</v>
      </c>
      <c r="H281" s="34">
        <v>-153.435</v>
      </c>
      <c r="I281" s="33" t="s">
        <v>1600</v>
      </c>
      <c r="J281" s="35">
        <v>360373.73830115813</v>
      </c>
      <c r="K281" s="36">
        <v>0.52232759098306258</v>
      </c>
      <c r="L281" s="35">
        <v>14.265347672711746</v>
      </c>
      <c r="M281" s="35">
        <v>495.02044651914628</v>
      </c>
      <c r="N281" s="35">
        <v>20098.057514987195</v>
      </c>
      <c r="O281" s="35">
        <v>11.608577693186453</v>
      </c>
      <c r="P281" s="35">
        <v>1958.0713896788941</v>
      </c>
      <c r="Q281" s="35"/>
      <c r="R281" s="35">
        <v>540.18110402760567</v>
      </c>
      <c r="S281" s="35">
        <v>6.2299028512561243</v>
      </c>
      <c r="T281" s="35">
        <v>23.237258983208672</v>
      </c>
      <c r="U281" s="35">
        <v>30.092216683450864</v>
      </c>
      <c r="V281" s="35">
        <v>176.73165578155854</v>
      </c>
      <c r="W281" s="35">
        <v>29.651579172023492</v>
      </c>
      <c r="X281" s="35">
        <v>223.99976310718347</v>
      </c>
      <c r="Y281" s="37">
        <v>4.8152615175858422</v>
      </c>
      <c r="Z281" s="37">
        <v>0.5944714395533881</v>
      </c>
      <c r="AA281" s="35">
        <v>853.0971443815979</v>
      </c>
      <c r="AB281" s="35">
        <v>16.633522750612457</v>
      </c>
      <c r="AC281" s="35">
        <v>32.530826626555346</v>
      </c>
      <c r="AD281" s="37">
        <v>4.6296932490825657</v>
      </c>
      <c r="AE281" s="37">
        <v>18.183906434526286</v>
      </c>
      <c r="AF281" s="37">
        <v>5.1677974994709386</v>
      </c>
      <c r="AG281" s="37">
        <v>0.94028487737592314</v>
      </c>
      <c r="AH281" s="37">
        <v>3.1439660261813147</v>
      </c>
      <c r="AI281" s="37">
        <v>4.4565219056497964</v>
      </c>
      <c r="AJ281" s="37">
        <v>3.1916970782818215</v>
      </c>
      <c r="AK281" s="37">
        <v>3.5526496843804143</v>
      </c>
      <c r="AL281" s="37">
        <v>5.0150060359243191</v>
      </c>
      <c r="AM281" s="37">
        <v>0.33448464669641964</v>
      </c>
      <c r="AN281" s="37">
        <v>4.7051198768474407</v>
      </c>
      <c r="AO281" s="37">
        <v>4.2252953582864388</v>
      </c>
      <c r="AP281" s="37">
        <v>1.2633911011378967</v>
      </c>
      <c r="AQ281" s="37">
        <v>0.94634564333480231</v>
      </c>
      <c r="AR281" s="37">
        <v>147.95089202728494</v>
      </c>
      <c r="AS281" s="37">
        <v>1066.0813547077348</v>
      </c>
      <c r="AT281" s="37">
        <v>0.48169976542100695</v>
      </c>
      <c r="AU281" s="37">
        <v>34.039903132939479</v>
      </c>
      <c r="AV281" s="37"/>
      <c r="AW281" s="37">
        <v>12.533460402210013</v>
      </c>
      <c r="AX281" s="37">
        <v>0.52399922592108505</v>
      </c>
      <c r="AY281" s="37">
        <v>1.1834763693295935</v>
      </c>
      <c r="AZ281" s="37">
        <v>0.64160641343663383</v>
      </c>
      <c r="BA281" s="37">
        <v>4.7105007449683329</v>
      </c>
      <c r="BB281" s="37">
        <v>0.74541485350848424</v>
      </c>
      <c r="BC281" s="37">
        <v>8.3445553249253503</v>
      </c>
      <c r="BD281" s="37">
        <v>0.14100705279149278</v>
      </c>
      <c r="BE281" s="37">
        <v>6.4868427137532797E-2</v>
      </c>
      <c r="BF281" s="37">
        <v>28.301496517175799</v>
      </c>
      <c r="BG281" s="37">
        <v>0.40857136673713829</v>
      </c>
      <c r="BH281" s="37">
        <v>0.86485630177838724</v>
      </c>
      <c r="BI281" s="37">
        <v>0.25094444174952157</v>
      </c>
      <c r="BJ281" s="37">
        <v>0.89444563312783021</v>
      </c>
      <c r="BK281" s="37">
        <v>0.55094164268003143</v>
      </c>
      <c r="BL281" s="37">
        <v>6.6344051644349367E-2</v>
      </c>
      <c r="BM281" s="37">
        <v>1.0383506410936729</v>
      </c>
      <c r="BN281" s="37">
        <v>0.12930191839583252</v>
      </c>
      <c r="BO281" s="37">
        <v>0.24311345526808803</v>
      </c>
      <c r="BP281" s="37">
        <v>0.18578279321867205</v>
      </c>
      <c r="BQ281" s="37">
        <v>0.52089604439761206</v>
      </c>
      <c r="BR281" s="37">
        <v>3.2400646090209387E-2</v>
      </c>
      <c r="BS281" s="37">
        <v>0.1240085953937778</v>
      </c>
      <c r="BT281" s="37">
        <v>0.18847115665276082</v>
      </c>
      <c r="BU281" s="37">
        <v>7.9363298903695076E-2</v>
      </c>
      <c r="BV281" s="36">
        <v>77.091150097383746</v>
      </c>
      <c r="BW281" s="36">
        <v>0.26261478918072417</v>
      </c>
      <c r="BX281" s="36">
        <v>12.575968786887312</v>
      </c>
      <c r="BY281" s="36">
        <v>1.5522372604990231</v>
      </c>
      <c r="BZ281" s="36">
        <v>4.9328440129426943E-2</v>
      </c>
      <c r="CA281" s="36">
        <v>0.35695617467271212</v>
      </c>
      <c r="CB281" s="36">
        <v>1.9468461336232861</v>
      </c>
      <c r="CC281" s="36">
        <v>4.0453422748352184</v>
      </c>
      <c r="CD281" s="36">
        <v>1.8132416918655125</v>
      </c>
      <c r="CE281" s="36">
        <v>1.7152261977675293E-2</v>
      </c>
      <c r="CF281" s="36">
        <v>0.2943796206683994</v>
      </c>
      <c r="CG281" s="36">
        <v>100.45172549999998</v>
      </c>
      <c r="CH281" s="33">
        <v>7.4999999999999997E-2</v>
      </c>
      <c r="CI281" s="33">
        <v>0.02</v>
      </c>
      <c r="CJ281" s="33">
        <v>2.5000000000000001E-2</v>
      </c>
      <c r="CK281" s="33">
        <v>3.5000000000000003E-2</v>
      </c>
      <c r="CL281" s="33">
        <v>1.4999999999999999E-2</v>
      </c>
      <c r="CM281" s="33">
        <v>1.4999999999999999E-2</v>
      </c>
      <c r="CN281" s="33">
        <v>0.05</v>
      </c>
      <c r="CO281" s="33">
        <v>0.02</v>
      </c>
      <c r="CP281" s="33">
        <v>0.03</v>
      </c>
      <c r="CQ281" s="33">
        <v>0.01</v>
      </c>
      <c r="CR281" s="33">
        <v>1.4999999999999999E-2</v>
      </c>
      <c r="CS281" s="33">
        <v>0.5</v>
      </c>
    </row>
    <row r="282" spans="1:97" s="31" customFormat="1">
      <c r="A282" s="33" t="s">
        <v>1601</v>
      </c>
      <c r="B282" s="33"/>
      <c r="C282" s="33" t="s">
        <v>1593</v>
      </c>
      <c r="D282" s="33" t="s">
        <v>43</v>
      </c>
      <c r="E282" s="33" t="s">
        <v>52</v>
      </c>
      <c r="F282" s="33" t="s">
        <v>1594</v>
      </c>
      <c r="G282" s="34">
        <v>59.3626</v>
      </c>
      <c r="H282" s="34">
        <v>-153.435</v>
      </c>
      <c r="I282" s="33" t="s">
        <v>1601</v>
      </c>
      <c r="J282" s="35">
        <v>360373.73830115813</v>
      </c>
      <c r="K282" s="36">
        <v>0.52232759098306258</v>
      </c>
      <c r="L282" s="35">
        <v>21.252361726866742</v>
      </c>
      <c r="M282" s="35">
        <v>347.47843232773346</v>
      </c>
      <c r="N282" s="35">
        <v>24581.926914491647</v>
      </c>
      <c r="O282" s="35">
        <v>12.895296287304175</v>
      </c>
      <c r="P282" s="35">
        <v>2029.670366229135</v>
      </c>
      <c r="Q282" s="35"/>
      <c r="R282" s="35">
        <v>546.57236577508945</v>
      </c>
      <c r="S282" s="35">
        <v>87.371642420966722</v>
      </c>
      <c r="T282" s="35">
        <v>29.333839695976277</v>
      </c>
      <c r="U282" s="35">
        <v>32.78954172874699</v>
      </c>
      <c r="V282" s="35">
        <v>191.62155616766788</v>
      </c>
      <c r="W282" s="35">
        <v>53.381913909732866</v>
      </c>
      <c r="X282" s="35">
        <v>399.40267901689185</v>
      </c>
      <c r="Y282" s="37">
        <v>6.2238695666180135</v>
      </c>
      <c r="Z282" s="37">
        <v>0.6636637583544639</v>
      </c>
      <c r="AA282" s="35">
        <v>918.40653714024199</v>
      </c>
      <c r="AB282" s="35">
        <v>26.342734195609452</v>
      </c>
      <c r="AC282" s="35">
        <v>33.400837447290115</v>
      </c>
      <c r="AD282" s="37">
        <v>5.7730612385183004</v>
      </c>
      <c r="AE282" s="37">
        <v>25.690108955349228</v>
      </c>
      <c r="AF282" s="37">
        <v>4.1581484545014407</v>
      </c>
      <c r="AG282" s="37">
        <v>1.0980424733477478</v>
      </c>
      <c r="AH282" s="37">
        <v>8.4809538225948504</v>
      </c>
      <c r="AI282" s="37">
        <v>9.5196681600683597</v>
      </c>
      <c r="AJ282" s="37">
        <v>5.929726072899002</v>
      </c>
      <c r="AK282" s="37">
        <v>4.6650609168716199</v>
      </c>
      <c r="AL282" s="37">
        <v>9.7085181922353971</v>
      </c>
      <c r="AM282" s="37">
        <v>0.47344281684502099</v>
      </c>
      <c r="AN282" s="37">
        <v>6.5445008134110028</v>
      </c>
      <c r="AO282" s="37">
        <v>6.8460306900317685</v>
      </c>
      <c r="AP282" s="37">
        <v>1.4451431904385004</v>
      </c>
      <c r="AQ282" s="37">
        <v>1.0658710714524147</v>
      </c>
      <c r="AR282" s="37">
        <v>18.103403992110593</v>
      </c>
      <c r="AS282" s="37">
        <v>943.59270298239619</v>
      </c>
      <c r="AT282" s="37">
        <v>0.39731849798429958</v>
      </c>
      <c r="AU282" s="37">
        <v>47.403492991365141</v>
      </c>
      <c r="AV282" s="37"/>
      <c r="AW282" s="37">
        <v>16.585527778151917</v>
      </c>
      <c r="AX282" s="37">
        <v>4.6390526306644446</v>
      </c>
      <c r="AY282" s="37">
        <v>1.619194095584596</v>
      </c>
      <c r="AZ282" s="37">
        <v>0.76248069500625482</v>
      </c>
      <c r="BA282" s="37">
        <v>6.1888806706925115</v>
      </c>
      <c r="BB282" s="37">
        <v>2.6113621302701291</v>
      </c>
      <c r="BC282" s="37">
        <v>9.4999538449613219</v>
      </c>
      <c r="BD282" s="37">
        <v>0.60212875286012879</v>
      </c>
      <c r="BE282" s="37">
        <v>8.8063032491587173E-2</v>
      </c>
      <c r="BF282" s="37">
        <v>39.393443528019901</v>
      </c>
      <c r="BG282" s="37">
        <v>1.3934017187414327</v>
      </c>
      <c r="BH282" s="37">
        <v>0.77097393977678719</v>
      </c>
      <c r="BI282" s="37">
        <v>0.2690896544201376</v>
      </c>
      <c r="BJ282" s="37">
        <v>0.8474174867310319</v>
      </c>
      <c r="BK282" s="37">
        <v>0.6263332260537805</v>
      </c>
      <c r="BL282" s="37">
        <v>0.14300628307600996</v>
      </c>
      <c r="BM282" s="37">
        <v>0.76091671954413831</v>
      </c>
      <c r="BN282" s="37">
        <v>1.0388328132303426</v>
      </c>
      <c r="BO282" s="37">
        <v>0.23574750055077454</v>
      </c>
      <c r="BP282" s="37">
        <v>0.20578713880965366</v>
      </c>
      <c r="BQ282" s="37">
        <v>0.84626170119815436</v>
      </c>
      <c r="BR282" s="37">
        <v>6.9317137723416869E-2</v>
      </c>
      <c r="BS282" s="37">
        <v>0.66919463354829578</v>
      </c>
      <c r="BT282" s="37">
        <v>0.28958975520562119</v>
      </c>
      <c r="BU282" s="37">
        <v>8.3337757133766108E-2</v>
      </c>
      <c r="BV282" s="36">
        <v>77.091150097383746</v>
      </c>
      <c r="BW282" s="36">
        <v>0.26261478918072417</v>
      </c>
      <c r="BX282" s="36">
        <v>12.575968786887312</v>
      </c>
      <c r="BY282" s="36">
        <v>1.5522372604990231</v>
      </c>
      <c r="BZ282" s="36">
        <v>4.9328440129426943E-2</v>
      </c>
      <c r="CA282" s="36">
        <v>0.35695617467271212</v>
      </c>
      <c r="CB282" s="36">
        <v>1.9468461336232861</v>
      </c>
      <c r="CC282" s="36">
        <v>4.0453422748352184</v>
      </c>
      <c r="CD282" s="36">
        <v>1.8132416918655125</v>
      </c>
      <c r="CE282" s="36">
        <v>1.7152261977675293E-2</v>
      </c>
      <c r="CF282" s="36">
        <v>0.2943796206683994</v>
      </c>
      <c r="CG282" s="36">
        <v>100.45172549999998</v>
      </c>
      <c r="CH282" s="33">
        <v>0.13</v>
      </c>
      <c r="CI282" s="33">
        <v>7.4999999999999997E-2</v>
      </c>
      <c r="CJ282" s="33">
        <v>9.5000000000000001E-2</v>
      </c>
      <c r="CK282" s="33">
        <v>3.5000000000000003E-2</v>
      </c>
      <c r="CL282" s="33">
        <v>0.02</v>
      </c>
      <c r="CM282" s="33">
        <v>0.01</v>
      </c>
      <c r="CN282" s="33">
        <v>2.5000000000000001E-2</v>
      </c>
      <c r="CO282" s="33">
        <v>0.08</v>
      </c>
      <c r="CP282" s="33">
        <v>0.18</v>
      </c>
      <c r="CQ282" s="33">
        <v>0.01</v>
      </c>
      <c r="CR282" s="33">
        <v>1.4999999999999999E-2</v>
      </c>
      <c r="CS282" s="33">
        <v>0.5</v>
      </c>
    </row>
    <row r="283" spans="1:97" s="31" customFormat="1">
      <c r="A283" s="33" t="s">
        <v>1602</v>
      </c>
      <c r="B283" s="33"/>
      <c r="C283" s="33" t="s">
        <v>1593</v>
      </c>
      <c r="D283" s="33" t="s">
        <v>43</v>
      </c>
      <c r="E283" s="33" t="s">
        <v>52</v>
      </c>
      <c r="F283" s="33" t="s">
        <v>1594</v>
      </c>
      <c r="G283" s="34">
        <v>59.3626</v>
      </c>
      <c r="H283" s="34">
        <v>-153.435</v>
      </c>
      <c r="I283" s="33" t="s">
        <v>1602</v>
      </c>
      <c r="J283" s="35">
        <v>360373.73830115813</v>
      </c>
      <c r="K283" s="36">
        <v>0.52232759098306258</v>
      </c>
      <c r="L283" s="35">
        <v>22.09439381843038</v>
      </c>
      <c r="M283" s="35">
        <v>314.9845861047317</v>
      </c>
      <c r="N283" s="35">
        <v>21698.493544023771</v>
      </c>
      <c r="O283" s="35">
        <v>16.676237065160663</v>
      </c>
      <c r="P283" s="35">
        <v>2016.9648086664238</v>
      </c>
      <c r="Q283" s="35"/>
      <c r="R283" s="35">
        <v>509.80798937620631</v>
      </c>
      <c r="S283" s="35">
        <v>87.6653398649796</v>
      </c>
      <c r="T283" s="35">
        <v>29.187858995364117</v>
      </c>
      <c r="U283" s="35">
        <v>32.60465577160042</v>
      </c>
      <c r="V283" s="35">
        <v>183.21880892401276</v>
      </c>
      <c r="W283" s="35">
        <v>48.401993082951456</v>
      </c>
      <c r="X283" s="35">
        <v>348.23177352787854</v>
      </c>
      <c r="Y283" s="37">
        <v>4.9769204880951126</v>
      </c>
      <c r="Z283" s="37">
        <v>0.81680468099956971</v>
      </c>
      <c r="AA283" s="35">
        <v>934.76385858073422</v>
      </c>
      <c r="AB283" s="35">
        <v>23.065894241304676</v>
      </c>
      <c r="AC283" s="35">
        <v>36.758661784150107</v>
      </c>
      <c r="AD283" s="37">
        <v>5.1066049757255563</v>
      </c>
      <c r="AE283" s="37">
        <v>24.737090713935569</v>
      </c>
      <c r="AF283" s="37">
        <v>5.3645929533829211</v>
      </c>
      <c r="AG283" s="37">
        <v>1.0738666344589247</v>
      </c>
      <c r="AH283" s="37">
        <v>6.2300435223738759</v>
      </c>
      <c r="AI283" s="37">
        <v>6.7335347605798264</v>
      </c>
      <c r="AJ283" s="37">
        <v>5.9772482746465343</v>
      </c>
      <c r="AK283" s="37">
        <v>5.450076647510925</v>
      </c>
      <c r="AL283" s="37">
        <v>8.4199685995970768</v>
      </c>
      <c r="AM283" s="37">
        <v>0.67014479260662074</v>
      </c>
      <c r="AN283" s="37">
        <v>6.1591238867316598</v>
      </c>
      <c r="AO283" s="37">
        <v>5.998316309538537</v>
      </c>
      <c r="AP283" s="37">
        <v>1.4794689852029614</v>
      </c>
      <c r="AQ283" s="37">
        <v>0.75171829224023001</v>
      </c>
      <c r="AR283" s="37">
        <v>14.781469416824722</v>
      </c>
      <c r="AS283" s="37">
        <v>1228.5523267346603</v>
      </c>
      <c r="AT283" s="37">
        <v>0.9632815455071938</v>
      </c>
      <c r="AU283" s="37">
        <v>32.3745120777007</v>
      </c>
      <c r="AV283" s="37"/>
      <c r="AW283" s="37">
        <v>7.1008527444379377</v>
      </c>
      <c r="AX283" s="37">
        <v>8.7224656298819312</v>
      </c>
      <c r="AY283" s="37">
        <v>2.1025376364020882</v>
      </c>
      <c r="AZ283" s="37">
        <v>0.48818366432482263</v>
      </c>
      <c r="BA283" s="37">
        <v>4.7553928953568647</v>
      </c>
      <c r="BB283" s="37">
        <v>1.0626654680112189</v>
      </c>
      <c r="BC283" s="37">
        <v>6.1731398025334547</v>
      </c>
      <c r="BD283" s="37">
        <v>0.19016959740943651</v>
      </c>
      <c r="BE283" s="37">
        <v>2.8123989313959024E-2</v>
      </c>
      <c r="BF283" s="37">
        <v>17.041025452262243</v>
      </c>
      <c r="BG283" s="37">
        <v>0.57990856542520985</v>
      </c>
      <c r="BH283" s="37">
        <v>0.81750897697542901</v>
      </c>
      <c r="BI283" s="37">
        <v>0.10708067053061195</v>
      </c>
      <c r="BJ283" s="37">
        <v>0.67029483264006773</v>
      </c>
      <c r="BK283" s="37">
        <v>0.46643167502175548</v>
      </c>
      <c r="BL283" s="37">
        <v>9.3101242291427147E-2</v>
      </c>
      <c r="BM283" s="37">
        <v>0.43503246302132131</v>
      </c>
      <c r="BN283" s="37">
        <v>0.54124755086211584</v>
      </c>
      <c r="BO283" s="37">
        <v>0.30563287222134966</v>
      </c>
      <c r="BP283" s="37">
        <v>0.32494229465450902</v>
      </c>
      <c r="BQ283" s="37">
        <v>0.23648112614492095</v>
      </c>
      <c r="BR283" s="37">
        <v>9.1143219526851338E-2</v>
      </c>
      <c r="BS283" s="37">
        <v>0.37297335891711669</v>
      </c>
      <c r="BT283" s="37">
        <v>0.41361601708926932</v>
      </c>
      <c r="BU283" s="37">
        <v>0.11947447315320789</v>
      </c>
      <c r="BV283" s="36">
        <v>77.091150097383746</v>
      </c>
      <c r="BW283" s="36">
        <v>0.26261478918072417</v>
      </c>
      <c r="BX283" s="36">
        <v>12.575968786887312</v>
      </c>
      <c r="BY283" s="36">
        <v>1.5522372604990231</v>
      </c>
      <c r="BZ283" s="36">
        <v>4.9328440129426943E-2</v>
      </c>
      <c r="CA283" s="36">
        <v>0.35695617467271212</v>
      </c>
      <c r="CB283" s="36">
        <v>1.9468461336232861</v>
      </c>
      <c r="CC283" s="36">
        <v>4.0453422748352184</v>
      </c>
      <c r="CD283" s="36">
        <v>1.8132416918655125</v>
      </c>
      <c r="CE283" s="36">
        <v>1.7152261977675293E-2</v>
      </c>
      <c r="CF283" s="36">
        <v>0.2943796206683994</v>
      </c>
      <c r="CG283" s="36">
        <v>100.45172549999998</v>
      </c>
      <c r="CH283" s="33">
        <v>0.22500000000000001</v>
      </c>
      <c r="CI283" s="33">
        <v>0.12</v>
      </c>
      <c r="CJ283" s="33">
        <v>0.09</v>
      </c>
      <c r="CK283" s="33">
        <v>0.04</v>
      </c>
      <c r="CL283" s="33">
        <v>0.01</v>
      </c>
      <c r="CM283" s="33">
        <v>0.01</v>
      </c>
      <c r="CN283" s="33">
        <v>2.5000000000000001E-2</v>
      </c>
      <c r="CO283" s="33">
        <v>4.4999999999999998E-2</v>
      </c>
      <c r="CP283" s="33">
        <v>0.15</v>
      </c>
      <c r="CQ283" s="33">
        <v>0.01</v>
      </c>
      <c r="CR283" s="33">
        <v>5.0000000000000001E-3</v>
      </c>
      <c r="CS283" s="33">
        <v>0.30499999999999999</v>
      </c>
    </row>
    <row r="284" spans="1:97" s="31" customFormat="1">
      <c r="A284" s="33" t="s">
        <v>1603</v>
      </c>
      <c r="B284" s="33"/>
      <c r="C284" s="33" t="s">
        <v>1593</v>
      </c>
      <c r="D284" s="33" t="s">
        <v>43</v>
      </c>
      <c r="E284" s="33" t="s">
        <v>52</v>
      </c>
      <c r="F284" s="33" t="s">
        <v>1594</v>
      </c>
      <c r="G284" s="34">
        <v>59.3626</v>
      </c>
      <c r="H284" s="34">
        <v>-153.435</v>
      </c>
      <c r="I284" s="33" t="s">
        <v>1603</v>
      </c>
      <c r="J284" s="35">
        <v>360373.73830115813</v>
      </c>
      <c r="K284" s="36">
        <v>0.52232759098306258</v>
      </c>
      <c r="L284" s="35">
        <v>20.883128860820594</v>
      </c>
      <c r="M284" s="35">
        <v>260.85870938042331</v>
      </c>
      <c r="N284" s="35">
        <v>22492.659180309402</v>
      </c>
      <c r="O284" s="35">
        <v>14.009761240617705</v>
      </c>
      <c r="P284" s="35">
        <v>1952.9856682482152</v>
      </c>
      <c r="Q284" s="35"/>
      <c r="R284" s="35">
        <v>487.74682066408093</v>
      </c>
      <c r="S284" s="35">
        <v>64.640703834283954</v>
      </c>
      <c r="T284" s="35">
        <v>24.294906424536169</v>
      </c>
      <c r="U284" s="35">
        <v>34.143843917763455</v>
      </c>
      <c r="V284" s="35">
        <v>184.14501214619253</v>
      </c>
      <c r="W284" s="35">
        <v>50.65316192058188</v>
      </c>
      <c r="X284" s="35">
        <v>406.60616546712862</v>
      </c>
      <c r="Y284" s="37">
        <v>4.8878611794816287</v>
      </c>
      <c r="Z284" s="37">
        <v>0.88038449177014433</v>
      </c>
      <c r="AA284" s="35">
        <v>913.86000202763398</v>
      </c>
      <c r="AB284" s="35">
        <v>25.485464212658357</v>
      </c>
      <c r="AC284" s="35">
        <v>36.068022400138801</v>
      </c>
      <c r="AD284" s="37">
        <v>5.6889212340577107</v>
      </c>
      <c r="AE284" s="37">
        <v>29.059491356041718</v>
      </c>
      <c r="AF284" s="37">
        <v>5.6729320390860982</v>
      </c>
      <c r="AG284" s="37">
        <v>1.1411624085241601</v>
      </c>
      <c r="AH284" s="37">
        <v>8.5473747831829865</v>
      </c>
      <c r="AI284" s="37">
        <v>7.8774888221224657</v>
      </c>
      <c r="AJ284" s="37">
        <v>5.9014370053518777</v>
      </c>
      <c r="AK284" s="37">
        <v>6.8452877179748146</v>
      </c>
      <c r="AL284" s="37">
        <v>10.919930635736634</v>
      </c>
      <c r="AM284" s="37">
        <v>0.26505393668748412</v>
      </c>
      <c r="AN284" s="37">
        <v>7.6423729286271529</v>
      </c>
      <c r="AO284" s="37">
        <v>6.3822693580783358</v>
      </c>
      <c r="AP284" s="37">
        <v>1.4335255759972239</v>
      </c>
      <c r="AQ284" s="37">
        <v>0.32105077352419253</v>
      </c>
      <c r="AR284" s="37">
        <v>29.968195460384312</v>
      </c>
      <c r="AS284" s="37">
        <v>907.90612456243775</v>
      </c>
      <c r="AT284" s="37">
        <v>0.47135234222378564</v>
      </c>
      <c r="AU284" s="37">
        <v>67.788033285907218</v>
      </c>
      <c r="AV284" s="37"/>
      <c r="AW284" s="37">
        <v>20.595887408895763</v>
      </c>
      <c r="AX284" s="37">
        <v>11.764734181564616</v>
      </c>
      <c r="AY284" s="37">
        <v>5.0721061877815243</v>
      </c>
      <c r="AZ284" s="37">
        <v>1.0274307833756169</v>
      </c>
      <c r="BA284" s="37">
        <v>4.5585016755662382</v>
      </c>
      <c r="BB284" s="37">
        <v>2.2278716028988241</v>
      </c>
      <c r="BC284" s="37">
        <v>16.522822813750551</v>
      </c>
      <c r="BD284" s="37">
        <v>0.22829760034337382</v>
      </c>
      <c r="BE284" s="37">
        <v>7.0295343142712033E-2</v>
      </c>
      <c r="BF284" s="37">
        <v>38.813557177250296</v>
      </c>
      <c r="BG284" s="37">
        <v>0.68655560276094607</v>
      </c>
      <c r="BH284" s="37">
        <v>1.5791805711159808</v>
      </c>
      <c r="BI284" s="37">
        <v>0.15853013360333326</v>
      </c>
      <c r="BJ284" s="37">
        <v>1.0532104756273593</v>
      </c>
      <c r="BK284" s="37">
        <v>0.33877951754071112</v>
      </c>
      <c r="BL284" s="37">
        <v>0.11350790814713049</v>
      </c>
      <c r="BM284" s="37">
        <v>0.75977967855297512</v>
      </c>
      <c r="BN284" s="37">
        <v>0.42390692683073361</v>
      </c>
      <c r="BO284" s="37">
        <v>0.32037645974826978</v>
      </c>
      <c r="BP284" s="37">
        <v>0.77747972543698751</v>
      </c>
      <c r="BQ284" s="37">
        <v>1.1820962258185543</v>
      </c>
      <c r="BR284" s="37">
        <v>8.9430263715079908E-2</v>
      </c>
      <c r="BS284" s="37">
        <v>1.0291805397116554</v>
      </c>
      <c r="BT284" s="37">
        <v>0.27650128593943168</v>
      </c>
      <c r="BU284" s="37">
        <v>7.9772650798746084E-2</v>
      </c>
      <c r="BV284" s="36">
        <v>77.091150097383746</v>
      </c>
      <c r="BW284" s="36">
        <v>0.26261478918072417</v>
      </c>
      <c r="BX284" s="36">
        <v>12.575968786887312</v>
      </c>
      <c r="BY284" s="36">
        <v>1.5522372604990231</v>
      </c>
      <c r="BZ284" s="36">
        <v>4.9328440129426943E-2</v>
      </c>
      <c r="CA284" s="36">
        <v>0.35695617467271212</v>
      </c>
      <c r="CB284" s="36">
        <v>1.9468461336232861</v>
      </c>
      <c r="CC284" s="36">
        <v>4.0453422748352184</v>
      </c>
      <c r="CD284" s="36">
        <v>1.8132416918655125</v>
      </c>
      <c r="CE284" s="36">
        <v>1.7152261977675293E-2</v>
      </c>
      <c r="CF284" s="36">
        <v>0.2943796206683994</v>
      </c>
      <c r="CG284" s="36">
        <v>100.45172549999998</v>
      </c>
      <c r="CH284" s="33">
        <v>0.13</v>
      </c>
      <c r="CI284" s="33">
        <v>7.4999999999999997E-2</v>
      </c>
      <c r="CJ284" s="33">
        <v>9.5000000000000001E-2</v>
      </c>
      <c r="CK284" s="33">
        <v>3.5000000000000003E-2</v>
      </c>
      <c r="CL284" s="33">
        <v>0.02</v>
      </c>
      <c r="CM284" s="33">
        <v>0.01</v>
      </c>
      <c r="CN284" s="33">
        <v>2.5000000000000001E-2</v>
      </c>
      <c r="CO284" s="33">
        <v>0.08</v>
      </c>
      <c r="CP284" s="33">
        <v>0.18</v>
      </c>
      <c r="CQ284" s="33">
        <v>0.01</v>
      </c>
      <c r="CR284" s="33">
        <v>1.4999999999999999E-2</v>
      </c>
      <c r="CS284" s="33">
        <v>0.5</v>
      </c>
    </row>
    <row r="285" spans="1:97" s="31" customFormat="1">
      <c r="A285" s="33" t="s">
        <v>1604</v>
      </c>
      <c r="B285" s="33"/>
      <c r="C285" s="33" t="s">
        <v>1593</v>
      </c>
      <c r="D285" s="33" t="s">
        <v>43</v>
      </c>
      <c r="E285" s="33" t="s">
        <v>52</v>
      </c>
      <c r="F285" s="33" t="s">
        <v>1594</v>
      </c>
      <c r="G285" s="34">
        <v>59.3626</v>
      </c>
      <c r="H285" s="34">
        <v>-153.435</v>
      </c>
      <c r="I285" s="33" t="s">
        <v>1604</v>
      </c>
      <c r="J285" s="35">
        <v>360373.73830115813</v>
      </c>
      <c r="K285" s="36">
        <v>0.52232759098306258</v>
      </c>
      <c r="L285" s="35">
        <v>17.368191431736967</v>
      </c>
      <c r="M285" s="35">
        <v>242.65599881923174</v>
      </c>
      <c r="N285" s="35">
        <v>17831.185575880307</v>
      </c>
      <c r="O285" s="35">
        <v>10.977910007806727</v>
      </c>
      <c r="P285" s="35">
        <v>1923.7828718536341</v>
      </c>
      <c r="Q285" s="35"/>
      <c r="R285" s="35">
        <v>481.44712685730781</v>
      </c>
      <c r="S285" s="35">
        <v>51.525989688532192</v>
      </c>
      <c r="T285" s="35">
        <v>26.332964060727491</v>
      </c>
      <c r="U285" s="35">
        <v>31.521428509733866</v>
      </c>
      <c r="V285" s="35">
        <v>167.38019068667873</v>
      </c>
      <c r="W285" s="35">
        <v>41.505551399874257</v>
      </c>
      <c r="X285" s="35">
        <v>326.42512196118304</v>
      </c>
      <c r="Y285" s="37">
        <v>4.9991898638845962</v>
      </c>
      <c r="Z285" s="37">
        <v>0.77889527424303073</v>
      </c>
      <c r="AA285" s="35">
        <v>976.51171696248184</v>
      </c>
      <c r="AB285" s="35">
        <v>21.620146947199302</v>
      </c>
      <c r="AC285" s="35">
        <v>34.19474968781941</v>
      </c>
      <c r="AD285" s="37">
        <v>5.3790808965710788</v>
      </c>
      <c r="AE285" s="37">
        <v>25.077633091452348</v>
      </c>
      <c r="AF285" s="37">
        <v>5.3322329000848105</v>
      </c>
      <c r="AG285" s="37">
        <v>1.0463827013689242</v>
      </c>
      <c r="AH285" s="37">
        <v>6.2427447424612161</v>
      </c>
      <c r="AI285" s="37">
        <v>7.401459825504527</v>
      </c>
      <c r="AJ285" s="37">
        <v>4.1189060105940811</v>
      </c>
      <c r="AK285" s="37">
        <v>5.2117131327563762</v>
      </c>
      <c r="AL285" s="37">
        <v>7.7232321337850456</v>
      </c>
      <c r="AM285" s="37">
        <v>0.26150651278829895</v>
      </c>
      <c r="AN285" s="37">
        <v>4.7587673915335209</v>
      </c>
      <c r="AO285" s="37">
        <v>5.6304610673671949</v>
      </c>
      <c r="AP285" s="37">
        <v>1.4920653158669896</v>
      </c>
      <c r="AQ285" s="37">
        <v>1.4157884582117721</v>
      </c>
      <c r="AR285" s="37">
        <v>10.938398209906978</v>
      </c>
      <c r="AS285" s="37">
        <v>188.29824814403045</v>
      </c>
      <c r="AT285" s="37">
        <v>1.2340710386406715</v>
      </c>
      <c r="AU285" s="37">
        <v>35.164607954253142</v>
      </c>
      <c r="AV285" s="37"/>
      <c r="AW285" s="37">
        <v>9.1609904333374299</v>
      </c>
      <c r="AX285" s="37">
        <v>1.871937254359499</v>
      </c>
      <c r="AY285" s="37">
        <v>1.6427921421636587</v>
      </c>
      <c r="AZ285" s="37">
        <v>1.193779021231099</v>
      </c>
      <c r="BA285" s="37">
        <v>2.7055177514967039</v>
      </c>
      <c r="BB285" s="37">
        <v>1.5297846612471637</v>
      </c>
      <c r="BC285" s="37">
        <v>9.9131343010301176</v>
      </c>
      <c r="BD285" s="37">
        <v>0.22717801931747403</v>
      </c>
      <c r="BE285" s="37">
        <v>7.226346653925908E-2</v>
      </c>
      <c r="BF285" s="37">
        <v>32.784842037605607</v>
      </c>
      <c r="BG285" s="37">
        <v>0.83028755344250227</v>
      </c>
      <c r="BH285" s="37">
        <v>0.85002480862576302</v>
      </c>
      <c r="BI285" s="37">
        <v>0.3432757711025054</v>
      </c>
      <c r="BJ285" s="37">
        <v>0.96923283517657433</v>
      </c>
      <c r="BK285" s="37">
        <v>0.28262192420969184</v>
      </c>
      <c r="BL285" s="37">
        <v>0.14974632807560814</v>
      </c>
      <c r="BM285" s="37">
        <v>0.58879953161539844</v>
      </c>
      <c r="BN285" s="37">
        <v>0.64012759469235914</v>
      </c>
      <c r="BO285" s="37">
        <v>0.32529021917259426</v>
      </c>
      <c r="BP285" s="37">
        <v>0.36193518260854429</v>
      </c>
      <c r="BQ285" s="37">
        <v>0.63272606619615912</v>
      </c>
      <c r="BR285" s="37">
        <v>8.1932950565397678E-2</v>
      </c>
      <c r="BS285" s="37">
        <v>0.12903077109620531</v>
      </c>
      <c r="BT285" s="37">
        <v>0.3981794210837753</v>
      </c>
      <c r="BU285" s="37">
        <v>4.9085957831861732E-2</v>
      </c>
      <c r="BV285" s="36">
        <v>77.091150097383746</v>
      </c>
      <c r="BW285" s="36">
        <v>0.26261478918072417</v>
      </c>
      <c r="BX285" s="36">
        <v>12.575968786887312</v>
      </c>
      <c r="BY285" s="36">
        <v>1.5522372604990231</v>
      </c>
      <c r="BZ285" s="36">
        <v>4.9328440129426943E-2</v>
      </c>
      <c r="CA285" s="36">
        <v>0.35695617467271212</v>
      </c>
      <c r="CB285" s="36">
        <v>1.9468461336232861</v>
      </c>
      <c r="CC285" s="36">
        <v>4.0453422748352184</v>
      </c>
      <c r="CD285" s="36">
        <v>1.8132416918655125</v>
      </c>
      <c r="CE285" s="36">
        <v>1.7152261977675293E-2</v>
      </c>
      <c r="CF285" s="36">
        <v>0.2943796206683994</v>
      </c>
      <c r="CG285" s="36">
        <v>100.45172549999998</v>
      </c>
      <c r="CH285" s="33">
        <v>9.5000000000000001E-2</v>
      </c>
      <c r="CI285" s="33">
        <v>3.5000000000000003E-2</v>
      </c>
      <c r="CJ285" s="33">
        <v>0.05</v>
      </c>
      <c r="CK285" s="33">
        <v>4.4999999999999998E-2</v>
      </c>
      <c r="CL285" s="33">
        <v>1.4999999999999999E-2</v>
      </c>
      <c r="CM285" s="33">
        <v>0.01</v>
      </c>
      <c r="CN285" s="33">
        <v>4.4999999999999998E-2</v>
      </c>
      <c r="CO285" s="33">
        <v>0.12</v>
      </c>
      <c r="CP285" s="33">
        <v>0.06</v>
      </c>
      <c r="CQ285" s="33">
        <v>5.0000000000000001E-3</v>
      </c>
      <c r="CR285" s="33">
        <v>0.01</v>
      </c>
      <c r="CS285" s="33">
        <v>1.07</v>
      </c>
    </row>
    <row r="286" spans="1:97" s="31" customFormat="1">
      <c r="A286" s="33" t="s">
        <v>1605</v>
      </c>
      <c r="B286" s="33"/>
      <c r="C286" s="33" t="s">
        <v>1593</v>
      </c>
      <c r="D286" s="33" t="s">
        <v>43</v>
      </c>
      <c r="E286" s="33" t="s">
        <v>52</v>
      </c>
      <c r="F286" s="33" t="s">
        <v>1594</v>
      </c>
      <c r="G286" s="34">
        <v>59.3626</v>
      </c>
      <c r="H286" s="34">
        <v>-153.435</v>
      </c>
      <c r="I286" s="33" t="s">
        <v>1605</v>
      </c>
      <c r="J286" s="35">
        <v>360373.73830115813</v>
      </c>
      <c r="K286" s="36">
        <v>0.52232759098306258</v>
      </c>
      <c r="L286" s="35">
        <v>21.764121683764625</v>
      </c>
      <c r="M286" s="35">
        <v>285.78091910416504</v>
      </c>
      <c r="N286" s="35">
        <v>18881.070016727659</v>
      </c>
      <c r="O286" s="35">
        <v>10.905623951919797</v>
      </c>
      <c r="P286" s="35">
        <v>1883.8772550338122</v>
      </c>
      <c r="Q286" s="35"/>
      <c r="R286" s="35">
        <v>578.86715595264968</v>
      </c>
      <c r="S286" s="35">
        <v>49.770448971907875</v>
      </c>
      <c r="T286" s="35">
        <v>32.77169708939411</v>
      </c>
      <c r="U286" s="35">
        <v>34.108135270828804</v>
      </c>
      <c r="V286" s="35">
        <v>147.30987998246974</v>
      </c>
      <c r="W286" s="35">
        <v>30.097455223741761</v>
      </c>
      <c r="X286" s="35">
        <v>229.90845767577034</v>
      </c>
      <c r="Y286" s="37">
        <v>5.4169471636388229</v>
      </c>
      <c r="Z286" s="37">
        <v>0.88777644344537454</v>
      </c>
      <c r="AA286" s="35">
        <v>901.15279528924862</v>
      </c>
      <c r="AB286" s="35">
        <v>17.33145931463703</v>
      </c>
      <c r="AC286" s="35">
        <v>34.570026063908372</v>
      </c>
      <c r="AD286" s="37">
        <v>4.2265317019748947</v>
      </c>
      <c r="AE286" s="37">
        <v>16.692625354159286</v>
      </c>
      <c r="AF286" s="37">
        <v>4.1158514696454604</v>
      </c>
      <c r="AG286" s="37">
        <v>1.1321443813518015</v>
      </c>
      <c r="AH286" s="37">
        <v>5.0356897123853521</v>
      </c>
      <c r="AI286" s="37">
        <v>3.829585494735483</v>
      </c>
      <c r="AJ286" s="37">
        <v>4.2330993961349135</v>
      </c>
      <c r="AK286" s="37">
        <v>3.1477487754582851</v>
      </c>
      <c r="AL286" s="37">
        <v>5.7390423813210951</v>
      </c>
      <c r="AM286" s="37">
        <v>0.32330990249934854</v>
      </c>
      <c r="AN286" s="37">
        <v>6.4777266301237111</v>
      </c>
      <c r="AO286" s="37">
        <v>4.6606105275547094</v>
      </c>
      <c r="AP286" s="37">
        <v>1.6147965441878966</v>
      </c>
      <c r="AQ286" s="37">
        <v>1.0073525183144694</v>
      </c>
      <c r="AR286" s="37">
        <v>24.049563812585603</v>
      </c>
      <c r="AS286" s="37">
        <v>1447.9146452310979</v>
      </c>
      <c r="AT286" s="37">
        <v>0.60693794655405786</v>
      </c>
      <c r="AU286" s="37">
        <v>41.840461106010949</v>
      </c>
      <c r="AV286" s="37"/>
      <c r="AW286" s="37">
        <v>18.99741338448748</v>
      </c>
      <c r="AX286" s="37">
        <v>3.4801732140056703</v>
      </c>
      <c r="AY286" s="37">
        <v>1.9857161833033277</v>
      </c>
      <c r="AZ286" s="37">
        <v>0.86381259977611424</v>
      </c>
      <c r="BA286" s="37">
        <v>4.8644758651795739</v>
      </c>
      <c r="BB286" s="37">
        <v>0.97691190090865287</v>
      </c>
      <c r="BC286" s="37">
        <v>10.430926146696679</v>
      </c>
      <c r="BD286" s="37">
        <v>0.35990155364572951</v>
      </c>
      <c r="BE286" s="37">
        <v>4.0049625786439738E-2</v>
      </c>
      <c r="BF286" s="37">
        <v>28.542340337364013</v>
      </c>
      <c r="BG286" s="37">
        <v>0.51199622128708389</v>
      </c>
      <c r="BH286" s="37">
        <v>0.72496821040041881</v>
      </c>
      <c r="BI286" s="37">
        <v>0.16596748303209169</v>
      </c>
      <c r="BJ286" s="37">
        <v>1.0881483390610076</v>
      </c>
      <c r="BK286" s="37">
        <v>0.40062387518654602</v>
      </c>
      <c r="BL286" s="37">
        <v>0.13540296780636224</v>
      </c>
      <c r="BM286" s="37">
        <v>0.2437423917894192</v>
      </c>
      <c r="BN286" s="37">
        <v>0.39110760029214447</v>
      </c>
      <c r="BO286" s="37">
        <v>0.49333580193454468</v>
      </c>
      <c r="BP286" s="37">
        <v>0.33163616384359723</v>
      </c>
      <c r="BQ286" s="37">
        <v>0.23226763639095963</v>
      </c>
      <c r="BR286" s="37">
        <v>5.7964864979798088E-2</v>
      </c>
      <c r="BS286" s="37">
        <v>0.40780959940999728</v>
      </c>
      <c r="BT286" s="37">
        <v>0.30444720194796482</v>
      </c>
      <c r="BU286" s="37">
        <v>3.8101518098687413E-2</v>
      </c>
      <c r="BV286" s="36">
        <v>77.091150097383746</v>
      </c>
      <c r="BW286" s="36">
        <v>0.26261478918072417</v>
      </c>
      <c r="BX286" s="36">
        <v>12.575968786887312</v>
      </c>
      <c r="BY286" s="36">
        <v>1.5522372604990231</v>
      </c>
      <c r="BZ286" s="36">
        <v>4.9328440129426943E-2</v>
      </c>
      <c r="CA286" s="36">
        <v>0.35695617467271212</v>
      </c>
      <c r="CB286" s="36">
        <v>1.9468461336232861</v>
      </c>
      <c r="CC286" s="36">
        <v>4.0453422748352184</v>
      </c>
      <c r="CD286" s="36">
        <v>1.8132416918655125</v>
      </c>
      <c r="CE286" s="36">
        <v>1.7152261977675293E-2</v>
      </c>
      <c r="CF286" s="36">
        <v>0.2943796206683994</v>
      </c>
      <c r="CG286" s="36">
        <v>100.45172549999998</v>
      </c>
      <c r="CH286" s="33">
        <v>0.14499999999999999</v>
      </c>
      <c r="CI286" s="33">
        <v>0.02</v>
      </c>
      <c r="CJ286" s="33">
        <v>0.11</v>
      </c>
      <c r="CK286" s="33">
        <v>4.4999999999999998E-2</v>
      </c>
      <c r="CL286" s="33">
        <v>5.0000000000000001E-3</v>
      </c>
      <c r="CM286" s="33">
        <v>5.0000000000000001E-3</v>
      </c>
      <c r="CN286" s="33">
        <v>0.02</v>
      </c>
      <c r="CO286" s="33">
        <v>7.0000000000000007E-2</v>
      </c>
      <c r="CP286" s="33">
        <v>0.105</v>
      </c>
      <c r="CQ286" s="33">
        <v>0</v>
      </c>
      <c r="CR286" s="33">
        <v>5.0000000000000001E-3</v>
      </c>
      <c r="CS286" s="33">
        <v>0.36</v>
      </c>
    </row>
    <row r="287" spans="1:97" s="31" customFormat="1">
      <c r="A287" s="33" t="s">
        <v>1606</v>
      </c>
      <c r="B287" s="33"/>
      <c r="C287" s="33" t="s">
        <v>1593</v>
      </c>
      <c r="D287" s="33" t="s">
        <v>43</v>
      </c>
      <c r="E287" s="33" t="s">
        <v>52</v>
      </c>
      <c r="F287" s="33" t="s">
        <v>1594</v>
      </c>
      <c r="G287" s="34">
        <v>59.3626</v>
      </c>
      <c r="H287" s="34">
        <v>-153.435</v>
      </c>
      <c r="I287" s="33" t="s">
        <v>1606</v>
      </c>
      <c r="J287" s="35">
        <v>360373.73830115813</v>
      </c>
      <c r="K287" s="36">
        <v>0.52232759098306258</v>
      </c>
      <c r="L287" s="35">
        <v>19.151758371768189</v>
      </c>
      <c r="M287" s="35">
        <v>294.47958639057367</v>
      </c>
      <c r="N287" s="35">
        <v>21496.921234078469</v>
      </c>
      <c r="O287" s="35">
        <v>9.000621592015186</v>
      </c>
      <c r="P287" s="35">
        <v>1955.0197942750317</v>
      </c>
      <c r="Q287" s="35"/>
      <c r="R287" s="35">
        <v>663.10096155567783</v>
      </c>
      <c r="S287" s="35">
        <v>60.686526237937059</v>
      </c>
      <c r="T287" s="35">
        <v>36.83161337724782</v>
      </c>
      <c r="U287" s="35">
        <v>30.975583964136828</v>
      </c>
      <c r="V287" s="35">
        <v>160.40530984536488</v>
      </c>
      <c r="W287" s="35">
        <v>35.355286329134039</v>
      </c>
      <c r="X287" s="35">
        <v>277.30861664885731</v>
      </c>
      <c r="Y287" s="37">
        <v>5.0608085983895457</v>
      </c>
      <c r="Z287" s="37">
        <v>0.89867264984381512</v>
      </c>
      <c r="AA287" s="35">
        <v>875.54352803369068</v>
      </c>
      <c r="AB287" s="35">
        <v>19.538724860567019</v>
      </c>
      <c r="AC287" s="35">
        <v>35.685785977951546</v>
      </c>
      <c r="AD287" s="37">
        <v>4.768578063949553</v>
      </c>
      <c r="AE287" s="37">
        <v>20.851001875715639</v>
      </c>
      <c r="AF287" s="37">
        <v>3.8717483486433455</v>
      </c>
      <c r="AG287" s="37">
        <v>1.0941148978722521</v>
      </c>
      <c r="AH287" s="37">
        <v>5.0603410010482346</v>
      </c>
      <c r="AI287" s="37">
        <v>5.1272639698135194</v>
      </c>
      <c r="AJ287" s="37">
        <v>3.1139469765968095</v>
      </c>
      <c r="AK287" s="37">
        <v>4.6179704825319838</v>
      </c>
      <c r="AL287" s="37">
        <v>8.451900657016596</v>
      </c>
      <c r="AM287" s="37">
        <v>0.33924917424631507</v>
      </c>
      <c r="AN287" s="37">
        <v>6.5820869655054777</v>
      </c>
      <c r="AO287" s="37">
        <v>5.4282809358601103</v>
      </c>
      <c r="AP287" s="37">
        <v>1.8797340213797877</v>
      </c>
      <c r="AQ287" s="37">
        <v>0.94427349208399169</v>
      </c>
      <c r="AR287" s="37">
        <v>24.675774822812883</v>
      </c>
      <c r="AS287" s="37">
        <v>1858.9634850416619</v>
      </c>
      <c r="AT287" s="37">
        <v>0.21634959824097469</v>
      </c>
      <c r="AU287" s="37">
        <v>130.28702472642783</v>
      </c>
      <c r="AV287" s="37"/>
      <c r="AW287" s="37">
        <v>37.798123527372198</v>
      </c>
      <c r="AX287" s="37">
        <v>3.2535710986511779</v>
      </c>
      <c r="AY287" s="37">
        <v>3.1610739203556619</v>
      </c>
      <c r="AZ287" s="37">
        <v>0.88730361082868592</v>
      </c>
      <c r="BA287" s="37">
        <v>8.3717968847283455</v>
      </c>
      <c r="BB287" s="37">
        <v>3.303890883184168</v>
      </c>
      <c r="BC287" s="37">
        <v>19.383247741540362</v>
      </c>
      <c r="BD287" s="37">
        <v>0.15480654687988718</v>
      </c>
      <c r="BE287" s="37">
        <v>3.0686249344767994E-2</v>
      </c>
      <c r="BF287" s="37">
        <v>28.489037115750868</v>
      </c>
      <c r="BG287" s="37">
        <v>0.49259421591884112</v>
      </c>
      <c r="BH287" s="37">
        <v>2.2595066865895941</v>
      </c>
      <c r="BI287" s="37">
        <v>0.37954229099638365</v>
      </c>
      <c r="BJ287" s="37">
        <v>1.0687595787520521</v>
      </c>
      <c r="BK287" s="37">
        <v>0.48113433484740364</v>
      </c>
      <c r="BL287" s="37">
        <v>0.24344920397797509</v>
      </c>
      <c r="BM287" s="37">
        <v>0.37002985664931853</v>
      </c>
      <c r="BN287" s="37">
        <v>0.41468327943483202</v>
      </c>
      <c r="BO287" s="37">
        <v>0.36643774712869459</v>
      </c>
      <c r="BP287" s="37">
        <v>0.25659078091589305</v>
      </c>
      <c r="BQ287" s="37">
        <v>0.86870216467787476</v>
      </c>
      <c r="BR287" s="37">
        <v>4.4802903908767143E-2</v>
      </c>
      <c r="BS287" s="37">
        <v>0.2091266765768787</v>
      </c>
      <c r="BT287" s="37">
        <v>0.61138405870733037</v>
      </c>
      <c r="BU287" s="37">
        <v>0.14776839268110184</v>
      </c>
      <c r="BV287" s="36">
        <v>77.091150097383746</v>
      </c>
      <c r="BW287" s="36">
        <v>0.26261478918072417</v>
      </c>
      <c r="BX287" s="36">
        <v>12.575968786887312</v>
      </c>
      <c r="BY287" s="36">
        <v>1.5522372604990231</v>
      </c>
      <c r="BZ287" s="36">
        <v>4.9328440129426943E-2</v>
      </c>
      <c r="CA287" s="36">
        <v>0.35695617467271212</v>
      </c>
      <c r="CB287" s="36">
        <v>1.9468461336232861</v>
      </c>
      <c r="CC287" s="36">
        <v>4.0453422748352184</v>
      </c>
      <c r="CD287" s="36">
        <v>1.8132416918655125</v>
      </c>
      <c r="CE287" s="36">
        <v>1.7152261977675293E-2</v>
      </c>
      <c r="CF287" s="36">
        <v>0.2943796206683994</v>
      </c>
      <c r="CG287" s="36">
        <v>100.45172549999998</v>
      </c>
      <c r="CH287" s="33">
        <v>0.22500000000000001</v>
      </c>
      <c r="CI287" s="33">
        <v>5.5E-2</v>
      </c>
      <c r="CJ287" s="33">
        <v>7.4999999999999997E-2</v>
      </c>
      <c r="CK287" s="33">
        <v>0.04</v>
      </c>
      <c r="CL287" s="33">
        <v>1.4999999999999999E-2</v>
      </c>
      <c r="CM287" s="33">
        <v>5.0000000000000001E-3</v>
      </c>
      <c r="CN287" s="33">
        <v>0.05</v>
      </c>
      <c r="CO287" s="33">
        <v>0.215</v>
      </c>
      <c r="CP287" s="33">
        <v>0.14000000000000001</v>
      </c>
      <c r="CQ287" s="33">
        <v>5.0000000000000001E-3</v>
      </c>
      <c r="CR287" s="33">
        <v>5.0000000000000001E-3</v>
      </c>
      <c r="CS287" s="33">
        <v>0.78</v>
      </c>
    </row>
    <row r="288" spans="1:97" s="31" customFormat="1">
      <c r="A288" s="33" t="s">
        <v>1607</v>
      </c>
      <c r="B288" s="33"/>
      <c r="C288" s="33" t="s">
        <v>1608</v>
      </c>
      <c r="D288" s="33" t="s">
        <v>43</v>
      </c>
      <c r="E288" s="33" t="s">
        <v>52</v>
      </c>
      <c r="F288" s="33" t="s">
        <v>1609</v>
      </c>
      <c r="G288" s="34">
        <v>59.3626</v>
      </c>
      <c r="H288" s="34">
        <v>-153.435</v>
      </c>
      <c r="I288" s="33" t="s">
        <v>1607</v>
      </c>
      <c r="J288" s="35">
        <v>359620.41884816752</v>
      </c>
      <c r="K288" s="36">
        <v>0.25</v>
      </c>
      <c r="L288" s="35">
        <v>19.116484684554109</v>
      </c>
      <c r="M288" s="35">
        <v>215.99183566899691</v>
      </c>
      <c r="N288" s="35">
        <v>17897.12697976713</v>
      </c>
      <c r="O288" s="35">
        <v>13.602116861272856</v>
      </c>
      <c r="P288" s="35">
        <v>2139.9649372422414</v>
      </c>
      <c r="Q288" s="35"/>
      <c r="R288" s="35">
        <v>447.85613027927087</v>
      </c>
      <c r="S288" s="35">
        <v>26.560133995166709</v>
      </c>
      <c r="T288" s="35">
        <v>14.954068522200432</v>
      </c>
      <c r="U288" s="35">
        <v>29.444423586643371</v>
      </c>
      <c r="V288" s="35">
        <v>174.05666509355703</v>
      </c>
      <c r="W288" s="35">
        <v>54.946752262818855</v>
      </c>
      <c r="X288" s="35">
        <v>393.63971545028335</v>
      </c>
      <c r="Y288" s="37">
        <v>4.3654560460322269</v>
      </c>
      <c r="Z288" s="37">
        <v>0.60260809853086084</v>
      </c>
      <c r="AA288" s="35">
        <v>809.28579688793184</v>
      </c>
      <c r="AB288" s="35">
        <v>21.856198440703842</v>
      </c>
      <c r="AC288" s="35">
        <v>33.899795208096492</v>
      </c>
      <c r="AD288" s="37">
        <v>4.9937733022364288</v>
      </c>
      <c r="AE288" s="37">
        <v>24.290293069896755</v>
      </c>
      <c r="AF288" s="37">
        <v>5.4767248920963718</v>
      </c>
      <c r="AG288" s="37">
        <v>1.185364602885856</v>
      </c>
      <c r="AH288" s="37">
        <v>6.9751167494459754</v>
      </c>
      <c r="AI288" s="37">
        <v>8.11367041261434</v>
      </c>
      <c r="AJ288" s="37">
        <v>7.3065591573869577</v>
      </c>
      <c r="AK288" s="37">
        <v>5.6053512924431041</v>
      </c>
      <c r="AL288" s="37">
        <v>10.98790365376396</v>
      </c>
      <c r="AM288" s="37">
        <v>0.39467891654986986</v>
      </c>
      <c r="AN288" s="37">
        <v>3.7713592201998569</v>
      </c>
      <c r="AO288" s="37">
        <v>6.9048253850338908</v>
      </c>
      <c r="AP288" s="37">
        <v>1.2057604894544491</v>
      </c>
      <c r="AQ288" s="37">
        <v>1.6595244662835735</v>
      </c>
      <c r="AR288" s="37">
        <v>14.7937083499355</v>
      </c>
      <c r="AS288" s="37">
        <v>1322.2839868548842</v>
      </c>
      <c r="AT288" s="37">
        <v>0.74063216849342672</v>
      </c>
      <c r="AU288" s="37">
        <v>114.26120017911799</v>
      </c>
      <c r="AV288" s="37"/>
      <c r="AW288" s="37">
        <v>21.079559059376148</v>
      </c>
      <c r="AX288" s="37">
        <v>1.4735286370042306</v>
      </c>
      <c r="AY288" s="37">
        <v>1.3587085928734493</v>
      </c>
      <c r="AZ288" s="37">
        <v>1.584399312037764</v>
      </c>
      <c r="BA288" s="37">
        <v>9.0619100769899799</v>
      </c>
      <c r="BB288" s="37">
        <v>5.1605655022991517</v>
      </c>
      <c r="BC288" s="37">
        <v>29.502377551145493</v>
      </c>
      <c r="BD288" s="37">
        <v>0.23751044277575112</v>
      </c>
      <c r="BE288" s="37">
        <v>0.13858288018336132</v>
      </c>
      <c r="BF288" s="37">
        <v>41.80951877717267</v>
      </c>
      <c r="BG288" s="37">
        <v>1.1510015079856446</v>
      </c>
      <c r="BH288" s="37">
        <v>1.9538900148715417</v>
      </c>
      <c r="BI288" s="37">
        <v>0.23698449105131869</v>
      </c>
      <c r="BJ288" s="37">
        <v>1.3290213855223114</v>
      </c>
      <c r="BK288" s="37">
        <v>0.28837989772768374</v>
      </c>
      <c r="BL288" s="37">
        <v>9.3409498580511757E-2</v>
      </c>
      <c r="BM288" s="37">
        <v>0.5178020438612021</v>
      </c>
      <c r="BN288" s="37">
        <v>0.55513229550874299</v>
      </c>
      <c r="BO288" s="37">
        <v>0.43555931016684613</v>
      </c>
      <c r="BP288" s="37">
        <v>0.51776116959256258</v>
      </c>
      <c r="BQ288" s="37">
        <v>1.0139587115292452</v>
      </c>
      <c r="BR288" s="37">
        <v>9.9665054019773894E-2</v>
      </c>
      <c r="BS288" s="37">
        <v>8.009207486677257E-2</v>
      </c>
      <c r="BT288" s="37">
        <v>0.58073627355790225</v>
      </c>
      <c r="BU288" s="37">
        <v>9.8436300471292107E-2</v>
      </c>
      <c r="BV288" s="36">
        <v>76.93033846596208</v>
      </c>
      <c r="BW288" s="36">
        <v>0.33981098014229594</v>
      </c>
      <c r="BX288" s="36">
        <v>13.089005235602091</v>
      </c>
      <c r="BY288" s="36">
        <v>2.0332126889503943</v>
      </c>
      <c r="BZ288" s="36">
        <v>4.5374950471004767E-2</v>
      </c>
      <c r="CA288" s="36">
        <v>0.43916023993144809</v>
      </c>
      <c r="CB288" s="36">
        <v>2.366618753699163</v>
      </c>
      <c r="CC288" s="36">
        <v>3.0725966045203617</v>
      </c>
      <c r="CD288" s="36">
        <v>1.6171652045238349</v>
      </c>
      <c r="CE288" s="36">
        <v>4.2648469986139241E-2</v>
      </c>
      <c r="CF288" s="36">
        <v>0.3</v>
      </c>
      <c r="CG288" s="36">
        <v>94.58</v>
      </c>
      <c r="CH288" s="33">
        <v>0.22500000000000001</v>
      </c>
      <c r="CI288" s="33">
        <v>0.12</v>
      </c>
      <c r="CJ288" s="33">
        <v>0.09</v>
      </c>
      <c r="CK288" s="33">
        <v>0.04</v>
      </c>
      <c r="CL288" s="33">
        <v>0.01</v>
      </c>
      <c r="CM288" s="33">
        <v>0.01</v>
      </c>
      <c r="CN288" s="33">
        <v>2.5000000000000001E-2</v>
      </c>
      <c r="CO288" s="33">
        <v>4.4999999999999998E-2</v>
      </c>
      <c r="CP288" s="33">
        <v>0.15</v>
      </c>
      <c r="CQ288" s="33">
        <v>0.01</v>
      </c>
      <c r="CR288" s="33">
        <v>5.0000000000000001E-3</v>
      </c>
      <c r="CS288" s="33">
        <v>0.30499999999999999</v>
      </c>
    </row>
    <row r="289" spans="1:97" s="31" customFormat="1">
      <c r="A289" s="33" t="s">
        <v>1610</v>
      </c>
      <c r="B289" s="33"/>
      <c r="C289" s="33" t="s">
        <v>1608</v>
      </c>
      <c r="D289" s="33" t="s">
        <v>43</v>
      </c>
      <c r="E289" s="33" t="s">
        <v>52</v>
      </c>
      <c r="F289" s="33" t="s">
        <v>1609</v>
      </c>
      <c r="G289" s="34">
        <v>59.3626</v>
      </c>
      <c r="H289" s="34">
        <v>-153.435</v>
      </c>
      <c r="I289" s="33" t="s">
        <v>1610</v>
      </c>
      <c r="J289" s="35">
        <v>359620.41884816752</v>
      </c>
      <c r="K289" s="36">
        <v>0.25</v>
      </c>
      <c r="L289" s="35">
        <v>18.657372056541508</v>
      </c>
      <c r="M289" s="35">
        <v>218.26189265161443</v>
      </c>
      <c r="N289" s="35">
        <v>17188.538721221994</v>
      </c>
      <c r="O289" s="35">
        <v>11.712522144737965</v>
      </c>
      <c r="P289" s="35">
        <v>2266.477823077093</v>
      </c>
      <c r="Q289" s="35"/>
      <c r="R289" s="35">
        <v>504.75002866607798</v>
      </c>
      <c r="S289" s="35">
        <v>36.633055689177276</v>
      </c>
      <c r="T289" s="35">
        <v>28.5257251245914</v>
      </c>
      <c r="U289" s="35">
        <v>30.246588390489105</v>
      </c>
      <c r="V289" s="35">
        <v>176.44563981908104</v>
      </c>
      <c r="W289" s="35">
        <v>40.226343741453881</v>
      </c>
      <c r="X289" s="35">
        <v>296.62127247504998</v>
      </c>
      <c r="Y289" s="37">
        <v>4.9285069898413987</v>
      </c>
      <c r="Z289" s="37">
        <v>0.73225316140041874</v>
      </c>
      <c r="AA289" s="35">
        <v>937.16596264886027</v>
      </c>
      <c r="AB289" s="35">
        <v>20.498602185218775</v>
      </c>
      <c r="AC289" s="35">
        <v>33.051685810954339</v>
      </c>
      <c r="AD289" s="37">
        <v>5.1031073658197768</v>
      </c>
      <c r="AE289" s="37">
        <v>22.741137661425142</v>
      </c>
      <c r="AF289" s="37">
        <v>6.171327421055091</v>
      </c>
      <c r="AG289" s="37">
        <v>0.79177409260120191</v>
      </c>
      <c r="AH289" s="37">
        <v>5.5206510562842963</v>
      </c>
      <c r="AI289" s="37">
        <v>5.5354824521495711</v>
      </c>
      <c r="AJ289" s="37">
        <v>3.4880113294092059</v>
      </c>
      <c r="AK289" s="37">
        <v>4.1315824310595932</v>
      </c>
      <c r="AL289" s="37">
        <v>7.1729205572646935</v>
      </c>
      <c r="AM289" s="37">
        <v>0.31476635931082475</v>
      </c>
      <c r="AN289" s="37">
        <v>5.3306616853787059</v>
      </c>
      <c r="AO289" s="37">
        <v>4.8458376199815048</v>
      </c>
      <c r="AP289" s="37">
        <v>1.4439008097538446</v>
      </c>
      <c r="AQ289" s="37">
        <v>1.1658466090288884</v>
      </c>
      <c r="AR289" s="37">
        <v>16.845680351347713</v>
      </c>
      <c r="AS289" s="37">
        <v>565.73561250507169</v>
      </c>
      <c r="AT289" s="37">
        <v>0.55075508119799421</v>
      </c>
      <c r="AU289" s="37">
        <v>39.389200064174162</v>
      </c>
      <c r="AV289" s="37"/>
      <c r="AW289" s="37">
        <v>10.291963132010068</v>
      </c>
      <c r="AX289" s="37">
        <v>2.5877166586233944</v>
      </c>
      <c r="AY289" s="37">
        <v>2.9596664847639715</v>
      </c>
      <c r="AZ289" s="37">
        <v>0.6911525615209011</v>
      </c>
      <c r="BA289" s="37">
        <v>6.187399044766603</v>
      </c>
      <c r="BB289" s="37">
        <v>1.063492845696721</v>
      </c>
      <c r="BC289" s="37">
        <v>7.4933813465213275</v>
      </c>
      <c r="BD289" s="37">
        <v>0.2481259047939329</v>
      </c>
      <c r="BE289" s="37">
        <v>6.7373871535015839E-2</v>
      </c>
      <c r="BF289" s="37">
        <v>53.732732726507621</v>
      </c>
      <c r="BG289" s="37">
        <v>0.55300533123996354</v>
      </c>
      <c r="BH289" s="37">
        <v>0.96833840265650795</v>
      </c>
      <c r="BI289" s="37">
        <v>0.14306794284025845</v>
      </c>
      <c r="BJ289" s="37">
        <v>1.3644531790206917</v>
      </c>
      <c r="BK289" s="37">
        <v>0.4045754250848404</v>
      </c>
      <c r="BL289" s="37">
        <v>6.954359088419855E-2</v>
      </c>
      <c r="BM289" s="37">
        <v>0.49236103153591176</v>
      </c>
      <c r="BN289" s="37">
        <v>0.28170505759246084</v>
      </c>
      <c r="BO289" s="37">
        <v>0.58246898910617106</v>
      </c>
      <c r="BP289" s="37">
        <v>0.57226142415203995</v>
      </c>
      <c r="BQ289" s="37">
        <v>0.60482229099446694</v>
      </c>
      <c r="BR289" s="37">
        <v>7.6033164633945785E-2</v>
      </c>
      <c r="BS289" s="37">
        <v>0.23473775069696751</v>
      </c>
      <c r="BT289" s="37">
        <v>0.19530751181506056</v>
      </c>
      <c r="BU289" s="37">
        <v>0.1129115728807937</v>
      </c>
      <c r="BV289" s="36">
        <v>76.93033846596208</v>
      </c>
      <c r="BW289" s="36">
        <v>0.33981098014229594</v>
      </c>
      <c r="BX289" s="36">
        <v>13.089005235602091</v>
      </c>
      <c r="BY289" s="36">
        <v>2.0332126889503943</v>
      </c>
      <c r="BZ289" s="36">
        <v>4.5374950471004767E-2</v>
      </c>
      <c r="CA289" s="36">
        <v>0.43916023993144809</v>
      </c>
      <c r="CB289" s="36">
        <v>2.366618753699163</v>
      </c>
      <c r="CC289" s="36">
        <v>3.0725966045203617</v>
      </c>
      <c r="CD289" s="36">
        <v>1.6171652045238349</v>
      </c>
      <c r="CE289" s="36">
        <v>4.2648469986139241E-2</v>
      </c>
      <c r="CF289" s="36">
        <v>0.3</v>
      </c>
      <c r="CG289" s="36">
        <v>94.58</v>
      </c>
      <c r="CH289" s="33">
        <v>0.13</v>
      </c>
      <c r="CI289" s="33">
        <v>7.4999999999999997E-2</v>
      </c>
      <c r="CJ289" s="33">
        <v>9.5000000000000001E-2</v>
      </c>
      <c r="CK289" s="33">
        <v>3.5000000000000003E-2</v>
      </c>
      <c r="CL289" s="33">
        <v>0.02</v>
      </c>
      <c r="CM289" s="33">
        <v>0.01</v>
      </c>
      <c r="CN289" s="33">
        <v>2.5000000000000001E-2</v>
      </c>
      <c r="CO289" s="33">
        <v>0.08</v>
      </c>
      <c r="CP289" s="33">
        <v>0.18</v>
      </c>
      <c r="CQ289" s="33">
        <v>0.01</v>
      </c>
      <c r="CR289" s="33">
        <v>1.4999999999999999E-2</v>
      </c>
      <c r="CS289" s="33">
        <v>0.5</v>
      </c>
    </row>
    <row r="290" spans="1:97" s="31" customFormat="1">
      <c r="A290" s="33" t="s">
        <v>1611</v>
      </c>
      <c r="B290" s="33"/>
      <c r="C290" s="33" t="s">
        <v>1608</v>
      </c>
      <c r="D290" s="33" t="s">
        <v>43</v>
      </c>
      <c r="E290" s="33" t="s">
        <v>52</v>
      </c>
      <c r="F290" s="33" t="s">
        <v>1609</v>
      </c>
      <c r="G290" s="34">
        <v>59.3626</v>
      </c>
      <c r="H290" s="34">
        <v>-153.435</v>
      </c>
      <c r="I290" s="33" t="s">
        <v>1611</v>
      </c>
      <c r="J290" s="35">
        <v>359620.41884816752</v>
      </c>
      <c r="K290" s="36">
        <v>0.25</v>
      </c>
      <c r="L290" s="35">
        <v>18.961298351252694</v>
      </c>
      <c r="M290" s="35">
        <v>219.26805447588518</v>
      </c>
      <c r="N290" s="35">
        <v>25971.933084528617</v>
      </c>
      <c r="O290" s="35">
        <v>10.415570539197763</v>
      </c>
      <c r="P290" s="35">
        <v>2258.1381248860935</v>
      </c>
      <c r="Q290" s="35"/>
      <c r="R290" s="35">
        <v>522.15735279939395</v>
      </c>
      <c r="S290" s="35">
        <v>77.402468070580824</v>
      </c>
      <c r="T290" s="35">
        <v>33.220008972752737</v>
      </c>
      <c r="U290" s="35">
        <v>32.532146096851982</v>
      </c>
      <c r="V290" s="35">
        <v>227.50551142904885</v>
      </c>
      <c r="W290" s="35">
        <v>39.589763917058285</v>
      </c>
      <c r="X290" s="35">
        <v>317.22271132924294</v>
      </c>
      <c r="Y290" s="37">
        <v>4.6212191409898313</v>
      </c>
      <c r="Z290" s="37">
        <v>0.85740096297358859</v>
      </c>
      <c r="AA290" s="35">
        <v>1155.5602726772288</v>
      </c>
      <c r="AB290" s="35">
        <v>21.863725884718047</v>
      </c>
      <c r="AC290" s="35">
        <v>33.5346261520057</v>
      </c>
      <c r="AD290" s="37">
        <v>5.0208244172266827</v>
      </c>
      <c r="AE290" s="37">
        <v>23.795491140480458</v>
      </c>
      <c r="AF290" s="37">
        <v>5.0273655329353231</v>
      </c>
      <c r="AG290" s="37">
        <v>0.99904126900953072</v>
      </c>
      <c r="AH290" s="37">
        <v>5.492259152379372</v>
      </c>
      <c r="AI290" s="37">
        <v>4.4272281523016241</v>
      </c>
      <c r="AJ290" s="37">
        <v>5.5914650955757725</v>
      </c>
      <c r="AK290" s="37">
        <v>4.5027127985569573</v>
      </c>
      <c r="AL290" s="37">
        <v>8.567396653242831</v>
      </c>
      <c r="AM290" s="37">
        <v>0.27494486184646322</v>
      </c>
      <c r="AN290" s="37">
        <v>5.9015166302718232</v>
      </c>
      <c r="AO290" s="37">
        <v>5.5695297539176023</v>
      </c>
      <c r="AP290" s="37">
        <v>1.3712587658724735</v>
      </c>
      <c r="AQ290" s="37">
        <v>1.0399487124682512</v>
      </c>
      <c r="AR290" s="37">
        <v>10.487151920741953</v>
      </c>
      <c r="AS290" s="37">
        <v>1348.9014819087959</v>
      </c>
      <c r="AT290" s="37">
        <v>0.46805290530324617</v>
      </c>
      <c r="AU290" s="37">
        <v>63.173785666887476</v>
      </c>
      <c r="AV290" s="37"/>
      <c r="AW290" s="37">
        <v>10.036034340671732</v>
      </c>
      <c r="AX290" s="37">
        <v>4.5663075525198069</v>
      </c>
      <c r="AY290" s="37">
        <v>2.3008478834014858</v>
      </c>
      <c r="AZ290" s="37">
        <v>1.4017096779603369</v>
      </c>
      <c r="BA290" s="37">
        <v>7.524297843920535</v>
      </c>
      <c r="BB290" s="37">
        <v>1.9954513636002971</v>
      </c>
      <c r="BC290" s="37">
        <v>6.1626462094038512</v>
      </c>
      <c r="BD290" s="37">
        <v>0.20185922980988141</v>
      </c>
      <c r="BE290" s="37">
        <v>0.15100316680729203</v>
      </c>
      <c r="BF290" s="37">
        <v>20.156052776785618</v>
      </c>
      <c r="BG290" s="37">
        <v>0.42925348650947109</v>
      </c>
      <c r="BH290" s="37">
        <v>0.68594712089428211</v>
      </c>
      <c r="BI290" s="37">
        <v>0.42590193140001004</v>
      </c>
      <c r="BJ290" s="37">
        <v>1.6343346468994033</v>
      </c>
      <c r="BK290" s="37">
        <v>0.42927304535149502</v>
      </c>
      <c r="BL290" s="37">
        <v>0.15640011422039612</v>
      </c>
      <c r="BM290" s="37">
        <v>1.2921771842897205</v>
      </c>
      <c r="BN290" s="37">
        <v>0.16503316210386229</v>
      </c>
      <c r="BO290" s="37">
        <v>0.55802166481454396</v>
      </c>
      <c r="BP290" s="37">
        <v>0.68203165486650463</v>
      </c>
      <c r="BQ290" s="37">
        <v>1.3480746487194959</v>
      </c>
      <c r="BR290" s="37">
        <v>1.6563141791109067E-2</v>
      </c>
      <c r="BS290" s="37">
        <v>6.5975477888114878E-2</v>
      </c>
      <c r="BT290" s="37">
        <v>0.19042110815189348</v>
      </c>
      <c r="BU290" s="37">
        <v>8.1064564220199684E-2</v>
      </c>
      <c r="BV290" s="36">
        <v>76.93033846596208</v>
      </c>
      <c r="BW290" s="36">
        <v>0.33981098014229594</v>
      </c>
      <c r="BX290" s="36">
        <v>13.089005235602091</v>
      </c>
      <c r="BY290" s="36">
        <v>2.0332126889503943</v>
      </c>
      <c r="BZ290" s="36">
        <v>4.5374950471004767E-2</v>
      </c>
      <c r="CA290" s="36">
        <v>0.43916023993144809</v>
      </c>
      <c r="CB290" s="36">
        <v>2.366618753699163</v>
      </c>
      <c r="CC290" s="36">
        <v>3.0725966045203617</v>
      </c>
      <c r="CD290" s="36">
        <v>1.6171652045238349</v>
      </c>
      <c r="CE290" s="36">
        <v>4.2648469986139241E-2</v>
      </c>
      <c r="CF290" s="36">
        <v>0.3</v>
      </c>
      <c r="CG290" s="36">
        <v>94.58</v>
      </c>
      <c r="CH290" s="33">
        <v>0.54500000000000004</v>
      </c>
      <c r="CI290" s="33">
        <v>0.06</v>
      </c>
      <c r="CJ290" s="33">
        <v>0.3</v>
      </c>
      <c r="CK290" s="33">
        <v>0.15</v>
      </c>
      <c r="CL290" s="33">
        <v>5.0000000000000001E-3</v>
      </c>
      <c r="CM290" s="33">
        <v>0</v>
      </c>
      <c r="CN290" s="33">
        <v>7.0000000000000007E-2</v>
      </c>
      <c r="CO290" s="33">
        <v>0.03</v>
      </c>
      <c r="CP290" s="33">
        <v>6.5000000000000002E-2</v>
      </c>
      <c r="CQ290" s="33">
        <v>0.03</v>
      </c>
      <c r="CR290" s="33">
        <v>0.02</v>
      </c>
      <c r="CS290" s="33">
        <v>0.94</v>
      </c>
    </row>
    <row r="291" spans="1:97" s="31" customFormat="1">
      <c r="A291" s="33" t="s">
        <v>1612</v>
      </c>
      <c r="B291" s="33"/>
      <c r="C291" s="33" t="s">
        <v>1608</v>
      </c>
      <c r="D291" s="33" t="s">
        <v>43</v>
      </c>
      <c r="E291" s="33" t="s">
        <v>52</v>
      </c>
      <c r="F291" s="33" t="s">
        <v>1609</v>
      </c>
      <c r="G291" s="34">
        <v>59.3626</v>
      </c>
      <c r="H291" s="34">
        <v>-153.435</v>
      </c>
      <c r="I291" s="33" t="s">
        <v>1612</v>
      </c>
      <c r="J291" s="35">
        <v>359620.41884816752</v>
      </c>
      <c r="K291" s="36">
        <v>0.25</v>
      </c>
      <c r="L291" s="35">
        <v>18.971992704654937</v>
      </c>
      <c r="M291" s="35">
        <v>281.3204117901912</v>
      </c>
      <c r="N291" s="35">
        <v>21293.179189131584</v>
      </c>
      <c r="O291" s="35">
        <v>13.961913905711954</v>
      </c>
      <c r="P291" s="35">
        <v>2430.0144809296953</v>
      </c>
      <c r="Q291" s="35"/>
      <c r="R291" s="35">
        <v>508.16180444816246</v>
      </c>
      <c r="S291" s="35">
        <v>80.909910603204295</v>
      </c>
      <c r="T291" s="35">
        <v>44.337684763186068</v>
      </c>
      <c r="U291" s="35">
        <v>34.693164889230523</v>
      </c>
      <c r="V291" s="35">
        <v>259.57527721560962</v>
      </c>
      <c r="W291" s="35">
        <v>48.420915157719236</v>
      </c>
      <c r="X291" s="35">
        <v>396.59048695199328</v>
      </c>
      <c r="Y291" s="37">
        <v>4.4654426821219966</v>
      </c>
      <c r="Z291" s="37">
        <v>0.7435836525231927</v>
      </c>
      <c r="AA291" s="35">
        <v>1015.4898920015575</v>
      </c>
      <c r="AB291" s="35">
        <v>24.293898137205584</v>
      </c>
      <c r="AC291" s="35">
        <v>35.806187149779184</v>
      </c>
      <c r="AD291" s="37">
        <v>5.0467130301123682</v>
      </c>
      <c r="AE291" s="37">
        <v>28.153669034574108</v>
      </c>
      <c r="AF291" s="37">
        <v>6.6631574432058649</v>
      </c>
      <c r="AG291" s="37">
        <v>1.2390831431876106</v>
      </c>
      <c r="AH291" s="37">
        <v>6.0982327729045087</v>
      </c>
      <c r="AI291" s="37">
        <v>7.6925262655834796</v>
      </c>
      <c r="AJ291" s="37">
        <v>6.1499489038062061</v>
      </c>
      <c r="AK291" s="37">
        <v>5.4345364535730685</v>
      </c>
      <c r="AL291" s="37">
        <v>8.7952801608506928</v>
      </c>
      <c r="AM291" s="37">
        <v>0.31442831366949175</v>
      </c>
      <c r="AN291" s="37">
        <v>8.243184332144649</v>
      </c>
      <c r="AO291" s="37">
        <v>6.8007927637129715</v>
      </c>
      <c r="AP291" s="37">
        <v>1.5125460824996169</v>
      </c>
      <c r="AQ291" s="37">
        <v>1.5006339764752081</v>
      </c>
      <c r="AR291" s="37">
        <v>17.121262764579054</v>
      </c>
      <c r="AS291" s="37">
        <v>1585.7367348743371</v>
      </c>
      <c r="AT291" s="37">
        <v>0.61619984406012462</v>
      </c>
      <c r="AU291" s="37">
        <v>30.981852417806447</v>
      </c>
      <c r="AV291" s="37"/>
      <c r="AW291" s="37">
        <v>27.818354885624796</v>
      </c>
      <c r="AX291" s="37">
        <v>12.93211516969278</v>
      </c>
      <c r="AY291" s="37">
        <v>7.8264709835029338</v>
      </c>
      <c r="AZ291" s="37">
        <v>2.9658138123528719</v>
      </c>
      <c r="BA291" s="37">
        <v>15.922796958602756</v>
      </c>
      <c r="BB291" s="37">
        <v>2.9674656841807825</v>
      </c>
      <c r="BC291" s="37">
        <v>29.417407874136863</v>
      </c>
      <c r="BD291" s="37">
        <v>0.18724841000377249</v>
      </c>
      <c r="BE291" s="37">
        <v>4.4911595388866146E-2</v>
      </c>
      <c r="BF291" s="37">
        <v>56.120702761222205</v>
      </c>
      <c r="BG291" s="37">
        <v>2.1867502233419969</v>
      </c>
      <c r="BH291" s="37">
        <v>2.4687778701498684</v>
      </c>
      <c r="BI291" s="37">
        <v>0.19320651461225388</v>
      </c>
      <c r="BJ291" s="37">
        <v>2.7486776975930116</v>
      </c>
      <c r="BK291" s="37">
        <v>0.79022578466419668</v>
      </c>
      <c r="BL291" s="37">
        <v>0.15463513237815105</v>
      </c>
      <c r="BM291" s="37">
        <v>0.83209560200819777</v>
      </c>
      <c r="BN291" s="37">
        <v>0.3160699086614322</v>
      </c>
      <c r="BO291" s="37">
        <v>0.59090840271802125</v>
      </c>
      <c r="BP291" s="37">
        <v>0.82963450896431701</v>
      </c>
      <c r="BQ291" s="37">
        <v>0.52639858665952177</v>
      </c>
      <c r="BR291" s="37">
        <v>4.6986135581444113E-2</v>
      </c>
      <c r="BS291" s="37">
        <v>1.1849187741192944</v>
      </c>
      <c r="BT291" s="37">
        <v>0.23087917610406655</v>
      </c>
      <c r="BU291" s="37">
        <v>9.3586744672682992E-2</v>
      </c>
      <c r="BV291" s="36">
        <v>76.93033846596208</v>
      </c>
      <c r="BW291" s="36">
        <v>0.33981098014229594</v>
      </c>
      <c r="BX291" s="36">
        <v>13.089005235602091</v>
      </c>
      <c r="BY291" s="36">
        <v>2.0332126889503943</v>
      </c>
      <c r="BZ291" s="36">
        <v>4.5374950471004767E-2</v>
      </c>
      <c r="CA291" s="36">
        <v>0.43916023993144809</v>
      </c>
      <c r="CB291" s="36">
        <v>2.366618753699163</v>
      </c>
      <c r="CC291" s="36">
        <v>3.0725966045203617</v>
      </c>
      <c r="CD291" s="36">
        <v>1.6171652045238349</v>
      </c>
      <c r="CE291" s="36">
        <v>4.2648469986139241E-2</v>
      </c>
      <c r="CF291" s="36">
        <v>0.3</v>
      </c>
      <c r="CG291" s="36">
        <v>94.58</v>
      </c>
      <c r="CH291" s="33">
        <v>9.5000000000000001E-2</v>
      </c>
      <c r="CI291" s="33">
        <v>0.08</v>
      </c>
      <c r="CJ291" s="33">
        <v>0.04</v>
      </c>
      <c r="CK291" s="33">
        <v>1.4999999999999999E-2</v>
      </c>
      <c r="CL291" s="33">
        <v>1.4999999999999999E-2</v>
      </c>
      <c r="CM291" s="33">
        <v>0.01</v>
      </c>
      <c r="CN291" s="33">
        <v>0.08</v>
      </c>
      <c r="CO291" s="33">
        <v>0.215</v>
      </c>
      <c r="CP291" s="33">
        <v>7.4999999999999997E-2</v>
      </c>
      <c r="CQ291" s="33">
        <v>1.4999999999999999E-2</v>
      </c>
      <c r="CR291" s="33">
        <v>1.4999999999999999E-2</v>
      </c>
      <c r="CS291" s="33">
        <v>0.24</v>
      </c>
    </row>
    <row r="292" spans="1:97" s="31" customFormat="1">
      <c r="A292" s="33" t="s">
        <v>1613</v>
      </c>
      <c r="B292" s="33"/>
      <c r="C292" s="33" t="s">
        <v>1608</v>
      </c>
      <c r="D292" s="33" t="s">
        <v>43</v>
      </c>
      <c r="E292" s="33" t="s">
        <v>52</v>
      </c>
      <c r="F292" s="33" t="s">
        <v>1609</v>
      </c>
      <c r="G292" s="34">
        <v>59.3626</v>
      </c>
      <c r="H292" s="34">
        <v>-153.435</v>
      </c>
      <c r="I292" s="33" t="s">
        <v>1613</v>
      </c>
      <c r="J292" s="35">
        <v>359620.41884816752</v>
      </c>
      <c r="K292" s="36">
        <v>0.25</v>
      </c>
      <c r="L292" s="35">
        <v>23.904071997438201</v>
      </c>
      <c r="M292" s="35">
        <v>219.50879710080414</v>
      </c>
      <c r="N292" s="35">
        <v>14644.290736011077</v>
      </c>
      <c r="O292" s="35">
        <v>10.877511859781146</v>
      </c>
      <c r="P292" s="35">
        <v>2241.7537069469895</v>
      </c>
      <c r="Q292" s="35"/>
      <c r="R292" s="35">
        <v>545.59997302687918</v>
      </c>
      <c r="S292" s="35">
        <v>39.585814658462127</v>
      </c>
      <c r="T292" s="35">
        <v>40.509602265972205</v>
      </c>
      <c r="U292" s="35">
        <v>36.83142535207309</v>
      </c>
      <c r="V292" s="35">
        <v>137.23758437503247</v>
      </c>
      <c r="W292" s="35">
        <v>25.431097288162743</v>
      </c>
      <c r="X292" s="35">
        <v>215.88704921643372</v>
      </c>
      <c r="Y292" s="37">
        <v>5.0372574569404005</v>
      </c>
      <c r="Z292" s="37">
        <v>0.8328723190905617</v>
      </c>
      <c r="AA292" s="35">
        <v>739.92331824071186</v>
      </c>
      <c r="AB292" s="35">
        <v>15.123194366495301</v>
      </c>
      <c r="AC292" s="35">
        <v>34.088834740354883</v>
      </c>
      <c r="AD292" s="37">
        <v>4.3134450501394683</v>
      </c>
      <c r="AE292" s="37">
        <v>14.666101916375331</v>
      </c>
      <c r="AF292" s="37">
        <v>3.9366738163074881</v>
      </c>
      <c r="AG292" s="37">
        <v>0.96154240124144019</v>
      </c>
      <c r="AH292" s="37">
        <v>3.2250931268177481</v>
      </c>
      <c r="AI292" s="37">
        <v>4.9792565517496206</v>
      </c>
      <c r="AJ292" s="37">
        <v>2.8247842037346356</v>
      </c>
      <c r="AK292" s="37">
        <v>2.5468832301994011</v>
      </c>
      <c r="AL292" s="37">
        <v>5.849977300083208</v>
      </c>
      <c r="AM292" s="37">
        <v>0.24827467294863056</v>
      </c>
      <c r="AN292" s="37">
        <v>5.1758306507906759</v>
      </c>
      <c r="AO292" s="37">
        <v>4.0271200851882707</v>
      </c>
      <c r="AP292" s="37">
        <v>2.0076576342277423</v>
      </c>
      <c r="AQ292" s="37">
        <v>0.76778083762811455</v>
      </c>
      <c r="AR292" s="37">
        <v>11.426000870669528</v>
      </c>
      <c r="AS292" s="37">
        <v>586.31319988843063</v>
      </c>
      <c r="AT292" s="37">
        <v>0.70030571200147362</v>
      </c>
      <c r="AU292" s="37">
        <v>49.876065311833734</v>
      </c>
      <c r="AV292" s="37"/>
      <c r="AW292" s="37">
        <v>22.907965000699168</v>
      </c>
      <c r="AX292" s="37">
        <v>2.313832129580438</v>
      </c>
      <c r="AY292" s="37">
        <v>0.62762240463641517</v>
      </c>
      <c r="AZ292" s="37">
        <v>1.0576925384983817</v>
      </c>
      <c r="BA292" s="37">
        <v>2.4163303633906184</v>
      </c>
      <c r="BB292" s="37">
        <v>0.73789076903731587</v>
      </c>
      <c r="BC292" s="37">
        <v>3.9127272791550807</v>
      </c>
      <c r="BD292" s="37">
        <v>0.25752311245130616</v>
      </c>
      <c r="BE292" s="37">
        <v>0.10475699578366268</v>
      </c>
      <c r="BF292" s="37">
        <v>18.829535459730238</v>
      </c>
      <c r="BG292" s="37">
        <v>0.38887419374540194</v>
      </c>
      <c r="BH292" s="37">
        <v>0.70509627575400946</v>
      </c>
      <c r="BI292" s="37">
        <v>0.13584650105760099</v>
      </c>
      <c r="BJ292" s="37">
        <v>1.0235577018248583</v>
      </c>
      <c r="BK292" s="37">
        <v>0.29273739677697747</v>
      </c>
      <c r="BL292" s="37">
        <v>3.6033662259507437E-2</v>
      </c>
      <c r="BM292" s="37">
        <v>0.43291614429146108</v>
      </c>
      <c r="BN292" s="37">
        <v>0.1878398419979245</v>
      </c>
      <c r="BO292" s="37">
        <v>0.12325289458236369</v>
      </c>
      <c r="BP292" s="37">
        <v>0.13222859107409457</v>
      </c>
      <c r="BQ292" s="37">
        <v>0.22031916547674568</v>
      </c>
      <c r="BR292" s="37">
        <v>6.8982064128726608E-2</v>
      </c>
      <c r="BS292" s="37">
        <v>0.15784307431933337</v>
      </c>
      <c r="BT292" s="37">
        <v>0.15803949373297327</v>
      </c>
      <c r="BU292" s="37">
        <v>0.20649250320612014</v>
      </c>
      <c r="BV292" s="36">
        <v>76.93033846596208</v>
      </c>
      <c r="BW292" s="36">
        <v>0.33981098014229594</v>
      </c>
      <c r="BX292" s="36">
        <v>13.089005235602091</v>
      </c>
      <c r="BY292" s="36">
        <v>2.0332126889503943</v>
      </c>
      <c r="BZ292" s="36">
        <v>4.5374950471004767E-2</v>
      </c>
      <c r="CA292" s="36">
        <v>0.43916023993144809</v>
      </c>
      <c r="CB292" s="36">
        <v>2.366618753699163</v>
      </c>
      <c r="CC292" s="36">
        <v>3.0725966045203617</v>
      </c>
      <c r="CD292" s="36">
        <v>1.6171652045238349</v>
      </c>
      <c r="CE292" s="36">
        <v>4.2648469986139241E-2</v>
      </c>
      <c r="CF292" s="36">
        <v>0.3</v>
      </c>
      <c r="CG292" s="36">
        <v>94.58</v>
      </c>
      <c r="CH292" s="33">
        <v>7.4999999999999997E-2</v>
      </c>
      <c r="CI292" s="33">
        <v>0.02</v>
      </c>
      <c r="CJ292" s="33">
        <v>2.5000000000000001E-2</v>
      </c>
      <c r="CK292" s="33">
        <v>3.5000000000000003E-2</v>
      </c>
      <c r="CL292" s="33">
        <v>1.4999999999999999E-2</v>
      </c>
      <c r="CM292" s="33">
        <v>1.4999999999999999E-2</v>
      </c>
      <c r="CN292" s="33">
        <v>0.05</v>
      </c>
      <c r="CO292" s="33">
        <v>0.02</v>
      </c>
      <c r="CP292" s="33">
        <v>0.03</v>
      </c>
      <c r="CQ292" s="33">
        <v>0.01</v>
      </c>
      <c r="CR292" s="33">
        <v>1.4999999999999999E-2</v>
      </c>
      <c r="CS292" s="33">
        <v>0.5</v>
      </c>
    </row>
    <row r="293" spans="1:97" s="31" customFormat="1">
      <c r="A293" s="33" t="s">
        <v>1614</v>
      </c>
      <c r="B293" s="33"/>
      <c r="C293" s="33" t="s">
        <v>1608</v>
      </c>
      <c r="D293" s="33" t="s">
        <v>43</v>
      </c>
      <c r="E293" s="33" t="s">
        <v>52</v>
      </c>
      <c r="F293" s="33" t="s">
        <v>1609</v>
      </c>
      <c r="G293" s="34">
        <v>59.3626</v>
      </c>
      <c r="H293" s="34">
        <v>-153.435</v>
      </c>
      <c r="I293" s="33" t="s">
        <v>1614</v>
      </c>
      <c r="J293" s="35">
        <v>359620.41884816752</v>
      </c>
      <c r="K293" s="36">
        <v>0.25</v>
      </c>
      <c r="L293" s="35">
        <v>14.78674084433913</v>
      </c>
      <c r="M293" s="35">
        <v>237.00885712490518</v>
      </c>
      <c r="N293" s="35">
        <v>21193.281156682348</v>
      </c>
      <c r="O293" s="35">
        <v>11.050723535019332</v>
      </c>
      <c r="P293" s="35">
        <v>2104.2873087483003</v>
      </c>
      <c r="Q293" s="35"/>
      <c r="R293" s="35">
        <v>490.40398055433428</v>
      </c>
      <c r="S293" s="35">
        <v>42.649026567754319</v>
      </c>
      <c r="T293" s="35">
        <v>18.294029551283156</v>
      </c>
      <c r="U293" s="35">
        <v>30.865544331485204</v>
      </c>
      <c r="V293" s="35">
        <v>200.66933796064836</v>
      </c>
      <c r="W293" s="35">
        <v>51.036041736056077</v>
      </c>
      <c r="X293" s="35">
        <v>363.00095661460648</v>
      </c>
      <c r="Y293" s="37">
        <v>4.0450447053244822</v>
      </c>
      <c r="Z293" s="37">
        <v>0.79035997362959987</v>
      </c>
      <c r="AA293" s="35">
        <v>968.02237950190374</v>
      </c>
      <c r="AB293" s="35">
        <v>24.036814098885234</v>
      </c>
      <c r="AC293" s="35">
        <v>32.916024624819713</v>
      </c>
      <c r="AD293" s="37">
        <v>5.3566590411480055</v>
      </c>
      <c r="AE293" s="37">
        <v>25.712728449142791</v>
      </c>
      <c r="AF293" s="37">
        <v>6.9695295606992067</v>
      </c>
      <c r="AG293" s="37">
        <v>0.91402686835139946</v>
      </c>
      <c r="AH293" s="37">
        <v>6.9174514059794321</v>
      </c>
      <c r="AI293" s="37">
        <v>7.9551370672065049</v>
      </c>
      <c r="AJ293" s="37">
        <v>5.9251886981619108</v>
      </c>
      <c r="AK293" s="37">
        <v>4.8325523429665527</v>
      </c>
      <c r="AL293" s="37">
        <v>9.7674675141516172</v>
      </c>
      <c r="AM293" s="37">
        <v>0.33416277328112054</v>
      </c>
      <c r="AN293" s="37">
        <v>5.3894807515021581</v>
      </c>
      <c r="AO293" s="37">
        <v>6.8066286192702856</v>
      </c>
      <c r="AP293" s="37">
        <v>1.7609428778396987</v>
      </c>
      <c r="AQ293" s="37">
        <v>0.7788805677230447</v>
      </c>
      <c r="AR293" s="37">
        <v>11.591740796414681</v>
      </c>
      <c r="AS293" s="37">
        <v>687.05399279084554</v>
      </c>
      <c r="AT293" s="37">
        <v>0.61190244935801374</v>
      </c>
      <c r="AU293" s="37">
        <v>168.1744145441337</v>
      </c>
      <c r="AV293" s="37"/>
      <c r="AW293" s="37">
        <v>12.816224307257519</v>
      </c>
      <c r="AX293" s="37">
        <v>3.6730240377564005</v>
      </c>
      <c r="AY293" s="37">
        <v>0.81279900213542544</v>
      </c>
      <c r="AZ293" s="37">
        <v>1.3761334400092278</v>
      </c>
      <c r="BA293" s="37">
        <v>4.7990761950900724</v>
      </c>
      <c r="BB293" s="37">
        <v>2.4991359772215356</v>
      </c>
      <c r="BC293" s="37">
        <v>11.447355572870238</v>
      </c>
      <c r="BD293" s="37">
        <v>0.49525971726587947</v>
      </c>
      <c r="BE293" s="37">
        <v>4.6045501415844833E-2</v>
      </c>
      <c r="BF293" s="37">
        <v>22.445280980864446</v>
      </c>
      <c r="BG293" s="37">
        <v>1.0486846520206063</v>
      </c>
      <c r="BH293" s="37">
        <v>2.0857909624132782</v>
      </c>
      <c r="BI293" s="37">
        <v>0.21173332194400135</v>
      </c>
      <c r="BJ293" s="37">
        <v>1.4661019756596196</v>
      </c>
      <c r="BK293" s="37">
        <v>0.94240501844923108</v>
      </c>
      <c r="BL293" s="37">
        <v>0.22393077783060544</v>
      </c>
      <c r="BM293" s="37">
        <v>0.71546543059370904</v>
      </c>
      <c r="BN293" s="37">
        <v>0.27780496253337433</v>
      </c>
      <c r="BO293" s="37">
        <v>0.31067657672545623</v>
      </c>
      <c r="BP293" s="37">
        <v>0.60389418695450492</v>
      </c>
      <c r="BQ293" s="37">
        <v>0.52063629437087511</v>
      </c>
      <c r="BR293" s="37">
        <v>9.469732256738865E-2</v>
      </c>
      <c r="BS293" s="37">
        <v>8.8060237867617172E-2</v>
      </c>
      <c r="BT293" s="37">
        <v>0.33409832856348082</v>
      </c>
      <c r="BU293" s="37">
        <v>5.885273818081968E-2</v>
      </c>
      <c r="BV293" s="36">
        <v>76.93033846596208</v>
      </c>
      <c r="BW293" s="36">
        <v>0.33981098014229594</v>
      </c>
      <c r="BX293" s="36">
        <v>13.089005235602091</v>
      </c>
      <c r="BY293" s="36">
        <v>2.0332126889503943</v>
      </c>
      <c r="BZ293" s="36">
        <v>4.5374950471004767E-2</v>
      </c>
      <c r="CA293" s="36">
        <v>0.43916023993144809</v>
      </c>
      <c r="CB293" s="36">
        <v>2.366618753699163</v>
      </c>
      <c r="CC293" s="36">
        <v>3.0725966045203617</v>
      </c>
      <c r="CD293" s="36">
        <v>1.6171652045238349</v>
      </c>
      <c r="CE293" s="36">
        <v>4.2648469986139241E-2</v>
      </c>
      <c r="CF293" s="36">
        <v>0.3</v>
      </c>
      <c r="CG293" s="36">
        <v>94.58</v>
      </c>
      <c r="CH293" s="33">
        <v>0.13</v>
      </c>
      <c r="CI293" s="33">
        <v>7.4999999999999997E-2</v>
      </c>
      <c r="CJ293" s="33">
        <v>9.5000000000000001E-2</v>
      </c>
      <c r="CK293" s="33">
        <v>3.5000000000000003E-2</v>
      </c>
      <c r="CL293" s="33">
        <v>0.02</v>
      </c>
      <c r="CM293" s="33">
        <v>0.01</v>
      </c>
      <c r="CN293" s="33">
        <v>2.5000000000000001E-2</v>
      </c>
      <c r="CO293" s="33">
        <v>0.08</v>
      </c>
      <c r="CP293" s="33">
        <v>0.18</v>
      </c>
      <c r="CQ293" s="33">
        <v>0.01</v>
      </c>
      <c r="CR293" s="33">
        <v>1.4999999999999999E-2</v>
      </c>
      <c r="CS293" s="33">
        <v>0.5</v>
      </c>
    </row>
    <row r="294" spans="1:97" s="31" customFormat="1">
      <c r="A294" s="33" t="s">
        <v>1615</v>
      </c>
      <c r="B294" s="33"/>
      <c r="C294" s="33" t="s">
        <v>1608</v>
      </c>
      <c r="D294" s="33" t="s">
        <v>43</v>
      </c>
      <c r="E294" s="33" t="s">
        <v>52</v>
      </c>
      <c r="F294" s="33" t="s">
        <v>1609</v>
      </c>
      <c r="G294" s="34">
        <v>59.3626</v>
      </c>
      <c r="H294" s="34">
        <v>-153.435</v>
      </c>
      <c r="I294" s="33" t="s">
        <v>1615</v>
      </c>
      <c r="J294" s="35">
        <v>359620.41884816752</v>
      </c>
      <c r="K294" s="36">
        <v>0.25</v>
      </c>
      <c r="L294" s="35">
        <v>15.121373067618396</v>
      </c>
      <c r="M294" s="35">
        <v>207.04878858544163</v>
      </c>
      <c r="N294" s="35">
        <v>16596.882441190643</v>
      </c>
      <c r="O294" s="35">
        <v>10.519299030116718</v>
      </c>
      <c r="P294" s="35">
        <v>1808.0178275852952</v>
      </c>
      <c r="Q294" s="35"/>
      <c r="R294" s="35">
        <v>380.10897564777622</v>
      </c>
      <c r="S294" s="35">
        <v>19.138902092077977</v>
      </c>
      <c r="T294" s="35">
        <v>8.3486258377678606</v>
      </c>
      <c r="U294" s="35">
        <v>26.673512797710668</v>
      </c>
      <c r="V294" s="35">
        <v>167.4169309318562</v>
      </c>
      <c r="W294" s="35">
        <v>48.813867732901045</v>
      </c>
      <c r="X294" s="35">
        <v>349.09956018563224</v>
      </c>
      <c r="Y294" s="37">
        <v>3.5744840484226712</v>
      </c>
      <c r="Z294" s="37">
        <v>0.71427700615974932</v>
      </c>
      <c r="AA294" s="35">
        <v>769.81400587771202</v>
      </c>
      <c r="AB294" s="35">
        <v>22.708506338294331</v>
      </c>
      <c r="AC294" s="35">
        <v>30.800250638826519</v>
      </c>
      <c r="AD294" s="37">
        <v>4.7386289657431471</v>
      </c>
      <c r="AE294" s="37">
        <v>22.238110262230879</v>
      </c>
      <c r="AF294" s="37">
        <v>6.0582897511589104</v>
      </c>
      <c r="AG294" s="37">
        <v>1.0411237867210332</v>
      </c>
      <c r="AH294" s="37">
        <v>6.9196740280268036</v>
      </c>
      <c r="AI294" s="37">
        <v>8.3910451567656033</v>
      </c>
      <c r="AJ294" s="37">
        <v>5.8249324853675262</v>
      </c>
      <c r="AK294" s="37">
        <v>4.7160509560781891</v>
      </c>
      <c r="AL294" s="37">
        <v>6.8940651263729755</v>
      </c>
      <c r="AM294" s="37">
        <v>0.30969950643946692</v>
      </c>
      <c r="AN294" s="37">
        <v>2.9913099983221083</v>
      </c>
      <c r="AO294" s="37">
        <v>5.4847366044632073</v>
      </c>
      <c r="AP294" s="37">
        <v>0.99802595080204526</v>
      </c>
      <c r="AQ294" s="37">
        <v>0.56871441591709049</v>
      </c>
      <c r="AR294" s="37">
        <v>9.9951281169576358</v>
      </c>
      <c r="AS294" s="37">
        <v>375.5000112134004</v>
      </c>
      <c r="AT294" s="37">
        <v>0.9101748836554987</v>
      </c>
      <c r="AU294" s="37">
        <v>60.65312716534018</v>
      </c>
      <c r="AV294" s="37"/>
      <c r="AW294" s="37">
        <v>5.9489098312925863</v>
      </c>
      <c r="AX294" s="37">
        <v>1.2432246708835848</v>
      </c>
      <c r="AY294" s="37">
        <v>0.54157801357413105</v>
      </c>
      <c r="AZ294" s="37">
        <v>0.5751345005942502</v>
      </c>
      <c r="BA294" s="37">
        <v>3.735210439214617</v>
      </c>
      <c r="BB294" s="37">
        <v>1.3086083135765085</v>
      </c>
      <c r="BC294" s="37">
        <v>5.3607783768153325</v>
      </c>
      <c r="BD294" s="37">
        <v>0.16457053583342762</v>
      </c>
      <c r="BE294" s="37">
        <v>0.1430236229618875</v>
      </c>
      <c r="BF294" s="37">
        <v>11.497082521235509</v>
      </c>
      <c r="BG294" s="37">
        <v>0.45024985247055971</v>
      </c>
      <c r="BH294" s="37">
        <v>0.51648024080748167</v>
      </c>
      <c r="BI294" s="37">
        <v>0.21356033602720292</v>
      </c>
      <c r="BJ294" s="37">
        <v>1.2489781658673131</v>
      </c>
      <c r="BK294" s="37">
        <v>0.50915133097272591</v>
      </c>
      <c r="BL294" s="37">
        <v>0.20008532436771675</v>
      </c>
      <c r="BM294" s="37">
        <v>0.60723798903092496</v>
      </c>
      <c r="BN294" s="37">
        <v>0.43740217818399746</v>
      </c>
      <c r="BO294" s="37">
        <v>0.57115811426203733</v>
      </c>
      <c r="BP294" s="37">
        <v>0.65778567106988095</v>
      </c>
      <c r="BQ294" s="37">
        <v>0.82167080712626628</v>
      </c>
      <c r="BR294" s="37">
        <v>9.1985843571457684E-2</v>
      </c>
      <c r="BS294" s="37">
        <v>0.17742534711924698</v>
      </c>
      <c r="BT294" s="37">
        <v>0.27534855663665198</v>
      </c>
      <c r="BU294" s="37">
        <v>0.12909217977538584</v>
      </c>
      <c r="BV294" s="36">
        <v>76.93033846596208</v>
      </c>
      <c r="BW294" s="36">
        <v>0.33981098014229594</v>
      </c>
      <c r="BX294" s="36">
        <v>13.089005235602091</v>
      </c>
      <c r="BY294" s="36">
        <v>2.0332126889503943</v>
      </c>
      <c r="BZ294" s="36">
        <v>4.5374950471004767E-2</v>
      </c>
      <c r="CA294" s="36">
        <v>0.43916023993144809</v>
      </c>
      <c r="CB294" s="36">
        <v>2.366618753699163</v>
      </c>
      <c r="CC294" s="36">
        <v>3.0725966045203617</v>
      </c>
      <c r="CD294" s="36">
        <v>1.6171652045238349</v>
      </c>
      <c r="CE294" s="36">
        <v>4.2648469986139241E-2</v>
      </c>
      <c r="CF294" s="36">
        <v>0.3</v>
      </c>
      <c r="CG294" s="36">
        <v>94.58</v>
      </c>
      <c r="CH294" s="33">
        <v>0.12</v>
      </c>
      <c r="CI294" s="33">
        <v>7.4999999999999997E-2</v>
      </c>
      <c r="CJ294" s="33">
        <v>4.4999999999999998E-2</v>
      </c>
      <c r="CK294" s="33">
        <v>5.0000000000000001E-3</v>
      </c>
      <c r="CL294" s="33">
        <v>0.03</v>
      </c>
      <c r="CM294" s="33">
        <v>5.0000000000000001E-3</v>
      </c>
      <c r="CN294" s="33">
        <v>0.08</v>
      </c>
      <c r="CO294" s="33">
        <v>0</v>
      </c>
      <c r="CP294" s="33">
        <v>1.4999999999999999E-2</v>
      </c>
      <c r="CQ294" s="33">
        <v>1.4999999999999999E-2</v>
      </c>
      <c r="CR294" s="33">
        <v>5.0000000000000001E-3</v>
      </c>
      <c r="CS294" s="33">
        <v>0.36</v>
      </c>
    </row>
    <row r="295" spans="1:97" s="31" customFormat="1">
      <c r="A295" s="33" t="s">
        <v>1616</v>
      </c>
      <c r="B295" s="33"/>
      <c r="C295" s="33" t="s">
        <v>1608</v>
      </c>
      <c r="D295" s="33" t="s">
        <v>43</v>
      </c>
      <c r="E295" s="33" t="s">
        <v>52</v>
      </c>
      <c r="F295" s="33" t="s">
        <v>1609</v>
      </c>
      <c r="G295" s="34">
        <v>59.3626</v>
      </c>
      <c r="H295" s="34">
        <v>-153.435</v>
      </c>
      <c r="I295" s="33" t="s">
        <v>1616</v>
      </c>
      <c r="J295" s="35">
        <v>359620.41884816752</v>
      </c>
      <c r="K295" s="36">
        <v>0.25</v>
      </c>
      <c r="L295" s="35">
        <v>18.20921303432289</v>
      </c>
      <c r="M295" s="35">
        <v>213.39286463637106</v>
      </c>
      <c r="N295" s="35">
        <v>22920.307966939341</v>
      </c>
      <c r="O295" s="35">
        <v>13.265963051956433</v>
      </c>
      <c r="P295" s="35">
        <v>2469.2838726681639</v>
      </c>
      <c r="Q295" s="35"/>
      <c r="R295" s="35">
        <v>492.83926225589101</v>
      </c>
      <c r="S295" s="35">
        <v>46.458068907486329</v>
      </c>
      <c r="T295" s="35">
        <v>23.876624689022659</v>
      </c>
      <c r="U295" s="35">
        <v>34.529122305352402</v>
      </c>
      <c r="V295" s="35">
        <v>232.86985083919561</v>
      </c>
      <c r="W295" s="35">
        <v>55.259602856712817</v>
      </c>
      <c r="X295" s="35">
        <v>409.42359588018661</v>
      </c>
      <c r="Y295" s="37">
        <v>5.423305307531173</v>
      </c>
      <c r="Z295" s="37">
        <v>0.55440822054092831</v>
      </c>
      <c r="AA295" s="35">
        <v>1142.8866580949502</v>
      </c>
      <c r="AB295" s="35">
        <v>24.635963658326158</v>
      </c>
      <c r="AC295" s="35">
        <v>37.343092496735323</v>
      </c>
      <c r="AD295" s="37">
        <v>5.1123562939713194</v>
      </c>
      <c r="AE295" s="37">
        <v>32.102478555433763</v>
      </c>
      <c r="AF295" s="37">
        <v>6.2929114772969728</v>
      </c>
      <c r="AG295" s="37">
        <v>1.3015897097180493</v>
      </c>
      <c r="AH295" s="37">
        <v>6.2810788211520583</v>
      </c>
      <c r="AI295" s="37">
        <v>9.8195569279733999</v>
      </c>
      <c r="AJ295" s="37">
        <v>5.5038346496782014</v>
      </c>
      <c r="AK295" s="37">
        <v>6.0769078117461106</v>
      </c>
      <c r="AL295" s="37">
        <v>8.6133214675982703</v>
      </c>
      <c r="AM295" s="37">
        <v>0.39148178481946289</v>
      </c>
      <c r="AN295" s="37">
        <v>4.8426046699904779</v>
      </c>
      <c r="AO295" s="37">
        <v>6.8562291317938433</v>
      </c>
      <c r="AP295" s="37">
        <v>1.4423983104122606</v>
      </c>
      <c r="AQ295" s="37">
        <v>0.8045509815273747</v>
      </c>
      <c r="AR295" s="37">
        <v>21.929037092892045</v>
      </c>
      <c r="AS295" s="37">
        <v>2206.7603262605044</v>
      </c>
      <c r="AT295" s="37">
        <v>0.89824369125289827</v>
      </c>
      <c r="AU295" s="37">
        <v>143.26419644403447</v>
      </c>
      <c r="AV295" s="37"/>
      <c r="AW295" s="37">
        <v>34.777825542314744</v>
      </c>
      <c r="AX295" s="37">
        <v>8.6475439756933952</v>
      </c>
      <c r="AY295" s="37">
        <v>2.8021683039297551</v>
      </c>
      <c r="AZ295" s="37">
        <v>1.0857310016013977</v>
      </c>
      <c r="BA295" s="37">
        <v>19.080353645645577</v>
      </c>
      <c r="BB295" s="37">
        <v>3.127860184181769</v>
      </c>
      <c r="BC295" s="37">
        <v>25.604274755843505</v>
      </c>
      <c r="BD295" s="37">
        <v>0.27348448971694117</v>
      </c>
      <c r="BE295" s="37">
        <v>4.215579691548485E-2</v>
      </c>
      <c r="BF295" s="37">
        <v>110.98096203159116</v>
      </c>
      <c r="BG295" s="37">
        <v>0.95529315323741726</v>
      </c>
      <c r="BH295" s="37">
        <v>2.3368534749001886</v>
      </c>
      <c r="BI295" s="37">
        <v>0.2672237328786754</v>
      </c>
      <c r="BJ295" s="37">
        <v>2.2829674455530595</v>
      </c>
      <c r="BK295" s="37">
        <v>0.45899830294185068</v>
      </c>
      <c r="BL295" s="37">
        <v>0.19810589716966159</v>
      </c>
      <c r="BM295" s="37">
        <v>0.76172526637648663</v>
      </c>
      <c r="BN295" s="37">
        <v>0.98135709052921738</v>
      </c>
      <c r="BO295" s="37">
        <v>0.61072478231844995</v>
      </c>
      <c r="BP295" s="37">
        <v>1.093015647987142</v>
      </c>
      <c r="BQ295" s="37">
        <v>0.50448364602465356</v>
      </c>
      <c r="BR295" s="37">
        <v>8.7762498583714516E-2</v>
      </c>
      <c r="BS295" s="37">
        <v>0.42877856885690618</v>
      </c>
      <c r="BT295" s="37">
        <v>0.52703804335004645</v>
      </c>
      <c r="BU295" s="37">
        <v>6.9668883558643716E-2</v>
      </c>
      <c r="BV295" s="36">
        <v>76.93033846596208</v>
      </c>
      <c r="BW295" s="36">
        <v>0.33981098014229594</v>
      </c>
      <c r="BX295" s="36">
        <v>13.089005235602091</v>
      </c>
      <c r="BY295" s="36">
        <v>2.0332126889503943</v>
      </c>
      <c r="BZ295" s="36">
        <v>4.5374950471004767E-2</v>
      </c>
      <c r="CA295" s="36">
        <v>0.43916023993144809</v>
      </c>
      <c r="CB295" s="36">
        <v>2.366618753699163</v>
      </c>
      <c r="CC295" s="36">
        <v>3.0725966045203617</v>
      </c>
      <c r="CD295" s="36">
        <v>1.6171652045238349</v>
      </c>
      <c r="CE295" s="36">
        <v>4.2648469986139241E-2</v>
      </c>
      <c r="CF295" s="36">
        <v>0.3</v>
      </c>
      <c r="CG295" s="36">
        <v>94.58</v>
      </c>
      <c r="CH295" s="33">
        <v>0.125</v>
      </c>
      <c r="CI295" s="33">
        <v>0.03</v>
      </c>
      <c r="CJ295" s="33">
        <v>0.1</v>
      </c>
      <c r="CK295" s="33">
        <v>0.05</v>
      </c>
      <c r="CL295" s="33">
        <v>2.5000000000000001E-2</v>
      </c>
      <c r="CM295" s="33">
        <v>5.0000000000000001E-3</v>
      </c>
      <c r="CN295" s="33">
        <v>7.0000000000000007E-2</v>
      </c>
      <c r="CO295" s="33">
        <v>5.5E-2</v>
      </c>
      <c r="CP295" s="33">
        <v>0.08</v>
      </c>
      <c r="CQ295" s="33">
        <v>2.5000000000000001E-2</v>
      </c>
      <c r="CR295" s="33">
        <v>0.02</v>
      </c>
      <c r="CS295" s="33">
        <v>0.12</v>
      </c>
    </row>
    <row r="296" spans="1:97" s="31" customFormat="1">
      <c r="A296" s="33" t="s">
        <v>1617</v>
      </c>
      <c r="B296" s="33"/>
      <c r="C296" s="33" t="s">
        <v>1608</v>
      </c>
      <c r="D296" s="33" t="s">
        <v>43</v>
      </c>
      <c r="E296" s="33" t="s">
        <v>52</v>
      </c>
      <c r="F296" s="33" t="s">
        <v>1609</v>
      </c>
      <c r="G296" s="34">
        <v>59.3626</v>
      </c>
      <c r="H296" s="34">
        <v>-153.435</v>
      </c>
      <c r="I296" s="33" t="s">
        <v>1617</v>
      </c>
      <c r="J296" s="35">
        <v>359620.41884816752</v>
      </c>
      <c r="K296" s="36">
        <v>0.25</v>
      </c>
      <c r="L296" s="35">
        <v>21.396153334775398</v>
      </c>
      <c r="M296" s="35">
        <v>231.51271603865152</v>
      </c>
      <c r="N296" s="35">
        <v>19004.404835550078</v>
      </c>
      <c r="O296" s="35">
        <v>12.815694580185113</v>
      </c>
      <c r="P296" s="35">
        <v>2356.7769836075486</v>
      </c>
      <c r="Q296" s="35"/>
      <c r="R296" s="35">
        <v>547.31817022151597</v>
      </c>
      <c r="S296" s="35">
        <v>51.786922831137154</v>
      </c>
      <c r="T296" s="35">
        <v>50.866893231593849</v>
      </c>
      <c r="U296" s="35">
        <v>34.776323087637316</v>
      </c>
      <c r="V296" s="35">
        <v>152.15644395912057</v>
      </c>
      <c r="W296" s="35">
        <v>29.169710063055305</v>
      </c>
      <c r="X296" s="35">
        <v>230.01512597633064</v>
      </c>
      <c r="Y296" s="37">
        <v>5.1420357533756587</v>
      </c>
      <c r="Z296" s="37">
        <v>0.86873330207285349</v>
      </c>
      <c r="AA296" s="35">
        <v>927.32757062652001</v>
      </c>
      <c r="AB296" s="35">
        <v>16.31496980748604</v>
      </c>
      <c r="AC296" s="35">
        <v>33.64380098919289</v>
      </c>
      <c r="AD296" s="37">
        <v>4.1919508960464809</v>
      </c>
      <c r="AE296" s="37">
        <v>18.76250242443734</v>
      </c>
      <c r="AF296" s="37">
        <v>3.6709934710143419</v>
      </c>
      <c r="AG296" s="37">
        <v>0.9023900078116317</v>
      </c>
      <c r="AH296" s="37">
        <v>4.2576863026123526</v>
      </c>
      <c r="AI296" s="37">
        <v>4.396834457868974</v>
      </c>
      <c r="AJ296" s="37">
        <v>3.1825478190944536</v>
      </c>
      <c r="AK296" s="37">
        <v>2.9857308830187166</v>
      </c>
      <c r="AL296" s="37">
        <v>5.7410185070020114</v>
      </c>
      <c r="AM296" s="37">
        <v>0.2137087973001966</v>
      </c>
      <c r="AN296" s="37">
        <v>5.792535117022438</v>
      </c>
      <c r="AO296" s="37">
        <v>4.1345586546270487</v>
      </c>
      <c r="AP296" s="37">
        <v>1.6537189368602254</v>
      </c>
      <c r="AQ296" s="37">
        <v>0.49951626350839656</v>
      </c>
      <c r="AR296" s="37">
        <v>19.943287512064565</v>
      </c>
      <c r="AS296" s="37">
        <v>793.01041839508673</v>
      </c>
      <c r="AT296" s="37">
        <v>1.1768454446107184</v>
      </c>
      <c r="AU296" s="37">
        <v>50.696057235672804</v>
      </c>
      <c r="AV296" s="37"/>
      <c r="AW296" s="37">
        <v>14.015897126430843</v>
      </c>
      <c r="AX296" s="37">
        <v>5.7590504168008758</v>
      </c>
      <c r="AY296" s="37">
        <v>5.5948043211667358</v>
      </c>
      <c r="AZ296" s="37">
        <v>0.80628866993235426</v>
      </c>
      <c r="BA296" s="37">
        <v>9.1396006808075363</v>
      </c>
      <c r="BB296" s="37">
        <v>1.0702594292202383</v>
      </c>
      <c r="BC296" s="37">
        <v>6.4795146862173372</v>
      </c>
      <c r="BD296" s="37">
        <v>0.49422777428194159</v>
      </c>
      <c r="BE296" s="37">
        <v>7.4840949794784908E-2</v>
      </c>
      <c r="BF296" s="37">
        <v>51.421536058460447</v>
      </c>
      <c r="BG296" s="37">
        <v>0.56641369745869441</v>
      </c>
      <c r="BH296" s="37">
        <v>0.78981017749995197</v>
      </c>
      <c r="BI296" s="37">
        <v>0.1323942870068287</v>
      </c>
      <c r="BJ296" s="37">
        <v>0.56717029455073797</v>
      </c>
      <c r="BK296" s="37">
        <v>0.65869627787386109</v>
      </c>
      <c r="BL296" s="37">
        <v>3.9515834917063432E-2</v>
      </c>
      <c r="BM296" s="37">
        <v>0.3578673920703323</v>
      </c>
      <c r="BN296" s="37">
        <v>0.3453169628248921</v>
      </c>
      <c r="BO296" s="37">
        <v>0.18486827520583679</v>
      </c>
      <c r="BP296" s="37">
        <v>0.23347957681288911</v>
      </c>
      <c r="BQ296" s="37">
        <v>0.62746783870676004</v>
      </c>
      <c r="BR296" s="37">
        <v>3.771684239324527E-2</v>
      </c>
      <c r="BS296" s="37">
        <v>0.2684204450486245</v>
      </c>
      <c r="BT296" s="37">
        <v>0.19195256781648257</v>
      </c>
      <c r="BU296" s="37">
        <v>0.10395776062017087</v>
      </c>
      <c r="BV296" s="36">
        <v>76.93033846596208</v>
      </c>
      <c r="BW296" s="36">
        <v>0.33981098014229594</v>
      </c>
      <c r="BX296" s="36">
        <v>13.089005235602091</v>
      </c>
      <c r="BY296" s="36">
        <v>2.0332126889503943</v>
      </c>
      <c r="BZ296" s="36">
        <v>4.5374950471004767E-2</v>
      </c>
      <c r="CA296" s="36">
        <v>0.43916023993144809</v>
      </c>
      <c r="CB296" s="36">
        <v>2.366618753699163</v>
      </c>
      <c r="CC296" s="36">
        <v>3.0725966045203617</v>
      </c>
      <c r="CD296" s="36">
        <v>1.6171652045238349</v>
      </c>
      <c r="CE296" s="36">
        <v>4.2648469986139241E-2</v>
      </c>
      <c r="CF296" s="36">
        <v>0.3</v>
      </c>
      <c r="CG296" s="36">
        <v>94.58</v>
      </c>
      <c r="CH296" s="33">
        <v>0.4</v>
      </c>
      <c r="CI296" s="33">
        <v>0.05</v>
      </c>
      <c r="CJ296" s="33">
        <v>0.24</v>
      </c>
      <c r="CK296" s="33">
        <v>5.5E-2</v>
      </c>
      <c r="CL296" s="33">
        <v>1.4999999999999999E-2</v>
      </c>
      <c r="CM296" s="33">
        <v>0.03</v>
      </c>
      <c r="CN296" s="33">
        <v>0.13</v>
      </c>
      <c r="CO296" s="33">
        <v>8.5000000000000006E-2</v>
      </c>
      <c r="CP296" s="33">
        <v>0.06</v>
      </c>
      <c r="CQ296" s="33">
        <v>1.4999999999999999E-2</v>
      </c>
      <c r="CR296" s="33">
        <v>5.0000000000000001E-3</v>
      </c>
      <c r="CS296" s="33">
        <v>0.82</v>
      </c>
    </row>
    <row r="297" spans="1:97" s="31" customFormat="1">
      <c r="A297" s="33" t="s">
        <v>1618</v>
      </c>
      <c r="B297" s="33"/>
      <c r="C297" s="33" t="s">
        <v>1608</v>
      </c>
      <c r="D297" s="33" t="s">
        <v>43</v>
      </c>
      <c r="E297" s="33" t="s">
        <v>52</v>
      </c>
      <c r="F297" s="33" t="s">
        <v>1609</v>
      </c>
      <c r="G297" s="34">
        <v>59.3626</v>
      </c>
      <c r="H297" s="34">
        <v>-153.435</v>
      </c>
      <c r="I297" s="33" t="s">
        <v>1618</v>
      </c>
      <c r="J297" s="35">
        <v>359620.41884816752</v>
      </c>
      <c r="K297" s="36">
        <v>0.25</v>
      </c>
      <c r="L297" s="35">
        <v>17.875288257583613</v>
      </c>
      <c r="M297" s="35">
        <v>305.3504243829359</v>
      </c>
      <c r="N297" s="35">
        <v>28425.515113308098</v>
      </c>
      <c r="O297" s="35">
        <v>15.938525503348297</v>
      </c>
      <c r="P297" s="35">
        <v>2292.1714256126038</v>
      </c>
      <c r="Q297" s="35"/>
      <c r="R297" s="35">
        <v>500.75074550921619</v>
      </c>
      <c r="S297" s="35">
        <v>49.915589171527074</v>
      </c>
      <c r="T297" s="35">
        <v>32.175372452837934</v>
      </c>
      <c r="U297" s="35">
        <v>33.484351260870028</v>
      </c>
      <c r="V297" s="35">
        <v>236.32093837763395</v>
      </c>
      <c r="W297" s="35">
        <v>49.80603105606172</v>
      </c>
      <c r="X297" s="35">
        <v>351.75170246145092</v>
      </c>
      <c r="Y297" s="37">
        <v>4.5081263715020414</v>
      </c>
      <c r="Z297" s="37">
        <v>0.86838340606297182</v>
      </c>
      <c r="AA297" s="35">
        <v>1105.4714891813146</v>
      </c>
      <c r="AB297" s="35">
        <v>21.321429389763271</v>
      </c>
      <c r="AC297" s="35">
        <v>33.661981685465491</v>
      </c>
      <c r="AD297" s="37">
        <v>5.3883468257744003</v>
      </c>
      <c r="AE297" s="37">
        <v>23.59046994036807</v>
      </c>
      <c r="AF297" s="37">
        <v>4.3154204443723199</v>
      </c>
      <c r="AG297" s="37">
        <v>1.2272408900831602</v>
      </c>
      <c r="AH297" s="37">
        <v>7.504687244924102</v>
      </c>
      <c r="AI297" s="37">
        <v>9.2134749101707492</v>
      </c>
      <c r="AJ297" s="37">
        <v>4.1069557867975393</v>
      </c>
      <c r="AK297" s="37">
        <v>4.583535396280622</v>
      </c>
      <c r="AL297" s="37">
        <v>9.9397653684211029</v>
      </c>
      <c r="AM297" s="37">
        <v>0.51560809365331672</v>
      </c>
      <c r="AN297" s="37">
        <v>6.2631205409470123</v>
      </c>
      <c r="AO297" s="37">
        <v>6.4851217152041336</v>
      </c>
      <c r="AP297" s="37">
        <v>1.321015634455645</v>
      </c>
      <c r="AQ297" s="37">
        <v>1.0114815866869298</v>
      </c>
      <c r="AR297" s="37">
        <v>28.910215639688065</v>
      </c>
      <c r="AS297" s="37">
        <v>1150.7118252143403</v>
      </c>
      <c r="AT297" s="37">
        <v>1.2886580814358957</v>
      </c>
      <c r="AU297" s="37">
        <v>42.247617448634323</v>
      </c>
      <c r="AV297" s="37"/>
      <c r="AW297" s="37">
        <v>10.460656726361607</v>
      </c>
      <c r="AX297" s="37">
        <v>18.651464235455784</v>
      </c>
      <c r="AY297" s="37">
        <v>9.3266923535654538</v>
      </c>
      <c r="AZ297" s="37">
        <v>0.91718784638418083</v>
      </c>
      <c r="BA297" s="37">
        <v>13.865860041360527</v>
      </c>
      <c r="BB297" s="37">
        <v>1.1474278394100981</v>
      </c>
      <c r="BC297" s="37">
        <v>21.373934303427568</v>
      </c>
      <c r="BD297" s="37">
        <v>0.29654530715356464</v>
      </c>
      <c r="BE297" s="37">
        <v>7.0388534216080975E-2</v>
      </c>
      <c r="BF297" s="37">
        <v>44.113578149505123</v>
      </c>
      <c r="BG297" s="37">
        <v>0.7550183746713548</v>
      </c>
      <c r="BH297" s="37">
        <v>0.71054723427411925</v>
      </c>
      <c r="BI297" s="37">
        <v>0.21309893867461654</v>
      </c>
      <c r="BJ297" s="37">
        <v>1.0336728567825779</v>
      </c>
      <c r="BK297" s="37">
        <v>0.72963475741744666</v>
      </c>
      <c r="BL297" s="37">
        <v>0.1479304873985306</v>
      </c>
      <c r="BM297" s="37">
        <v>0.96689068858227223</v>
      </c>
      <c r="BN297" s="37">
        <v>0.97084862234765223</v>
      </c>
      <c r="BO297" s="37">
        <v>0.52459332542060078</v>
      </c>
      <c r="BP297" s="37">
        <v>0.5614461482416877</v>
      </c>
      <c r="BQ297" s="37">
        <v>1.2220157840258403</v>
      </c>
      <c r="BR297" s="37">
        <v>9.1359635735697706E-2</v>
      </c>
      <c r="BS297" s="37">
        <v>0.84991236538730086</v>
      </c>
      <c r="BT297" s="37">
        <v>0.35086970247581023</v>
      </c>
      <c r="BU297" s="37">
        <v>6.5204514722423904E-2</v>
      </c>
      <c r="BV297" s="36">
        <v>76.93033846596208</v>
      </c>
      <c r="BW297" s="36">
        <v>0.33981098014229594</v>
      </c>
      <c r="BX297" s="36">
        <v>13.089005235602091</v>
      </c>
      <c r="BY297" s="36">
        <v>2.0332126889503943</v>
      </c>
      <c r="BZ297" s="36">
        <v>4.5374950471004767E-2</v>
      </c>
      <c r="CA297" s="36">
        <v>0.43916023993144809</v>
      </c>
      <c r="CB297" s="36">
        <v>2.366618753699163</v>
      </c>
      <c r="CC297" s="36">
        <v>3.0725966045203617</v>
      </c>
      <c r="CD297" s="36">
        <v>1.6171652045238349</v>
      </c>
      <c r="CE297" s="36">
        <v>4.2648469986139241E-2</v>
      </c>
      <c r="CF297" s="36">
        <v>0.3</v>
      </c>
      <c r="CG297" s="36">
        <v>94.58</v>
      </c>
      <c r="CH297" s="33">
        <v>3.5000000000000003E-2</v>
      </c>
      <c r="CI297" s="33">
        <v>3.5000000000000003E-2</v>
      </c>
      <c r="CJ297" s="33">
        <v>0.14000000000000001</v>
      </c>
      <c r="CK297" s="33">
        <v>2.5000000000000001E-2</v>
      </c>
      <c r="CL297" s="33">
        <v>1.4999999999999999E-2</v>
      </c>
      <c r="CM297" s="33">
        <v>1.4999999999999999E-2</v>
      </c>
      <c r="CN297" s="33">
        <v>0.02</v>
      </c>
      <c r="CO297" s="33">
        <v>0.19500000000000001</v>
      </c>
      <c r="CP297" s="33">
        <v>0.14499999999999999</v>
      </c>
      <c r="CQ297" s="33">
        <v>0.01</v>
      </c>
      <c r="CR297" s="33">
        <v>5.0000000000000001E-3</v>
      </c>
      <c r="CS297" s="33">
        <v>0.2</v>
      </c>
    </row>
    <row r="298" spans="1:97" s="31" customFormat="1">
      <c r="A298" s="33" t="s">
        <v>1619</v>
      </c>
      <c r="B298" s="33"/>
      <c r="C298" s="33" t="s">
        <v>1608</v>
      </c>
      <c r="D298" s="33" t="s">
        <v>43</v>
      </c>
      <c r="E298" s="33" t="s">
        <v>52</v>
      </c>
      <c r="F298" s="33" t="s">
        <v>1609</v>
      </c>
      <c r="G298" s="34">
        <v>59.3626</v>
      </c>
      <c r="H298" s="34">
        <v>-153.435</v>
      </c>
      <c r="I298" s="33" t="s">
        <v>1619</v>
      </c>
      <c r="J298" s="35">
        <v>359620.41884816752</v>
      </c>
      <c r="K298" s="36">
        <v>0.25</v>
      </c>
      <c r="L298" s="35">
        <v>18.523310028774031</v>
      </c>
      <c r="M298" s="35">
        <v>418.34440053108995</v>
      </c>
      <c r="N298" s="35">
        <v>29041.702726662985</v>
      </c>
      <c r="O298" s="35">
        <v>15.741928330918194</v>
      </c>
      <c r="P298" s="35">
        <v>3045.5470185095887</v>
      </c>
      <c r="Q298" s="35"/>
      <c r="R298" s="35">
        <v>622.27657977998433</v>
      </c>
      <c r="S298" s="35">
        <v>59.781099244493952</v>
      </c>
      <c r="T298" s="35">
        <v>38.158415890943914</v>
      </c>
      <c r="U298" s="35">
        <v>29.553829281558095</v>
      </c>
      <c r="V298" s="35">
        <v>242.35524200580269</v>
      </c>
      <c r="W298" s="35">
        <v>38.599540891843283</v>
      </c>
      <c r="X298" s="35">
        <v>275.75770093701539</v>
      </c>
      <c r="Y298" s="37">
        <v>4.5588188944738972</v>
      </c>
      <c r="Z298" s="37">
        <v>0.89006438957037726</v>
      </c>
      <c r="AA298" s="35">
        <v>988.75541108948539</v>
      </c>
      <c r="AB298" s="35">
        <v>20.738988459275127</v>
      </c>
      <c r="AC298" s="35">
        <v>33.62857786144005</v>
      </c>
      <c r="AD298" s="37">
        <v>4.9675894209434679</v>
      </c>
      <c r="AE298" s="37">
        <v>24.849936091338442</v>
      </c>
      <c r="AF298" s="37">
        <v>5.7308980566012462</v>
      </c>
      <c r="AG298" s="37">
        <v>1.3084292109890046</v>
      </c>
      <c r="AH298" s="37">
        <v>6.8830623385818237</v>
      </c>
      <c r="AI298" s="37">
        <v>7.0257631547233652</v>
      </c>
      <c r="AJ298" s="37">
        <v>4.1819699331716205</v>
      </c>
      <c r="AK298" s="37">
        <v>3.5512966838176796</v>
      </c>
      <c r="AL298" s="37">
        <v>6.2553773098119771</v>
      </c>
      <c r="AM298" s="37">
        <v>0.24194597095007844</v>
      </c>
      <c r="AN298" s="37">
        <v>4.5165149465395285</v>
      </c>
      <c r="AO298" s="37">
        <v>4.9052345268213395</v>
      </c>
      <c r="AP298" s="37">
        <v>1.3836366537114906</v>
      </c>
      <c r="AQ298" s="37">
        <v>0.57553153063389173</v>
      </c>
      <c r="AR298" s="37">
        <v>39.502795639905592</v>
      </c>
      <c r="AS298" s="37">
        <v>3122.2659151841972</v>
      </c>
      <c r="AT298" s="37">
        <v>1.7250686461483857</v>
      </c>
      <c r="AU298" s="37">
        <v>145.04974978431838</v>
      </c>
      <c r="AV298" s="37"/>
      <c r="AW298" s="37">
        <v>25.574967921385866</v>
      </c>
      <c r="AX298" s="37">
        <v>3.3507511069505012</v>
      </c>
      <c r="AY298" s="37">
        <v>2.9754684498532242</v>
      </c>
      <c r="AZ298" s="37">
        <v>0.87244510892778027</v>
      </c>
      <c r="BA298" s="37">
        <v>17.872433303482168</v>
      </c>
      <c r="BB298" s="37">
        <v>4.5090969319431098</v>
      </c>
      <c r="BC298" s="37">
        <v>6.9877528111071507</v>
      </c>
      <c r="BD298" s="37">
        <v>0.27732725976707362</v>
      </c>
      <c r="BE298" s="37">
        <v>6.8230494848626103E-2</v>
      </c>
      <c r="BF298" s="37">
        <v>46.757643178537236</v>
      </c>
      <c r="BG298" s="37">
        <v>1.4231903549247993</v>
      </c>
      <c r="BH298" s="37">
        <v>0.85956884876203188</v>
      </c>
      <c r="BI298" s="37">
        <v>0.27989555298185437</v>
      </c>
      <c r="BJ298" s="37">
        <v>2.9224519883611069</v>
      </c>
      <c r="BK298" s="37">
        <v>0.81839835713824616</v>
      </c>
      <c r="BL298" s="37">
        <v>7.6023347041180134E-2</v>
      </c>
      <c r="BM298" s="37">
        <v>0.39198292485347563</v>
      </c>
      <c r="BN298" s="37">
        <v>1.0875964474545732</v>
      </c>
      <c r="BO298" s="37">
        <v>0.21669299697858047</v>
      </c>
      <c r="BP298" s="37">
        <v>0.34170001943607314</v>
      </c>
      <c r="BQ298" s="37">
        <v>0.56031601286133048</v>
      </c>
      <c r="BR298" s="37">
        <v>3.9528564833981608E-2</v>
      </c>
      <c r="BS298" s="37">
        <v>0.12990774591269372</v>
      </c>
      <c r="BT298" s="37">
        <v>0.19115157245132791</v>
      </c>
      <c r="BU298" s="37">
        <v>6.0907199224325123E-2</v>
      </c>
      <c r="BV298" s="36">
        <v>76.93033846596208</v>
      </c>
      <c r="BW298" s="36">
        <v>0.33981098014229594</v>
      </c>
      <c r="BX298" s="36">
        <v>13.089005235602091</v>
      </c>
      <c r="BY298" s="36">
        <v>2.0332126889503943</v>
      </c>
      <c r="BZ298" s="36">
        <v>4.5374950471004767E-2</v>
      </c>
      <c r="CA298" s="36">
        <v>0.43916023993144809</v>
      </c>
      <c r="CB298" s="36">
        <v>2.366618753699163</v>
      </c>
      <c r="CC298" s="36">
        <v>3.0725966045203617</v>
      </c>
      <c r="CD298" s="36">
        <v>1.6171652045238349</v>
      </c>
      <c r="CE298" s="36">
        <v>4.2648469986139241E-2</v>
      </c>
      <c r="CF298" s="36">
        <v>0.3</v>
      </c>
      <c r="CG298" s="36">
        <v>94.58</v>
      </c>
      <c r="CH298" s="33">
        <v>0.66500000000000004</v>
      </c>
      <c r="CI298" s="33">
        <v>5.5E-2</v>
      </c>
      <c r="CJ298" s="33">
        <v>0.19500000000000001</v>
      </c>
      <c r="CK298" s="33">
        <v>0.08</v>
      </c>
      <c r="CL298" s="33">
        <v>2.5000000000000001E-2</v>
      </c>
      <c r="CM298" s="33">
        <v>2.5000000000000001E-2</v>
      </c>
      <c r="CN298" s="33">
        <v>7.0000000000000007E-2</v>
      </c>
      <c r="CO298" s="33">
        <v>0.49</v>
      </c>
      <c r="CP298" s="33">
        <v>0.1</v>
      </c>
      <c r="CQ298" s="33">
        <v>0.02</v>
      </c>
      <c r="CR298" s="33">
        <v>5.0000000000000001E-3</v>
      </c>
      <c r="CS298" s="33">
        <v>1.31</v>
      </c>
    </row>
    <row r="299" spans="1:97" s="31" customFormat="1">
      <c r="A299" s="33" t="s">
        <v>1620</v>
      </c>
      <c r="B299" s="33"/>
      <c r="C299" s="33" t="s">
        <v>1608</v>
      </c>
      <c r="D299" s="33" t="s">
        <v>43</v>
      </c>
      <c r="E299" s="33" t="s">
        <v>52</v>
      </c>
      <c r="F299" s="33" t="s">
        <v>1609</v>
      </c>
      <c r="G299" s="34">
        <v>59.3626</v>
      </c>
      <c r="H299" s="34">
        <v>-153.435</v>
      </c>
      <c r="I299" s="33" t="s">
        <v>1620</v>
      </c>
      <c r="J299" s="35">
        <v>359620.41884816752</v>
      </c>
      <c r="K299" s="36">
        <v>0.25</v>
      </c>
      <c r="L299" s="35">
        <v>19.070508229001426</v>
      </c>
      <c r="M299" s="35">
        <v>229.83419323528224</v>
      </c>
      <c r="N299" s="35">
        <v>19308.50348131339</v>
      </c>
      <c r="O299" s="35">
        <v>11.647635043312553</v>
      </c>
      <c r="P299" s="35">
        <v>2416.7823249650874</v>
      </c>
      <c r="Q299" s="35"/>
      <c r="R299" s="35">
        <v>563.20773317320538</v>
      </c>
      <c r="S299" s="35">
        <v>48.191056778298886</v>
      </c>
      <c r="T299" s="35">
        <v>38.3536539370592</v>
      </c>
      <c r="U299" s="35">
        <v>34.162907611968151</v>
      </c>
      <c r="V299" s="35">
        <v>192.57326619223625</v>
      </c>
      <c r="W299" s="35">
        <v>31.669381443362987</v>
      </c>
      <c r="X299" s="35">
        <v>238.54790201792133</v>
      </c>
      <c r="Y299" s="37">
        <v>5.2859881597258598</v>
      </c>
      <c r="Z299" s="37">
        <v>0.86138622518854591</v>
      </c>
      <c r="AA299" s="35">
        <v>1013.2388440018225</v>
      </c>
      <c r="AB299" s="35">
        <v>17.243486906741179</v>
      </c>
      <c r="AC299" s="35">
        <v>33.954341618404847</v>
      </c>
      <c r="AD299" s="37">
        <v>5.3651640365637672</v>
      </c>
      <c r="AE299" s="37">
        <v>22.727879032085482</v>
      </c>
      <c r="AF299" s="37">
        <v>5.5706490671994011</v>
      </c>
      <c r="AG299" s="37">
        <v>1.2268866948643642</v>
      </c>
      <c r="AH299" s="37">
        <v>3.0983392408024395</v>
      </c>
      <c r="AI299" s="37">
        <v>5.9371277276625936</v>
      </c>
      <c r="AJ299" s="37">
        <v>4.923430832740685</v>
      </c>
      <c r="AK299" s="37">
        <v>4.8140294837575892</v>
      </c>
      <c r="AL299" s="37">
        <v>6.4940242293076542</v>
      </c>
      <c r="AM299" s="37">
        <v>0.29890120236152368</v>
      </c>
      <c r="AN299" s="37">
        <v>6.0403295623905127</v>
      </c>
      <c r="AO299" s="37">
        <v>4.6718738899137859</v>
      </c>
      <c r="AP299" s="37">
        <v>1.599408340577015</v>
      </c>
      <c r="AQ299" s="37">
        <v>0.46220139505679364</v>
      </c>
      <c r="AR299" s="37">
        <v>12.267579676366442</v>
      </c>
      <c r="AS299" s="37">
        <v>538.58025300186193</v>
      </c>
      <c r="AT299" s="37">
        <v>0.32212928026728477</v>
      </c>
      <c r="AU299" s="37">
        <v>31.47521686784874</v>
      </c>
      <c r="AV299" s="37"/>
      <c r="AW299" s="37">
        <v>12.121845608063596</v>
      </c>
      <c r="AX299" s="37">
        <v>4.1909077247250259</v>
      </c>
      <c r="AY299" s="37">
        <v>2.2772640620463553</v>
      </c>
      <c r="AZ299" s="37">
        <v>0.72093400995527368</v>
      </c>
      <c r="BA299" s="37">
        <v>8.0727534181252718</v>
      </c>
      <c r="BB299" s="37">
        <v>1.2812523956875457</v>
      </c>
      <c r="BC299" s="37">
        <v>6.4947031901685062</v>
      </c>
      <c r="BD299" s="37">
        <v>0.15533945697618159</v>
      </c>
      <c r="BE299" s="37">
        <v>2.3509197095708523E-2</v>
      </c>
      <c r="BF299" s="37">
        <v>44.963709683368201</v>
      </c>
      <c r="BG299" s="37">
        <v>0.55107350221330775</v>
      </c>
      <c r="BH299" s="37">
        <v>1.0099791039230066</v>
      </c>
      <c r="BI299" s="37">
        <v>0.43038164553247299</v>
      </c>
      <c r="BJ299" s="37">
        <v>1.0920005514151516</v>
      </c>
      <c r="BK299" s="37">
        <v>0.80473407517469886</v>
      </c>
      <c r="BL299" s="37">
        <v>8.1980730898244786E-2</v>
      </c>
      <c r="BM299" s="37">
        <v>0.40354303099787686</v>
      </c>
      <c r="BN299" s="37">
        <v>0.66581751660552912</v>
      </c>
      <c r="BO299" s="37">
        <v>0.42325971800354412</v>
      </c>
      <c r="BP299" s="37">
        <v>0.20848725804157955</v>
      </c>
      <c r="BQ299" s="37">
        <v>0.53616222093633892</v>
      </c>
      <c r="BR299" s="37">
        <v>9.4863153529341257E-2</v>
      </c>
      <c r="BS299" s="37">
        <v>0.4401299388435137</v>
      </c>
      <c r="BT299" s="37">
        <v>0.3061342719965604</v>
      </c>
      <c r="BU299" s="37">
        <v>3.5180130565778581E-2</v>
      </c>
      <c r="BV299" s="36">
        <v>76.93033846596208</v>
      </c>
      <c r="BW299" s="36">
        <v>0.33981098014229594</v>
      </c>
      <c r="BX299" s="36">
        <v>13.089005235602091</v>
      </c>
      <c r="BY299" s="36">
        <v>2.0332126889503943</v>
      </c>
      <c r="BZ299" s="36">
        <v>4.5374950471004767E-2</v>
      </c>
      <c r="CA299" s="36">
        <v>0.43916023993144809</v>
      </c>
      <c r="CB299" s="36">
        <v>2.366618753699163</v>
      </c>
      <c r="CC299" s="36">
        <v>3.0725966045203617</v>
      </c>
      <c r="CD299" s="36">
        <v>1.6171652045238349</v>
      </c>
      <c r="CE299" s="36">
        <v>4.2648469986139241E-2</v>
      </c>
      <c r="CF299" s="36">
        <v>0.3</v>
      </c>
      <c r="CG299" s="36">
        <v>94.58</v>
      </c>
      <c r="CH299" s="33">
        <v>0.245</v>
      </c>
      <c r="CI299" s="33">
        <v>0.08</v>
      </c>
      <c r="CJ299" s="33">
        <v>3.5000000000000003E-2</v>
      </c>
      <c r="CK299" s="33">
        <v>0.08</v>
      </c>
      <c r="CL299" s="33">
        <v>1.4999999999999999E-2</v>
      </c>
      <c r="CM299" s="33">
        <v>0.01</v>
      </c>
      <c r="CN299" s="33">
        <v>7.0000000000000007E-2</v>
      </c>
      <c r="CO299" s="33">
        <v>0.11</v>
      </c>
      <c r="CP299" s="33">
        <v>9.5000000000000001E-2</v>
      </c>
      <c r="CQ299" s="33">
        <v>5.0000000000000001E-3</v>
      </c>
      <c r="CR299" s="33">
        <v>0.01</v>
      </c>
      <c r="CS299" s="33">
        <v>0.27500000000000002</v>
      </c>
    </row>
    <row r="300" spans="1:97" s="31" customFormat="1">
      <c r="A300" s="33" t="s">
        <v>1738</v>
      </c>
      <c r="B300" s="33"/>
      <c r="C300" s="33" t="s">
        <v>1739</v>
      </c>
      <c r="D300" s="33" t="s">
        <v>43</v>
      </c>
      <c r="E300" s="33" t="s">
        <v>54</v>
      </c>
      <c r="F300" s="33" t="s">
        <v>1740</v>
      </c>
      <c r="G300" s="34">
        <v>59.3626</v>
      </c>
      <c r="H300" s="34">
        <v>-153.435</v>
      </c>
      <c r="I300" s="33" t="s">
        <v>1738</v>
      </c>
      <c r="J300" s="35">
        <v>318530.29169783095</v>
      </c>
      <c r="K300" s="36">
        <v>2.27</v>
      </c>
      <c r="L300" s="35">
        <v>13.335313041299049</v>
      </c>
      <c r="M300" s="35">
        <v>784.64674618555671</v>
      </c>
      <c r="N300" s="35">
        <v>38357.803540450288</v>
      </c>
      <c r="O300" s="35">
        <v>11.171827588286419</v>
      </c>
      <c r="P300" s="35">
        <v>2020.6310336523966</v>
      </c>
      <c r="Q300" s="35"/>
      <c r="R300" s="35">
        <v>1407.9394196736168</v>
      </c>
      <c r="S300" s="35">
        <v>1.9164707217800525</v>
      </c>
      <c r="T300" s="35">
        <v>62.813149498353361</v>
      </c>
      <c r="U300" s="35">
        <v>16.825459969124257</v>
      </c>
      <c r="V300" s="35">
        <v>369.5987751788079</v>
      </c>
      <c r="W300" s="35">
        <v>23.18098215340811</v>
      </c>
      <c r="X300" s="35">
        <v>155.21184498772823</v>
      </c>
      <c r="Y300" s="37">
        <v>3.3147444850766328</v>
      </c>
      <c r="Z300" s="37">
        <v>0.38716598329615975</v>
      </c>
      <c r="AA300" s="35">
        <v>580.63314178089433</v>
      </c>
      <c r="AB300" s="35">
        <v>13.685978272329539</v>
      </c>
      <c r="AC300" s="35">
        <v>24.250879837558227</v>
      </c>
      <c r="AD300" s="37">
        <v>3.6474704598519962</v>
      </c>
      <c r="AE300" s="37">
        <v>16.094030658576454</v>
      </c>
      <c r="AF300" s="37">
        <v>3.5203187631308865</v>
      </c>
      <c r="AG300" s="37">
        <v>1.1676308619172482</v>
      </c>
      <c r="AH300" s="37">
        <v>3.0354705417699428</v>
      </c>
      <c r="AI300" s="37">
        <v>3.8158801204898101</v>
      </c>
      <c r="AJ300" s="37">
        <v>3.5603004582885331</v>
      </c>
      <c r="AK300" s="37">
        <v>2.7608967030409728</v>
      </c>
      <c r="AL300" s="37">
        <v>4.1058594592793343</v>
      </c>
      <c r="AM300" s="37">
        <v>0.17170979176241677</v>
      </c>
      <c r="AN300" s="37">
        <v>3.3568295576324347</v>
      </c>
      <c r="AO300" s="37">
        <v>2.6213580780007182</v>
      </c>
      <c r="AP300" s="37">
        <v>0.76838504341605995</v>
      </c>
      <c r="AQ300" s="37">
        <v>0.92935091971330952</v>
      </c>
      <c r="AR300" s="37">
        <v>43.182996726907525</v>
      </c>
      <c r="AS300" s="37">
        <v>1089.1621693201828</v>
      </c>
      <c r="AT300" s="37">
        <v>1.1223956180138313</v>
      </c>
      <c r="AU300" s="37">
        <v>57.498445752120283</v>
      </c>
      <c r="AV300" s="37"/>
      <c r="AW300" s="37">
        <v>41.508676426714061</v>
      </c>
      <c r="AX300" s="37">
        <v>0.11516289832296901</v>
      </c>
      <c r="AY300" s="37">
        <v>2.7593199844105207</v>
      </c>
      <c r="AZ300" s="37">
        <v>0.60610144447553949</v>
      </c>
      <c r="BA300" s="37">
        <v>10.016128996551402</v>
      </c>
      <c r="BB300" s="37">
        <v>1.0835240307323741</v>
      </c>
      <c r="BC300" s="37">
        <v>6.1677607059576358</v>
      </c>
      <c r="BD300" s="37">
        <v>0.18363215640191052</v>
      </c>
      <c r="BE300" s="37">
        <v>3.8926033545922445E-2</v>
      </c>
      <c r="BF300" s="37">
        <v>14.013952413777217</v>
      </c>
      <c r="BG300" s="37">
        <v>0.52591950320156688</v>
      </c>
      <c r="BH300" s="37">
        <v>0.68064075885584041</v>
      </c>
      <c r="BI300" s="37">
        <v>0.16365287338270115</v>
      </c>
      <c r="BJ300" s="37">
        <v>0.61701792300510871</v>
      </c>
      <c r="BK300" s="37">
        <v>0.32082522151471121</v>
      </c>
      <c r="BL300" s="37">
        <v>5.7442849613358833E-2</v>
      </c>
      <c r="BM300" s="37">
        <v>0.5554293220162172</v>
      </c>
      <c r="BN300" s="37">
        <v>0.38439628702614581</v>
      </c>
      <c r="BO300" s="37">
        <v>0.5188864311677398</v>
      </c>
      <c r="BP300" s="37">
        <v>0.12022006113510854</v>
      </c>
      <c r="BQ300" s="37">
        <v>0.20010105716739712</v>
      </c>
      <c r="BR300" s="37">
        <v>4.8732842799932459E-2</v>
      </c>
      <c r="BS300" s="37">
        <v>0.13058029377427288</v>
      </c>
      <c r="BT300" s="37">
        <v>0.25624798614845656</v>
      </c>
      <c r="BU300" s="37">
        <v>2.0244156614784355E-2</v>
      </c>
      <c r="BV300" s="36">
        <v>68.13857290589452</v>
      </c>
      <c r="BW300" s="36">
        <v>0.26079699561861053</v>
      </c>
      <c r="BX300" s="36">
        <v>17.631851085832469</v>
      </c>
      <c r="BY300" s="36">
        <v>2.7005239822652154</v>
      </c>
      <c r="BZ300" s="36">
        <v>0.12214983713355047</v>
      </c>
      <c r="CA300" s="36">
        <v>0.72515575528546627</v>
      </c>
      <c r="CB300" s="36">
        <v>5.3774560496380559</v>
      </c>
      <c r="CC300" s="36">
        <v>4.3019648397104442</v>
      </c>
      <c r="CD300" s="36">
        <v>0.77559462254395029</v>
      </c>
      <c r="CE300" s="36">
        <v>0.22538674316156129</v>
      </c>
      <c r="CF300" s="36">
        <v>0.15</v>
      </c>
      <c r="CG300" s="36">
        <v>97.83</v>
      </c>
      <c r="CH300" s="33">
        <v>0.18</v>
      </c>
      <c r="CI300" s="33">
        <v>4.4999999999999998E-2</v>
      </c>
      <c r="CJ300" s="33">
        <v>0.09</v>
      </c>
      <c r="CK300" s="33">
        <v>7.0000000000000007E-2</v>
      </c>
      <c r="CL300" s="33">
        <v>1.4999999999999999E-2</v>
      </c>
      <c r="CM300" s="33">
        <v>0.03</v>
      </c>
      <c r="CN300" s="33">
        <v>6.5000000000000002E-2</v>
      </c>
      <c r="CO300" s="33">
        <v>3.5000000000000003E-2</v>
      </c>
      <c r="CP300" s="33">
        <v>7.0000000000000007E-2</v>
      </c>
      <c r="CQ300" s="33">
        <v>0.01</v>
      </c>
      <c r="CR300" s="33">
        <v>0.01</v>
      </c>
      <c r="CS300" s="33">
        <v>1.96</v>
      </c>
    </row>
    <row r="301" spans="1:97" s="31" customFormat="1">
      <c r="A301" s="33" t="s">
        <v>1741</v>
      </c>
      <c r="B301" s="33"/>
      <c r="C301" s="33" t="s">
        <v>1739</v>
      </c>
      <c r="D301" s="33" t="s">
        <v>43</v>
      </c>
      <c r="E301" s="33" t="s">
        <v>54</v>
      </c>
      <c r="F301" s="33" t="s">
        <v>1740</v>
      </c>
      <c r="G301" s="34">
        <v>59.3626</v>
      </c>
      <c r="H301" s="34">
        <v>-153.435</v>
      </c>
      <c r="I301" s="33" t="s">
        <v>1741</v>
      </c>
      <c r="J301" s="35">
        <v>318530.29169783095</v>
      </c>
      <c r="K301" s="36">
        <v>2.27</v>
      </c>
      <c r="L301" s="35">
        <v>11.161461080940413</v>
      </c>
      <c r="M301" s="35">
        <v>786.99561013726623</v>
      </c>
      <c r="N301" s="35">
        <v>36476.601632439328</v>
      </c>
      <c r="O301" s="35">
        <v>8.9848074084537455</v>
      </c>
      <c r="P301" s="35">
        <v>2199.5130029875368</v>
      </c>
      <c r="Q301" s="35"/>
      <c r="R301" s="35">
        <v>1526.1344769848795</v>
      </c>
      <c r="S301" s="35">
        <v>4.2398246681001464</v>
      </c>
      <c r="T301" s="35">
        <v>62.314181879656587</v>
      </c>
      <c r="U301" s="35">
        <v>16.427683134548474</v>
      </c>
      <c r="V301" s="35">
        <v>353.26427528036976</v>
      </c>
      <c r="W301" s="35">
        <v>21.194776727230273</v>
      </c>
      <c r="X301" s="35">
        <v>129.53171823628634</v>
      </c>
      <c r="Y301" s="37">
        <v>3.7784084205001021</v>
      </c>
      <c r="Z301" s="37">
        <v>0.46445209792278708</v>
      </c>
      <c r="AA301" s="35">
        <v>569.23798914742883</v>
      </c>
      <c r="AB301" s="35">
        <v>12.443604240832551</v>
      </c>
      <c r="AC301" s="35">
        <v>26.034369228432602</v>
      </c>
      <c r="AD301" s="37">
        <v>3.9211193690318562</v>
      </c>
      <c r="AE301" s="37">
        <v>18.422662628142724</v>
      </c>
      <c r="AF301" s="37">
        <v>4.4722468062565728</v>
      </c>
      <c r="AG301" s="37">
        <v>1.2060525097155397</v>
      </c>
      <c r="AH301" s="37">
        <v>4.2055208209146464</v>
      </c>
      <c r="AI301" s="37">
        <v>3.4082690966678375</v>
      </c>
      <c r="AJ301" s="37">
        <v>2.4800896123375269</v>
      </c>
      <c r="AK301" s="37">
        <v>2.2657542076789912</v>
      </c>
      <c r="AL301" s="37">
        <v>3.1189160323953904</v>
      </c>
      <c r="AM301" s="37">
        <v>0.14898558752665914</v>
      </c>
      <c r="AN301" s="37">
        <v>3.148539356624295</v>
      </c>
      <c r="AO301" s="37">
        <v>2.5304735669581522</v>
      </c>
      <c r="AP301" s="37">
        <v>0.8429670739001307</v>
      </c>
      <c r="AQ301" s="37">
        <v>0.34573616409734775</v>
      </c>
      <c r="AR301" s="37">
        <v>39.409287356263079</v>
      </c>
      <c r="AS301" s="37">
        <v>1334.4652459457127</v>
      </c>
      <c r="AT301" s="37">
        <v>1.0027606171410899</v>
      </c>
      <c r="AU301" s="37">
        <v>65.691776768549161</v>
      </c>
      <c r="AV301" s="37"/>
      <c r="AW301" s="37">
        <v>55.434541053445237</v>
      </c>
      <c r="AX301" s="37">
        <v>0.40024737530238913</v>
      </c>
      <c r="AY301" s="37">
        <v>3.0140948374682432</v>
      </c>
      <c r="AZ301" s="37">
        <v>0.4999374224785047</v>
      </c>
      <c r="BA301" s="37">
        <v>17.594998194130067</v>
      </c>
      <c r="BB301" s="37">
        <v>1.9793088075462617</v>
      </c>
      <c r="BC301" s="37">
        <v>13.865457472499941</v>
      </c>
      <c r="BD301" s="37">
        <v>0.15374418432433443</v>
      </c>
      <c r="BE301" s="37">
        <v>5.7079342966161725E-2</v>
      </c>
      <c r="BF301" s="37">
        <v>14.769533673457198</v>
      </c>
      <c r="BG301" s="37">
        <v>0.53964396124555514</v>
      </c>
      <c r="BH301" s="37">
        <v>0.64703348066978017</v>
      </c>
      <c r="BI301" s="37">
        <v>0.13580852728542694</v>
      </c>
      <c r="BJ301" s="37">
        <v>0.99817184409207893</v>
      </c>
      <c r="BK301" s="37">
        <v>0.46533646938745049</v>
      </c>
      <c r="BL301" s="37">
        <v>7.3568649872875244E-2</v>
      </c>
      <c r="BM301" s="37">
        <v>0.48519780337090251</v>
      </c>
      <c r="BN301" s="37">
        <v>0.65743657652928877</v>
      </c>
      <c r="BO301" s="37">
        <v>0.5611043181119727</v>
      </c>
      <c r="BP301" s="37">
        <v>0.66975477619297863</v>
      </c>
      <c r="BQ301" s="37">
        <v>0.80267238031715227</v>
      </c>
      <c r="BR301" s="37">
        <v>2.5714720998578501E-2</v>
      </c>
      <c r="BS301" s="37">
        <v>0.26464959334800398</v>
      </c>
      <c r="BT301" s="37">
        <v>0.11887219213906867</v>
      </c>
      <c r="BU301" s="37">
        <v>3.2758947221910827E-2</v>
      </c>
      <c r="BV301" s="36">
        <v>68.13857290589452</v>
      </c>
      <c r="BW301" s="36">
        <v>0.26079699561861053</v>
      </c>
      <c r="BX301" s="36">
        <v>17.631851085832469</v>
      </c>
      <c r="BY301" s="36">
        <v>2.7005239822652154</v>
      </c>
      <c r="BZ301" s="36">
        <v>0.12214983713355047</v>
      </c>
      <c r="CA301" s="36">
        <v>0.72515575528546627</v>
      </c>
      <c r="CB301" s="36">
        <v>5.3774560496380559</v>
      </c>
      <c r="CC301" s="36">
        <v>4.3019648397104442</v>
      </c>
      <c r="CD301" s="36">
        <v>0.77559462254395029</v>
      </c>
      <c r="CE301" s="36">
        <v>0.22538674316156129</v>
      </c>
      <c r="CF301" s="36">
        <v>0.15</v>
      </c>
      <c r="CG301" s="36">
        <v>97.83</v>
      </c>
      <c r="CH301" s="33">
        <v>0.30499999999999999</v>
      </c>
      <c r="CI301" s="33">
        <v>0.05</v>
      </c>
      <c r="CJ301" s="33">
        <v>0.16</v>
      </c>
      <c r="CK301" s="33">
        <v>4.4999999999999998E-2</v>
      </c>
      <c r="CL301" s="33">
        <v>2.5000000000000001E-2</v>
      </c>
      <c r="CM301" s="33">
        <v>3.5000000000000003E-2</v>
      </c>
      <c r="CN301" s="33">
        <v>0.1</v>
      </c>
      <c r="CO301" s="33">
        <v>0.02</v>
      </c>
      <c r="CP301" s="33">
        <v>1.4999999999999999E-2</v>
      </c>
      <c r="CQ301" s="33">
        <v>0.01</v>
      </c>
      <c r="CR301" s="33">
        <v>0</v>
      </c>
      <c r="CS301" s="33">
        <v>0.14000000000000001</v>
      </c>
    </row>
    <row r="302" spans="1:97" s="31" customFormat="1">
      <c r="A302" s="33" t="s">
        <v>1742</v>
      </c>
      <c r="B302" s="33"/>
      <c r="C302" s="33" t="s">
        <v>1739</v>
      </c>
      <c r="D302" s="33" t="s">
        <v>43</v>
      </c>
      <c r="E302" s="33" t="s">
        <v>54</v>
      </c>
      <c r="F302" s="33" t="s">
        <v>1740</v>
      </c>
      <c r="G302" s="34">
        <v>59.3626</v>
      </c>
      <c r="H302" s="34">
        <v>-153.435</v>
      </c>
      <c r="I302" s="33" t="s">
        <v>1742</v>
      </c>
      <c r="J302" s="35">
        <v>318530.29169783095</v>
      </c>
      <c r="K302" s="36">
        <v>2.27</v>
      </c>
      <c r="L302" s="35">
        <v>11.851767427760221</v>
      </c>
      <c r="M302" s="35">
        <v>808.52284697729954</v>
      </c>
      <c r="N302" s="35">
        <v>41771.766415714817</v>
      </c>
      <c r="O302" s="35">
        <v>10.344858741689391</v>
      </c>
      <c r="P302" s="35">
        <v>2211.621152366482</v>
      </c>
      <c r="Q302" s="35"/>
      <c r="R302" s="35">
        <v>1615.767803795138</v>
      </c>
      <c r="S302" s="35">
        <v>4.2795916002403658</v>
      </c>
      <c r="T302" s="35">
        <v>58.287415013411298</v>
      </c>
      <c r="U302" s="35">
        <v>16.140933838803171</v>
      </c>
      <c r="V302" s="35">
        <v>362.69095776980919</v>
      </c>
      <c r="W302" s="35">
        <v>24.16087828133433</v>
      </c>
      <c r="X302" s="35">
        <v>136.68187332466715</v>
      </c>
      <c r="Y302" s="37">
        <v>3.4687142008537948</v>
      </c>
      <c r="Z302" s="37">
        <v>0.37680711973156344</v>
      </c>
      <c r="AA302" s="35">
        <v>571.3570025571305</v>
      </c>
      <c r="AB302" s="35">
        <v>13.744218882189742</v>
      </c>
      <c r="AC302" s="35">
        <v>26.275051807545072</v>
      </c>
      <c r="AD302" s="37">
        <v>3.5851821490988796</v>
      </c>
      <c r="AE302" s="37">
        <v>17.543043543221192</v>
      </c>
      <c r="AF302" s="37">
        <v>3.9395034860698694</v>
      </c>
      <c r="AG302" s="37">
        <v>1.3579436870147328</v>
      </c>
      <c r="AH302" s="37">
        <v>4.2279203375364833</v>
      </c>
      <c r="AI302" s="37">
        <v>3.5055871402421501</v>
      </c>
      <c r="AJ302" s="37">
        <v>3.0625545818728876</v>
      </c>
      <c r="AK302" s="37">
        <v>3.787562342387615</v>
      </c>
      <c r="AL302" s="37">
        <v>4.2864678789642996</v>
      </c>
      <c r="AM302" s="37">
        <v>0.24006766681360581</v>
      </c>
      <c r="AN302" s="37">
        <v>2.8405091397709645</v>
      </c>
      <c r="AO302" s="37">
        <v>2.5552667620804104</v>
      </c>
      <c r="AP302" s="37">
        <v>0.73728401440839464</v>
      </c>
      <c r="AQ302" s="37">
        <v>0.86804909740512104</v>
      </c>
      <c r="AR302" s="37">
        <v>39.960986203968218</v>
      </c>
      <c r="AS302" s="37">
        <v>1519.708626060389</v>
      </c>
      <c r="AT302" s="37">
        <v>0.41606948514408987</v>
      </c>
      <c r="AU302" s="37">
        <v>65.298241236709487</v>
      </c>
      <c r="AV302" s="37"/>
      <c r="AW302" s="37">
        <v>62.059527443795247</v>
      </c>
      <c r="AX302" s="37">
        <v>1.3024896952673928</v>
      </c>
      <c r="AY302" s="37">
        <v>1.8416459558466074</v>
      </c>
      <c r="AZ302" s="37">
        <v>0.42068087649342345</v>
      </c>
      <c r="BA302" s="37">
        <v>8.8400968429434599</v>
      </c>
      <c r="BB302" s="37">
        <v>2.0088023045691568</v>
      </c>
      <c r="BC302" s="37">
        <v>10.192944169677521</v>
      </c>
      <c r="BD302" s="37">
        <v>0.1256989625277572</v>
      </c>
      <c r="BE302" s="37">
        <v>2.1769901131742236E-2</v>
      </c>
      <c r="BF302" s="37">
        <v>16.503896444718585</v>
      </c>
      <c r="BG302" s="37">
        <v>0.64730001678501869</v>
      </c>
      <c r="BH302" s="37">
        <v>0.93213438408666294</v>
      </c>
      <c r="BI302" s="37">
        <v>0.29755290774294985</v>
      </c>
      <c r="BJ302" s="37">
        <v>0.85765950078553943</v>
      </c>
      <c r="BK302" s="37">
        <v>0.51388548699400793</v>
      </c>
      <c r="BL302" s="37">
        <v>9.457909764964044E-2</v>
      </c>
      <c r="BM302" s="37">
        <v>0.29621511966063319</v>
      </c>
      <c r="BN302" s="37">
        <v>0.45210821640680432</v>
      </c>
      <c r="BO302" s="37">
        <v>0.19409408700408848</v>
      </c>
      <c r="BP302" s="37">
        <v>0.3583727786354432</v>
      </c>
      <c r="BQ302" s="37">
        <v>0.28277197155317163</v>
      </c>
      <c r="BR302" s="37">
        <v>2.7990972287452759E-2</v>
      </c>
      <c r="BS302" s="37">
        <v>0.14181043695243797</v>
      </c>
      <c r="BT302" s="37">
        <v>0.15474359719534686</v>
      </c>
      <c r="BU302" s="37">
        <v>3.7156689227644923E-2</v>
      </c>
      <c r="BV302" s="36">
        <v>68.13857290589452</v>
      </c>
      <c r="BW302" s="36">
        <v>0.26079699561861053</v>
      </c>
      <c r="BX302" s="36">
        <v>17.631851085832469</v>
      </c>
      <c r="BY302" s="36">
        <v>2.7005239822652154</v>
      </c>
      <c r="BZ302" s="36">
        <v>0.12214983713355047</v>
      </c>
      <c r="CA302" s="36">
        <v>0.72515575528546627</v>
      </c>
      <c r="CB302" s="36">
        <v>5.3774560496380559</v>
      </c>
      <c r="CC302" s="36">
        <v>4.3019648397104442</v>
      </c>
      <c r="CD302" s="36">
        <v>0.77559462254395029</v>
      </c>
      <c r="CE302" s="36">
        <v>0.22538674316156129</v>
      </c>
      <c r="CF302" s="36">
        <v>0.15</v>
      </c>
      <c r="CG302" s="36">
        <v>97.83</v>
      </c>
      <c r="CH302" s="33">
        <v>0.255</v>
      </c>
      <c r="CI302" s="33">
        <v>0.05</v>
      </c>
      <c r="CJ302" s="33">
        <v>0.105</v>
      </c>
      <c r="CK302" s="33">
        <v>3.5000000000000003E-2</v>
      </c>
      <c r="CL302" s="33">
        <v>0.01</v>
      </c>
      <c r="CM302" s="33">
        <v>0.02</v>
      </c>
      <c r="CN302" s="33">
        <v>3.5000000000000003E-2</v>
      </c>
      <c r="CO302" s="33">
        <v>7.4999999999999997E-2</v>
      </c>
      <c r="CP302" s="33">
        <v>0.04</v>
      </c>
      <c r="CQ302" s="33">
        <v>0.01</v>
      </c>
      <c r="CR302" s="33">
        <v>0.01</v>
      </c>
      <c r="CS302" s="33">
        <v>0.48499999999999999</v>
      </c>
    </row>
    <row r="303" spans="1:97" s="31" customFormat="1">
      <c r="A303" s="33" t="s">
        <v>1743</v>
      </c>
      <c r="B303" s="33"/>
      <c r="C303" s="33" t="s">
        <v>1739</v>
      </c>
      <c r="D303" s="33" t="s">
        <v>43</v>
      </c>
      <c r="E303" s="33" t="s">
        <v>54</v>
      </c>
      <c r="F303" s="33" t="s">
        <v>1740</v>
      </c>
      <c r="G303" s="34">
        <v>59.3626</v>
      </c>
      <c r="H303" s="34">
        <v>-153.435</v>
      </c>
      <c r="I303" s="33" t="s">
        <v>1743</v>
      </c>
      <c r="J303" s="35">
        <v>318530.29169783095</v>
      </c>
      <c r="K303" s="36">
        <v>2.27</v>
      </c>
      <c r="L303" s="35">
        <v>12.503794748840612</v>
      </c>
      <c r="M303" s="35">
        <v>791.6562449584568</v>
      </c>
      <c r="N303" s="35">
        <v>36249.165568994867</v>
      </c>
      <c r="O303" s="35">
        <v>10.572984019165913</v>
      </c>
      <c r="P303" s="35">
        <v>2048.061088873234</v>
      </c>
      <c r="Q303" s="35"/>
      <c r="R303" s="35">
        <v>1524.5523450436865</v>
      </c>
      <c r="S303" s="35">
        <v>5.291685102432873</v>
      </c>
      <c r="T303" s="35">
        <v>64.115828204432205</v>
      </c>
      <c r="U303" s="35">
        <v>16.171725534067424</v>
      </c>
      <c r="V303" s="35">
        <v>335.32663197427718</v>
      </c>
      <c r="W303" s="35">
        <v>20.871748779147548</v>
      </c>
      <c r="X303" s="35">
        <v>129.39909816942551</v>
      </c>
      <c r="Y303" s="37">
        <v>3.5427719155634168</v>
      </c>
      <c r="Z303" s="37">
        <v>0.40231150398120974</v>
      </c>
      <c r="AA303" s="35">
        <v>533.70355026541699</v>
      </c>
      <c r="AB303" s="35">
        <v>11.549806608594428</v>
      </c>
      <c r="AC303" s="35">
        <v>24.860989901349448</v>
      </c>
      <c r="AD303" s="37">
        <v>3.6031371353357544</v>
      </c>
      <c r="AE303" s="37">
        <v>14.99146242570326</v>
      </c>
      <c r="AF303" s="37">
        <v>3.9056855759390809</v>
      </c>
      <c r="AG303" s="37">
        <v>1.1297066590887983</v>
      </c>
      <c r="AH303" s="37">
        <v>3.1905143448808584</v>
      </c>
      <c r="AI303" s="37">
        <v>2.9892005085203448</v>
      </c>
      <c r="AJ303" s="37">
        <v>2.6779993368956125</v>
      </c>
      <c r="AK303" s="37">
        <v>2.3706762780899409</v>
      </c>
      <c r="AL303" s="37">
        <v>3.3417232081575401</v>
      </c>
      <c r="AM303" s="37">
        <v>0.13246543173237962</v>
      </c>
      <c r="AN303" s="37">
        <v>3.441672329423763</v>
      </c>
      <c r="AO303" s="37">
        <v>2.218053116367618</v>
      </c>
      <c r="AP303" s="37">
        <v>0.8544315356866129</v>
      </c>
      <c r="AQ303" s="37">
        <v>0.36872997658830781</v>
      </c>
      <c r="AR303" s="37">
        <v>38.239899525458924</v>
      </c>
      <c r="AS303" s="37">
        <v>1291.3042679179246</v>
      </c>
      <c r="AT303" s="37">
        <v>0.60943493926942516</v>
      </c>
      <c r="AU303" s="37">
        <v>57.558888662847622</v>
      </c>
      <c r="AV303" s="37"/>
      <c r="AW303" s="37">
        <v>51.429432932961305</v>
      </c>
      <c r="AX303" s="37">
        <v>0.90329368760405238</v>
      </c>
      <c r="AY303" s="37">
        <v>3.00569388053467</v>
      </c>
      <c r="AZ303" s="37">
        <v>0.49927156045224474</v>
      </c>
      <c r="BA303" s="37">
        <v>8.2654665685689572</v>
      </c>
      <c r="BB303" s="37">
        <v>0.54690452317123284</v>
      </c>
      <c r="BC303" s="37">
        <v>3.7505682106281433</v>
      </c>
      <c r="BD303" s="37">
        <v>0.16606734148354491</v>
      </c>
      <c r="BE303" s="37">
        <v>2.7752896113789706E-2</v>
      </c>
      <c r="BF303" s="37">
        <v>16.970641105674275</v>
      </c>
      <c r="BG303" s="37">
        <v>0.37628498033095936</v>
      </c>
      <c r="BH303" s="37">
        <v>0.62208906624088345</v>
      </c>
      <c r="BI303" s="37">
        <v>0.25163970969167937</v>
      </c>
      <c r="BJ303" s="37">
        <v>0.70006973618961488</v>
      </c>
      <c r="BK303" s="37">
        <v>0.34918951916635455</v>
      </c>
      <c r="BL303" s="37">
        <v>5.8994661407257676E-2</v>
      </c>
      <c r="BM303" s="37">
        <v>0.23553802175512839</v>
      </c>
      <c r="BN303" s="37">
        <v>0.27447957162301512</v>
      </c>
      <c r="BO303" s="37">
        <v>0.11416121246530445</v>
      </c>
      <c r="BP303" s="37">
        <v>0.15448579266537613</v>
      </c>
      <c r="BQ303" s="37">
        <v>0.17458086513688187</v>
      </c>
      <c r="BR303" s="37">
        <v>3.019454497123213E-2</v>
      </c>
      <c r="BS303" s="37">
        <v>0.23411619375438647</v>
      </c>
      <c r="BT303" s="37">
        <v>0.14077261691979259</v>
      </c>
      <c r="BU303" s="37">
        <v>7.0343080444441569E-2</v>
      </c>
      <c r="BV303" s="36">
        <v>68.13857290589452</v>
      </c>
      <c r="BW303" s="36">
        <v>0.26079699561861053</v>
      </c>
      <c r="BX303" s="36">
        <v>17.631851085832469</v>
      </c>
      <c r="BY303" s="36">
        <v>2.7005239822652154</v>
      </c>
      <c r="BZ303" s="36">
        <v>0.12214983713355047</v>
      </c>
      <c r="CA303" s="36">
        <v>0.72515575528546627</v>
      </c>
      <c r="CB303" s="36">
        <v>5.3774560496380559</v>
      </c>
      <c r="CC303" s="36">
        <v>4.3019648397104442</v>
      </c>
      <c r="CD303" s="36">
        <v>0.77559462254395029</v>
      </c>
      <c r="CE303" s="36">
        <v>0.22538674316156129</v>
      </c>
      <c r="CF303" s="36">
        <v>0.15</v>
      </c>
      <c r="CG303" s="36">
        <v>97.83</v>
      </c>
      <c r="CH303" s="33">
        <v>5.0000000000000001E-3</v>
      </c>
      <c r="CI303" s="33">
        <v>5.5E-2</v>
      </c>
      <c r="CJ303" s="33">
        <v>6.5000000000000002E-2</v>
      </c>
      <c r="CK303" s="33">
        <v>0.01</v>
      </c>
      <c r="CL303" s="33">
        <v>1.4999999999999999E-2</v>
      </c>
      <c r="CM303" s="33">
        <v>2.5000000000000001E-2</v>
      </c>
      <c r="CN303" s="33">
        <v>3.5000000000000003E-2</v>
      </c>
      <c r="CO303" s="33">
        <v>0.11</v>
      </c>
      <c r="CP303" s="33">
        <v>0.06</v>
      </c>
      <c r="CQ303" s="33">
        <v>5.0000000000000001E-3</v>
      </c>
      <c r="CR303" s="33">
        <v>1.4999999999999999E-2</v>
      </c>
      <c r="CS303" s="33">
        <v>0.21</v>
      </c>
    </row>
    <row r="304" spans="1:97" s="31" customFormat="1">
      <c r="A304" s="33" t="s">
        <v>1744</v>
      </c>
      <c r="B304" s="33"/>
      <c r="C304" s="33" t="s">
        <v>1739</v>
      </c>
      <c r="D304" s="33" t="s">
        <v>43</v>
      </c>
      <c r="E304" s="33" t="s">
        <v>54</v>
      </c>
      <c r="F304" s="33" t="s">
        <v>1740</v>
      </c>
      <c r="G304" s="34">
        <v>59.3626</v>
      </c>
      <c r="H304" s="34">
        <v>-153.435</v>
      </c>
      <c r="I304" s="33" t="s">
        <v>1744</v>
      </c>
      <c r="J304" s="35">
        <v>318530.29169783095</v>
      </c>
      <c r="K304" s="36">
        <v>2.27</v>
      </c>
      <c r="L304" s="35">
        <v>12.071100858018246</v>
      </c>
      <c r="M304" s="35">
        <v>824.50626052143707</v>
      </c>
      <c r="N304" s="35">
        <v>42048.521604803835</v>
      </c>
      <c r="O304" s="35">
        <v>11.39579457421393</v>
      </c>
      <c r="P304" s="35">
        <v>2198.8383401054002</v>
      </c>
      <c r="Q304" s="35"/>
      <c r="R304" s="35">
        <v>1442.9966947571802</v>
      </c>
      <c r="S304" s="35">
        <v>2.4472624297117722</v>
      </c>
      <c r="T304" s="35">
        <v>48.784211676203412</v>
      </c>
      <c r="U304" s="35">
        <v>14.566590876056955</v>
      </c>
      <c r="V304" s="35">
        <v>429.04488406600171</v>
      </c>
      <c r="W304" s="35">
        <v>40.32364272726133</v>
      </c>
      <c r="X304" s="35">
        <v>221.45552506295539</v>
      </c>
      <c r="Y304" s="37">
        <v>3.0288581912386325</v>
      </c>
      <c r="Z304" s="37">
        <v>0.39561588943599074</v>
      </c>
      <c r="AA304" s="35">
        <v>572.64310371747615</v>
      </c>
      <c r="AB304" s="35">
        <v>18.742437188598011</v>
      </c>
      <c r="AC304" s="35">
        <v>25.961585580769611</v>
      </c>
      <c r="AD304" s="37">
        <v>4.2815339266628953</v>
      </c>
      <c r="AE304" s="37">
        <v>21.890431818525599</v>
      </c>
      <c r="AF304" s="37">
        <v>4.1455406660768528</v>
      </c>
      <c r="AG304" s="37">
        <v>1.5155483866833432</v>
      </c>
      <c r="AH304" s="37">
        <v>5.2265525560655863</v>
      </c>
      <c r="AI304" s="37">
        <v>7.0511772858705388</v>
      </c>
      <c r="AJ304" s="37">
        <v>4.2909959855897704</v>
      </c>
      <c r="AK304" s="37">
        <v>5.372866917877456</v>
      </c>
      <c r="AL304" s="37">
        <v>5.5782416913871948</v>
      </c>
      <c r="AM304" s="37">
        <v>0.28433420152103572</v>
      </c>
      <c r="AN304" s="37">
        <v>2.9416150330771296</v>
      </c>
      <c r="AO304" s="37">
        <v>3.7731375564751888</v>
      </c>
      <c r="AP304" s="37">
        <v>0.7490368165518636</v>
      </c>
      <c r="AQ304" s="37">
        <v>0.37944171270147703</v>
      </c>
      <c r="AR304" s="37">
        <v>42.162911726538283</v>
      </c>
      <c r="AS304" s="37">
        <v>1432.5374244294258</v>
      </c>
      <c r="AT304" s="37">
        <v>0.88965837997601682</v>
      </c>
      <c r="AU304" s="37">
        <v>59.979251868792737</v>
      </c>
      <c r="AV304" s="37"/>
      <c r="AW304" s="37">
        <v>45.249957606529101</v>
      </c>
      <c r="AX304" s="37">
        <v>0.12996275263104776</v>
      </c>
      <c r="AY304" s="37">
        <v>2.1113800032471572</v>
      </c>
      <c r="AZ304" s="37">
        <v>0.69420273966249868</v>
      </c>
      <c r="BA304" s="37">
        <v>10.654277807361684</v>
      </c>
      <c r="BB304" s="37">
        <v>1.1328454054305592</v>
      </c>
      <c r="BC304" s="37">
        <v>6.0474425769972209</v>
      </c>
      <c r="BD304" s="37">
        <v>0.15881449951411222</v>
      </c>
      <c r="BE304" s="37">
        <v>2.8986646626139829E-2</v>
      </c>
      <c r="BF304" s="37">
        <v>16.928810618295358</v>
      </c>
      <c r="BG304" s="37">
        <v>0.67975960830420346</v>
      </c>
      <c r="BH304" s="37">
        <v>0.66556793940031078</v>
      </c>
      <c r="BI304" s="37">
        <v>0.14162623597340873</v>
      </c>
      <c r="BJ304" s="37">
        <v>0.63235250463045012</v>
      </c>
      <c r="BK304" s="37">
        <v>0.4082054052899684</v>
      </c>
      <c r="BL304" s="37">
        <v>7.2275411874823309E-2</v>
      </c>
      <c r="BM304" s="37">
        <v>0.35811827642086574</v>
      </c>
      <c r="BN304" s="37">
        <v>0.36367300982036965</v>
      </c>
      <c r="BO304" s="37">
        <v>0.25602278573885856</v>
      </c>
      <c r="BP304" s="37">
        <v>0.27701082994671444</v>
      </c>
      <c r="BQ304" s="37">
        <v>0.47531315697142923</v>
      </c>
      <c r="BR304" s="37">
        <v>7.5134036720671468E-2</v>
      </c>
      <c r="BS304" s="37">
        <v>0.17644085022557393</v>
      </c>
      <c r="BT304" s="37">
        <v>0.21750838413749049</v>
      </c>
      <c r="BU304" s="37">
        <v>5.2170662536481942E-2</v>
      </c>
      <c r="BV304" s="36">
        <v>68.13857290589452</v>
      </c>
      <c r="BW304" s="36">
        <v>0.26079699561861053</v>
      </c>
      <c r="BX304" s="36">
        <v>17.631851085832469</v>
      </c>
      <c r="BY304" s="36">
        <v>2.7005239822652154</v>
      </c>
      <c r="BZ304" s="36">
        <v>0.12214983713355047</v>
      </c>
      <c r="CA304" s="36">
        <v>0.72515575528546627</v>
      </c>
      <c r="CB304" s="36">
        <v>5.3774560496380559</v>
      </c>
      <c r="CC304" s="36">
        <v>4.3019648397104442</v>
      </c>
      <c r="CD304" s="36">
        <v>0.77559462254395029</v>
      </c>
      <c r="CE304" s="36">
        <v>0.22538674316156129</v>
      </c>
      <c r="CF304" s="36">
        <v>0.15</v>
      </c>
      <c r="CG304" s="36">
        <v>97.83</v>
      </c>
      <c r="CH304" s="33">
        <v>0.25</v>
      </c>
      <c r="CI304" s="33">
        <v>0.02</v>
      </c>
      <c r="CJ304" s="33">
        <v>0.03</v>
      </c>
      <c r="CK304" s="33">
        <v>7.4999999999999997E-2</v>
      </c>
      <c r="CL304" s="33">
        <v>0.03</v>
      </c>
      <c r="CM304" s="33">
        <v>0.05</v>
      </c>
      <c r="CN304" s="33">
        <v>0.1</v>
      </c>
      <c r="CO304" s="33">
        <v>0.03</v>
      </c>
      <c r="CP304" s="33">
        <v>0.06</v>
      </c>
      <c r="CQ304" s="33">
        <v>0.01</v>
      </c>
      <c r="CR304" s="33">
        <v>0.02</v>
      </c>
      <c r="CS304" s="33">
        <v>0.71499999999999997</v>
      </c>
    </row>
    <row r="305" spans="1:97" s="31" customFormat="1">
      <c r="A305" s="33" t="s">
        <v>1745</v>
      </c>
      <c r="B305" s="33"/>
      <c r="C305" s="33" t="s">
        <v>1739</v>
      </c>
      <c r="D305" s="33" t="s">
        <v>43</v>
      </c>
      <c r="E305" s="33" t="s">
        <v>54</v>
      </c>
      <c r="F305" s="33" t="s">
        <v>1740</v>
      </c>
      <c r="G305" s="34">
        <v>59.3626</v>
      </c>
      <c r="H305" s="34">
        <v>-153.435</v>
      </c>
      <c r="I305" s="33" t="s">
        <v>1745</v>
      </c>
      <c r="J305" s="35">
        <v>318530.29169783095</v>
      </c>
      <c r="K305" s="36">
        <v>2.27</v>
      </c>
      <c r="L305" s="35">
        <v>12.138048826489033</v>
      </c>
      <c r="M305" s="35">
        <v>825.13871929049014</v>
      </c>
      <c r="N305" s="35">
        <v>42872.029497909869</v>
      </c>
      <c r="O305" s="35">
        <v>10.269068580226069</v>
      </c>
      <c r="P305" s="35">
        <v>2171.5538147837865</v>
      </c>
      <c r="Q305" s="35"/>
      <c r="R305" s="35">
        <v>1295.3397318607119</v>
      </c>
      <c r="S305" s="35">
        <v>2.5672000106475217</v>
      </c>
      <c r="T305" s="35">
        <v>54.657551702569393</v>
      </c>
      <c r="U305" s="35">
        <v>15.328106379427748</v>
      </c>
      <c r="V305" s="35">
        <v>404.27758621021059</v>
      </c>
      <c r="W305" s="35">
        <v>25.937125378017555</v>
      </c>
      <c r="X305" s="35">
        <v>150.6585900588635</v>
      </c>
      <c r="Y305" s="37">
        <v>3.026050931242013</v>
      </c>
      <c r="Z305" s="37">
        <v>0.47759992879582364</v>
      </c>
      <c r="AA305" s="35">
        <v>569.99976736465078</v>
      </c>
      <c r="AB305" s="35">
        <v>14.231572453805693</v>
      </c>
      <c r="AC305" s="35">
        <v>26.886221102094023</v>
      </c>
      <c r="AD305" s="37">
        <v>3.5232006784118628</v>
      </c>
      <c r="AE305" s="37">
        <v>19.680320147869928</v>
      </c>
      <c r="AF305" s="37">
        <v>4.5998810401929209</v>
      </c>
      <c r="AG305" s="37">
        <v>1.3038942867725896</v>
      </c>
      <c r="AH305" s="37">
        <v>4.3102433539816287</v>
      </c>
      <c r="AI305" s="37">
        <v>4.9775926116005733</v>
      </c>
      <c r="AJ305" s="37">
        <v>3.1891466842941374</v>
      </c>
      <c r="AK305" s="37">
        <v>2.9082149815768519</v>
      </c>
      <c r="AL305" s="37">
        <v>4.3247109878380909</v>
      </c>
      <c r="AM305" s="37">
        <v>0.1364921713118776</v>
      </c>
      <c r="AN305" s="37">
        <v>3.2693014022956861</v>
      </c>
      <c r="AO305" s="37">
        <v>2.5081233897899859</v>
      </c>
      <c r="AP305" s="37">
        <v>0.62935079329532995</v>
      </c>
      <c r="AQ305" s="37">
        <v>0.36852339494683395</v>
      </c>
      <c r="AR305" s="37">
        <v>47.10909479849402</v>
      </c>
      <c r="AS305" s="37">
        <v>1577.0292212416557</v>
      </c>
      <c r="AT305" s="37">
        <v>0.48877852854925546</v>
      </c>
      <c r="AU305" s="37">
        <v>61.745342722873779</v>
      </c>
      <c r="AV305" s="37"/>
      <c r="AW305" s="37">
        <v>95.141595253816448</v>
      </c>
      <c r="AX305" s="37">
        <v>0.19605047838028966</v>
      </c>
      <c r="AY305" s="37">
        <v>1.5466904397290648</v>
      </c>
      <c r="AZ305" s="37">
        <v>0.54687152743162448</v>
      </c>
      <c r="BA305" s="37">
        <v>10.674852994707692</v>
      </c>
      <c r="BB305" s="37">
        <v>2.2698705548124418</v>
      </c>
      <c r="BC305" s="37">
        <v>11.710815455956043</v>
      </c>
      <c r="BD305" s="37">
        <v>0.10682452119633251</v>
      </c>
      <c r="BE305" s="37">
        <v>6.4545663797353367E-2</v>
      </c>
      <c r="BF305" s="37">
        <v>14.340027235602225</v>
      </c>
      <c r="BG305" s="37">
        <v>0.72547290605757975</v>
      </c>
      <c r="BH305" s="37">
        <v>0.8081660262869208</v>
      </c>
      <c r="BI305" s="37">
        <v>0.13531915403238642</v>
      </c>
      <c r="BJ305" s="37">
        <v>1.1405936873810203</v>
      </c>
      <c r="BK305" s="37">
        <v>0.31205692779889771</v>
      </c>
      <c r="BL305" s="37">
        <v>6.0752073642672856E-2</v>
      </c>
      <c r="BM305" s="37">
        <v>0.43383533187708667</v>
      </c>
      <c r="BN305" s="37">
        <v>0.70804478298225204</v>
      </c>
      <c r="BO305" s="37">
        <v>0.3167161085974613</v>
      </c>
      <c r="BP305" s="37">
        <v>0.35232156602604187</v>
      </c>
      <c r="BQ305" s="37">
        <v>0.46022878690788876</v>
      </c>
      <c r="BR305" s="37">
        <v>3.3838822970346703E-2</v>
      </c>
      <c r="BS305" s="37">
        <v>0.19371912477571618</v>
      </c>
      <c r="BT305" s="37">
        <v>0.13738420437884527</v>
      </c>
      <c r="BU305" s="37">
        <v>2.3518824897727938E-2</v>
      </c>
      <c r="BV305" s="36">
        <v>68.13857290589452</v>
      </c>
      <c r="BW305" s="36">
        <v>0.26079699561861053</v>
      </c>
      <c r="BX305" s="36">
        <v>17.631851085832469</v>
      </c>
      <c r="BY305" s="36">
        <v>2.7005239822652154</v>
      </c>
      <c r="BZ305" s="36">
        <v>0.12214983713355047</v>
      </c>
      <c r="CA305" s="36">
        <v>0.72515575528546627</v>
      </c>
      <c r="CB305" s="36">
        <v>5.3774560496380559</v>
      </c>
      <c r="CC305" s="36">
        <v>4.3019648397104442</v>
      </c>
      <c r="CD305" s="36">
        <v>0.77559462254395029</v>
      </c>
      <c r="CE305" s="36">
        <v>0.22538674316156129</v>
      </c>
      <c r="CF305" s="36">
        <v>0.15</v>
      </c>
      <c r="CG305" s="36">
        <v>97.83</v>
      </c>
      <c r="CH305" s="33">
        <v>0.13500000000000001</v>
      </c>
      <c r="CI305" s="33">
        <v>0.1</v>
      </c>
      <c r="CJ305" s="33">
        <v>0.03</v>
      </c>
      <c r="CK305" s="33">
        <v>0.05</v>
      </c>
      <c r="CL305" s="33">
        <v>1.4999999999999999E-2</v>
      </c>
      <c r="CM305" s="33">
        <v>0.02</v>
      </c>
      <c r="CN305" s="33">
        <v>5.5E-2</v>
      </c>
      <c r="CO305" s="33">
        <v>8.5000000000000006E-2</v>
      </c>
      <c r="CP305" s="33">
        <v>8.5000000000000006E-2</v>
      </c>
      <c r="CQ305" s="33">
        <v>0.01</v>
      </c>
      <c r="CR305" s="33">
        <v>1.4999999999999999E-2</v>
      </c>
      <c r="CS305" s="33">
        <v>0.72499999999999998</v>
      </c>
    </row>
    <row r="306" spans="1:97" s="31" customFormat="1">
      <c r="A306" s="33" t="s">
        <v>1746</v>
      </c>
      <c r="B306" s="33"/>
      <c r="C306" s="33" t="s">
        <v>1739</v>
      </c>
      <c r="D306" s="33" t="s">
        <v>43</v>
      </c>
      <c r="E306" s="33" t="s">
        <v>54</v>
      </c>
      <c r="F306" s="33" t="s">
        <v>1740</v>
      </c>
      <c r="G306" s="34">
        <v>59.3626</v>
      </c>
      <c r="H306" s="34">
        <v>-153.435</v>
      </c>
      <c r="I306" s="33" t="s">
        <v>1746</v>
      </c>
      <c r="J306" s="35">
        <v>318530.29169783095</v>
      </c>
      <c r="K306" s="36">
        <v>2.27</v>
      </c>
      <c r="L306" s="35">
        <v>12.078786925779406</v>
      </c>
      <c r="M306" s="35">
        <v>797.44187143733825</v>
      </c>
      <c r="N306" s="35">
        <v>36137.054990181641</v>
      </c>
      <c r="O306" s="35">
        <v>10.897003680817162</v>
      </c>
      <c r="P306" s="35">
        <v>2213.8175302476661</v>
      </c>
      <c r="Q306" s="35"/>
      <c r="R306" s="35">
        <v>1700.7423359813433</v>
      </c>
      <c r="S306" s="35">
        <v>8.3043904829239015</v>
      </c>
      <c r="T306" s="35">
        <v>63.012789102324852</v>
      </c>
      <c r="U306" s="35">
        <v>15.55599577587242</v>
      </c>
      <c r="V306" s="35">
        <v>346.21097801985474</v>
      </c>
      <c r="W306" s="35">
        <v>24.332220057862187</v>
      </c>
      <c r="X306" s="35">
        <v>142.37953441046994</v>
      </c>
      <c r="Y306" s="37">
        <v>3.0738150770692734</v>
      </c>
      <c r="Z306" s="37">
        <v>0.37341117152601344</v>
      </c>
      <c r="AA306" s="35">
        <v>549.82274425956746</v>
      </c>
      <c r="AB306" s="35">
        <v>13.115616105678168</v>
      </c>
      <c r="AC306" s="35">
        <v>27.061495476838235</v>
      </c>
      <c r="AD306" s="37">
        <v>3.7820186876126796</v>
      </c>
      <c r="AE306" s="37">
        <v>17.357176261591409</v>
      </c>
      <c r="AF306" s="37">
        <v>4.0602266254303521</v>
      </c>
      <c r="AG306" s="37">
        <v>1.1718218870148172</v>
      </c>
      <c r="AH306" s="37">
        <v>4.2559877420078571</v>
      </c>
      <c r="AI306" s="37">
        <v>4.005444593778364</v>
      </c>
      <c r="AJ306" s="37">
        <v>2.7211912883784981</v>
      </c>
      <c r="AK306" s="37">
        <v>2.8971026442457464</v>
      </c>
      <c r="AL306" s="37">
        <v>3.6739883977915087</v>
      </c>
      <c r="AM306" s="37">
        <v>0.12859002631820737</v>
      </c>
      <c r="AN306" s="37">
        <v>2.9961804096891735</v>
      </c>
      <c r="AO306" s="37">
        <v>2.3492429300874824</v>
      </c>
      <c r="AP306" s="37">
        <v>0.68971821077987494</v>
      </c>
      <c r="AQ306" s="37">
        <v>0.42828652256199284</v>
      </c>
      <c r="AR306" s="37">
        <v>41.365646707639044</v>
      </c>
      <c r="AS306" s="37">
        <v>1167.2958443255877</v>
      </c>
      <c r="AT306" s="37">
        <v>0.58726389078055696</v>
      </c>
      <c r="AU306" s="37">
        <v>60.696687757169002</v>
      </c>
      <c r="AV306" s="37"/>
      <c r="AW306" s="37">
        <v>63.166808532340028</v>
      </c>
      <c r="AX306" s="37">
        <v>1.1792318232726939</v>
      </c>
      <c r="AY306" s="37">
        <v>1.9873355440058043</v>
      </c>
      <c r="AZ306" s="37">
        <v>0.58553958256564043</v>
      </c>
      <c r="BA306" s="37">
        <v>9.9958380823231749</v>
      </c>
      <c r="BB306" s="37">
        <v>0.62021971660577235</v>
      </c>
      <c r="BC306" s="37">
        <v>3.9472047902004039</v>
      </c>
      <c r="BD306" s="37">
        <v>0.22823316123302698</v>
      </c>
      <c r="BE306" s="37">
        <v>4.0917263287895321E-2</v>
      </c>
      <c r="BF306" s="37">
        <v>14.321716487761954</v>
      </c>
      <c r="BG306" s="37">
        <v>0.40609974255759457</v>
      </c>
      <c r="BH306" s="37">
        <v>0.76982405092008788</v>
      </c>
      <c r="BI306" s="37">
        <v>0.16914806205602509</v>
      </c>
      <c r="BJ306" s="37">
        <v>0.44836682961721591</v>
      </c>
      <c r="BK306" s="37">
        <v>0.52146321053703837</v>
      </c>
      <c r="BL306" s="37">
        <v>5.5491445090723172E-2</v>
      </c>
      <c r="BM306" s="37">
        <v>0.47882148110611339</v>
      </c>
      <c r="BN306" s="37">
        <v>0.21837816128622897</v>
      </c>
      <c r="BO306" s="37">
        <v>0.11750622161546667</v>
      </c>
      <c r="BP306" s="37">
        <v>0.19785498062803389</v>
      </c>
      <c r="BQ306" s="37">
        <v>0.25860505380501114</v>
      </c>
      <c r="BR306" s="37">
        <v>2.5152240069151177E-2</v>
      </c>
      <c r="BS306" s="37">
        <v>0.13000093121375436</v>
      </c>
      <c r="BT306" s="37">
        <v>0.10953692714977124</v>
      </c>
      <c r="BU306" s="37">
        <v>2.8036015429453793E-2</v>
      </c>
      <c r="BV306" s="36">
        <v>68.13857290589452</v>
      </c>
      <c r="BW306" s="36">
        <v>0.26079699561861053</v>
      </c>
      <c r="BX306" s="36">
        <v>17.631851085832469</v>
      </c>
      <c r="BY306" s="36">
        <v>2.7005239822652154</v>
      </c>
      <c r="BZ306" s="36">
        <v>0.12214983713355047</v>
      </c>
      <c r="CA306" s="36">
        <v>0.72515575528546627</v>
      </c>
      <c r="CB306" s="36">
        <v>5.3774560496380559</v>
      </c>
      <c r="CC306" s="36">
        <v>4.3019648397104442</v>
      </c>
      <c r="CD306" s="36">
        <v>0.77559462254395029</v>
      </c>
      <c r="CE306" s="36">
        <v>0.22538674316156129</v>
      </c>
      <c r="CF306" s="36">
        <v>0.15</v>
      </c>
      <c r="CG306" s="36">
        <v>97.83</v>
      </c>
      <c r="CH306" s="33">
        <v>0.95</v>
      </c>
      <c r="CI306" s="33">
        <v>0.12</v>
      </c>
      <c r="CJ306" s="33">
        <v>0.32</v>
      </c>
      <c r="CK306" s="33">
        <v>0.32500000000000001</v>
      </c>
      <c r="CL306" s="33">
        <v>0.01</v>
      </c>
      <c r="CM306" s="33">
        <v>0.09</v>
      </c>
      <c r="CN306" s="33">
        <v>0.29499999999999998</v>
      </c>
      <c r="CO306" s="33">
        <v>0.16500000000000001</v>
      </c>
      <c r="CP306" s="33">
        <v>7.0000000000000007E-2</v>
      </c>
      <c r="CQ306" s="33">
        <v>0.02</v>
      </c>
      <c r="CR306" s="33">
        <v>0.01</v>
      </c>
      <c r="CS306" s="33">
        <v>7.0000000000000007E-2</v>
      </c>
    </row>
    <row r="307" spans="1:97" s="31" customFormat="1">
      <c r="A307" s="33" t="s">
        <v>1747</v>
      </c>
      <c r="B307" s="33"/>
      <c r="C307" s="33" t="s">
        <v>1739</v>
      </c>
      <c r="D307" s="33" t="s">
        <v>43</v>
      </c>
      <c r="E307" s="33" t="s">
        <v>54</v>
      </c>
      <c r="F307" s="33" t="s">
        <v>1740</v>
      </c>
      <c r="G307" s="34">
        <v>59.3626</v>
      </c>
      <c r="H307" s="34">
        <v>-153.435</v>
      </c>
      <c r="I307" s="33" t="s">
        <v>1747</v>
      </c>
      <c r="J307" s="35">
        <v>318530.29169783095</v>
      </c>
      <c r="K307" s="36">
        <v>2.27</v>
      </c>
      <c r="L307" s="35">
        <v>14.636065432838699</v>
      </c>
      <c r="M307" s="35">
        <v>781.98970045401813</v>
      </c>
      <c r="N307" s="35">
        <v>39623.789624884586</v>
      </c>
      <c r="O307" s="35">
        <v>9.0423916983212056</v>
      </c>
      <c r="P307" s="35">
        <v>2053.5671734658422</v>
      </c>
      <c r="Q307" s="35"/>
      <c r="R307" s="35">
        <v>1361.4236328092459</v>
      </c>
      <c r="S307" s="35">
        <v>8.3670025808619499</v>
      </c>
      <c r="T307" s="35">
        <v>68.601718643615172</v>
      </c>
      <c r="U307" s="35">
        <v>16.150866047144468</v>
      </c>
      <c r="V307" s="35">
        <v>400.319180922763</v>
      </c>
      <c r="W307" s="35">
        <v>25.993763721619413</v>
      </c>
      <c r="X307" s="35">
        <v>153.74721665159322</v>
      </c>
      <c r="Y307" s="37">
        <v>3.5328713392284201</v>
      </c>
      <c r="Z307" s="37">
        <v>0.29661597168449538</v>
      </c>
      <c r="AA307" s="35">
        <v>550.65833491957665</v>
      </c>
      <c r="AB307" s="35">
        <v>14.410484990220503</v>
      </c>
      <c r="AC307" s="35">
        <v>23.974668946955948</v>
      </c>
      <c r="AD307" s="37">
        <v>3.5956403761863709</v>
      </c>
      <c r="AE307" s="37">
        <v>17.711298533253348</v>
      </c>
      <c r="AF307" s="37">
        <v>5.0606201079552848</v>
      </c>
      <c r="AG307" s="37">
        <v>1.0698152746890273</v>
      </c>
      <c r="AH307" s="37">
        <v>4.0131115604265712</v>
      </c>
      <c r="AI307" s="37">
        <v>3.8217158790603691</v>
      </c>
      <c r="AJ307" s="37">
        <v>2.5162340608056839</v>
      </c>
      <c r="AK307" s="37">
        <v>3.1908203786502862</v>
      </c>
      <c r="AL307" s="37">
        <v>4.2086040378013356</v>
      </c>
      <c r="AM307" s="37">
        <v>0.16424665919964618</v>
      </c>
      <c r="AN307" s="37">
        <v>3.9866753544103455</v>
      </c>
      <c r="AO307" s="37">
        <v>2.5283228454725495</v>
      </c>
      <c r="AP307" s="37">
        <v>0.6150969289684115</v>
      </c>
      <c r="AQ307" s="37">
        <v>0.48718418936479219</v>
      </c>
      <c r="AR307" s="37">
        <v>38.160594454529054</v>
      </c>
      <c r="AS307" s="37">
        <v>1076.4028388937727</v>
      </c>
      <c r="AT307" s="37">
        <v>0.4384625965488288</v>
      </c>
      <c r="AU307" s="37">
        <v>56.78304803464281</v>
      </c>
      <c r="AV307" s="37"/>
      <c r="AW307" s="37">
        <v>39.311842188861711</v>
      </c>
      <c r="AX307" s="37">
        <v>1.1758982355376646</v>
      </c>
      <c r="AY307" s="37">
        <v>5.9721829284080536</v>
      </c>
      <c r="AZ307" s="37">
        <v>0.44105606085526416</v>
      </c>
      <c r="BA307" s="37">
        <v>9.794424685076887</v>
      </c>
      <c r="BB307" s="37">
        <v>0.76547848960057419</v>
      </c>
      <c r="BC307" s="37">
        <v>4.5174736705708787</v>
      </c>
      <c r="BD307" s="37">
        <v>0.12376538260497684</v>
      </c>
      <c r="BE307" s="37">
        <v>5.6212528620517919E-2</v>
      </c>
      <c r="BF307" s="37">
        <v>15.564482046810339</v>
      </c>
      <c r="BG307" s="37">
        <v>0.4337670195645294</v>
      </c>
      <c r="BH307" s="37">
        <v>0.62169153994833137</v>
      </c>
      <c r="BI307" s="37">
        <v>9.1103684829302103E-2</v>
      </c>
      <c r="BJ307" s="37">
        <v>0.59743556936725095</v>
      </c>
      <c r="BK307" s="37">
        <v>0.60489140299794975</v>
      </c>
      <c r="BL307" s="37">
        <v>6.9374643765111862E-2</v>
      </c>
      <c r="BM307" s="37">
        <v>0.2982319480798547</v>
      </c>
      <c r="BN307" s="37">
        <v>0.18877439749012723</v>
      </c>
      <c r="BO307" s="37">
        <v>0.26739331585846199</v>
      </c>
      <c r="BP307" s="37">
        <v>0.23394671202066844</v>
      </c>
      <c r="BQ307" s="37">
        <v>0.17612000262925565</v>
      </c>
      <c r="BR307" s="37">
        <v>3.2060010109629368E-2</v>
      </c>
      <c r="BS307" s="37">
        <v>0.2506784886268042</v>
      </c>
      <c r="BT307" s="37">
        <v>0.21047014098859992</v>
      </c>
      <c r="BU307" s="37">
        <v>4.1051541064203272E-2</v>
      </c>
      <c r="BV307" s="36">
        <v>68.13857290589452</v>
      </c>
      <c r="BW307" s="36">
        <v>0.26079699561861053</v>
      </c>
      <c r="BX307" s="36">
        <v>17.631851085832469</v>
      </c>
      <c r="BY307" s="36">
        <v>2.7005239822652154</v>
      </c>
      <c r="BZ307" s="36">
        <v>0.12214983713355047</v>
      </c>
      <c r="CA307" s="36">
        <v>0.72515575528546627</v>
      </c>
      <c r="CB307" s="36">
        <v>5.3774560496380559</v>
      </c>
      <c r="CC307" s="36">
        <v>4.3019648397104442</v>
      </c>
      <c r="CD307" s="36">
        <v>0.77559462254395029</v>
      </c>
      <c r="CE307" s="36">
        <v>0.22538674316156129</v>
      </c>
      <c r="CF307" s="36">
        <v>0.15</v>
      </c>
      <c r="CG307" s="36">
        <v>97.83</v>
      </c>
      <c r="CH307" s="33">
        <v>0.185</v>
      </c>
      <c r="CI307" s="33">
        <v>0.05</v>
      </c>
      <c r="CJ307" s="33">
        <v>0.23499999999999999</v>
      </c>
      <c r="CK307" s="33">
        <v>0.14000000000000001</v>
      </c>
      <c r="CL307" s="33">
        <v>3.5000000000000003E-2</v>
      </c>
      <c r="CM307" s="33">
        <v>0.02</v>
      </c>
      <c r="CN307" s="33">
        <v>0.155</v>
      </c>
      <c r="CO307" s="33">
        <v>8.5000000000000006E-2</v>
      </c>
      <c r="CP307" s="33">
        <v>4.4999999999999998E-2</v>
      </c>
      <c r="CQ307" s="33">
        <v>0.01</v>
      </c>
      <c r="CR307" s="33">
        <v>0.01</v>
      </c>
      <c r="CS307" s="33">
        <v>0.47</v>
      </c>
    </row>
    <row r="308" spans="1:97" s="31" customFormat="1">
      <c r="A308" s="33" t="s">
        <v>1748</v>
      </c>
      <c r="B308" s="33"/>
      <c r="C308" s="33" t="s">
        <v>1739</v>
      </c>
      <c r="D308" s="33" t="s">
        <v>43</v>
      </c>
      <c r="E308" s="33" t="s">
        <v>54</v>
      </c>
      <c r="F308" s="33" t="s">
        <v>1740</v>
      </c>
      <c r="G308" s="34">
        <v>59.3626</v>
      </c>
      <c r="H308" s="34">
        <v>-153.435</v>
      </c>
      <c r="I308" s="33" t="s">
        <v>1748</v>
      </c>
      <c r="J308" s="35">
        <v>318530.29169783095</v>
      </c>
      <c r="K308" s="36">
        <v>2.27</v>
      </c>
      <c r="L308" s="35">
        <v>12.576098112927353</v>
      </c>
      <c r="M308" s="35">
        <v>789.44757076743338</v>
      </c>
      <c r="N308" s="35">
        <v>34388.873643900806</v>
      </c>
      <c r="O308" s="35">
        <v>11.058368503791062</v>
      </c>
      <c r="P308" s="35">
        <v>2144.7778316502317</v>
      </c>
      <c r="Q308" s="35"/>
      <c r="R308" s="35">
        <v>1571.4991568661646</v>
      </c>
      <c r="S308" s="35">
        <v>4.9792054129537178</v>
      </c>
      <c r="T308" s="35">
        <v>63.340455931599102</v>
      </c>
      <c r="U308" s="35">
        <v>15.548308583581917</v>
      </c>
      <c r="V308" s="35">
        <v>336.59682966862584</v>
      </c>
      <c r="W308" s="35">
        <v>19.989274468688947</v>
      </c>
      <c r="X308" s="35">
        <v>124.64794476222234</v>
      </c>
      <c r="Y308" s="37">
        <v>2.9913951128077532</v>
      </c>
      <c r="Z308" s="37">
        <v>0.37562934731156622</v>
      </c>
      <c r="AA308" s="35">
        <v>542.71766649132849</v>
      </c>
      <c r="AB308" s="35">
        <v>11.992690782995862</v>
      </c>
      <c r="AC308" s="35">
        <v>25.299033706918593</v>
      </c>
      <c r="AD308" s="37">
        <v>3.381212955657821</v>
      </c>
      <c r="AE308" s="37">
        <v>14.224959373725003</v>
      </c>
      <c r="AF308" s="37">
        <v>3.3478060890773902</v>
      </c>
      <c r="AG308" s="37">
        <v>1.1044952157786758</v>
      </c>
      <c r="AH308" s="37">
        <v>3.7987845112333587</v>
      </c>
      <c r="AI308" s="37">
        <v>3.6399424255921029</v>
      </c>
      <c r="AJ308" s="37">
        <v>2.0844610311836447</v>
      </c>
      <c r="AK308" s="37">
        <v>2.1907616458515817</v>
      </c>
      <c r="AL308" s="37">
        <v>3.2873887808386666</v>
      </c>
      <c r="AM308" s="37">
        <v>0.21609501399363462</v>
      </c>
      <c r="AN308" s="37">
        <v>3.2131779128967217</v>
      </c>
      <c r="AO308" s="37">
        <v>1.8678398723179768</v>
      </c>
      <c r="AP308" s="37">
        <v>0.71169398340861978</v>
      </c>
      <c r="AQ308" s="37">
        <v>0.59223477935019875</v>
      </c>
      <c r="AR308" s="37">
        <v>38.659297854865201</v>
      </c>
      <c r="AS308" s="37">
        <v>1227.7887803907497</v>
      </c>
      <c r="AT308" s="37">
        <v>0.37571971238131469</v>
      </c>
      <c r="AU308" s="37">
        <v>55.496831163859689</v>
      </c>
      <c r="AV308" s="37"/>
      <c r="AW308" s="37">
        <v>49.296720931425476</v>
      </c>
      <c r="AX308" s="37">
        <v>1.0369389317020716</v>
      </c>
      <c r="AY308" s="37">
        <v>2.652231374186619</v>
      </c>
      <c r="AZ308" s="37">
        <v>0.41486465516961757</v>
      </c>
      <c r="BA308" s="37">
        <v>8.865824501069639</v>
      </c>
      <c r="BB308" s="37">
        <v>0.83207629308601272</v>
      </c>
      <c r="BC308" s="37">
        <v>3.5706327500799375</v>
      </c>
      <c r="BD308" s="37">
        <v>0.13013187843210341</v>
      </c>
      <c r="BE308" s="37">
        <v>3.2271653523863388E-2</v>
      </c>
      <c r="BF308" s="37">
        <v>13.958535809332872</v>
      </c>
      <c r="BG308" s="37">
        <v>0.38606348968460003</v>
      </c>
      <c r="BH308" s="37">
        <v>0.6894019055155578</v>
      </c>
      <c r="BI308" s="37">
        <v>0.1079989060992146</v>
      </c>
      <c r="BJ308" s="37">
        <v>0.38503338948542992</v>
      </c>
      <c r="BK308" s="37">
        <v>0.30927302372746374</v>
      </c>
      <c r="BL308" s="37">
        <v>4.6858893872576184E-2</v>
      </c>
      <c r="BM308" s="37">
        <v>0.36590035411242572</v>
      </c>
      <c r="BN308" s="37">
        <v>0.17744003165277986</v>
      </c>
      <c r="BO308" s="37">
        <v>0.18691336909512468</v>
      </c>
      <c r="BP308" s="37">
        <v>0.22392979642869892</v>
      </c>
      <c r="BQ308" s="37">
        <v>0.15418974845779512</v>
      </c>
      <c r="BR308" s="37">
        <v>2.6443730009391212E-2</v>
      </c>
      <c r="BS308" s="37">
        <v>0.18170386487643408</v>
      </c>
      <c r="BT308" s="37">
        <v>7.4216702958600986E-2</v>
      </c>
      <c r="BU308" s="37">
        <v>3.3765393167612602E-2</v>
      </c>
      <c r="BV308" s="36">
        <v>68.13857290589452</v>
      </c>
      <c r="BW308" s="36">
        <v>0.26079699561861053</v>
      </c>
      <c r="BX308" s="36">
        <v>17.631851085832469</v>
      </c>
      <c r="BY308" s="36">
        <v>2.7005239822652154</v>
      </c>
      <c r="BZ308" s="36">
        <v>0.12214983713355047</v>
      </c>
      <c r="CA308" s="36">
        <v>0.72515575528546627</v>
      </c>
      <c r="CB308" s="36">
        <v>5.3774560496380559</v>
      </c>
      <c r="CC308" s="36">
        <v>4.3019648397104442</v>
      </c>
      <c r="CD308" s="36">
        <v>0.77559462254395029</v>
      </c>
      <c r="CE308" s="36">
        <v>0.22538674316156129</v>
      </c>
      <c r="CF308" s="36">
        <v>0.15</v>
      </c>
      <c r="CG308" s="36">
        <v>97.83</v>
      </c>
      <c r="CH308" s="33">
        <v>0.18</v>
      </c>
      <c r="CI308" s="33">
        <v>4.4999999999999998E-2</v>
      </c>
      <c r="CJ308" s="33">
        <v>0.09</v>
      </c>
      <c r="CK308" s="33">
        <v>7.0000000000000007E-2</v>
      </c>
      <c r="CL308" s="33">
        <v>1.4999999999999999E-2</v>
      </c>
      <c r="CM308" s="33">
        <v>0.03</v>
      </c>
      <c r="CN308" s="33">
        <v>6.5000000000000002E-2</v>
      </c>
      <c r="CO308" s="33">
        <v>3.5000000000000003E-2</v>
      </c>
      <c r="CP308" s="33">
        <v>7.0000000000000007E-2</v>
      </c>
      <c r="CQ308" s="33">
        <v>0.01</v>
      </c>
      <c r="CR308" s="33">
        <v>0.01</v>
      </c>
      <c r="CS308" s="33">
        <v>1.96</v>
      </c>
    </row>
    <row r="309" spans="1:97" s="31" customFormat="1">
      <c r="A309" s="33" t="s">
        <v>1749</v>
      </c>
      <c r="B309" s="33"/>
      <c r="C309" s="33" t="s">
        <v>1739</v>
      </c>
      <c r="D309" s="33" t="s">
        <v>43</v>
      </c>
      <c r="E309" s="33" t="s">
        <v>54</v>
      </c>
      <c r="F309" s="33" t="s">
        <v>1740</v>
      </c>
      <c r="G309" s="34">
        <v>59.3626</v>
      </c>
      <c r="H309" s="34">
        <v>-153.435</v>
      </c>
      <c r="I309" s="33" t="s">
        <v>1749</v>
      </c>
      <c r="J309" s="35">
        <v>318530.29169783095</v>
      </c>
      <c r="K309" s="36">
        <v>2.27</v>
      </c>
      <c r="L309" s="35">
        <v>10.464168715537214</v>
      </c>
      <c r="M309" s="35">
        <v>794.23799917445456</v>
      </c>
      <c r="N309" s="35">
        <v>45487.235904415531</v>
      </c>
      <c r="O309" s="35">
        <v>11.517605258249933</v>
      </c>
      <c r="P309" s="35">
        <v>2090.6308907265211</v>
      </c>
      <c r="Q309" s="35"/>
      <c r="R309" s="35">
        <v>1352.809413044065</v>
      </c>
      <c r="S309" s="35">
        <v>3.4399210297584037</v>
      </c>
      <c r="T309" s="35">
        <v>45.164337289794595</v>
      </c>
      <c r="U309" s="35">
        <v>14.329685787606753</v>
      </c>
      <c r="V309" s="35">
        <v>402.61787682440496</v>
      </c>
      <c r="W309" s="35">
        <v>30.547190325875775</v>
      </c>
      <c r="X309" s="35">
        <v>176.36183552272018</v>
      </c>
      <c r="Y309" s="37">
        <v>3.1882498084408892</v>
      </c>
      <c r="Z309" s="37">
        <v>0.35031667096485747</v>
      </c>
      <c r="AA309" s="35">
        <v>544.22721937246206</v>
      </c>
      <c r="AB309" s="35">
        <v>16.71122075856692</v>
      </c>
      <c r="AC309" s="35">
        <v>25.080447151835159</v>
      </c>
      <c r="AD309" s="37">
        <v>3.6791238574501612</v>
      </c>
      <c r="AE309" s="37">
        <v>20.098369768743499</v>
      </c>
      <c r="AF309" s="37">
        <v>4.307063573861651</v>
      </c>
      <c r="AG309" s="37">
        <v>1.1941052769004801</v>
      </c>
      <c r="AH309" s="37">
        <v>3.4124541977569565</v>
      </c>
      <c r="AI309" s="37">
        <v>5.5933450632623449</v>
      </c>
      <c r="AJ309" s="37">
        <v>3.2914412216055196</v>
      </c>
      <c r="AK309" s="37">
        <v>3.5482309952811817</v>
      </c>
      <c r="AL309" s="37">
        <v>4.4878540479817008</v>
      </c>
      <c r="AM309" s="37">
        <v>0.21153589809075657</v>
      </c>
      <c r="AN309" s="37">
        <v>2.9101568264608182</v>
      </c>
      <c r="AO309" s="37">
        <v>3.1813926974770923</v>
      </c>
      <c r="AP309" s="37">
        <v>0.62924069770556368</v>
      </c>
      <c r="AQ309" s="37">
        <v>0.98101417489072251</v>
      </c>
      <c r="AR309" s="37">
        <v>39.381844554112959</v>
      </c>
      <c r="AS309" s="37">
        <v>1445.3479299924229</v>
      </c>
      <c r="AT309" s="37">
        <v>0.74061862784961918</v>
      </c>
      <c r="AU309" s="37">
        <v>61.576826533634637</v>
      </c>
      <c r="AV309" s="37"/>
      <c r="AW309" s="37">
        <v>43.993149691798678</v>
      </c>
      <c r="AX309" s="37">
        <v>0.46594164850979852</v>
      </c>
      <c r="AY309" s="37">
        <v>2.149804745026926</v>
      </c>
      <c r="AZ309" s="37">
        <v>0.40084389884412863</v>
      </c>
      <c r="BA309" s="37">
        <v>11.73472578097871</v>
      </c>
      <c r="BB309" s="37">
        <v>2.2130803482707031</v>
      </c>
      <c r="BC309" s="37">
        <v>12.660899148577785</v>
      </c>
      <c r="BD309" s="37">
        <v>0.11186201477985379</v>
      </c>
      <c r="BE309" s="37">
        <v>3.041837953530236E-2</v>
      </c>
      <c r="BF309" s="37">
        <v>15.17087065810491</v>
      </c>
      <c r="BG309" s="37">
        <v>1.3688202720588054</v>
      </c>
      <c r="BH309" s="37">
        <v>1.3698881076181513</v>
      </c>
      <c r="BI309" s="37">
        <v>0.16321784202519671</v>
      </c>
      <c r="BJ309" s="37">
        <v>1.2736516305294019</v>
      </c>
      <c r="BK309" s="37">
        <v>0.32198018315980459</v>
      </c>
      <c r="BL309" s="37">
        <v>0.10233240179462703</v>
      </c>
      <c r="BM309" s="37">
        <v>0.38736516501251061</v>
      </c>
      <c r="BN309" s="37">
        <v>0.71175108020896116</v>
      </c>
      <c r="BO309" s="37">
        <v>0.57610128859006815</v>
      </c>
      <c r="BP309" s="37">
        <v>0.27340499983071415</v>
      </c>
      <c r="BQ309" s="37">
        <v>0.54008619137331981</v>
      </c>
      <c r="BR309" s="37">
        <v>1.7069310497222597E-2</v>
      </c>
      <c r="BS309" s="37">
        <v>0.15874691213507952</v>
      </c>
      <c r="BT309" s="37">
        <v>0.37871728039877389</v>
      </c>
      <c r="BU309" s="37">
        <v>7.0434247852268234E-2</v>
      </c>
      <c r="BV309" s="36">
        <v>68.13857290589452</v>
      </c>
      <c r="BW309" s="36">
        <v>0.26079699561861053</v>
      </c>
      <c r="BX309" s="36">
        <v>17.631851085832469</v>
      </c>
      <c r="BY309" s="36">
        <v>2.7005239822652154</v>
      </c>
      <c r="BZ309" s="36">
        <v>0.12214983713355047</v>
      </c>
      <c r="CA309" s="36">
        <v>0.72515575528546627</v>
      </c>
      <c r="CB309" s="36">
        <v>5.3774560496380559</v>
      </c>
      <c r="CC309" s="36">
        <v>4.3019648397104442</v>
      </c>
      <c r="CD309" s="36">
        <v>0.77559462254395029</v>
      </c>
      <c r="CE309" s="36">
        <v>0.22538674316156129</v>
      </c>
      <c r="CF309" s="36">
        <v>0.15</v>
      </c>
      <c r="CG309" s="36">
        <v>97.83</v>
      </c>
      <c r="CH309" s="33">
        <v>0.12</v>
      </c>
      <c r="CI309" s="33">
        <v>0.01</v>
      </c>
      <c r="CJ309" s="33">
        <v>9.5000000000000001E-2</v>
      </c>
      <c r="CK309" s="33">
        <v>0.01</v>
      </c>
      <c r="CL309" s="33">
        <v>2.5000000000000001E-2</v>
      </c>
      <c r="CM309" s="33">
        <v>1.4999999999999999E-2</v>
      </c>
      <c r="CN309" s="33">
        <v>0.155</v>
      </c>
      <c r="CO309" s="33">
        <v>0.155</v>
      </c>
      <c r="CP309" s="33">
        <v>1.4999999999999999E-2</v>
      </c>
      <c r="CQ309" s="33">
        <v>3.5000000000000003E-2</v>
      </c>
      <c r="CR309" s="33">
        <v>5.0000000000000001E-3</v>
      </c>
      <c r="CS309" s="33">
        <v>0.495</v>
      </c>
    </row>
    <row r="310" spans="1:97" s="31" customFormat="1">
      <c r="A310" s="33" t="s">
        <v>1750</v>
      </c>
      <c r="B310" s="33"/>
      <c r="C310" s="33" t="s">
        <v>1739</v>
      </c>
      <c r="D310" s="33" t="s">
        <v>43</v>
      </c>
      <c r="E310" s="33" t="s">
        <v>54</v>
      </c>
      <c r="F310" s="33" t="s">
        <v>1740</v>
      </c>
      <c r="G310" s="34">
        <v>59.3626</v>
      </c>
      <c r="H310" s="34">
        <v>-153.435</v>
      </c>
      <c r="I310" s="33" t="s">
        <v>1750</v>
      </c>
      <c r="J310" s="35">
        <v>318530.29169783095</v>
      </c>
      <c r="K310" s="36">
        <v>2.27</v>
      </c>
      <c r="L310" s="35">
        <v>11.943958069887149</v>
      </c>
      <c r="M310" s="35">
        <v>800.93617338316017</v>
      </c>
      <c r="N310" s="35">
        <v>40363.545062843012</v>
      </c>
      <c r="O310" s="35">
        <v>10.378098430106506</v>
      </c>
      <c r="P310" s="35">
        <v>2268.462037071135</v>
      </c>
      <c r="Q310" s="35"/>
      <c r="R310" s="35">
        <v>1417.3293385186817</v>
      </c>
      <c r="S310" s="35">
        <v>12.549484487065966</v>
      </c>
      <c r="T310" s="35">
        <v>60.346480374462004</v>
      </c>
      <c r="U310" s="35">
        <v>15.52404077178878</v>
      </c>
      <c r="V310" s="35">
        <v>414.63497849719022</v>
      </c>
      <c r="W310" s="35">
        <v>31.686284458010604</v>
      </c>
      <c r="X310" s="35">
        <v>176.52483656898508</v>
      </c>
      <c r="Y310" s="37">
        <v>3.3720701795021233</v>
      </c>
      <c r="Z310" s="37">
        <v>0.30706684518718447</v>
      </c>
      <c r="AA310" s="35">
        <v>520.18994778795445</v>
      </c>
      <c r="AB310" s="35">
        <v>13.512887119081215</v>
      </c>
      <c r="AC310" s="35">
        <v>24.762854128218681</v>
      </c>
      <c r="AD310" s="37">
        <v>3.7335388794905509</v>
      </c>
      <c r="AE310" s="37">
        <v>18.438690239520795</v>
      </c>
      <c r="AF310" s="37">
        <v>3.946540539341965</v>
      </c>
      <c r="AG310" s="37">
        <v>1.0442616592378817</v>
      </c>
      <c r="AH310" s="37">
        <v>4.7817763851320469</v>
      </c>
      <c r="AI310" s="37">
        <v>4.2444154807181667</v>
      </c>
      <c r="AJ310" s="37">
        <v>2.6921626158098597</v>
      </c>
      <c r="AK310" s="37">
        <v>2.9924722233450969</v>
      </c>
      <c r="AL310" s="37">
        <v>3.8144650486081098</v>
      </c>
      <c r="AM310" s="37">
        <v>0.15567460211644568</v>
      </c>
      <c r="AN310" s="37">
        <v>3.1597475496289609</v>
      </c>
      <c r="AO310" s="37">
        <v>3.0890529764396524</v>
      </c>
      <c r="AP310" s="37">
        <v>0.77389906304260203</v>
      </c>
      <c r="AQ310" s="37">
        <v>0.54926450590513876</v>
      </c>
      <c r="AR310" s="37">
        <v>45.838167457942625</v>
      </c>
      <c r="AS310" s="37">
        <v>1376.5238532837488</v>
      </c>
      <c r="AT310" s="37">
        <v>0.41535032517528359</v>
      </c>
      <c r="AU310" s="37">
        <v>63.963376293071924</v>
      </c>
      <c r="AV310" s="37"/>
      <c r="AW310" s="37">
        <v>47.122591945422478</v>
      </c>
      <c r="AX310" s="37">
        <v>2.5833990880522566</v>
      </c>
      <c r="AY310" s="37">
        <v>2.5516385363050706</v>
      </c>
      <c r="AZ310" s="37">
        <v>0.47825869540821131</v>
      </c>
      <c r="BA310" s="37">
        <v>16.076003962623698</v>
      </c>
      <c r="BB310" s="37">
        <v>1.6031689215864473</v>
      </c>
      <c r="BC310" s="37">
        <v>6.6165244507194894</v>
      </c>
      <c r="BD310" s="37">
        <v>0.1158014319576975</v>
      </c>
      <c r="BE310" s="37">
        <v>3.9108020429222221E-2</v>
      </c>
      <c r="BF310" s="37">
        <v>13.372722724377208</v>
      </c>
      <c r="BG310" s="37">
        <v>0.48515466077835401</v>
      </c>
      <c r="BH310" s="37">
        <v>0.69502841629217271</v>
      </c>
      <c r="BI310" s="37">
        <v>0.20365665193458135</v>
      </c>
      <c r="BJ310" s="37">
        <v>0.73983896249066727</v>
      </c>
      <c r="BK310" s="37">
        <v>0.2752719413049462</v>
      </c>
      <c r="BL310" s="37">
        <v>0.10588116923434338</v>
      </c>
      <c r="BM310" s="37">
        <v>0.49145555311793693</v>
      </c>
      <c r="BN310" s="37">
        <v>0.30238712280922964</v>
      </c>
      <c r="BO310" s="37">
        <v>0.13972401321408298</v>
      </c>
      <c r="BP310" s="37">
        <v>0.45894743641091235</v>
      </c>
      <c r="BQ310" s="37">
        <v>0.47402148256433307</v>
      </c>
      <c r="BR310" s="37">
        <v>5.2789142269153183E-2</v>
      </c>
      <c r="BS310" s="37">
        <v>0.12262594364965079</v>
      </c>
      <c r="BT310" s="37">
        <v>0.23919808945693158</v>
      </c>
      <c r="BU310" s="37">
        <v>5.6174388863942354E-2</v>
      </c>
      <c r="BV310" s="36">
        <v>68.13857290589452</v>
      </c>
      <c r="BW310" s="36">
        <v>0.26079699561861053</v>
      </c>
      <c r="BX310" s="36">
        <v>17.631851085832469</v>
      </c>
      <c r="BY310" s="36">
        <v>2.7005239822652154</v>
      </c>
      <c r="BZ310" s="36">
        <v>0.12214983713355047</v>
      </c>
      <c r="CA310" s="36">
        <v>0.72515575528546627</v>
      </c>
      <c r="CB310" s="36">
        <v>5.3774560496380559</v>
      </c>
      <c r="CC310" s="36">
        <v>4.3019648397104442</v>
      </c>
      <c r="CD310" s="36">
        <v>0.77559462254395029</v>
      </c>
      <c r="CE310" s="36">
        <v>0.22538674316156129</v>
      </c>
      <c r="CF310" s="36">
        <v>0.15</v>
      </c>
      <c r="CG310" s="36">
        <v>97.83</v>
      </c>
      <c r="CH310" s="33">
        <v>0.13500000000000001</v>
      </c>
      <c r="CI310" s="33">
        <v>0.1</v>
      </c>
      <c r="CJ310" s="33">
        <v>0.03</v>
      </c>
      <c r="CK310" s="33">
        <v>0.05</v>
      </c>
      <c r="CL310" s="33">
        <v>1.4999999999999999E-2</v>
      </c>
      <c r="CM310" s="33">
        <v>0.02</v>
      </c>
      <c r="CN310" s="33">
        <v>5.5E-2</v>
      </c>
      <c r="CO310" s="33">
        <v>8.5000000000000006E-2</v>
      </c>
      <c r="CP310" s="33">
        <v>8.5000000000000006E-2</v>
      </c>
      <c r="CQ310" s="33">
        <v>0.01</v>
      </c>
      <c r="CR310" s="33">
        <v>1.4999999999999999E-2</v>
      </c>
      <c r="CS310" s="33">
        <v>0.72499999999999998</v>
      </c>
    </row>
    <row r="311" spans="1:97" s="31" customFormat="1">
      <c r="A311" s="33" t="s">
        <v>1751</v>
      </c>
      <c r="B311" s="33"/>
      <c r="C311" s="33" t="s">
        <v>1739</v>
      </c>
      <c r="D311" s="33" t="s">
        <v>43</v>
      </c>
      <c r="E311" s="33" t="s">
        <v>54</v>
      </c>
      <c r="F311" s="33" t="s">
        <v>1740</v>
      </c>
      <c r="G311" s="34">
        <v>59.3626</v>
      </c>
      <c r="H311" s="34">
        <v>-153.435</v>
      </c>
      <c r="I311" s="33" t="s">
        <v>1751</v>
      </c>
      <c r="J311" s="35">
        <v>318530.29169783095</v>
      </c>
      <c r="K311" s="36">
        <v>2.27</v>
      </c>
      <c r="L311" s="35">
        <v>11.335861470308561</v>
      </c>
      <c r="M311" s="35">
        <v>767.22222880191521</v>
      </c>
      <c r="N311" s="35">
        <v>43266.73935843548</v>
      </c>
      <c r="O311" s="35">
        <v>12.523157885676229</v>
      </c>
      <c r="P311" s="35">
        <v>2337.7845415947468</v>
      </c>
      <c r="Q311" s="35"/>
      <c r="R311" s="35">
        <v>1384.34000884904</v>
      </c>
      <c r="S311" s="35">
        <v>2.6928476563944344</v>
      </c>
      <c r="T311" s="35">
        <v>22.421269187058602</v>
      </c>
      <c r="U311" s="35">
        <v>15.237737984384408</v>
      </c>
      <c r="V311" s="35">
        <v>453.21102669722382</v>
      </c>
      <c r="W311" s="35">
        <v>44.049047182769939</v>
      </c>
      <c r="X311" s="35">
        <v>251.40318296488985</v>
      </c>
      <c r="Y311" s="37">
        <v>3.8980384572279259</v>
      </c>
      <c r="Z311" s="37">
        <v>0.40433290361622326</v>
      </c>
      <c r="AA311" s="35">
        <v>594.46095924855922</v>
      </c>
      <c r="AB311" s="35">
        <v>20.192261427248141</v>
      </c>
      <c r="AC311" s="35">
        <v>27.403036097817335</v>
      </c>
      <c r="AD311" s="37">
        <v>4.5795522700717015</v>
      </c>
      <c r="AE311" s="37">
        <v>21.931369236886482</v>
      </c>
      <c r="AF311" s="37">
        <v>5.4045443638798973</v>
      </c>
      <c r="AG311" s="37">
        <v>1.4546165141747505</v>
      </c>
      <c r="AH311" s="37">
        <v>5.825661557317253</v>
      </c>
      <c r="AI311" s="37">
        <v>8.1446366436180604</v>
      </c>
      <c r="AJ311" s="37">
        <v>4.5186866141521316</v>
      </c>
      <c r="AK311" s="37">
        <v>4.7735781863131352</v>
      </c>
      <c r="AL311" s="37">
        <v>6.528129135272561</v>
      </c>
      <c r="AM311" s="37">
        <v>0.30853971531611624</v>
      </c>
      <c r="AN311" s="37">
        <v>3.4852363597643818</v>
      </c>
      <c r="AO311" s="37">
        <v>4.2003240996264006</v>
      </c>
      <c r="AP311" s="37">
        <v>0.6174724561103424</v>
      </c>
      <c r="AQ311" s="37">
        <v>0.57545554830510393</v>
      </c>
      <c r="AR311" s="37">
        <v>37.509851417346908</v>
      </c>
      <c r="AS311" s="37">
        <v>1243.5666127059326</v>
      </c>
      <c r="AT311" s="37">
        <v>0.67654984545592312</v>
      </c>
      <c r="AU311" s="37">
        <v>68.820418839703365</v>
      </c>
      <c r="AV311" s="37"/>
      <c r="AW311" s="37">
        <v>44.772382643732762</v>
      </c>
      <c r="AX311" s="37">
        <v>0.5199601422861283</v>
      </c>
      <c r="AY311" s="37">
        <v>3.7021533945394691</v>
      </c>
      <c r="AZ311" s="37">
        <v>0.46643279036959839</v>
      </c>
      <c r="BA311" s="37">
        <v>12.417428824625103</v>
      </c>
      <c r="BB311" s="37">
        <v>1.2319887194740622</v>
      </c>
      <c r="BC311" s="37">
        <v>7.4146545601096889</v>
      </c>
      <c r="BD311" s="37">
        <v>0.25731274536722415</v>
      </c>
      <c r="BE311" s="37">
        <v>3.2801680526077494E-2</v>
      </c>
      <c r="BF311" s="37">
        <v>17.282980533547143</v>
      </c>
      <c r="BG311" s="37">
        <v>0.66753847769050256</v>
      </c>
      <c r="BH311" s="37">
        <v>0.66028041462506937</v>
      </c>
      <c r="BI311" s="37">
        <v>0.12932796850135148</v>
      </c>
      <c r="BJ311" s="37">
        <v>0.70003664507691721</v>
      </c>
      <c r="BK311" s="37">
        <v>0.33045378751542137</v>
      </c>
      <c r="BL311" s="37">
        <v>0.13453649794672973</v>
      </c>
      <c r="BM311" s="37">
        <v>0.31550198354054554</v>
      </c>
      <c r="BN311" s="37">
        <v>0.66729437302916517</v>
      </c>
      <c r="BO311" s="37">
        <v>0.31518275342739804</v>
      </c>
      <c r="BP311" s="37">
        <v>0.26561551379279896</v>
      </c>
      <c r="BQ311" s="37">
        <v>0.3448415787436957</v>
      </c>
      <c r="BR311" s="37">
        <v>4.8468652168996422E-2</v>
      </c>
      <c r="BS311" s="37">
        <v>0.1576274855354072</v>
      </c>
      <c r="BT311" s="37">
        <v>0.14702859513808614</v>
      </c>
      <c r="BU311" s="37">
        <v>5.7311786954655108E-2</v>
      </c>
      <c r="BV311" s="36">
        <v>68.13857290589452</v>
      </c>
      <c r="BW311" s="36">
        <v>0.26079699561861053</v>
      </c>
      <c r="BX311" s="36">
        <v>17.631851085832469</v>
      </c>
      <c r="BY311" s="36">
        <v>2.7005239822652154</v>
      </c>
      <c r="BZ311" s="36">
        <v>0.12214983713355047</v>
      </c>
      <c r="CA311" s="36">
        <v>0.72515575528546627</v>
      </c>
      <c r="CB311" s="36">
        <v>5.3774560496380559</v>
      </c>
      <c r="CC311" s="36">
        <v>4.3019648397104442</v>
      </c>
      <c r="CD311" s="36">
        <v>0.77559462254395029</v>
      </c>
      <c r="CE311" s="36">
        <v>0.22538674316156129</v>
      </c>
      <c r="CF311" s="36">
        <v>0.15</v>
      </c>
      <c r="CG311" s="36">
        <v>97.83</v>
      </c>
      <c r="CH311" s="33">
        <v>0.12</v>
      </c>
      <c r="CI311" s="33">
        <v>0.01</v>
      </c>
      <c r="CJ311" s="33">
        <v>9.5000000000000001E-2</v>
      </c>
      <c r="CK311" s="33">
        <v>0.01</v>
      </c>
      <c r="CL311" s="33">
        <v>2.5000000000000001E-2</v>
      </c>
      <c r="CM311" s="33">
        <v>1.4999999999999999E-2</v>
      </c>
      <c r="CN311" s="33">
        <v>0.155</v>
      </c>
      <c r="CO311" s="33">
        <v>0.155</v>
      </c>
      <c r="CP311" s="33">
        <v>1.4999999999999999E-2</v>
      </c>
      <c r="CQ311" s="33">
        <v>3.5000000000000003E-2</v>
      </c>
      <c r="CR311" s="33">
        <v>5.0000000000000001E-3</v>
      </c>
      <c r="CS311" s="33">
        <v>0.495</v>
      </c>
    </row>
    <row r="312" spans="1:97" s="31" customFormat="1">
      <c r="A312" s="33" t="s">
        <v>1752</v>
      </c>
      <c r="B312" s="33"/>
      <c r="C312" s="33" t="s">
        <v>1739</v>
      </c>
      <c r="D312" s="33" t="s">
        <v>43</v>
      </c>
      <c r="E312" s="33" t="s">
        <v>54</v>
      </c>
      <c r="F312" s="33" t="s">
        <v>1740</v>
      </c>
      <c r="G312" s="34">
        <v>59.3626</v>
      </c>
      <c r="H312" s="34">
        <v>-153.435</v>
      </c>
      <c r="I312" s="33" t="s">
        <v>1752</v>
      </c>
      <c r="J312" s="35">
        <v>318530.29169783095</v>
      </c>
      <c r="K312" s="36">
        <v>2.27</v>
      </c>
      <c r="L312" s="35">
        <v>12.640998125127942</v>
      </c>
      <c r="M312" s="35">
        <v>771.89661504789046</v>
      </c>
      <c r="N312" s="35">
        <v>40048.144983364858</v>
      </c>
      <c r="O312" s="35">
        <v>10.895478868715104</v>
      </c>
      <c r="P312" s="35">
        <v>2197.4845817797232</v>
      </c>
      <c r="Q312" s="35"/>
      <c r="R312" s="35">
        <v>1501.9504505500577</v>
      </c>
      <c r="S312" s="35">
        <v>16.36161116067489</v>
      </c>
      <c r="T312" s="35">
        <v>56.329814437873438</v>
      </c>
      <c r="U312" s="35">
        <v>15.335075965948979</v>
      </c>
      <c r="V312" s="35">
        <v>390.45737186510223</v>
      </c>
      <c r="W312" s="35">
        <v>27.558501057738489</v>
      </c>
      <c r="X312" s="35">
        <v>157.36034862215084</v>
      </c>
      <c r="Y312" s="37">
        <v>3.4167901803873355</v>
      </c>
      <c r="Z312" s="37">
        <v>0.26924606360061643</v>
      </c>
      <c r="AA312" s="35">
        <v>565.78030336571794</v>
      </c>
      <c r="AB312" s="35">
        <v>15.816434337632954</v>
      </c>
      <c r="AC312" s="35">
        <v>26.853247719169566</v>
      </c>
      <c r="AD312" s="37">
        <v>3.7341033968474617</v>
      </c>
      <c r="AE312" s="37">
        <v>16.016389988920263</v>
      </c>
      <c r="AF312" s="37">
        <v>4.4802369886968805</v>
      </c>
      <c r="AG312" s="37">
        <v>1.2580706946902778</v>
      </c>
      <c r="AH312" s="37">
        <v>3.8272770547920127</v>
      </c>
      <c r="AI312" s="37">
        <v>5.0546943862731846</v>
      </c>
      <c r="AJ312" s="37">
        <v>4.080351504549097</v>
      </c>
      <c r="AK312" s="37">
        <v>3.8533859011192395</v>
      </c>
      <c r="AL312" s="37">
        <v>3.5900576674533649</v>
      </c>
      <c r="AM312" s="37">
        <v>0.15339319920125266</v>
      </c>
      <c r="AN312" s="37">
        <v>4.3702143455861053</v>
      </c>
      <c r="AO312" s="37">
        <v>2.2853876735777057</v>
      </c>
      <c r="AP312" s="37">
        <v>0.79399031267457643</v>
      </c>
      <c r="AQ312" s="37">
        <v>0.41372939409311432</v>
      </c>
      <c r="AR312" s="37">
        <v>41.790399504522696</v>
      </c>
      <c r="AS312" s="37">
        <v>1433.0689561893753</v>
      </c>
      <c r="AT312" s="37">
        <v>0.3059292032925009</v>
      </c>
      <c r="AU312" s="37">
        <v>62.284296609146558</v>
      </c>
      <c r="AV312" s="37"/>
      <c r="AW312" s="37">
        <v>43.119813194316635</v>
      </c>
      <c r="AX312" s="37">
        <v>5.1779196923163626</v>
      </c>
      <c r="AY312" s="37">
        <v>2.9703210192811085</v>
      </c>
      <c r="AZ312" s="37">
        <v>0.42879842811979474</v>
      </c>
      <c r="BA312" s="37">
        <v>10.298074309620034</v>
      </c>
      <c r="BB312" s="37">
        <v>1.7800031307787842</v>
      </c>
      <c r="BC312" s="37">
        <v>8.8550377615247093</v>
      </c>
      <c r="BD312" s="37">
        <v>0.1053667604254438</v>
      </c>
      <c r="BE312" s="37">
        <v>2.8956305265901858E-2</v>
      </c>
      <c r="BF312" s="37">
        <v>15.36889814811369</v>
      </c>
      <c r="BG312" s="37">
        <v>1.0288187029875089</v>
      </c>
      <c r="BH312" s="37">
        <v>1.3343296607434756</v>
      </c>
      <c r="BI312" s="37">
        <v>0.15609451000238866</v>
      </c>
      <c r="BJ312" s="37">
        <v>1.2044343434359628</v>
      </c>
      <c r="BK312" s="37">
        <v>0.50745541182577392</v>
      </c>
      <c r="BL312" s="37">
        <v>4.5938084503727439E-2</v>
      </c>
      <c r="BM312" s="37">
        <v>0.27797862979090482</v>
      </c>
      <c r="BN312" s="37">
        <v>0.41986503496503363</v>
      </c>
      <c r="BO312" s="37">
        <v>0.51274095837025768</v>
      </c>
      <c r="BP312" s="37">
        <v>0.27134515461325054</v>
      </c>
      <c r="BQ312" s="37">
        <v>0.30653065372476374</v>
      </c>
      <c r="BR312" s="37">
        <v>2.9190820108287475E-2</v>
      </c>
      <c r="BS312" s="37">
        <v>0.61949745295547809</v>
      </c>
      <c r="BT312" s="37">
        <v>0.12494362368463577</v>
      </c>
      <c r="BU312" s="37">
        <v>3.0137993190880511E-2</v>
      </c>
      <c r="BV312" s="36">
        <v>68.13857290589452</v>
      </c>
      <c r="BW312" s="36">
        <v>0.26079699561861053</v>
      </c>
      <c r="BX312" s="36">
        <v>17.631851085832469</v>
      </c>
      <c r="BY312" s="36">
        <v>2.7005239822652154</v>
      </c>
      <c r="BZ312" s="36">
        <v>0.12214983713355047</v>
      </c>
      <c r="CA312" s="36">
        <v>0.72515575528546627</v>
      </c>
      <c r="CB312" s="36">
        <v>5.3774560496380559</v>
      </c>
      <c r="CC312" s="36">
        <v>4.3019648397104442</v>
      </c>
      <c r="CD312" s="36">
        <v>0.77559462254395029</v>
      </c>
      <c r="CE312" s="36">
        <v>0.22538674316156129</v>
      </c>
      <c r="CF312" s="36">
        <v>0.15</v>
      </c>
      <c r="CG312" s="36">
        <v>97.83</v>
      </c>
      <c r="CH312" s="33">
        <v>0.30499999999999999</v>
      </c>
      <c r="CI312" s="33">
        <v>0.05</v>
      </c>
      <c r="CJ312" s="33">
        <v>0.16</v>
      </c>
      <c r="CK312" s="33">
        <v>4.4999999999999998E-2</v>
      </c>
      <c r="CL312" s="33">
        <v>2.5000000000000001E-2</v>
      </c>
      <c r="CM312" s="33">
        <v>3.5000000000000003E-2</v>
      </c>
      <c r="CN312" s="33">
        <v>0.1</v>
      </c>
      <c r="CO312" s="33">
        <v>0.02</v>
      </c>
      <c r="CP312" s="33">
        <v>1.4999999999999999E-2</v>
      </c>
      <c r="CQ312" s="33">
        <v>0.01</v>
      </c>
      <c r="CR312" s="33">
        <v>0</v>
      </c>
      <c r="CS312" s="33">
        <v>0.14000000000000001</v>
      </c>
    </row>
    <row r="313" spans="1:97" s="31" customFormat="1">
      <c r="A313" s="33" t="s">
        <v>1753</v>
      </c>
      <c r="B313" s="33"/>
      <c r="C313" s="33" t="s">
        <v>1739</v>
      </c>
      <c r="D313" s="33" t="s">
        <v>43</v>
      </c>
      <c r="E313" s="33" t="s">
        <v>54</v>
      </c>
      <c r="F313" s="33" t="s">
        <v>1740</v>
      </c>
      <c r="G313" s="34">
        <v>59.3626</v>
      </c>
      <c r="H313" s="34">
        <v>-153.435</v>
      </c>
      <c r="I313" s="33" t="s">
        <v>1753</v>
      </c>
      <c r="J313" s="35">
        <v>318530.29169783095</v>
      </c>
      <c r="K313" s="36">
        <v>2.27</v>
      </c>
      <c r="L313" s="35">
        <v>12.213994311549349</v>
      </c>
      <c r="M313" s="35">
        <v>914.02410487610689</v>
      </c>
      <c r="N313" s="35">
        <v>39659.089651133007</v>
      </c>
      <c r="O313" s="35">
        <v>10.521436799957103</v>
      </c>
      <c r="P313" s="35">
        <v>2202.1779326779588</v>
      </c>
      <c r="Q313" s="35"/>
      <c r="R313" s="35">
        <v>1605.3817075322916</v>
      </c>
      <c r="S313" s="35">
        <v>3.6511777574349935</v>
      </c>
      <c r="T313" s="35">
        <v>64.17076344637924</v>
      </c>
      <c r="U313" s="35">
        <v>16.776235021252955</v>
      </c>
      <c r="V313" s="35">
        <v>383.70664057012533</v>
      </c>
      <c r="W313" s="35">
        <v>23.254302219455056</v>
      </c>
      <c r="X313" s="35">
        <v>139.6146811608763</v>
      </c>
      <c r="Y313" s="37">
        <v>3.1054451947514878</v>
      </c>
      <c r="Z313" s="37">
        <v>0.40812848994631301</v>
      </c>
      <c r="AA313" s="35">
        <v>571.3473657222105</v>
      </c>
      <c r="AB313" s="35">
        <v>13.270736440474439</v>
      </c>
      <c r="AC313" s="35">
        <v>27.331807108354806</v>
      </c>
      <c r="AD313" s="37">
        <v>3.8055410198352591</v>
      </c>
      <c r="AE313" s="37">
        <v>16.833965642368117</v>
      </c>
      <c r="AF313" s="37">
        <v>2.6569094954391379</v>
      </c>
      <c r="AG313" s="37">
        <v>1.4860083223218223</v>
      </c>
      <c r="AH313" s="37">
        <v>4.2282239974988007</v>
      </c>
      <c r="AI313" s="37">
        <v>5.2455780933542213</v>
      </c>
      <c r="AJ313" s="37">
        <v>2.6631138765026261</v>
      </c>
      <c r="AK313" s="37">
        <v>3.3031199982775501</v>
      </c>
      <c r="AL313" s="37">
        <v>4.4012814133504286</v>
      </c>
      <c r="AM313" s="37">
        <v>0.13119230901893264</v>
      </c>
      <c r="AN313" s="37">
        <v>3.2337774354937867</v>
      </c>
      <c r="AO313" s="37">
        <v>2.1295738695425017</v>
      </c>
      <c r="AP313" s="37">
        <v>0.70553999524708888</v>
      </c>
      <c r="AQ313" s="37">
        <v>0.57629721102095577</v>
      </c>
      <c r="AR313" s="37">
        <v>49.441240130897874</v>
      </c>
      <c r="AS313" s="37">
        <v>1219.7216508185654</v>
      </c>
      <c r="AT313" s="37">
        <v>0.31913843586471946</v>
      </c>
      <c r="AU313" s="37">
        <v>64.737404508206225</v>
      </c>
      <c r="AV313" s="37"/>
      <c r="AW313" s="37">
        <v>53.005500385684847</v>
      </c>
      <c r="AX313" s="37">
        <v>0.23555504466111557</v>
      </c>
      <c r="AY313" s="37">
        <v>3.2833182539836181</v>
      </c>
      <c r="AZ313" s="37">
        <v>0.54649916915954588</v>
      </c>
      <c r="BA313" s="37">
        <v>10.725494750424639</v>
      </c>
      <c r="BB313" s="37">
        <v>1.1328202215325831</v>
      </c>
      <c r="BC313" s="37">
        <v>5.0655408391429253</v>
      </c>
      <c r="BD313" s="37">
        <v>0.1411045379093416</v>
      </c>
      <c r="BE313" s="37">
        <v>4.4286842070915204E-2</v>
      </c>
      <c r="BF313" s="37">
        <v>16.428218891382304</v>
      </c>
      <c r="BG313" s="37">
        <v>0.65246778552749829</v>
      </c>
      <c r="BH313" s="37">
        <v>1.0399161021445844</v>
      </c>
      <c r="BI313" s="37">
        <v>0.19164591327823249</v>
      </c>
      <c r="BJ313" s="37">
        <v>0.79036192512693215</v>
      </c>
      <c r="BK313" s="37">
        <v>0.3802962961844874</v>
      </c>
      <c r="BL313" s="37">
        <v>9.5182160478364281E-2</v>
      </c>
      <c r="BM313" s="37">
        <v>0.35753044204006273</v>
      </c>
      <c r="BN313" s="37">
        <v>0.46221168972595411</v>
      </c>
      <c r="BO313" s="37">
        <v>0.17309095900540072</v>
      </c>
      <c r="BP313" s="37">
        <v>0.51069718944384201</v>
      </c>
      <c r="BQ313" s="37">
        <v>0.25833886599376371</v>
      </c>
      <c r="BR313" s="37">
        <v>3.0374907043217138E-2</v>
      </c>
      <c r="BS313" s="37">
        <v>0.23430203733173072</v>
      </c>
      <c r="BT313" s="37">
        <v>6.6553929195731304E-2</v>
      </c>
      <c r="BU313" s="37">
        <v>4.3265594901629921E-2</v>
      </c>
      <c r="BV313" s="36">
        <v>68.13857290589452</v>
      </c>
      <c r="BW313" s="36">
        <v>0.26079699561861053</v>
      </c>
      <c r="BX313" s="36">
        <v>17.631851085832469</v>
      </c>
      <c r="BY313" s="36">
        <v>2.7005239822652154</v>
      </c>
      <c r="BZ313" s="36">
        <v>0.12214983713355047</v>
      </c>
      <c r="CA313" s="36">
        <v>0.72515575528546627</v>
      </c>
      <c r="CB313" s="36">
        <v>5.3774560496380559</v>
      </c>
      <c r="CC313" s="36">
        <v>4.3019648397104442</v>
      </c>
      <c r="CD313" s="36">
        <v>0.77559462254395029</v>
      </c>
      <c r="CE313" s="36">
        <v>0.22538674316156129</v>
      </c>
      <c r="CF313" s="36">
        <v>0.15</v>
      </c>
      <c r="CG313" s="36">
        <v>97.83</v>
      </c>
      <c r="CH313" s="33">
        <v>5.0000000000000001E-3</v>
      </c>
      <c r="CI313" s="33">
        <v>5.5E-2</v>
      </c>
      <c r="CJ313" s="33">
        <v>6.5000000000000002E-2</v>
      </c>
      <c r="CK313" s="33">
        <v>0.01</v>
      </c>
      <c r="CL313" s="33">
        <v>1.4999999999999999E-2</v>
      </c>
      <c r="CM313" s="33">
        <v>2.5000000000000001E-2</v>
      </c>
      <c r="CN313" s="33">
        <v>3.5000000000000003E-2</v>
      </c>
      <c r="CO313" s="33">
        <v>0.11</v>
      </c>
      <c r="CP313" s="33">
        <v>0.06</v>
      </c>
      <c r="CQ313" s="33">
        <v>5.0000000000000001E-3</v>
      </c>
      <c r="CR313" s="33">
        <v>1.4999999999999999E-2</v>
      </c>
      <c r="CS313" s="33">
        <v>0.21</v>
      </c>
    </row>
    <row r="314" spans="1:97" s="31" customFormat="1">
      <c r="A314" s="33" t="s">
        <v>1821</v>
      </c>
      <c r="B314" s="33"/>
      <c r="C314" s="33" t="s">
        <v>1593</v>
      </c>
      <c r="D314" s="33" t="s">
        <v>43</v>
      </c>
      <c r="E314" s="33" t="s">
        <v>57</v>
      </c>
      <c r="F314" s="33" t="s">
        <v>1822</v>
      </c>
      <c r="G314" s="34">
        <v>59.3626</v>
      </c>
      <c r="H314" s="34">
        <v>-153.435</v>
      </c>
      <c r="I314" s="33" t="s">
        <v>1821</v>
      </c>
      <c r="J314" s="35">
        <v>353765.50229191117</v>
      </c>
      <c r="K314" s="36">
        <v>0.87518180234098408</v>
      </c>
      <c r="L314" s="35">
        <v>16.456303187139532</v>
      </c>
      <c r="M314" s="35">
        <v>194.78456500320218</v>
      </c>
      <c r="N314" s="35">
        <v>24765.081385981575</v>
      </c>
      <c r="O314" s="35">
        <v>20.610306378762658</v>
      </c>
      <c r="P314" s="35">
        <v>2010.0339280405624</v>
      </c>
      <c r="Q314" s="35"/>
      <c r="R314" s="35">
        <v>540.61619686649999</v>
      </c>
      <c r="S314" s="35">
        <v>18.343116938202648</v>
      </c>
      <c r="T314" s="35">
        <v>15.512170795302371</v>
      </c>
      <c r="U314" s="35">
        <v>35.180617858677898</v>
      </c>
      <c r="V314" s="35">
        <v>182.12302514524401</v>
      </c>
      <c r="W314" s="35">
        <v>66.418151246582184</v>
      </c>
      <c r="X314" s="35">
        <v>422.20307114243377</v>
      </c>
      <c r="Y314" s="37">
        <v>4.1777876696732754</v>
      </c>
      <c r="Z314" s="37">
        <v>0.58654493765955773</v>
      </c>
      <c r="AA314" s="35">
        <v>925.39331957370507</v>
      </c>
      <c r="AB314" s="35">
        <v>24.644536355662748</v>
      </c>
      <c r="AC314" s="35">
        <v>38.599037439073342</v>
      </c>
      <c r="AD314" s="37">
        <v>6.0984609604162481</v>
      </c>
      <c r="AE314" s="37">
        <v>29.592962397598004</v>
      </c>
      <c r="AF314" s="37">
        <v>8.0378206905128646</v>
      </c>
      <c r="AG314" s="37">
        <v>1.2704635339970742</v>
      </c>
      <c r="AH314" s="37">
        <v>8.8347392975836616</v>
      </c>
      <c r="AI314" s="37">
        <v>10.432319861733285</v>
      </c>
      <c r="AJ314" s="37">
        <v>6.1537563901263574</v>
      </c>
      <c r="AK314" s="37">
        <v>6.8462060410224304</v>
      </c>
      <c r="AL314" s="37">
        <v>11.38892335818791</v>
      </c>
      <c r="AM314" s="37">
        <v>0.31365604196558278</v>
      </c>
      <c r="AN314" s="37">
        <v>3.4956302180015189</v>
      </c>
      <c r="AO314" s="37">
        <v>8.0685845838119921</v>
      </c>
      <c r="AP314" s="37">
        <v>1.4053030281420498</v>
      </c>
      <c r="AQ314" s="37">
        <v>0.88636794428511889</v>
      </c>
      <c r="AR314" s="37">
        <v>10.763721267904019</v>
      </c>
      <c r="AS314" s="37">
        <v>642.76758624150511</v>
      </c>
      <c r="AT314" s="37">
        <v>1.2374812286079115</v>
      </c>
      <c r="AU314" s="37">
        <v>113.51408324013025</v>
      </c>
      <c r="AV314" s="37"/>
      <c r="AW314" s="37">
        <v>27.895018563907062</v>
      </c>
      <c r="AX314" s="37">
        <v>0.75015503044945342</v>
      </c>
      <c r="AY314" s="37">
        <v>1.8507068302024776</v>
      </c>
      <c r="AZ314" s="37">
        <v>1.3287402074437378</v>
      </c>
      <c r="BA314" s="37">
        <v>4.0367827641577598</v>
      </c>
      <c r="BB314" s="37">
        <v>6.2085877253515545</v>
      </c>
      <c r="BC314" s="37">
        <v>27.155961326573745</v>
      </c>
      <c r="BD314" s="37">
        <v>0.1307288145658918</v>
      </c>
      <c r="BE314" s="37">
        <v>4.6529951293806507E-2</v>
      </c>
      <c r="BF314" s="37">
        <v>36.285722959794398</v>
      </c>
      <c r="BG314" s="37">
        <v>0.81825554706650228</v>
      </c>
      <c r="BH314" s="37">
        <v>1.4114848225322638</v>
      </c>
      <c r="BI314" s="37">
        <v>0.17004668960322034</v>
      </c>
      <c r="BJ314" s="37">
        <v>1.8920318259264151</v>
      </c>
      <c r="BK314" s="37">
        <v>0.64207666981370015</v>
      </c>
      <c r="BL314" s="37">
        <v>0.15673546734845611</v>
      </c>
      <c r="BM314" s="37">
        <v>0.30157857044705094</v>
      </c>
      <c r="BN314" s="37">
        <v>1.2322793145110811</v>
      </c>
      <c r="BO314" s="37">
        <v>0.43151177660657242</v>
      </c>
      <c r="BP314" s="37">
        <v>0.30759444090544619</v>
      </c>
      <c r="BQ314" s="37">
        <v>0.72587127000926577</v>
      </c>
      <c r="BR314" s="37">
        <v>1.8308191411602091E-2</v>
      </c>
      <c r="BS314" s="37">
        <v>0.16566340621849998</v>
      </c>
      <c r="BT314" s="37">
        <v>0.2992412912852036</v>
      </c>
      <c r="BU314" s="37">
        <v>3.5322845796110669E-2</v>
      </c>
      <c r="BV314" s="36">
        <v>75.677516250285649</v>
      </c>
      <c r="BW314" s="36">
        <v>0.31498946363862079</v>
      </c>
      <c r="BX314" s="36">
        <v>13.061101496051698</v>
      </c>
      <c r="BY314" s="36">
        <v>1.7759153938000609</v>
      </c>
      <c r="BZ314" s="36">
        <v>5.8539334178375535E-2</v>
      </c>
      <c r="CA314" s="36">
        <v>0.46532339081230584</v>
      </c>
      <c r="CB314" s="36">
        <v>2.1920008582897248</v>
      </c>
      <c r="CC314" s="36">
        <v>4.1426935675829837</v>
      </c>
      <c r="CD314" s="36">
        <v>1.8407491753671767</v>
      </c>
      <c r="CE314" s="36">
        <v>4.3295454214076476E-2</v>
      </c>
      <c r="CF314" s="36">
        <v>0.30559981106782302</v>
      </c>
      <c r="CG314" s="36">
        <v>100.8135625</v>
      </c>
      <c r="CH314" s="33">
        <v>0.51</v>
      </c>
      <c r="CI314" s="33">
        <v>0.115</v>
      </c>
      <c r="CJ314" s="33">
        <v>0.02</v>
      </c>
      <c r="CK314" s="33">
        <v>0.32500000000000001</v>
      </c>
      <c r="CL314" s="33">
        <v>3.5000000000000003E-2</v>
      </c>
      <c r="CM314" s="33">
        <v>0.09</v>
      </c>
      <c r="CN314" s="33">
        <v>0.20499999999999999</v>
      </c>
      <c r="CO314" s="33">
        <v>0.20499999999999999</v>
      </c>
      <c r="CP314" s="33">
        <v>0.08</v>
      </c>
      <c r="CQ314" s="33">
        <v>0.03</v>
      </c>
      <c r="CR314" s="33">
        <v>0.02</v>
      </c>
      <c r="CS314" s="33">
        <v>0.17499999999999999</v>
      </c>
    </row>
    <row r="315" spans="1:97" s="31" customFormat="1">
      <c r="A315" s="33" t="s">
        <v>1823</v>
      </c>
      <c r="B315" s="33"/>
      <c r="C315" s="33" t="s">
        <v>1593</v>
      </c>
      <c r="D315" s="33" t="s">
        <v>43</v>
      </c>
      <c r="E315" s="33" t="s">
        <v>57</v>
      </c>
      <c r="F315" s="33" t="s">
        <v>1822</v>
      </c>
      <c r="G315" s="34">
        <v>59.3626</v>
      </c>
      <c r="H315" s="34">
        <v>-153.435</v>
      </c>
      <c r="I315" s="33" t="s">
        <v>1823</v>
      </c>
      <c r="J315" s="35">
        <v>353765.50229191117</v>
      </c>
      <c r="K315" s="36">
        <v>0.87518180234098408</v>
      </c>
      <c r="L315" s="35">
        <v>20.569388832076232</v>
      </c>
      <c r="M315" s="35">
        <v>213.74590362123661</v>
      </c>
      <c r="N315" s="35">
        <v>17592.406647064119</v>
      </c>
      <c r="O315" s="35">
        <v>11.209905122550806</v>
      </c>
      <c r="P315" s="35">
        <v>2328.666718561708</v>
      </c>
      <c r="Q315" s="35"/>
      <c r="R315" s="35">
        <v>537.05037190420501</v>
      </c>
      <c r="S315" s="35">
        <v>26.694041180549657</v>
      </c>
      <c r="T315" s="35">
        <v>27.355798646519112</v>
      </c>
      <c r="U315" s="35">
        <v>33.140682580023032</v>
      </c>
      <c r="V315" s="35">
        <v>154.5344547965872</v>
      </c>
      <c r="W315" s="35">
        <v>29.09193205010186</v>
      </c>
      <c r="X315" s="35">
        <v>218.34141208954145</v>
      </c>
      <c r="Y315" s="37">
        <v>4.6227825485014753</v>
      </c>
      <c r="Z315" s="37">
        <v>0.90182489665305754</v>
      </c>
      <c r="AA315" s="35">
        <v>856.75796379164331</v>
      </c>
      <c r="AB315" s="35">
        <v>17.12537527654731</v>
      </c>
      <c r="AC315" s="35">
        <v>35.082471976059956</v>
      </c>
      <c r="AD315" s="37">
        <v>4.4445513569571595</v>
      </c>
      <c r="AE315" s="37">
        <v>17.250719593589626</v>
      </c>
      <c r="AF315" s="37">
        <v>5.0593503582998984</v>
      </c>
      <c r="AG315" s="37">
        <v>1.2766478465147371</v>
      </c>
      <c r="AH315" s="37">
        <v>4.4166506148797495</v>
      </c>
      <c r="AI315" s="37">
        <v>5.7915055023542479</v>
      </c>
      <c r="AJ315" s="37">
        <v>3.5941586548931435</v>
      </c>
      <c r="AK315" s="37">
        <v>3.9667048001136713</v>
      </c>
      <c r="AL315" s="37">
        <v>4.8512764099898087</v>
      </c>
      <c r="AM315" s="37">
        <v>0.35728249136867701</v>
      </c>
      <c r="AN315" s="37">
        <v>4.7595483494612028</v>
      </c>
      <c r="AO315" s="37">
        <v>4.7290243571285648</v>
      </c>
      <c r="AP315" s="37">
        <v>1.544749194249319</v>
      </c>
      <c r="AQ315" s="37">
        <v>0.70077853198490114</v>
      </c>
      <c r="AR315" s="37">
        <v>8.7319746192653209</v>
      </c>
      <c r="AS315" s="37">
        <v>408.4639146759888</v>
      </c>
      <c r="AT315" s="37">
        <v>0.58876283095379089</v>
      </c>
      <c r="AU315" s="37">
        <v>52.322815082970671</v>
      </c>
      <c r="AV315" s="37"/>
      <c r="AW315" s="37">
        <v>23.277430096652086</v>
      </c>
      <c r="AX315" s="37">
        <v>1.4714605288649947</v>
      </c>
      <c r="AY315" s="37">
        <v>1.1013749308571625</v>
      </c>
      <c r="AZ315" s="37">
        <v>0.68223189981619925</v>
      </c>
      <c r="BA315" s="37">
        <v>3.4190506230726574</v>
      </c>
      <c r="BB315" s="37">
        <v>0.62239304712957122</v>
      </c>
      <c r="BC315" s="37">
        <v>6.3781543929892157</v>
      </c>
      <c r="BD315" s="37">
        <v>0.20279850494304802</v>
      </c>
      <c r="BE315" s="37">
        <v>5.6329502904955156E-2</v>
      </c>
      <c r="BF315" s="37">
        <v>20.519098396085525</v>
      </c>
      <c r="BG315" s="37">
        <v>0.32814504384950638</v>
      </c>
      <c r="BH315" s="37">
        <v>0.87590881183246094</v>
      </c>
      <c r="BI315" s="37">
        <v>0.15886660494853505</v>
      </c>
      <c r="BJ315" s="37">
        <v>0.96239747605932369</v>
      </c>
      <c r="BK315" s="37">
        <v>0.14124754637618878</v>
      </c>
      <c r="BL315" s="37">
        <v>9.3120373297467127E-2</v>
      </c>
      <c r="BM315" s="37">
        <v>0.12558568093998032</v>
      </c>
      <c r="BN315" s="37">
        <v>0.34997870421746763</v>
      </c>
      <c r="BO315" s="37">
        <v>0.24342115074983406</v>
      </c>
      <c r="BP315" s="37">
        <v>0.37683354752596276</v>
      </c>
      <c r="BQ315" s="37">
        <v>0.86128078083934367</v>
      </c>
      <c r="BR315" s="37">
        <v>1.063079364527391E-2</v>
      </c>
      <c r="BS315" s="37">
        <v>0.32879945603980332</v>
      </c>
      <c r="BT315" s="37">
        <v>0.17019931004694105</v>
      </c>
      <c r="BU315" s="37">
        <v>3.4168759014719857E-2</v>
      </c>
      <c r="BV315" s="36">
        <v>75.677516250285649</v>
      </c>
      <c r="BW315" s="36">
        <v>0.31498946363862079</v>
      </c>
      <c r="BX315" s="36">
        <v>13.061101496051698</v>
      </c>
      <c r="BY315" s="36">
        <v>1.7759153938000609</v>
      </c>
      <c r="BZ315" s="36">
        <v>5.8539334178375535E-2</v>
      </c>
      <c r="CA315" s="36">
        <v>0.46532339081230584</v>
      </c>
      <c r="CB315" s="36">
        <v>2.1920008582897248</v>
      </c>
      <c r="CC315" s="36">
        <v>4.1426935675829837</v>
      </c>
      <c r="CD315" s="36">
        <v>1.8407491753671767</v>
      </c>
      <c r="CE315" s="36">
        <v>4.3295454214076476E-2</v>
      </c>
      <c r="CF315" s="36">
        <v>0.30559981106782302</v>
      </c>
      <c r="CG315" s="36">
        <v>100.8135625</v>
      </c>
      <c r="CH315" s="33">
        <v>0.51</v>
      </c>
      <c r="CI315" s="33">
        <v>0.115</v>
      </c>
      <c r="CJ315" s="33">
        <v>0.02</v>
      </c>
      <c r="CK315" s="33">
        <v>0.32500000000000001</v>
      </c>
      <c r="CL315" s="33">
        <v>3.5000000000000003E-2</v>
      </c>
      <c r="CM315" s="33">
        <v>0.09</v>
      </c>
      <c r="CN315" s="33">
        <v>0.20499999999999999</v>
      </c>
      <c r="CO315" s="33">
        <v>0.20499999999999999</v>
      </c>
      <c r="CP315" s="33">
        <v>0.08</v>
      </c>
      <c r="CQ315" s="33">
        <v>0.03</v>
      </c>
      <c r="CR315" s="33">
        <v>0.02</v>
      </c>
      <c r="CS315" s="33">
        <v>0.17499999999999999</v>
      </c>
    </row>
    <row r="316" spans="1:97" s="31" customFormat="1">
      <c r="A316" s="33" t="s">
        <v>1824</v>
      </c>
      <c r="B316" s="33"/>
      <c r="C316" s="33" t="s">
        <v>1593</v>
      </c>
      <c r="D316" s="33" t="s">
        <v>43</v>
      </c>
      <c r="E316" s="33" t="s">
        <v>57</v>
      </c>
      <c r="F316" s="33" t="s">
        <v>1822</v>
      </c>
      <c r="G316" s="34">
        <v>59.3626</v>
      </c>
      <c r="H316" s="34">
        <v>-153.435</v>
      </c>
      <c r="I316" s="33" t="s">
        <v>1824</v>
      </c>
      <c r="J316" s="35">
        <v>353765.50229191117</v>
      </c>
      <c r="K316" s="36">
        <v>0.87518180234098408</v>
      </c>
      <c r="L316" s="35">
        <v>22.933175884561319</v>
      </c>
      <c r="M316" s="35">
        <v>264.00991238337389</v>
      </c>
      <c r="N316" s="35">
        <v>14652.727564644625</v>
      </c>
      <c r="O316" s="35">
        <v>11.082525058179328</v>
      </c>
      <c r="P316" s="35">
        <v>2282.3241099661409</v>
      </c>
      <c r="Q316" s="35"/>
      <c r="R316" s="35">
        <v>467.36902975244999</v>
      </c>
      <c r="S316" s="35">
        <v>26.658309617705594</v>
      </c>
      <c r="T316" s="35">
        <v>43.288688888953345</v>
      </c>
      <c r="U316" s="35">
        <v>37.762890017065295</v>
      </c>
      <c r="V316" s="35">
        <v>129.91175222916516</v>
      </c>
      <c r="W316" s="35">
        <v>24.660493934345062</v>
      </c>
      <c r="X316" s="35">
        <v>196.47325036144611</v>
      </c>
      <c r="Y316" s="37">
        <v>4.0059784190645988</v>
      </c>
      <c r="Z316" s="37">
        <v>1.0312233566648759</v>
      </c>
      <c r="AA316" s="35">
        <v>701.27171738644199</v>
      </c>
      <c r="AB316" s="35">
        <v>14.652471890893889</v>
      </c>
      <c r="AC316" s="35">
        <v>33.441636132215088</v>
      </c>
      <c r="AD316" s="37">
        <v>3.7268274752752655</v>
      </c>
      <c r="AE316" s="37">
        <v>17.850525017852274</v>
      </c>
      <c r="AF316" s="37">
        <v>4.3575775366899832</v>
      </c>
      <c r="AG316" s="37">
        <v>1.0494354665580952</v>
      </c>
      <c r="AH316" s="37">
        <v>2.2480238115863442</v>
      </c>
      <c r="AI316" s="37">
        <v>4.0153188009254528</v>
      </c>
      <c r="AJ316" s="37">
        <v>3.2025207198552312</v>
      </c>
      <c r="AK316" s="37">
        <v>3.2331213486299264</v>
      </c>
      <c r="AL316" s="37">
        <v>4.9869244954930139</v>
      </c>
      <c r="AM316" s="37">
        <v>0.30468340032299723</v>
      </c>
      <c r="AN316" s="37">
        <v>5.5897700911339179</v>
      </c>
      <c r="AO316" s="37">
        <v>4.0957643530633483</v>
      </c>
      <c r="AP316" s="37">
        <v>1.888831834849386</v>
      </c>
      <c r="AQ316" s="37">
        <v>0.46370198624712572</v>
      </c>
      <c r="AR316" s="37">
        <v>12.177258847375459</v>
      </c>
      <c r="AS316" s="37">
        <v>292.26042789335821</v>
      </c>
      <c r="AT316" s="37">
        <v>0.42622981403858956</v>
      </c>
      <c r="AU316" s="37">
        <v>79.00456857391795</v>
      </c>
      <c r="AV316" s="37"/>
      <c r="AW316" s="37">
        <v>8.197024698353081</v>
      </c>
      <c r="AX316" s="37">
        <v>1.110218632232695</v>
      </c>
      <c r="AY316" s="37">
        <v>1.4486557204352182</v>
      </c>
      <c r="AZ316" s="37">
        <v>0.96208548252977222</v>
      </c>
      <c r="BA316" s="37">
        <v>4.1477786217031758</v>
      </c>
      <c r="BB316" s="37">
        <v>0.97819316080983876</v>
      </c>
      <c r="BC316" s="37">
        <v>6.1810802732064243</v>
      </c>
      <c r="BD316" s="37">
        <v>0.12972044301144553</v>
      </c>
      <c r="BE316" s="37">
        <v>6.452539312781691E-2</v>
      </c>
      <c r="BF316" s="37">
        <v>16.224508520125934</v>
      </c>
      <c r="BG316" s="37">
        <v>0.44691965736913813</v>
      </c>
      <c r="BH316" s="37">
        <v>0.7975279310394815</v>
      </c>
      <c r="BI316" s="37">
        <v>0.13175391755312166</v>
      </c>
      <c r="BJ316" s="37">
        <v>0.66021298822494712</v>
      </c>
      <c r="BK316" s="37">
        <v>0.2525008081939179</v>
      </c>
      <c r="BL316" s="37">
        <v>5.0084647912706122E-2</v>
      </c>
      <c r="BM316" s="37">
        <v>0.73690280084561399</v>
      </c>
      <c r="BN316" s="37">
        <v>0.14323696339595593</v>
      </c>
      <c r="BO316" s="37">
        <v>0.36327615776350847</v>
      </c>
      <c r="BP316" s="37">
        <v>0.13245262561718321</v>
      </c>
      <c r="BQ316" s="37">
        <v>0.34366698666051188</v>
      </c>
      <c r="BR316" s="37">
        <v>5.407272087366826E-2</v>
      </c>
      <c r="BS316" s="37">
        <v>0.28813021710182579</v>
      </c>
      <c r="BT316" s="37">
        <v>0.33395351959918962</v>
      </c>
      <c r="BU316" s="37">
        <v>0.10236918221719396</v>
      </c>
      <c r="BV316" s="36">
        <v>75.677516250285649</v>
      </c>
      <c r="BW316" s="36">
        <v>0.31498946363862079</v>
      </c>
      <c r="BX316" s="36">
        <v>13.061101496051698</v>
      </c>
      <c r="BY316" s="36">
        <v>1.7759153938000609</v>
      </c>
      <c r="BZ316" s="36">
        <v>5.8539334178375535E-2</v>
      </c>
      <c r="CA316" s="36">
        <v>0.46532339081230584</v>
      </c>
      <c r="CB316" s="36">
        <v>2.1920008582897248</v>
      </c>
      <c r="CC316" s="36">
        <v>4.1426935675829837</v>
      </c>
      <c r="CD316" s="36">
        <v>1.8407491753671767</v>
      </c>
      <c r="CE316" s="36">
        <v>4.3295454214076476E-2</v>
      </c>
      <c r="CF316" s="36">
        <v>0.30559981106782302</v>
      </c>
      <c r="CG316" s="36">
        <v>100.8135625</v>
      </c>
      <c r="CH316" s="33">
        <v>0.92500000000000004</v>
      </c>
      <c r="CI316" s="33">
        <v>0.1</v>
      </c>
      <c r="CJ316" s="33">
        <v>0.13500000000000001</v>
      </c>
      <c r="CK316" s="33">
        <v>0.34</v>
      </c>
      <c r="CL316" s="33">
        <v>1.4999999999999999E-2</v>
      </c>
      <c r="CM316" s="33">
        <v>0.15</v>
      </c>
      <c r="CN316" s="33">
        <v>0.41499999999999998</v>
      </c>
      <c r="CO316" s="33">
        <v>0.11</v>
      </c>
      <c r="CP316" s="33">
        <v>0.11</v>
      </c>
      <c r="CQ316" s="33">
        <v>1.4999999999999999E-2</v>
      </c>
      <c r="CR316" s="33">
        <v>0.01</v>
      </c>
      <c r="CS316" s="33">
        <v>0.57999999999999996</v>
      </c>
    </row>
    <row r="317" spans="1:97" s="31" customFormat="1">
      <c r="A317" s="33" t="s">
        <v>1825</v>
      </c>
      <c r="B317" s="33"/>
      <c r="C317" s="33" t="s">
        <v>1593</v>
      </c>
      <c r="D317" s="33" t="s">
        <v>43</v>
      </c>
      <c r="E317" s="33" t="s">
        <v>57</v>
      </c>
      <c r="F317" s="33" t="s">
        <v>1822</v>
      </c>
      <c r="G317" s="34">
        <v>59.3626</v>
      </c>
      <c r="H317" s="34">
        <v>-153.435</v>
      </c>
      <c r="I317" s="33" t="s">
        <v>1825</v>
      </c>
      <c r="J317" s="35">
        <v>353765.50229191117</v>
      </c>
      <c r="K317" s="36">
        <v>0.87518180234098408</v>
      </c>
      <c r="L317" s="35">
        <v>15.154816787077753</v>
      </c>
      <c r="M317" s="35">
        <v>644.14655761088034</v>
      </c>
      <c r="N317" s="35">
        <v>21195.82694973403</v>
      </c>
      <c r="O317" s="35">
        <v>14.522814567330995</v>
      </c>
      <c r="P317" s="35">
        <v>2144.9392212593275</v>
      </c>
      <c r="Q317" s="35"/>
      <c r="R317" s="35">
        <v>411.05884433977803</v>
      </c>
      <c r="S317" s="35">
        <v>44.636868187200598</v>
      </c>
      <c r="T317" s="35">
        <v>6.2145425264515488</v>
      </c>
      <c r="U317" s="35">
        <v>26.15584606601913</v>
      </c>
      <c r="V317" s="35">
        <v>173.72627353112702</v>
      </c>
      <c r="W317" s="35">
        <v>46.834564829764268</v>
      </c>
      <c r="X317" s="35">
        <v>327.17678627680215</v>
      </c>
      <c r="Y317" s="37">
        <v>3.3576519792636019</v>
      </c>
      <c r="Z317" s="37">
        <v>0.69250706912211701</v>
      </c>
      <c r="AA317" s="35">
        <v>708.06127660910147</v>
      </c>
      <c r="AB317" s="35">
        <v>24.592187324866373</v>
      </c>
      <c r="AC317" s="35">
        <v>30.262896321745576</v>
      </c>
      <c r="AD317" s="37">
        <v>5.4787266996610455</v>
      </c>
      <c r="AE317" s="37">
        <v>29.023769771869571</v>
      </c>
      <c r="AF317" s="37">
        <v>7.7800738499499547</v>
      </c>
      <c r="AG317" s="37">
        <v>0.78362998397249128</v>
      </c>
      <c r="AH317" s="37">
        <v>7.0826363732710593</v>
      </c>
      <c r="AI317" s="37">
        <v>9.222700782555826</v>
      </c>
      <c r="AJ317" s="37">
        <v>5.3499874601164272</v>
      </c>
      <c r="AK317" s="37">
        <v>4.2721266759535084</v>
      </c>
      <c r="AL317" s="37">
        <v>5.2020161496457789</v>
      </c>
      <c r="AM317" s="37"/>
      <c r="AN317" s="37">
        <v>4.3902061566366264</v>
      </c>
      <c r="AO317" s="37">
        <v>5.7734197988301652</v>
      </c>
      <c r="AP317" s="37">
        <v>1.1314590273904641</v>
      </c>
      <c r="AQ317" s="37">
        <v>1.3933152689105555</v>
      </c>
      <c r="AR317" s="37">
        <v>76.439468517551134</v>
      </c>
      <c r="AS317" s="37">
        <v>667.56484542710155</v>
      </c>
      <c r="AT317" s="37">
        <v>2.6297800188469003</v>
      </c>
      <c r="AU317" s="37">
        <v>124.35837652027209</v>
      </c>
      <c r="AV317" s="37"/>
      <c r="AW317" s="37">
        <v>10.965749338857687</v>
      </c>
      <c r="AX317" s="37">
        <v>4.3626770840545746</v>
      </c>
      <c r="AY317" s="37">
        <v>0.45971437538823401</v>
      </c>
      <c r="AZ317" s="37">
        <v>1.306427943814934</v>
      </c>
      <c r="BA317" s="37">
        <v>2.9809722994085357</v>
      </c>
      <c r="BB317" s="37">
        <v>1.480374958135714</v>
      </c>
      <c r="BC317" s="37">
        <v>11.436654870246034</v>
      </c>
      <c r="BD317" s="37">
        <v>0.54962734534634616</v>
      </c>
      <c r="BE317" s="37">
        <v>0.118977573713759</v>
      </c>
      <c r="BF317" s="37">
        <v>18.396686922443369</v>
      </c>
      <c r="BG317" s="37">
        <v>0.69752738978422546</v>
      </c>
      <c r="BH317" s="37">
        <v>2.7979371000528199</v>
      </c>
      <c r="BI317" s="37">
        <v>0.22967168946989472</v>
      </c>
      <c r="BJ317" s="37">
        <v>2.5709001534003568</v>
      </c>
      <c r="BK317" s="37">
        <v>1.1032195953335997</v>
      </c>
      <c r="BL317" s="37">
        <v>0.10902771867572708</v>
      </c>
      <c r="BM317" s="37">
        <v>0.8818179693777134</v>
      </c>
      <c r="BN317" s="37">
        <v>0.65595853506865465</v>
      </c>
      <c r="BO317" s="37">
        <v>0.55128349392387632</v>
      </c>
      <c r="BP317" s="37">
        <v>0.43826890644438232</v>
      </c>
      <c r="BQ317" s="37">
        <v>1.5210494359864908</v>
      </c>
      <c r="BR317" s="37"/>
      <c r="BS317" s="37">
        <v>0.29862420783139304</v>
      </c>
      <c r="BT317" s="37">
        <v>0.40532123396351577</v>
      </c>
      <c r="BU317" s="37">
        <v>6.6465748711762487E-2</v>
      </c>
      <c r="BV317" s="36">
        <v>75.677516250285649</v>
      </c>
      <c r="BW317" s="36">
        <v>0.31498946363862079</v>
      </c>
      <c r="BX317" s="36">
        <v>13.061101496051698</v>
      </c>
      <c r="BY317" s="36">
        <v>1.7759153938000609</v>
      </c>
      <c r="BZ317" s="36">
        <v>5.8539334178375535E-2</v>
      </c>
      <c r="CA317" s="36">
        <v>0.46532339081230584</v>
      </c>
      <c r="CB317" s="36">
        <v>2.1920008582897248</v>
      </c>
      <c r="CC317" s="36">
        <v>4.1426935675829837</v>
      </c>
      <c r="CD317" s="36">
        <v>1.8407491753671767</v>
      </c>
      <c r="CE317" s="36">
        <v>4.3295454214076476E-2</v>
      </c>
      <c r="CF317" s="36">
        <v>0.30559981106782302</v>
      </c>
      <c r="CG317" s="36">
        <v>100.8135625</v>
      </c>
      <c r="CH317" s="33">
        <v>0.30499999999999999</v>
      </c>
      <c r="CI317" s="33">
        <v>3.5000000000000003E-2</v>
      </c>
      <c r="CJ317" s="33">
        <v>0.13</v>
      </c>
      <c r="CK317" s="33">
        <v>0.14000000000000001</v>
      </c>
      <c r="CL317" s="33">
        <v>2.5000000000000001E-2</v>
      </c>
      <c r="CM317" s="33">
        <v>0.08</v>
      </c>
      <c r="CN317" s="33">
        <v>9.5000000000000001E-2</v>
      </c>
      <c r="CO317" s="33">
        <v>8.5000000000000006E-2</v>
      </c>
      <c r="CP317" s="33">
        <v>2.5000000000000001E-2</v>
      </c>
      <c r="CQ317" s="33">
        <v>0.03</v>
      </c>
      <c r="CR317" s="33">
        <v>0.01</v>
      </c>
      <c r="CS317" s="33">
        <v>0.37</v>
      </c>
    </row>
    <row r="318" spans="1:97" s="31" customFormat="1">
      <c r="A318" s="33" t="s">
        <v>1826</v>
      </c>
      <c r="B318" s="33"/>
      <c r="C318" s="33" t="s">
        <v>1593</v>
      </c>
      <c r="D318" s="33" t="s">
        <v>43</v>
      </c>
      <c r="E318" s="33" t="s">
        <v>57</v>
      </c>
      <c r="F318" s="33" t="s">
        <v>1822</v>
      </c>
      <c r="G318" s="34">
        <v>59.3626</v>
      </c>
      <c r="H318" s="34">
        <v>-153.435</v>
      </c>
      <c r="I318" s="33" t="s">
        <v>1826</v>
      </c>
      <c r="J318" s="35">
        <v>353765.50229191117</v>
      </c>
      <c r="K318" s="36">
        <v>0.87518180234098408</v>
      </c>
      <c r="L318" s="35">
        <v>19.339755128202079</v>
      </c>
      <c r="M318" s="35">
        <v>369.36295931691717</v>
      </c>
      <c r="N318" s="35">
        <v>22665.873456544763</v>
      </c>
      <c r="O318" s="35">
        <v>14.019723075367748</v>
      </c>
      <c r="P318" s="35">
        <v>2507.7553266795385</v>
      </c>
      <c r="Q318" s="35"/>
      <c r="R318" s="35">
        <v>517.66686770969147</v>
      </c>
      <c r="S318" s="35">
        <v>30.07963453446655</v>
      </c>
      <c r="T318" s="35">
        <v>23.28035572967692</v>
      </c>
      <c r="U318" s="35">
        <v>33.18887340343074</v>
      </c>
      <c r="V318" s="35">
        <v>227.64806912580491</v>
      </c>
      <c r="W318" s="35">
        <v>49.256579630915603</v>
      </c>
      <c r="X318" s="35">
        <v>373.88772673514205</v>
      </c>
      <c r="Y318" s="37">
        <v>5.0907168527306821</v>
      </c>
      <c r="Z318" s="37">
        <v>0.76959528440249803</v>
      </c>
      <c r="AA318" s="35">
        <v>960.16553400933572</v>
      </c>
      <c r="AB318" s="35">
        <v>25.583507016239547</v>
      </c>
      <c r="AC318" s="35">
        <v>37.917610723561786</v>
      </c>
      <c r="AD318" s="37">
        <v>5.8933670265277991</v>
      </c>
      <c r="AE318" s="37">
        <v>29.567367395181027</v>
      </c>
      <c r="AF318" s="37">
        <v>8.0367899998305408</v>
      </c>
      <c r="AG318" s="37">
        <v>0.96713885319902293</v>
      </c>
      <c r="AH318" s="37">
        <v>6.3628634903859895</v>
      </c>
      <c r="AI318" s="37">
        <v>8.2210481633323429</v>
      </c>
      <c r="AJ318" s="37">
        <v>5.4044727879961423</v>
      </c>
      <c r="AK318" s="37">
        <v>5.8539166735597066</v>
      </c>
      <c r="AL318" s="37">
        <v>9.1145018296903952</v>
      </c>
      <c r="AM318" s="37">
        <v>0.43813783858112437</v>
      </c>
      <c r="AN318" s="37">
        <v>4.7496734370273801</v>
      </c>
      <c r="AO318" s="37">
        <v>6.2702269899108467</v>
      </c>
      <c r="AP318" s="37">
        <v>1.5884719087862322</v>
      </c>
      <c r="AQ318" s="37">
        <v>0.7199041467541164</v>
      </c>
      <c r="AR318" s="37">
        <v>16.713125654941884</v>
      </c>
      <c r="AS318" s="37">
        <v>607.78337012891166</v>
      </c>
      <c r="AT318" s="37">
        <v>0.80327073399282989</v>
      </c>
      <c r="AU318" s="37">
        <v>69.674482522373907</v>
      </c>
      <c r="AV318" s="37"/>
      <c r="AW318" s="37">
        <v>13.12600574256593</v>
      </c>
      <c r="AX318" s="37">
        <v>1.579168724592477</v>
      </c>
      <c r="AY318" s="37">
        <v>2.323440548427159</v>
      </c>
      <c r="AZ318" s="37">
        <v>0.6861781209274066</v>
      </c>
      <c r="BA318" s="37">
        <v>3.7308356837433996</v>
      </c>
      <c r="BB318" s="37">
        <v>2.9897551473174224</v>
      </c>
      <c r="BC318" s="37">
        <v>14.562989148302004</v>
      </c>
      <c r="BD318" s="37">
        <v>0.16352426921165486</v>
      </c>
      <c r="BE318" s="37">
        <v>3.1291128415616126E-2</v>
      </c>
      <c r="BF318" s="37">
        <v>23.573346842150364</v>
      </c>
      <c r="BG318" s="37">
        <v>0.85211786162633274</v>
      </c>
      <c r="BH318" s="37">
        <v>0.73811163560739923</v>
      </c>
      <c r="BI318" s="37">
        <v>0.20820608614915961</v>
      </c>
      <c r="BJ318" s="37">
        <v>1.459759052801046</v>
      </c>
      <c r="BK318" s="37">
        <v>0.58787672316670647</v>
      </c>
      <c r="BL318" s="37">
        <v>0.12181524301806443</v>
      </c>
      <c r="BM318" s="37">
        <v>0.50292335139613309</v>
      </c>
      <c r="BN318" s="37">
        <v>0.28882292717892233</v>
      </c>
      <c r="BO318" s="37">
        <v>0.19545313576398565</v>
      </c>
      <c r="BP318" s="37">
        <v>0.44939856262470945</v>
      </c>
      <c r="BQ318" s="37">
        <v>0.41001091611832097</v>
      </c>
      <c r="BR318" s="37">
        <v>4.0794192027895387E-2</v>
      </c>
      <c r="BS318" s="37">
        <v>0.12047021219553782</v>
      </c>
      <c r="BT318" s="37">
        <v>0.21276219039302569</v>
      </c>
      <c r="BU318" s="37">
        <v>0.13318117098103993</v>
      </c>
      <c r="BV318" s="36">
        <v>75.677516250285649</v>
      </c>
      <c r="BW318" s="36">
        <v>0.31498946363862079</v>
      </c>
      <c r="BX318" s="36">
        <v>13.061101496051698</v>
      </c>
      <c r="BY318" s="36">
        <v>1.7759153938000609</v>
      </c>
      <c r="BZ318" s="36">
        <v>5.8539334178375535E-2</v>
      </c>
      <c r="CA318" s="36">
        <v>0.46532339081230584</v>
      </c>
      <c r="CB318" s="36">
        <v>2.1920008582897248</v>
      </c>
      <c r="CC318" s="36">
        <v>4.1426935675829837</v>
      </c>
      <c r="CD318" s="36">
        <v>1.8407491753671767</v>
      </c>
      <c r="CE318" s="36">
        <v>4.3295454214076476E-2</v>
      </c>
      <c r="CF318" s="36">
        <v>0.30559981106782302</v>
      </c>
      <c r="CG318" s="36">
        <v>100.8135625</v>
      </c>
      <c r="CH318" s="33">
        <v>0.30499999999999999</v>
      </c>
      <c r="CI318" s="33">
        <v>3.5000000000000003E-2</v>
      </c>
      <c r="CJ318" s="33">
        <v>0.13</v>
      </c>
      <c r="CK318" s="33">
        <v>0.14000000000000001</v>
      </c>
      <c r="CL318" s="33">
        <v>2.5000000000000001E-2</v>
      </c>
      <c r="CM318" s="33">
        <v>0.08</v>
      </c>
      <c r="CN318" s="33">
        <v>9.5000000000000001E-2</v>
      </c>
      <c r="CO318" s="33">
        <v>8.5000000000000006E-2</v>
      </c>
      <c r="CP318" s="33">
        <v>2.5000000000000001E-2</v>
      </c>
      <c r="CQ318" s="33">
        <v>0.03</v>
      </c>
      <c r="CR318" s="33">
        <v>0.01</v>
      </c>
      <c r="CS318" s="33">
        <v>0.37</v>
      </c>
    </row>
    <row r="319" spans="1:97" s="31" customFormat="1">
      <c r="A319" s="33" t="s">
        <v>1827</v>
      </c>
      <c r="B319" s="33"/>
      <c r="C319" s="33" t="s">
        <v>1593</v>
      </c>
      <c r="D319" s="33" t="s">
        <v>43</v>
      </c>
      <c r="E319" s="33" t="s">
        <v>57</v>
      </c>
      <c r="F319" s="33" t="s">
        <v>1822</v>
      </c>
      <c r="G319" s="34">
        <v>59.3626</v>
      </c>
      <c r="H319" s="34">
        <v>-153.435</v>
      </c>
      <c r="I319" s="33" t="s">
        <v>1827</v>
      </c>
      <c r="J319" s="35">
        <v>353765.50229191117</v>
      </c>
      <c r="K319" s="36">
        <v>0.87518180234098408</v>
      </c>
      <c r="L319" s="35">
        <v>18.45065454398507</v>
      </c>
      <c r="M319" s="35">
        <v>274.03908831695435</v>
      </c>
      <c r="N319" s="35">
        <v>21377.028073023637</v>
      </c>
      <c r="O319" s="35">
        <v>13.31357185679223</v>
      </c>
      <c r="P319" s="35">
        <v>2443.1478072808768</v>
      </c>
      <c r="Q319" s="35"/>
      <c r="R319" s="35">
        <v>489.9742444226722</v>
      </c>
      <c r="S319" s="35">
        <v>27.087523531491083</v>
      </c>
      <c r="T319" s="35">
        <v>18.110104965345887</v>
      </c>
      <c r="U319" s="35">
        <v>32.347377706270898</v>
      </c>
      <c r="V319" s="35">
        <v>207.74254237287377</v>
      </c>
      <c r="W319" s="35">
        <v>50.234576295236103</v>
      </c>
      <c r="X319" s="35">
        <v>364.83701573037047</v>
      </c>
      <c r="Y319" s="37">
        <v>4.0334718826305673</v>
      </c>
      <c r="Z319" s="37">
        <v>0.68074960895094061</v>
      </c>
      <c r="AA319" s="35">
        <v>932.27322228616288</v>
      </c>
      <c r="AB319" s="35">
        <v>25.013562921677654</v>
      </c>
      <c r="AC319" s="35">
        <v>34.256763202869784</v>
      </c>
      <c r="AD319" s="37">
        <v>5.4966584090357227</v>
      </c>
      <c r="AE319" s="37">
        <v>26.62444586108148</v>
      </c>
      <c r="AF319" s="37">
        <v>5.0155358594673451</v>
      </c>
      <c r="AG319" s="37">
        <v>0.9579485093671396</v>
      </c>
      <c r="AH319" s="37">
        <v>7.5757838513679046</v>
      </c>
      <c r="AI319" s="37">
        <v>7.5293571355150348</v>
      </c>
      <c r="AJ319" s="37">
        <v>6.087945000180417</v>
      </c>
      <c r="AK319" s="37">
        <v>5.5422360864775753</v>
      </c>
      <c r="AL319" s="37">
        <v>8.6479522809426381</v>
      </c>
      <c r="AM319" s="37">
        <v>0.46316038532357701</v>
      </c>
      <c r="AN319" s="37">
        <v>4.2477984481773765</v>
      </c>
      <c r="AO319" s="37">
        <v>7.0744753798937259</v>
      </c>
      <c r="AP319" s="37">
        <v>1.1320487349099606</v>
      </c>
      <c r="AQ319" s="37">
        <v>0.81943552468981673</v>
      </c>
      <c r="AR319" s="37">
        <v>12.198783149210655</v>
      </c>
      <c r="AS319" s="37">
        <v>871.54004112070606</v>
      </c>
      <c r="AT319" s="37">
        <v>0.48356055259900999</v>
      </c>
      <c r="AU319" s="37">
        <v>44.582999715229427</v>
      </c>
      <c r="AV319" s="37"/>
      <c r="AW319" s="37">
        <v>11.089291052274838</v>
      </c>
      <c r="AX319" s="37">
        <v>0.78601124573147452</v>
      </c>
      <c r="AY319" s="37">
        <v>1.6339349757916302</v>
      </c>
      <c r="AZ319" s="37">
        <v>0.48526623215790438</v>
      </c>
      <c r="BA319" s="37">
        <v>7.8353058046798694</v>
      </c>
      <c r="BB319" s="37">
        <v>2.9296029007970081</v>
      </c>
      <c r="BC319" s="37">
        <v>20.643745364995826</v>
      </c>
      <c r="BD319" s="37">
        <v>0.61486441091032484</v>
      </c>
      <c r="BE319" s="37">
        <v>5.6562665028894732E-2</v>
      </c>
      <c r="BF319" s="37">
        <v>29.627246467265646</v>
      </c>
      <c r="BG319" s="37">
        <v>0.9367442864292147</v>
      </c>
      <c r="BH319" s="37">
        <v>0.65789506758313088</v>
      </c>
      <c r="BI319" s="37">
        <v>0.22456772706687145</v>
      </c>
      <c r="BJ319" s="37">
        <v>0.72503270528341779</v>
      </c>
      <c r="BK319" s="37">
        <v>0.55869012178140731</v>
      </c>
      <c r="BL319" s="37">
        <v>0.12038643808211189</v>
      </c>
      <c r="BM319" s="37">
        <v>1.1003524865361456</v>
      </c>
      <c r="BN319" s="37">
        <v>0.68629116771254184</v>
      </c>
      <c r="BO319" s="37">
        <v>0.425140747537196</v>
      </c>
      <c r="BP319" s="37">
        <v>0.4096588244682271</v>
      </c>
      <c r="BQ319" s="37">
        <v>0.67489239878443419</v>
      </c>
      <c r="BR319" s="37">
        <v>5.4808419301097068E-2</v>
      </c>
      <c r="BS319" s="37">
        <v>0.14889228764070303</v>
      </c>
      <c r="BT319" s="37">
        <v>0.67280046304294483</v>
      </c>
      <c r="BU319" s="37">
        <v>0.19782705304933162</v>
      </c>
      <c r="BV319" s="36">
        <v>75.677516250285649</v>
      </c>
      <c r="BW319" s="36">
        <v>0.31498946363862079</v>
      </c>
      <c r="BX319" s="36">
        <v>13.061101496051698</v>
      </c>
      <c r="BY319" s="36">
        <v>1.7759153938000609</v>
      </c>
      <c r="BZ319" s="36">
        <v>5.8539334178375535E-2</v>
      </c>
      <c r="CA319" s="36">
        <v>0.46532339081230584</v>
      </c>
      <c r="CB319" s="36">
        <v>2.1920008582897248</v>
      </c>
      <c r="CC319" s="36">
        <v>4.1426935675829837</v>
      </c>
      <c r="CD319" s="36">
        <v>1.8407491753671767</v>
      </c>
      <c r="CE319" s="36">
        <v>4.3295454214076476E-2</v>
      </c>
      <c r="CF319" s="36">
        <v>0.30559981106782302</v>
      </c>
      <c r="CG319" s="36">
        <v>100.8135625</v>
      </c>
      <c r="CH319" s="33">
        <v>0.17</v>
      </c>
      <c r="CI319" s="33">
        <v>4.4999999999999998E-2</v>
      </c>
      <c r="CJ319" s="33">
        <v>5.5E-2</v>
      </c>
      <c r="CK319" s="33">
        <v>0.15</v>
      </c>
      <c r="CL319" s="33">
        <v>0.02</v>
      </c>
      <c r="CM319" s="33">
        <v>2.5000000000000001E-2</v>
      </c>
      <c r="CN319" s="33">
        <v>6.5000000000000002E-2</v>
      </c>
      <c r="CO319" s="33">
        <v>0.105</v>
      </c>
      <c r="CP319" s="33">
        <v>4.4999999999999998E-2</v>
      </c>
      <c r="CQ319" s="33">
        <v>1.4999999999999999E-2</v>
      </c>
      <c r="CR319" s="33">
        <v>5.0000000000000001E-3</v>
      </c>
      <c r="CS319" s="33">
        <v>0.19500000000000001</v>
      </c>
    </row>
    <row r="320" spans="1:97" s="31" customFormat="1">
      <c r="A320" s="33" t="s">
        <v>1828</v>
      </c>
      <c r="B320" s="33"/>
      <c r="C320" s="33" t="s">
        <v>1593</v>
      </c>
      <c r="D320" s="33" t="s">
        <v>43</v>
      </c>
      <c r="E320" s="33" t="s">
        <v>57</v>
      </c>
      <c r="F320" s="33" t="s">
        <v>1822</v>
      </c>
      <c r="G320" s="34">
        <v>59.3626</v>
      </c>
      <c r="H320" s="34">
        <v>-153.435</v>
      </c>
      <c r="I320" s="33" t="s">
        <v>1828</v>
      </c>
      <c r="J320" s="35">
        <v>353765.50229191117</v>
      </c>
      <c r="K320" s="36">
        <v>0.87518180234098408</v>
      </c>
      <c r="L320" s="35">
        <v>16.128393730815468</v>
      </c>
      <c r="M320" s="35">
        <v>247.40125885822056</v>
      </c>
      <c r="N320" s="35">
        <v>19805.73197395468</v>
      </c>
      <c r="O320" s="35">
        <v>17.583209610754501</v>
      </c>
      <c r="P320" s="35">
        <v>2045.4202298743874</v>
      </c>
      <c r="Q320" s="35"/>
      <c r="R320" s="35">
        <v>801.30317902919637</v>
      </c>
      <c r="S320" s="35">
        <v>26.129154983605076</v>
      </c>
      <c r="T320" s="35">
        <v>14.082687855833628</v>
      </c>
      <c r="U320" s="35">
        <v>25.81375222495231</v>
      </c>
      <c r="V320" s="35">
        <v>170.90494829504959</v>
      </c>
      <c r="W320" s="35">
        <v>52.742328416446583</v>
      </c>
      <c r="X320" s="35">
        <v>357.2172543345464</v>
      </c>
      <c r="Y320" s="37">
        <v>4.1626425740219437</v>
      </c>
      <c r="Z320" s="37">
        <v>0.69095410011978631</v>
      </c>
      <c r="AA320" s="35">
        <v>749.26088210430794</v>
      </c>
      <c r="AB320" s="35">
        <v>22.544641464062739</v>
      </c>
      <c r="AC320" s="35">
        <v>31.308599060436062</v>
      </c>
      <c r="AD320" s="37">
        <v>4.7169806965212544</v>
      </c>
      <c r="AE320" s="37">
        <v>26.255840638140761</v>
      </c>
      <c r="AF320" s="37">
        <v>6.7014637311255036</v>
      </c>
      <c r="AG320" s="37">
        <v>0.92840097866135418</v>
      </c>
      <c r="AH320" s="37">
        <v>7.2199768459003613</v>
      </c>
      <c r="AI320" s="37">
        <v>6.714588730344941</v>
      </c>
      <c r="AJ320" s="37">
        <v>6.856119981580747</v>
      </c>
      <c r="AK320" s="37">
        <v>5.1295172680108223</v>
      </c>
      <c r="AL320" s="37">
        <v>7.3142660551764536</v>
      </c>
      <c r="AM320" s="37">
        <v>0.32447484231272017</v>
      </c>
      <c r="AN320" s="37">
        <v>3.4172414891093892</v>
      </c>
      <c r="AO320" s="37">
        <v>5.937297639497447</v>
      </c>
      <c r="AP320" s="37">
        <v>1.3115008412274518</v>
      </c>
      <c r="AQ320" s="37">
        <v>1.0228378005888532</v>
      </c>
      <c r="AR320" s="37">
        <v>10.622723362840679</v>
      </c>
      <c r="AS320" s="37">
        <v>1160.3719670195394</v>
      </c>
      <c r="AT320" s="37">
        <v>2.0622933533360182</v>
      </c>
      <c r="AU320" s="37">
        <v>123.73391881276116</v>
      </c>
      <c r="AV320" s="37"/>
      <c r="AW320" s="37">
        <v>165.10265015070348</v>
      </c>
      <c r="AX320" s="37">
        <v>1.3303559097673943</v>
      </c>
      <c r="AY320" s="37">
        <v>0.8867089888637697</v>
      </c>
      <c r="AZ320" s="37">
        <v>1.3920616155720644</v>
      </c>
      <c r="BA320" s="37">
        <v>9.0865833505549194</v>
      </c>
      <c r="BB320" s="37">
        <v>1.9606421393020255</v>
      </c>
      <c r="BC320" s="37">
        <v>12.622885275445714</v>
      </c>
      <c r="BD320" s="37">
        <v>0.2035737846393402</v>
      </c>
      <c r="BE320" s="37">
        <v>5.4077037133611193E-2</v>
      </c>
      <c r="BF320" s="37">
        <v>25.266535909652962</v>
      </c>
      <c r="BG320" s="37">
        <v>0.87545940243522158</v>
      </c>
      <c r="BH320" s="37">
        <v>0.96090514782972924</v>
      </c>
      <c r="BI320" s="37">
        <v>0.3216467020632367</v>
      </c>
      <c r="BJ320" s="37">
        <v>0.78436045905873186</v>
      </c>
      <c r="BK320" s="37">
        <v>0.67100968354959056</v>
      </c>
      <c r="BL320" s="37">
        <v>6.3241735831741516E-2</v>
      </c>
      <c r="BM320" s="37">
        <v>0.64274947488066636</v>
      </c>
      <c r="BN320" s="37">
        <v>0.91385353861022689</v>
      </c>
      <c r="BO320" s="37">
        <v>0.70668377375073266</v>
      </c>
      <c r="BP320" s="37">
        <v>0.31194944837666072</v>
      </c>
      <c r="BQ320" s="37">
        <v>0.79827464121339264</v>
      </c>
      <c r="BR320" s="37">
        <v>5.5435112291593328E-2</v>
      </c>
      <c r="BS320" s="37">
        <v>0.21731494871132392</v>
      </c>
      <c r="BT320" s="37">
        <v>0.3838195848375538</v>
      </c>
      <c r="BU320" s="37">
        <v>5.1358404135037193E-2</v>
      </c>
      <c r="BV320" s="36">
        <v>75.677516250285649</v>
      </c>
      <c r="BW320" s="36">
        <v>0.31498946363862079</v>
      </c>
      <c r="BX320" s="36">
        <v>13.061101496051698</v>
      </c>
      <c r="BY320" s="36">
        <v>1.7759153938000609</v>
      </c>
      <c r="BZ320" s="36">
        <v>5.8539334178375535E-2</v>
      </c>
      <c r="CA320" s="36">
        <v>0.46532339081230584</v>
      </c>
      <c r="CB320" s="36">
        <v>2.1920008582897248</v>
      </c>
      <c r="CC320" s="36">
        <v>4.1426935675829837</v>
      </c>
      <c r="CD320" s="36">
        <v>1.8407491753671767</v>
      </c>
      <c r="CE320" s="36">
        <v>4.3295454214076476E-2</v>
      </c>
      <c r="CF320" s="36">
        <v>0.30559981106782302</v>
      </c>
      <c r="CG320" s="36">
        <v>100.8135625</v>
      </c>
      <c r="CH320" s="33">
        <v>0.51500000000000001</v>
      </c>
      <c r="CI320" s="33">
        <v>8.5000000000000006E-2</v>
      </c>
      <c r="CJ320" s="33">
        <v>0.06</v>
      </c>
      <c r="CK320" s="33">
        <v>0.47</v>
      </c>
      <c r="CL320" s="33">
        <v>0.01</v>
      </c>
      <c r="CM320" s="33">
        <v>0.105</v>
      </c>
      <c r="CN320" s="33">
        <v>0.16500000000000001</v>
      </c>
      <c r="CO320" s="33">
        <v>0.23499999999999999</v>
      </c>
      <c r="CP320" s="33">
        <v>0.14499999999999999</v>
      </c>
      <c r="CQ320" s="33">
        <v>0.03</v>
      </c>
      <c r="CR320" s="33">
        <v>5.0000000000000001E-3</v>
      </c>
      <c r="CS320" s="33">
        <v>0.62</v>
      </c>
    </row>
    <row r="321" spans="1:97" s="31" customFormat="1">
      <c r="A321" s="33" t="s">
        <v>1829</v>
      </c>
      <c r="B321" s="33"/>
      <c r="C321" s="33" t="s">
        <v>1593</v>
      </c>
      <c r="D321" s="33" t="s">
        <v>43</v>
      </c>
      <c r="E321" s="33" t="s">
        <v>57</v>
      </c>
      <c r="F321" s="33" t="s">
        <v>1822</v>
      </c>
      <c r="G321" s="34">
        <v>59.3626</v>
      </c>
      <c r="H321" s="34">
        <v>-153.435</v>
      </c>
      <c r="I321" s="33" t="s">
        <v>1829</v>
      </c>
      <c r="J321" s="35">
        <v>353765.50229191117</v>
      </c>
      <c r="K321" s="36">
        <v>0.87518180234098408</v>
      </c>
      <c r="L321" s="35">
        <v>19.071714396790149</v>
      </c>
      <c r="M321" s="35">
        <v>267.54578875120728</v>
      </c>
      <c r="N321" s="35">
        <v>19271.972656939517</v>
      </c>
      <c r="O321" s="35">
        <v>11.533056495294645</v>
      </c>
      <c r="P321" s="35">
        <v>2141.9979835294198</v>
      </c>
      <c r="Q321" s="35"/>
      <c r="R321" s="35">
        <v>459.90559906392843</v>
      </c>
      <c r="S321" s="35">
        <v>23.134066544586549</v>
      </c>
      <c r="T321" s="35">
        <v>20.498056799208701</v>
      </c>
      <c r="U321" s="35">
        <v>33.692689438201711</v>
      </c>
      <c r="V321" s="35">
        <v>185.71064641994153</v>
      </c>
      <c r="W321" s="35">
        <v>45.927411544614763</v>
      </c>
      <c r="X321" s="35">
        <v>335.05771301609718</v>
      </c>
      <c r="Y321" s="37">
        <v>4.5303633285746772</v>
      </c>
      <c r="Z321" s="37">
        <v>0.9929586913095596</v>
      </c>
      <c r="AA321" s="35">
        <v>986.57560906663161</v>
      </c>
      <c r="AB321" s="35">
        <v>23.458321376043294</v>
      </c>
      <c r="AC321" s="35">
        <v>38.141147055464081</v>
      </c>
      <c r="AD321" s="37">
        <v>5.4194967469871687</v>
      </c>
      <c r="AE321" s="37">
        <v>26.817725429860957</v>
      </c>
      <c r="AF321" s="37">
        <v>5.1999344118960229</v>
      </c>
      <c r="AG321" s="37">
        <v>1.3854168232987945</v>
      </c>
      <c r="AH321" s="37">
        <v>5.3231450855868676</v>
      </c>
      <c r="AI321" s="37">
        <v>7.2879579782286941</v>
      </c>
      <c r="AJ321" s="37">
        <v>5.1369483186673861</v>
      </c>
      <c r="AK321" s="37">
        <v>4.8295180781031926</v>
      </c>
      <c r="AL321" s="37">
        <v>9.6818479475104482</v>
      </c>
      <c r="AM321" s="37">
        <v>0.29197214855828879</v>
      </c>
      <c r="AN321" s="37">
        <v>4.8197967141758848</v>
      </c>
      <c r="AO321" s="37">
        <v>5.5951046531846647</v>
      </c>
      <c r="AP321" s="37">
        <v>1.5527568128991751</v>
      </c>
      <c r="AQ321" s="37">
        <v>0.76195044095894249</v>
      </c>
      <c r="AR321" s="37">
        <v>16.246696713773833</v>
      </c>
      <c r="AS321" s="37">
        <v>859.8209031442176</v>
      </c>
      <c r="AT321" s="37">
        <v>0.41985920622244854</v>
      </c>
      <c r="AU321" s="37">
        <v>52.388935707503826</v>
      </c>
      <c r="AV321" s="37"/>
      <c r="AW321" s="37">
        <v>8.8389636257364543</v>
      </c>
      <c r="AX321" s="37">
        <v>0.95856327794931362</v>
      </c>
      <c r="AY321" s="37">
        <v>1.2411017098086907</v>
      </c>
      <c r="AZ321" s="37">
        <v>0.82075005233752263</v>
      </c>
      <c r="BA321" s="37">
        <v>5.8845620078385839</v>
      </c>
      <c r="BB321" s="37">
        <v>3.5488481868573785</v>
      </c>
      <c r="BC321" s="37">
        <v>17.24183046971039</v>
      </c>
      <c r="BD321" s="37">
        <v>0.16488186877162003</v>
      </c>
      <c r="BE321" s="37">
        <v>7.9765321253656152E-2</v>
      </c>
      <c r="BF321" s="37">
        <v>19.38994040782346</v>
      </c>
      <c r="BG321" s="37">
        <v>1.2640581598787726</v>
      </c>
      <c r="BH321" s="37">
        <v>1.1824832255904616</v>
      </c>
      <c r="BI321" s="37">
        <v>0.34245203433538618</v>
      </c>
      <c r="BJ321" s="37">
        <v>1.3403302734905549</v>
      </c>
      <c r="BK321" s="37">
        <v>0.46473570788440949</v>
      </c>
      <c r="BL321" s="37">
        <v>8.5688764243907409E-2</v>
      </c>
      <c r="BM321" s="37">
        <v>0.26976073293987479</v>
      </c>
      <c r="BN321" s="37">
        <v>0.34307103168562142</v>
      </c>
      <c r="BO321" s="37">
        <v>0.11244859499269641</v>
      </c>
      <c r="BP321" s="37">
        <v>0.84426514833755983</v>
      </c>
      <c r="BQ321" s="37">
        <v>0.54897486710241949</v>
      </c>
      <c r="BR321" s="37">
        <v>6.2964333244944368E-2</v>
      </c>
      <c r="BS321" s="37">
        <v>0.17091602519749532</v>
      </c>
      <c r="BT321" s="37">
        <v>0.31950880113705743</v>
      </c>
      <c r="BU321" s="37">
        <v>6.7589978878932755E-2</v>
      </c>
      <c r="BV321" s="36">
        <v>75.677516250285649</v>
      </c>
      <c r="BW321" s="36">
        <v>0.31498946363862079</v>
      </c>
      <c r="BX321" s="36">
        <v>13.061101496051698</v>
      </c>
      <c r="BY321" s="36">
        <v>1.7759153938000609</v>
      </c>
      <c r="BZ321" s="36">
        <v>5.8539334178375535E-2</v>
      </c>
      <c r="CA321" s="36">
        <v>0.46532339081230584</v>
      </c>
      <c r="CB321" s="36">
        <v>2.1920008582897248</v>
      </c>
      <c r="CC321" s="36">
        <v>4.1426935675829837</v>
      </c>
      <c r="CD321" s="36">
        <v>1.8407491753671767</v>
      </c>
      <c r="CE321" s="36">
        <v>4.3295454214076476E-2</v>
      </c>
      <c r="CF321" s="36">
        <v>0.30559981106782302</v>
      </c>
      <c r="CG321" s="36">
        <v>100.8135625</v>
      </c>
      <c r="CH321" s="33">
        <v>0.51500000000000001</v>
      </c>
      <c r="CI321" s="33">
        <v>8.5000000000000006E-2</v>
      </c>
      <c r="CJ321" s="33">
        <v>0.06</v>
      </c>
      <c r="CK321" s="33">
        <v>0.47</v>
      </c>
      <c r="CL321" s="33">
        <v>0.01</v>
      </c>
      <c r="CM321" s="33">
        <v>0.105</v>
      </c>
      <c r="CN321" s="33">
        <v>0.16500000000000001</v>
      </c>
      <c r="CO321" s="33">
        <v>0.23499999999999999</v>
      </c>
      <c r="CP321" s="33">
        <v>0.14499999999999999</v>
      </c>
      <c r="CQ321" s="33">
        <v>0.03</v>
      </c>
      <c r="CR321" s="33">
        <v>5.0000000000000001E-3</v>
      </c>
      <c r="CS321" s="33">
        <v>0.62</v>
      </c>
    </row>
    <row r="322" spans="1:97" s="31" customFormat="1">
      <c r="A322" s="33" t="s">
        <v>1830</v>
      </c>
      <c r="B322" s="33"/>
      <c r="C322" s="33" t="s">
        <v>1593</v>
      </c>
      <c r="D322" s="33" t="s">
        <v>43</v>
      </c>
      <c r="E322" s="33" t="s">
        <v>57</v>
      </c>
      <c r="F322" s="33" t="s">
        <v>1822</v>
      </c>
      <c r="G322" s="34">
        <v>59.3626</v>
      </c>
      <c r="H322" s="34">
        <v>-153.435</v>
      </c>
      <c r="I322" s="33" t="s">
        <v>1830</v>
      </c>
      <c r="J322" s="35">
        <v>353765.50229191117</v>
      </c>
      <c r="K322" s="36">
        <v>0.87518180234098408</v>
      </c>
      <c r="L322" s="35">
        <v>18.823855852896425</v>
      </c>
      <c r="M322" s="35">
        <v>230.63480506122775</v>
      </c>
      <c r="N322" s="35">
        <v>20530.287803664229</v>
      </c>
      <c r="O322" s="35">
        <v>11.707527331274376</v>
      </c>
      <c r="P322" s="35">
        <v>2174.5598024868277</v>
      </c>
      <c r="Q322" s="35"/>
      <c r="R322" s="35">
        <v>473.77844283859906</v>
      </c>
      <c r="S322" s="35">
        <v>39.661995060555903</v>
      </c>
      <c r="T322" s="35">
        <v>26.836249026503811</v>
      </c>
      <c r="U322" s="35">
        <v>32.65023245631108</v>
      </c>
      <c r="V322" s="35">
        <v>170.08895406111176</v>
      </c>
      <c r="W322" s="35">
        <v>41.152034639820258</v>
      </c>
      <c r="X322" s="35">
        <v>317.68832232616137</v>
      </c>
      <c r="Y322" s="37">
        <v>5.1299585549317115</v>
      </c>
      <c r="Z322" s="37">
        <v>0.82967004963440349</v>
      </c>
      <c r="AA322" s="35">
        <v>943.9985703127677</v>
      </c>
      <c r="AB322" s="35">
        <v>21.231160967140376</v>
      </c>
      <c r="AC322" s="35">
        <v>36.743962547798958</v>
      </c>
      <c r="AD322" s="37">
        <v>5.3892399171324827</v>
      </c>
      <c r="AE322" s="37">
        <v>26.652767665697976</v>
      </c>
      <c r="AF322" s="37">
        <v>6.0941819667673212</v>
      </c>
      <c r="AG322" s="37">
        <v>1.3070882364183349</v>
      </c>
      <c r="AH322" s="37">
        <v>5.5407832610194863</v>
      </c>
      <c r="AI322" s="37">
        <v>6.9779757089859258</v>
      </c>
      <c r="AJ322" s="37">
        <v>5.1999439639691287</v>
      </c>
      <c r="AK322" s="37">
        <v>3.7747184604707744</v>
      </c>
      <c r="AL322" s="37">
        <v>8.4028346736769297</v>
      </c>
      <c r="AM322" s="37">
        <v>0.35494252993695602</v>
      </c>
      <c r="AN322" s="37">
        <v>4.735728942437861</v>
      </c>
      <c r="AO322" s="37">
        <v>5.8523870340193129</v>
      </c>
      <c r="AP322" s="37">
        <v>1.341068248335171</v>
      </c>
      <c r="AQ322" s="37">
        <v>0.36201149551365264</v>
      </c>
      <c r="AR322" s="37">
        <v>8.2626199117556123</v>
      </c>
      <c r="AS322" s="37">
        <v>670.95370115527339</v>
      </c>
      <c r="AT322" s="37">
        <v>0.35301769420291512</v>
      </c>
      <c r="AU322" s="37">
        <v>34.503692826089221</v>
      </c>
      <c r="AV322" s="37"/>
      <c r="AW322" s="37">
        <v>6.6946106055904631</v>
      </c>
      <c r="AX322" s="37">
        <v>1.6483081336121457</v>
      </c>
      <c r="AY322" s="37">
        <v>2.4124573805438967</v>
      </c>
      <c r="AZ322" s="37">
        <v>0.8081010637940037</v>
      </c>
      <c r="BA322" s="37">
        <v>3.6729667175843304</v>
      </c>
      <c r="BB322" s="37">
        <v>1.1681263715465622</v>
      </c>
      <c r="BC322" s="37">
        <v>10.160120464971479</v>
      </c>
      <c r="BD322" s="37">
        <v>0.21967772376681929</v>
      </c>
      <c r="BE322" s="37">
        <v>6.5767535809338404E-2</v>
      </c>
      <c r="BF322" s="37">
        <v>17.68871357518027</v>
      </c>
      <c r="BG322" s="37">
        <v>1.214079172230343</v>
      </c>
      <c r="BH322" s="37">
        <v>0.53692426217380829</v>
      </c>
      <c r="BI322" s="37">
        <v>0.15872171013738587</v>
      </c>
      <c r="BJ322" s="37">
        <v>0.98433106233934731</v>
      </c>
      <c r="BK322" s="37">
        <v>0.54645932426293364</v>
      </c>
      <c r="BL322" s="37">
        <v>0.13106541987795139</v>
      </c>
      <c r="BM322" s="37">
        <v>0.77428806810284223</v>
      </c>
      <c r="BN322" s="37">
        <v>0.44596209538376552</v>
      </c>
      <c r="BO322" s="37">
        <v>0.27154798535286634</v>
      </c>
      <c r="BP322" s="37">
        <v>0.70564368718767612</v>
      </c>
      <c r="BQ322" s="37">
        <v>0.65420977427418336</v>
      </c>
      <c r="BR322" s="37">
        <v>6.4431254298698337E-2</v>
      </c>
      <c r="BS322" s="37">
        <v>0.14363754349904581</v>
      </c>
      <c r="BT322" s="37">
        <v>0.31271861461629091</v>
      </c>
      <c r="BU322" s="37">
        <v>6.9132142476841046E-2</v>
      </c>
      <c r="BV322" s="36">
        <v>75.677516250285649</v>
      </c>
      <c r="BW322" s="36">
        <v>0.31498946363862079</v>
      </c>
      <c r="BX322" s="36">
        <v>13.061101496051698</v>
      </c>
      <c r="BY322" s="36">
        <v>1.7759153938000609</v>
      </c>
      <c r="BZ322" s="36">
        <v>5.8539334178375535E-2</v>
      </c>
      <c r="CA322" s="36">
        <v>0.46532339081230584</v>
      </c>
      <c r="CB322" s="36">
        <v>2.1920008582897248</v>
      </c>
      <c r="CC322" s="36">
        <v>4.1426935675829837</v>
      </c>
      <c r="CD322" s="36">
        <v>1.8407491753671767</v>
      </c>
      <c r="CE322" s="36">
        <v>4.3295454214076476E-2</v>
      </c>
      <c r="CF322" s="36">
        <v>0.30559981106782302</v>
      </c>
      <c r="CG322" s="36">
        <v>100.8135625</v>
      </c>
      <c r="CH322" s="33">
        <v>0.17</v>
      </c>
      <c r="CI322" s="33">
        <v>4.4999999999999998E-2</v>
      </c>
      <c r="CJ322" s="33">
        <v>5.5E-2</v>
      </c>
      <c r="CK322" s="33">
        <v>0.15</v>
      </c>
      <c r="CL322" s="33">
        <v>0.02</v>
      </c>
      <c r="CM322" s="33">
        <v>2.5000000000000001E-2</v>
      </c>
      <c r="CN322" s="33">
        <v>6.5000000000000002E-2</v>
      </c>
      <c r="CO322" s="33">
        <v>0.105</v>
      </c>
      <c r="CP322" s="33">
        <v>4.4999999999999998E-2</v>
      </c>
      <c r="CQ322" s="33">
        <v>1.4999999999999999E-2</v>
      </c>
      <c r="CR322" s="33">
        <v>5.0000000000000001E-3</v>
      </c>
      <c r="CS322" s="33">
        <v>0.19500000000000001</v>
      </c>
    </row>
    <row r="323" spans="1:97" s="31" customFormat="1">
      <c r="A323" s="33" t="s">
        <v>1831</v>
      </c>
      <c r="B323" s="33"/>
      <c r="C323" s="33" t="s">
        <v>1593</v>
      </c>
      <c r="D323" s="33" t="s">
        <v>43</v>
      </c>
      <c r="E323" s="33" t="s">
        <v>57</v>
      </c>
      <c r="F323" s="33" t="s">
        <v>1822</v>
      </c>
      <c r="G323" s="34">
        <v>59.3626</v>
      </c>
      <c r="H323" s="34">
        <v>-153.435</v>
      </c>
      <c r="I323" s="33" t="s">
        <v>1831</v>
      </c>
      <c r="J323" s="35">
        <v>353765.50229191117</v>
      </c>
      <c r="K323" s="36">
        <v>0.87518180234098408</v>
      </c>
      <c r="L323" s="35">
        <v>20.178967039491663</v>
      </c>
      <c r="M323" s="35">
        <v>300.73809475883763</v>
      </c>
      <c r="N323" s="35">
        <v>22646.213989621607</v>
      </c>
      <c r="O323" s="35">
        <v>15.3321409256391</v>
      </c>
      <c r="P323" s="35">
        <v>2793.7924489044035</v>
      </c>
      <c r="Q323" s="35"/>
      <c r="R323" s="35">
        <v>542.1166822897776</v>
      </c>
      <c r="S323" s="35">
        <v>26.485721122857761</v>
      </c>
      <c r="T323" s="35">
        <v>29.668923867461917</v>
      </c>
      <c r="U323" s="35">
        <v>30.154739576919091</v>
      </c>
      <c r="V323" s="35">
        <v>195.35267706066631</v>
      </c>
      <c r="W323" s="35">
        <v>41.380467048513083</v>
      </c>
      <c r="X323" s="35">
        <v>296.31630607260155</v>
      </c>
      <c r="Y323" s="37">
        <v>5.3667408717593563</v>
      </c>
      <c r="Z323" s="37">
        <v>0.82641655627024646</v>
      </c>
      <c r="AA323" s="35">
        <v>930.3073241125893</v>
      </c>
      <c r="AB323" s="35">
        <v>20.840184702018959</v>
      </c>
      <c r="AC323" s="35">
        <v>37.683698816454573</v>
      </c>
      <c r="AD323" s="37">
        <v>5.3582518072321283</v>
      </c>
      <c r="AE323" s="37">
        <v>23.620241866810808</v>
      </c>
      <c r="AF323" s="37">
        <v>5.4232283517391053</v>
      </c>
      <c r="AG323" s="37">
        <v>0.89170611718403958</v>
      </c>
      <c r="AH323" s="37">
        <v>5.6499926683685233</v>
      </c>
      <c r="AI323" s="37">
        <v>6.2355456831713569</v>
      </c>
      <c r="AJ323" s="37">
        <v>4.1342187282254619</v>
      </c>
      <c r="AK323" s="37">
        <v>4.4905552253149441</v>
      </c>
      <c r="AL323" s="37">
        <v>7.1072930433071884</v>
      </c>
      <c r="AM323" s="37">
        <v>0.38924320399492834</v>
      </c>
      <c r="AN323" s="37">
        <v>4.3123980530473229</v>
      </c>
      <c r="AO323" s="37">
        <v>4.9680344027655243</v>
      </c>
      <c r="AP323" s="37">
        <v>1.5000893226013088</v>
      </c>
      <c r="AQ323" s="37">
        <v>1.3046128462340409</v>
      </c>
      <c r="AR323" s="37">
        <v>12.012088315069038</v>
      </c>
      <c r="AS323" s="37">
        <v>1272.8634191524907</v>
      </c>
      <c r="AT323" s="37">
        <v>0.53480870878502129</v>
      </c>
      <c r="AU323" s="37">
        <v>94.711362110026073</v>
      </c>
      <c r="AV323" s="37"/>
      <c r="AW323" s="37">
        <v>15.452449261338952</v>
      </c>
      <c r="AX323" s="37">
        <v>1.4415925225331758</v>
      </c>
      <c r="AY323" s="37">
        <v>0.7577917281672647</v>
      </c>
      <c r="AZ323" s="37">
        <v>1.0716338495200741</v>
      </c>
      <c r="BA323" s="37">
        <v>4.411327341325487</v>
      </c>
      <c r="BB323" s="37">
        <v>1.3660311783896766</v>
      </c>
      <c r="BC323" s="37">
        <v>9.0575435143782563</v>
      </c>
      <c r="BD323" s="37">
        <v>0.32387556622296076</v>
      </c>
      <c r="BE323" s="37">
        <v>4.4110996878107676E-2</v>
      </c>
      <c r="BF323" s="37">
        <v>44.545487575077267</v>
      </c>
      <c r="BG323" s="37">
        <v>0.58117918190107709</v>
      </c>
      <c r="BH323" s="37">
        <v>1.3076395321148642</v>
      </c>
      <c r="BI323" s="37">
        <v>0.27390758283066591</v>
      </c>
      <c r="BJ323" s="37">
        <v>0.46913360007974758</v>
      </c>
      <c r="BK323" s="37">
        <v>0.34292299511873436</v>
      </c>
      <c r="BL323" s="37">
        <v>3.4382842142072281E-2</v>
      </c>
      <c r="BM323" s="37">
        <v>0.34944277782349126</v>
      </c>
      <c r="BN323" s="37">
        <v>0.30020980453280388</v>
      </c>
      <c r="BO323" s="37">
        <v>0.12468691944048386</v>
      </c>
      <c r="BP323" s="37">
        <v>0.32867248935304921</v>
      </c>
      <c r="BQ323" s="37">
        <v>0.40997954478687876</v>
      </c>
      <c r="BR323" s="37">
        <v>5.1983313885236963E-2</v>
      </c>
      <c r="BS323" s="37">
        <v>8.0396900537984983E-2</v>
      </c>
      <c r="BT323" s="37">
        <v>0.18282139875056178</v>
      </c>
      <c r="BU323" s="37">
        <v>0.1237765341607303</v>
      </c>
      <c r="BV323" s="36">
        <v>75.677516250285649</v>
      </c>
      <c r="BW323" s="36">
        <v>0.31498946363862079</v>
      </c>
      <c r="BX323" s="36">
        <v>13.061101496051698</v>
      </c>
      <c r="BY323" s="36">
        <v>1.7759153938000609</v>
      </c>
      <c r="BZ323" s="36">
        <v>5.8539334178375535E-2</v>
      </c>
      <c r="CA323" s="36">
        <v>0.46532339081230584</v>
      </c>
      <c r="CB323" s="36">
        <v>2.1920008582897248</v>
      </c>
      <c r="CC323" s="36">
        <v>4.1426935675829837</v>
      </c>
      <c r="CD323" s="36">
        <v>1.8407491753671767</v>
      </c>
      <c r="CE323" s="36">
        <v>4.3295454214076476E-2</v>
      </c>
      <c r="CF323" s="36">
        <v>0.30559981106782302</v>
      </c>
      <c r="CG323" s="36">
        <v>100.8135625</v>
      </c>
      <c r="CH323" s="33">
        <v>0.55500000000000005</v>
      </c>
      <c r="CI323" s="33">
        <v>5.5E-2</v>
      </c>
      <c r="CJ323" s="33">
        <v>0.26</v>
      </c>
      <c r="CK323" s="33">
        <v>0.255</v>
      </c>
      <c r="CL323" s="33">
        <v>1.4999999999999999E-2</v>
      </c>
      <c r="CM323" s="33">
        <v>6.5000000000000002E-2</v>
      </c>
      <c r="CN323" s="33">
        <v>0.17</v>
      </c>
      <c r="CO323" s="33">
        <v>0.18</v>
      </c>
      <c r="CP323" s="33">
        <v>0.155</v>
      </c>
      <c r="CQ323" s="33">
        <v>2.5000000000000001E-2</v>
      </c>
      <c r="CR323" s="33">
        <v>1.4999999999999999E-2</v>
      </c>
      <c r="CS323" s="33">
        <v>0.25</v>
      </c>
    </row>
    <row r="324" spans="1:97" s="31" customFormat="1">
      <c r="A324" s="33" t="s">
        <v>1832</v>
      </c>
      <c r="B324" s="33"/>
      <c r="C324" s="33" t="s">
        <v>1593</v>
      </c>
      <c r="D324" s="33" t="s">
        <v>43</v>
      </c>
      <c r="E324" s="33" t="s">
        <v>57</v>
      </c>
      <c r="F324" s="33" t="s">
        <v>1822</v>
      </c>
      <c r="G324" s="34">
        <v>59.3626</v>
      </c>
      <c r="H324" s="34">
        <v>-153.435</v>
      </c>
      <c r="I324" s="33" t="s">
        <v>1832</v>
      </c>
      <c r="J324" s="35">
        <v>353765.50229191117</v>
      </c>
      <c r="K324" s="36">
        <v>0.87518180234098408</v>
      </c>
      <c r="L324" s="35">
        <v>21.375132512553019</v>
      </c>
      <c r="M324" s="35">
        <v>292.73954254636897</v>
      </c>
      <c r="N324" s="35">
        <v>22106.967541902723</v>
      </c>
      <c r="O324" s="35">
        <v>11.463121164428919</v>
      </c>
      <c r="P324" s="35">
        <v>2475.7692732109012</v>
      </c>
      <c r="Q324" s="35"/>
      <c r="R324" s="35">
        <v>570.47257695972348</v>
      </c>
      <c r="S324" s="35">
        <v>83.515847105191099</v>
      </c>
      <c r="T324" s="35">
        <v>38.453908689975663</v>
      </c>
      <c r="U324" s="35">
        <v>33.036847237749861</v>
      </c>
      <c r="V324" s="35">
        <v>185.29639160069786</v>
      </c>
      <c r="W324" s="35">
        <v>33.45498226557369</v>
      </c>
      <c r="X324" s="35">
        <v>246.76180555121311</v>
      </c>
      <c r="Y324" s="37">
        <v>5.5702069644940071</v>
      </c>
      <c r="Z324" s="37">
        <v>0.75534013597803806</v>
      </c>
      <c r="AA324" s="35">
        <v>890.54782639749885</v>
      </c>
      <c r="AB324" s="35">
        <v>18.754064617854564</v>
      </c>
      <c r="AC324" s="35">
        <v>34.19360747350828</v>
      </c>
      <c r="AD324" s="37">
        <v>5.4116709092895379</v>
      </c>
      <c r="AE324" s="37">
        <v>21.693969481764075</v>
      </c>
      <c r="AF324" s="37">
        <v>3.6783379473027025</v>
      </c>
      <c r="AG324" s="37">
        <v>0.92165781092290788</v>
      </c>
      <c r="AH324" s="37">
        <v>4.763024941609193</v>
      </c>
      <c r="AI324" s="37">
        <v>4.9095594488098042</v>
      </c>
      <c r="AJ324" s="37">
        <v>4.4629132299138368</v>
      </c>
      <c r="AK324" s="37">
        <v>3.6318128755147518</v>
      </c>
      <c r="AL324" s="37">
        <v>6.1549627387836559</v>
      </c>
      <c r="AM324" s="37">
        <v>0.33242708930961018</v>
      </c>
      <c r="AN324" s="37">
        <v>5.6602171886808774</v>
      </c>
      <c r="AO324" s="37">
        <v>4.6245412016181788</v>
      </c>
      <c r="AP324" s="37">
        <v>1.5234412089122495</v>
      </c>
      <c r="AQ324" s="37">
        <v>0.7985947369741565</v>
      </c>
      <c r="AR324" s="37">
        <v>15.178109932448663</v>
      </c>
      <c r="AS324" s="37">
        <v>881.03624334327412</v>
      </c>
      <c r="AT324" s="37">
        <v>0.54358894661901724</v>
      </c>
      <c r="AU324" s="37">
        <v>43.561298925579244</v>
      </c>
      <c r="AV324" s="37"/>
      <c r="AW324" s="37">
        <v>22.010624185660706</v>
      </c>
      <c r="AX324" s="37">
        <v>12.931107006690823</v>
      </c>
      <c r="AY324" s="37">
        <v>1.8121626114782889</v>
      </c>
      <c r="AZ324" s="37">
        <v>0.60548915018220684</v>
      </c>
      <c r="BA324" s="37">
        <v>8.4690643907411598</v>
      </c>
      <c r="BB324" s="37">
        <v>1.7362556010330201</v>
      </c>
      <c r="BC324" s="37">
        <v>7.8322649552525681</v>
      </c>
      <c r="BD324" s="37">
        <v>0.36286050598065089</v>
      </c>
      <c r="BE324" s="37">
        <v>4.7065564128546448E-2</v>
      </c>
      <c r="BF324" s="37">
        <v>31.541010277985897</v>
      </c>
      <c r="BG324" s="37">
        <v>0.43764259894213559</v>
      </c>
      <c r="BH324" s="37">
        <v>0.8787446009794796</v>
      </c>
      <c r="BI324" s="37">
        <v>0.28470898358504076</v>
      </c>
      <c r="BJ324" s="37">
        <v>1.191125938494749</v>
      </c>
      <c r="BK324" s="37">
        <v>0.40670543824913735</v>
      </c>
      <c r="BL324" s="37">
        <v>0.10546406354077283</v>
      </c>
      <c r="BM324" s="37">
        <v>0.31926199031058483</v>
      </c>
      <c r="BN324" s="37">
        <v>0.54482995841079196</v>
      </c>
      <c r="BO324" s="37">
        <v>0.69229830034294915</v>
      </c>
      <c r="BP324" s="37">
        <v>0.20996341421150994</v>
      </c>
      <c r="BQ324" s="37">
        <v>0.20460712939228906</v>
      </c>
      <c r="BR324" s="37">
        <v>4.6103177712057151E-2</v>
      </c>
      <c r="BS324" s="37">
        <v>0.48798065139173413</v>
      </c>
      <c r="BT324" s="37">
        <v>0.23217601669457791</v>
      </c>
      <c r="BU324" s="37">
        <v>7.8116434301488527E-2</v>
      </c>
      <c r="BV324" s="36">
        <v>75.677516250285649</v>
      </c>
      <c r="BW324" s="36">
        <v>0.31498946363862079</v>
      </c>
      <c r="BX324" s="36">
        <v>13.061101496051698</v>
      </c>
      <c r="BY324" s="36">
        <v>1.7759153938000609</v>
      </c>
      <c r="BZ324" s="36">
        <v>5.8539334178375535E-2</v>
      </c>
      <c r="CA324" s="36">
        <v>0.46532339081230584</v>
      </c>
      <c r="CB324" s="36">
        <v>2.1920008582897248</v>
      </c>
      <c r="CC324" s="36">
        <v>4.1426935675829837</v>
      </c>
      <c r="CD324" s="36">
        <v>1.8407491753671767</v>
      </c>
      <c r="CE324" s="36">
        <v>4.3295454214076476E-2</v>
      </c>
      <c r="CF324" s="36">
        <v>0.30559981106782302</v>
      </c>
      <c r="CG324" s="36">
        <v>100.8135625</v>
      </c>
      <c r="CH324" s="33">
        <v>0.79500000000000004</v>
      </c>
      <c r="CI324" s="33">
        <v>0.01</v>
      </c>
      <c r="CJ324" s="33">
        <v>0.19</v>
      </c>
      <c r="CK324" s="33">
        <v>0.375</v>
      </c>
      <c r="CL324" s="33">
        <v>5.0000000000000001E-3</v>
      </c>
      <c r="CM324" s="33">
        <v>0.155</v>
      </c>
      <c r="CN324" s="33">
        <v>0.21</v>
      </c>
      <c r="CO324" s="33">
        <v>0.18</v>
      </c>
      <c r="CP324" s="33">
        <v>0.08</v>
      </c>
      <c r="CQ324" s="33">
        <v>0.06</v>
      </c>
      <c r="CR324" s="33">
        <v>0.01</v>
      </c>
      <c r="CS324" s="33">
        <v>0.63500000000000001</v>
      </c>
    </row>
    <row r="325" spans="1:97" s="31" customFormat="1">
      <c r="A325" s="33" t="s">
        <v>1833</v>
      </c>
      <c r="B325" s="33"/>
      <c r="C325" s="33" t="s">
        <v>1593</v>
      </c>
      <c r="D325" s="33" t="s">
        <v>43</v>
      </c>
      <c r="E325" s="33" t="s">
        <v>57</v>
      </c>
      <c r="F325" s="33" t="s">
        <v>1822</v>
      </c>
      <c r="G325" s="34">
        <v>59.3626</v>
      </c>
      <c r="H325" s="34">
        <v>-153.435</v>
      </c>
      <c r="I325" s="33" t="s">
        <v>1833</v>
      </c>
      <c r="J325" s="35">
        <v>353765.50229191117</v>
      </c>
      <c r="K325" s="36">
        <v>0.87518180234098408</v>
      </c>
      <c r="L325" s="35">
        <v>21.908864906450145</v>
      </c>
      <c r="M325" s="35">
        <v>395.87382478345273</v>
      </c>
      <c r="N325" s="35">
        <v>26931.448057905654</v>
      </c>
      <c r="O325" s="35">
        <v>14.395345238489149</v>
      </c>
      <c r="P325" s="35">
        <v>2539.9116898770844</v>
      </c>
      <c r="Q325" s="35"/>
      <c r="R325" s="35">
        <v>590.44146317748903</v>
      </c>
      <c r="S325" s="35">
        <v>47.79658789803382</v>
      </c>
      <c r="T325" s="35">
        <v>39.629496488854983</v>
      </c>
      <c r="U325" s="35">
        <v>30.567992175217018</v>
      </c>
      <c r="V325" s="35">
        <v>217.02556661884967</v>
      </c>
      <c r="W325" s="35">
        <v>45.277344401953371</v>
      </c>
      <c r="X325" s="35">
        <v>327.2941312276904</v>
      </c>
      <c r="Y325" s="37">
        <v>5.5431228961401908</v>
      </c>
      <c r="Z325" s="37">
        <v>0.71344405697479119</v>
      </c>
      <c r="AA325" s="35">
        <v>910.43832952286425</v>
      </c>
      <c r="AB325" s="35">
        <v>23.938743742800611</v>
      </c>
      <c r="AC325" s="35">
        <v>36.821421493607978</v>
      </c>
      <c r="AD325" s="37">
        <v>5.1736121648894242</v>
      </c>
      <c r="AE325" s="37">
        <v>26.87404254153947</v>
      </c>
      <c r="AF325" s="37">
        <v>5.9298231905289587</v>
      </c>
      <c r="AG325" s="37">
        <v>1.3665521757740975</v>
      </c>
      <c r="AH325" s="37">
        <v>6.4958281817937724</v>
      </c>
      <c r="AI325" s="37">
        <v>7.5043941587996734</v>
      </c>
      <c r="AJ325" s="37">
        <v>5.9285501816825841</v>
      </c>
      <c r="AK325" s="37">
        <v>5.5025480751158815</v>
      </c>
      <c r="AL325" s="37">
        <v>8.7023859387872378</v>
      </c>
      <c r="AM325" s="37">
        <v>0.34662022773735474</v>
      </c>
      <c r="AN325" s="37">
        <v>6.4675150461048521</v>
      </c>
      <c r="AO325" s="37">
        <v>5.8844777699194033</v>
      </c>
      <c r="AP325" s="37">
        <v>1.4838617567442689</v>
      </c>
      <c r="AQ325" s="37">
        <v>0.47848281260486575</v>
      </c>
      <c r="AR325" s="37">
        <v>15.891369643835729</v>
      </c>
      <c r="AS325" s="37">
        <v>2185.3587397321239</v>
      </c>
      <c r="AT325" s="37">
        <v>0.62305520207280218</v>
      </c>
      <c r="AU325" s="37">
        <v>45.775993744790043</v>
      </c>
      <c r="AV325" s="37"/>
      <c r="AW325" s="37">
        <v>9.0744698123961687</v>
      </c>
      <c r="AX325" s="37">
        <v>3.5959013786016008</v>
      </c>
      <c r="AY325" s="37">
        <v>2.4828732990586957</v>
      </c>
      <c r="AZ325" s="37">
        <v>0.51334078010724304</v>
      </c>
      <c r="BA325" s="37">
        <v>5.7718956692182681</v>
      </c>
      <c r="BB325" s="37">
        <v>0.99917232926712829</v>
      </c>
      <c r="BC325" s="37">
        <v>8.5695605755225301</v>
      </c>
      <c r="BD325" s="37">
        <v>0.42830713043086954</v>
      </c>
      <c r="BE325" s="37">
        <v>3.3218403038167359E-2</v>
      </c>
      <c r="BF325" s="37">
        <v>20.917076724734063</v>
      </c>
      <c r="BG325" s="37">
        <v>0.83168727822058308</v>
      </c>
      <c r="BH325" s="37">
        <v>0.71865898361237202</v>
      </c>
      <c r="BI325" s="37">
        <v>0.16563426090449027</v>
      </c>
      <c r="BJ325" s="37">
        <v>0.5711731371594283</v>
      </c>
      <c r="BK325" s="37">
        <v>0.65941944913372386</v>
      </c>
      <c r="BL325" s="37">
        <v>8.5279665078779029E-2</v>
      </c>
      <c r="BM325" s="37">
        <v>0.286537123937188</v>
      </c>
      <c r="BN325" s="37">
        <v>0.7189930159425959</v>
      </c>
      <c r="BO325" s="37">
        <v>0.45914144063305362</v>
      </c>
      <c r="BP325" s="37">
        <v>0.53403303165165028</v>
      </c>
      <c r="BQ325" s="37">
        <v>0.38019846546308578</v>
      </c>
      <c r="BR325" s="37">
        <v>1.3181530148265192E-2</v>
      </c>
      <c r="BS325" s="37">
        <v>0.29142034480100737</v>
      </c>
      <c r="BT325" s="37">
        <v>0.21927080116050771</v>
      </c>
      <c r="BU325" s="37">
        <v>7.8541516349931631E-2</v>
      </c>
      <c r="BV325" s="36">
        <v>75.677516250285649</v>
      </c>
      <c r="BW325" s="36">
        <v>0.31498946363862079</v>
      </c>
      <c r="BX325" s="36">
        <v>13.061101496051698</v>
      </c>
      <c r="BY325" s="36">
        <v>1.7759153938000609</v>
      </c>
      <c r="BZ325" s="36">
        <v>5.8539334178375535E-2</v>
      </c>
      <c r="CA325" s="36">
        <v>0.46532339081230584</v>
      </c>
      <c r="CB325" s="36">
        <v>2.1920008582897248</v>
      </c>
      <c r="CC325" s="36">
        <v>4.1426935675829837</v>
      </c>
      <c r="CD325" s="36">
        <v>1.8407491753671767</v>
      </c>
      <c r="CE325" s="36">
        <v>4.3295454214076476E-2</v>
      </c>
      <c r="CF325" s="36">
        <v>0.30559981106782302</v>
      </c>
      <c r="CG325" s="36">
        <v>100.8135625</v>
      </c>
      <c r="CH325" s="33">
        <v>0.55500000000000005</v>
      </c>
      <c r="CI325" s="33">
        <v>5.5E-2</v>
      </c>
      <c r="CJ325" s="33">
        <v>0.26</v>
      </c>
      <c r="CK325" s="33">
        <v>0.255</v>
      </c>
      <c r="CL325" s="33">
        <v>1.4999999999999999E-2</v>
      </c>
      <c r="CM325" s="33">
        <v>6.5000000000000002E-2</v>
      </c>
      <c r="CN325" s="33">
        <v>0.17</v>
      </c>
      <c r="CO325" s="33">
        <v>0.18</v>
      </c>
      <c r="CP325" s="33">
        <v>0.155</v>
      </c>
      <c r="CQ325" s="33">
        <v>2.5000000000000001E-2</v>
      </c>
      <c r="CR325" s="33">
        <v>1.4999999999999999E-2</v>
      </c>
      <c r="CS325" s="33">
        <v>0.25</v>
      </c>
    </row>
    <row r="326" spans="1:97" s="31" customFormat="1">
      <c r="A326" s="33" t="s">
        <v>1834</v>
      </c>
      <c r="B326" s="33"/>
      <c r="C326" s="33" t="s">
        <v>1593</v>
      </c>
      <c r="D326" s="33" t="s">
        <v>43</v>
      </c>
      <c r="E326" s="33" t="s">
        <v>57</v>
      </c>
      <c r="F326" s="33" t="s">
        <v>1822</v>
      </c>
      <c r="G326" s="34">
        <v>59.3626</v>
      </c>
      <c r="H326" s="34">
        <v>-153.435</v>
      </c>
      <c r="I326" s="33" t="s">
        <v>1834</v>
      </c>
      <c r="J326" s="35">
        <v>353765.50229191117</v>
      </c>
      <c r="K326" s="36">
        <v>0.87518180234098408</v>
      </c>
      <c r="L326" s="35">
        <v>18.685820839061151</v>
      </c>
      <c r="M326" s="35">
        <v>321.66085984603126</v>
      </c>
      <c r="N326" s="35">
        <v>19440.560952477619</v>
      </c>
      <c r="O326" s="35">
        <v>14.791834276437967</v>
      </c>
      <c r="P326" s="35">
        <v>2141.1539197459015</v>
      </c>
      <c r="Q326" s="35"/>
      <c r="R326" s="35">
        <v>503.70549153176194</v>
      </c>
      <c r="S326" s="35">
        <v>38.381628867981078</v>
      </c>
      <c r="T326" s="35">
        <v>23.050920133936962</v>
      </c>
      <c r="U326" s="35">
        <v>33.251177903523583</v>
      </c>
      <c r="V326" s="35">
        <v>198.62914102750005</v>
      </c>
      <c r="W326" s="35">
        <v>54.598714525771605</v>
      </c>
      <c r="X326" s="35">
        <v>399.63464566105273</v>
      </c>
      <c r="Y326" s="37">
        <v>4.4332996815114178</v>
      </c>
      <c r="Z326" s="37">
        <v>0.75872968003471675</v>
      </c>
      <c r="AA326" s="35">
        <v>887.70779106022587</v>
      </c>
      <c r="AB326" s="35">
        <v>24.371217347924034</v>
      </c>
      <c r="AC326" s="35">
        <v>34.794608037738193</v>
      </c>
      <c r="AD326" s="37">
        <v>6.080310024145458</v>
      </c>
      <c r="AE326" s="37">
        <v>27.478413256450757</v>
      </c>
      <c r="AF326" s="37">
        <v>5.3881243234940062</v>
      </c>
      <c r="AG326" s="37">
        <v>1.2526538847367847</v>
      </c>
      <c r="AH326" s="37">
        <v>6.732981314605655</v>
      </c>
      <c r="AI326" s="37">
        <v>10.446974664633434</v>
      </c>
      <c r="AJ326" s="37">
        <v>4.9412428441536598</v>
      </c>
      <c r="AK326" s="37">
        <v>6.2903263305965531</v>
      </c>
      <c r="AL326" s="37">
        <v>10.535951824907391</v>
      </c>
      <c r="AM326" s="37">
        <v>0.48391551934120869</v>
      </c>
      <c r="AN326" s="37">
        <v>5.4611783891109447</v>
      </c>
      <c r="AO326" s="37">
        <v>7.0582807691758775</v>
      </c>
      <c r="AP326" s="37">
        <v>1.5109202373107302</v>
      </c>
      <c r="AQ326" s="37">
        <v>0.58304719383739645</v>
      </c>
      <c r="AR326" s="37">
        <v>16.92787974237757</v>
      </c>
      <c r="AS326" s="37">
        <v>1192.4599845307539</v>
      </c>
      <c r="AT326" s="37">
        <v>0.41556865130575171</v>
      </c>
      <c r="AU326" s="37">
        <v>74.520514491684281</v>
      </c>
      <c r="AV326" s="37"/>
      <c r="AW326" s="37">
        <v>28.791076494993231</v>
      </c>
      <c r="AX326" s="37">
        <v>2.3715257130202057</v>
      </c>
      <c r="AY326" s="37">
        <v>2.2044421313716298</v>
      </c>
      <c r="AZ326" s="37">
        <v>0.89142118668197978</v>
      </c>
      <c r="BA326" s="37">
        <v>10.15379262252098</v>
      </c>
      <c r="BB326" s="37">
        <v>2.7088770849081034</v>
      </c>
      <c r="BC326" s="37">
        <v>16.204821087192638</v>
      </c>
      <c r="BD326" s="37">
        <v>0.15445476927074761</v>
      </c>
      <c r="BE326" s="37">
        <v>5.2312429365684629E-2</v>
      </c>
      <c r="BF326" s="37">
        <v>25.513967304994214</v>
      </c>
      <c r="BG326" s="37">
        <v>1.0620125635603825</v>
      </c>
      <c r="BH326" s="37">
        <v>1.4742148908686588</v>
      </c>
      <c r="BI326" s="37">
        <v>0.26795312544498034</v>
      </c>
      <c r="BJ326" s="37">
        <v>0.88457738522128593</v>
      </c>
      <c r="BK326" s="37">
        <v>0.46976991234562526</v>
      </c>
      <c r="BL326" s="37">
        <v>3.0906207446377384E-2</v>
      </c>
      <c r="BM326" s="37">
        <v>0.33941429488460878</v>
      </c>
      <c r="BN326" s="37">
        <v>0.9942121021476773</v>
      </c>
      <c r="BO326" s="37">
        <v>0.33604440166377952</v>
      </c>
      <c r="BP326" s="37">
        <v>0.65569811287969193</v>
      </c>
      <c r="BQ326" s="37">
        <v>1.1183260170373219</v>
      </c>
      <c r="BR326" s="37">
        <v>5.9945086616559541E-2</v>
      </c>
      <c r="BS326" s="37">
        <v>0.36991927123561064</v>
      </c>
      <c r="BT326" s="37">
        <v>0.51601423768402177</v>
      </c>
      <c r="BU326" s="37">
        <v>4.467992921321777E-2</v>
      </c>
      <c r="BV326" s="36">
        <v>75.677516250285649</v>
      </c>
      <c r="BW326" s="36">
        <v>0.31498946363862079</v>
      </c>
      <c r="BX326" s="36">
        <v>13.061101496051698</v>
      </c>
      <c r="BY326" s="36">
        <v>1.7759153938000609</v>
      </c>
      <c r="BZ326" s="36">
        <v>5.8539334178375535E-2</v>
      </c>
      <c r="CA326" s="36">
        <v>0.46532339081230584</v>
      </c>
      <c r="CB326" s="36">
        <v>2.1920008582897248</v>
      </c>
      <c r="CC326" s="36">
        <v>4.1426935675829837</v>
      </c>
      <c r="CD326" s="36">
        <v>1.8407491753671767</v>
      </c>
      <c r="CE326" s="36">
        <v>4.3295454214076476E-2</v>
      </c>
      <c r="CF326" s="36">
        <v>0.30559981106782302</v>
      </c>
      <c r="CG326" s="36">
        <v>100.8135625</v>
      </c>
      <c r="CH326" s="33">
        <v>0.92500000000000004</v>
      </c>
      <c r="CI326" s="33">
        <v>0.1</v>
      </c>
      <c r="CJ326" s="33">
        <v>0.13500000000000001</v>
      </c>
      <c r="CK326" s="33">
        <v>0.34</v>
      </c>
      <c r="CL326" s="33">
        <v>1.4999999999999999E-2</v>
      </c>
      <c r="CM326" s="33">
        <v>0.15</v>
      </c>
      <c r="CN326" s="33">
        <v>0.41499999999999998</v>
      </c>
      <c r="CO326" s="33">
        <v>0.11</v>
      </c>
      <c r="CP326" s="33">
        <v>0.11</v>
      </c>
      <c r="CQ326" s="33">
        <v>1.4999999999999999E-2</v>
      </c>
      <c r="CR326" s="33">
        <v>0.01</v>
      </c>
      <c r="CS326" s="33">
        <v>0.57999999999999996</v>
      </c>
    </row>
    <row r="327" spans="1:97" s="31" customFormat="1">
      <c r="A327" s="33" t="s">
        <v>1835</v>
      </c>
      <c r="B327" s="33"/>
      <c r="C327" s="33" t="s">
        <v>1593</v>
      </c>
      <c r="D327" s="33" t="s">
        <v>43</v>
      </c>
      <c r="E327" s="33" t="s">
        <v>57</v>
      </c>
      <c r="F327" s="33" t="s">
        <v>1822</v>
      </c>
      <c r="G327" s="34">
        <v>59.3626</v>
      </c>
      <c r="H327" s="34">
        <v>-153.435</v>
      </c>
      <c r="I327" s="33" t="s">
        <v>1835</v>
      </c>
      <c r="J327" s="35">
        <v>353765.50229191117</v>
      </c>
      <c r="K327" s="36">
        <v>0.87518180234098408</v>
      </c>
      <c r="L327" s="35">
        <v>19.174420969698723</v>
      </c>
      <c r="M327" s="35">
        <v>275.58646310947256</v>
      </c>
      <c r="N327" s="35">
        <v>21769.5564407374</v>
      </c>
      <c r="O327" s="35">
        <v>16.433834035357119</v>
      </c>
      <c r="P327" s="35">
        <v>2299.6900869452029</v>
      </c>
      <c r="Q327" s="35"/>
      <c r="R327" s="35">
        <v>470.09180678218434</v>
      </c>
      <c r="S327" s="35">
        <v>29.781970505932019</v>
      </c>
      <c r="T327" s="35">
        <v>20.466050821377706</v>
      </c>
      <c r="U327" s="35">
        <v>34.909392750433469</v>
      </c>
      <c r="V327" s="35">
        <v>216.77066223404358</v>
      </c>
      <c r="W327" s="35">
        <v>57.879492162049253</v>
      </c>
      <c r="X327" s="35">
        <v>443.56042337204946</v>
      </c>
      <c r="Y327" s="37">
        <v>5.0557332383308804</v>
      </c>
      <c r="Z327" s="37">
        <v>0.84923275098221973</v>
      </c>
      <c r="AA327" s="35">
        <v>988.31438673872788</v>
      </c>
      <c r="AB327" s="35">
        <v>26.893316623977793</v>
      </c>
      <c r="AC327" s="35">
        <v>39.591457642534223</v>
      </c>
      <c r="AD327" s="37">
        <v>6.2519798812046679</v>
      </c>
      <c r="AE327" s="37">
        <v>34.17361104325505</v>
      </c>
      <c r="AF327" s="37">
        <v>7.256172839199861</v>
      </c>
      <c r="AG327" s="37">
        <v>1.0497799608231928</v>
      </c>
      <c r="AH327" s="37">
        <v>10.474938795212193</v>
      </c>
      <c r="AI327" s="37">
        <v>8.6015488308726749</v>
      </c>
      <c r="AJ327" s="37">
        <v>6.2547043688655606</v>
      </c>
      <c r="AK327" s="37">
        <v>5.3650619454902992</v>
      </c>
      <c r="AL327" s="37">
        <v>8.7689007817793332</v>
      </c>
      <c r="AM327" s="37">
        <v>0.33349528866767886</v>
      </c>
      <c r="AN327" s="37">
        <v>4.4644180986763109</v>
      </c>
      <c r="AO327" s="37">
        <v>8.1322171548861757</v>
      </c>
      <c r="AP327" s="37">
        <v>1.444982663171509</v>
      </c>
      <c r="AQ327" s="37">
        <v>0.42288722395183642</v>
      </c>
      <c r="AR327" s="37">
        <v>15.054590655333142</v>
      </c>
      <c r="AS327" s="37">
        <v>851.10673755384255</v>
      </c>
      <c r="AT327" s="37">
        <v>1.8490361771643802</v>
      </c>
      <c r="AU327" s="37">
        <v>40.089625889501491</v>
      </c>
      <c r="AV327" s="37"/>
      <c r="AW327" s="37">
        <v>8.4152365533157827</v>
      </c>
      <c r="AX327" s="37">
        <v>1.6603895544022635</v>
      </c>
      <c r="AY327" s="37">
        <v>1.391958645496987</v>
      </c>
      <c r="AZ327" s="37">
        <v>0.51600805484133083</v>
      </c>
      <c r="BA327" s="37">
        <v>8.1241543522271762</v>
      </c>
      <c r="BB327" s="37">
        <v>1.799036644653689</v>
      </c>
      <c r="BC327" s="37">
        <v>15.868188146292912</v>
      </c>
      <c r="BD327" s="37">
        <v>0.21811515751367033</v>
      </c>
      <c r="BE327" s="37">
        <v>9.0652999451445115E-2</v>
      </c>
      <c r="BF327" s="37">
        <v>21.67935181014332</v>
      </c>
      <c r="BG327" s="37">
        <v>0.90662416154120606</v>
      </c>
      <c r="BH327" s="37">
        <v>1.0307311190270037</v>
      </c>
      <c r="BI327" s="37">
        <v>0.11458200289064388</v>
      </c>
      <c r="BJ327" s="37">
        <v>2.2357641218854085</v>
      </c>
      <c r="BK327" s="37">
        <v>0.72062121645164179</v>
      </c>
      <c r="BL327" s="37">
        <v>6.9626348689585352E-2</v>
      </c>
      <c r="BM327" s="37">
        <v>1.7065457770856474</v>
      </c>
      <c r="BN327" s="37">
        <v>0.60449300376194803</v>
      </c>
      <c r="BO327" s="37">
        <v>0.39610819710957995</v>
      </c>
      <c r="BP327" s="37">
        <v>0.2316801211790058</v>
      </c>
      <c r="BQ327" s="37">
        <v>0.30490183549497479</v>
      </c>
      <c r="BR327" s="37">
        <v>3.2364203866631872E-2</v>
      </c>
      <c r="BS327" s="37">
        <v>0.27650584563130293</v>
      </c>
      <c r="BT327" s="37">
        <v>0.58252384402111634</v>
      </c>
      <c r="BU327" s="37">
        <v>0.11366226779951073</v>
      </c>
      <c r="BV327" s="36">
        <v>75.677516250285649</v>
      </c>
      <c r="BW327" s="36">
        <v>0.31498946363862079</v>
      </c>
      <c r="BX327" s="36">
        <v>13.061101496051698</v>
      </c>
      <c r="BY327" s="36">
        <v>1.7759153938000609</v>
      </c>
      <c r="BZ327" s="36">
        <v>5.8539334178375535E-2</v>
      </c>
      <c r="CA327" s="36">
        <v>0.46532339081230584</v>
      </c>
      <c r="CB327" s="36">
        <v>2.1920008582897248</v>
      </c>
      <c r="CC327" s="36">
        <v>4.1426935675829837</v>
      </c>
      <c r="CD327" s="36">
        <v>1.8407491753671767</v>
      </c>
      <c r="CE327" s="36">
        <v>4.3295454214076476E-2</v>
      </c>
      <c r="CF327" s="36">
        <v>0.30559981106782302</v>
      </c>
      <c r="CG327" s="36">
        <v>100.8135625</v>
      </c>
      <c r="CH327" s="33">
        <v>0.55500000000000005</v>
      </c>
      <c r="CI327" s="33">
        <v>5.5E-2</v>
      </c>
      <c r="CJ327" s="33">
        <v>0.26</v>
      </c>
      <c r="CK327" s="33">
        <v>0.255</v>
      </c>
      <c r="CL327" s="33">
        <v>1.4999999999999999E-2</v>
      </c>
      <c r="CM327" s="33">
        <v>6.5000000000000002E-2</v>
      </c>
      <c r="CN327" s="33">
        <v>0.17</v>
      </c>
      <c r="CO327" s="33">
        <v>0.18</v>
      </c>
      <c r="CP327" s="33">
        <v>0.155</v>
      </c>
      <c r="CQ327" s="33">
        <v>2.5000000000000001E-2</v>
      </c>
      <c r="CR327" s="33">
        <v>1.4999999999999999E-2</v>
      </c>
      <c r="CS327" s="33">
        <v>0.25</v>
      </c>
    </row>
    <row r="328" spans="1:97" s="31" customFormat="1">
      <c r="A328" s="33" t="s">
        <v>1836</v>
      </c>
      <c r="B328" s="33"/>
      <c r="C328" s="33" t="s">
        <v>1593</v>
      </c>
      <c r="D328" s="33" t="s">
        <v>43</v>
      </c>
      <c r="E328" s="33" t="s">
        <v>57</v>
      </c>
      <c r="F328" s="33" t="s">
        <v>1822</v>
      </c>
      <c r="G328" s="34">
        <v>59.3626</v>
      </c>
      <c r="H328" s="34">
        <v>-153.435</v>
      </c>
      <c r="I328" s="33" t="s">
        <v>1836</v>
      </c>
      <c r="J328" s="35">
        <v>353765.50229191117</v>
      </c>
      <c r="K328" s="36">
        <v>0.87518180234098408</v>
      </c>
      <c r="L328" s="35">
        <v>17.32760716114106</v>
      </c>
      <c r="M328" s="35">
        <v>311.19059261248088</v>
      </c>
      <c r="N328" s="35">
        <v>20968.371194745399</v>
      </c>
      <c r="O328" s="35">
        <v>14.31043578684702</v>
      </c>
      <c r="P328" s="35">
        <v>2174.1002706167164</v>
      </c>
      <c r="Q328" s="35"/>
      <c r="R328" s="35">
        <v>466.36632393869405</v>
      </c>
      <c r="S328" s="35">
        <v>29.812505881943231</v>
      </c>
      <c r="T328" s="35">
        <v>16.366404857693134</v>
      </c>
      <c r="U328" s="35">
        <v>34.026884519172469</v>
      </c>
      <c r="V328" s="35">
        <v>211.69705980374459</v>
      </c>
      <c r="W328" s="35">
        <v>59.776451849812503</v>
      </c>
      <c r="X328" s="35">
        <v>433.15270287245096</v>
      </c>
      <c r="Y328" s="37">
        <v>5.1216796033793424</v>
      </c>
      <c r="Z328" s="37">
        <v>0.70857979090843992</v>
      </c>
      <c r="AA328" s="35">
        <v>999.71410540437194</v>
      </c>
      <c r="AB328" s="35">
        <v>28.331142198173712</v>
      </c>
      <c r="AC328" s="35">
        <v>38.839846603330045</v>
      </c>
      <c r="AD328" s="37">
        <v>6.5746226575271471</v>
      </c>
      <c r="AE328" s="37">
        <v>31.185974437531023</v>
      </c>
      <c r="AF328" s="37">
        <v>7.0438553882894261</v>
      </c>
      <c r="AG328" s="37">
        <v>1.3036449728724142</v>
      </c>
      <c r="AH328" s="37">
        <v>8.6063523846133645</v>
      </c>
      <c r="AI328" s="37">
        <v>9.6084666377914267</v>
      </c>
      <c r="AJ328" s="37">
        <v>6.2371253107427433</v>
      </c>
      <c r="AK328" s="37">
        <v>6.3044798248725051</v>
      </c>
      <c r="AL328" s="37">
        <v>12.279794231171895</v>
      </c>
      <c r="AM328" s="37">
        <v>0.41803525249026413</v>
      </c>
      <c r="AN328" s="37">
        <v>3.9166872336063738</v>
      </c>
      <c r="AO328" s="37">
        <v>8.0483727296979222</v>
      </c>
      <c r="AP328" s="37">
        <v>1.796111681101791</v>
      </c>
      <c r="AQ328" s="37">
        <v>1.1540965934284539</v>
      </c>
      <c r="AR328" s="37">
        <v>12.283570486646967</v>
      </c>
      <c r="AS328" s="37">
        <v>365.71087653839288</v>
      </c>
      <c r="AT328" s="37">
        <v>1.078707053319558</v>
      </c>
      <c r="AU328" s="37">
        <v>33.424920436350732</v>
      </c>
      <c r="AV328" s="37"/>
      <c r="AW328" s="37">
        <v>6.4364720224738967</v>
      </c>
      <c r="AX328" s="37">
        <v>0.4855499455073683</v>
      </c>
      <c r="AY328" s="37">
        <v>0.47758495388498007</v>
      </c>
      <c r="AZ328" s="37">
        <v>0.60303522489257377</v>
      </c>
      <c r="BA328" s="37">
        <v>6.7257714317369635</v>
      </c>
      <c r="BB328" s="37">
        <v>1.3825151866490408</v>
      </c>
      <c r="BC328" s="37">
        <v>9.8588389785225168</v>
      </c>
      <c r="BD328" s="37">
        <v>0.25263331090127567</v>
      </c>
      <c r="BE328" s="37">
        <v>5.6358457483770157E-2</v>
      </c>
      <c r="BF328" s="37">
        <v>30.19427737286675</v>
      </c>
      <c r="BG328" s="37">
        <v>0.62954888540317699</v>
      </c>
      <c r="BH328" s="37">
        <v>0.61512498664650228</v>
      </c>
      <c r="BI328" s="37">
        <v>0.15892634274629611</v>
      </c>
      <c r="BJ328" s="37">
        <v>0.76487306229612606</v>
      </c>
      <c r="BK328" s="37">
        <v>0.35770102539032839</v>
      </c>
      <c r="BL328" s="37">
        <v>4.2598024000344202E-2</v>
      </c>
      <c r="BM328" s="37">
        <v>0.71102417371949322</v>
      </c>
      <c r="BN328" s="37">
        <v>0.55784713946173314</v>
      </c>
      <c r="BO328" s="37">
        <v>0.45267766004537285</v>
      </c>
      <c r="BP328" s="37">
        <v>0.46741496391721771</v>
      </c>
      <c r="BQ328" s="37">
        <v>0.97270321609096022</v>
      </c>
      <c r="BR328" s="37">
        <v>7.8590357377826256E-2</v>
      </c>
      <c r="BS328" s="37">
        <v>0.18861392545258432</v>
      </c>
      <c r="BT328" s="37">
        <v>0.26973655051264128</v>
      </c>
      <c r="BU328" s="37">
        <v>0.1721665594358682</v>
      </c>
      <c r="BV328" s="36">
        <v>75.677516250285649</v>
      </c>
      <c r="BW328" s="36">
        <v>0.31498946363862079</v>
      </c>
      <c r="BX328" s="36">
        <v>13.061101496051698</v>
      </c>
      <c r="BY328" s="36">
        <v>1.7759153938000609</v>
      </c>
      <c r="BZ328" s="36">
        <v>5.8539334178375535E-2</v>
      </c>
      <c r="CA328" s="36">
        <v>0.46532339081230584</v>
      </c>
      <c r="CB328" s="36">
        <v>2.1920008582897248</v>
      </c>
      <c r="CC328" s="36">
        <v>4.1426935675829837</v>
      </c>
      <c r="CD328" s="36">
        <v>1.8407491753671767</v>
      </c>
      <c r="CE328" s="36">
        <v>4.3295454214076476E-2</v>
      </c>
      <c r="CF328" s="36">
        <v>0.30559981106782302</v>
      </c>
      <c r="CG328" s="36">
        <v>100.8135625</v>
      </c>
      <c r="CH328" s="33">
        <v>0.79500000000000004</v>
      </c>
      <c r="CI328" s="33">
        <v>0.01</v>
      </c>
      <c r="CJ328" s="33">
        <v>0.19</v>
      </c>
      <c r="CK328" s="33">
        <v>0.375</v>
      </c>
      <c r="CL328" s="33">
        <v>5.0000000000000001E-3</v>
      </c>
      <c r="CM328" s="33">
        <v>0.155</v>
      </c>
      <c r="CN328" s="33">
        <v>0.21</v>
      </c>
      <c r="CO328" s="33">
        <v>0.18</v>
      </c>
      <c r="CP328" s="33">
        <v>0.08</v>
      </c>
      <c r="CQ328" s="33">
        <v>0.06</v>
      </c>
      <c r="CR328" s="33">
        <v>0.01</v>
      </c>
      <c r="CS328" s="33">
        <v>0.63500000000000001</v>
      </c>
    </row>
    <row r="329" spans="1:97" s="31" customFormat="1">
      <c r="A329" s="33" t="s">
        <v>1837</v>
      </c>
      <c r="B329" s="33"/>
      <c r="C329" s="33" t="s">
        <v>1557</v>
      </c>
      <c r="D329" s="33" t="s">
        <v>43</v>
      </c>
      <c r="E329" s="33" t="s">
        <v>57</v>
      </c>
      <c r="F329" s="33" t="s">
        <v>1838</v>
      </c>
      <c r="G329" s="34">
        <v>59.3626</v>
      </c>
      <c r="H329" s="34">
        <v>-153.435</v>
      </c>
      <c r="I329" s="33" t="s">
        <v>1837</v>
      </c>
      <c r="J329" s="35">
        <v>364154.8242333582</v>
      </c>
      <c r="K329" s="36">
        <v>0.23</v>
      </c>
      <c r="L329" s="35">
        <v>18.0113761493255</v>
      </c>
      <c r="M329" s="35">
        <v>403.09242602558015</v>
      </c>
      <c r="N329" s="35">
        <v>21511.743924713064</v>
      </c>
      <c r="O329" s="35">
        <v>14.801842062623919</v>
      </c>
      <c r="P329" s="35">
        <v>1966.413203196013</v>
      </c>
      <c r="Q329" s="35"/>
      <c r="R329" s="35">
        <v>503.75282025164159</v>
      </c>
      <c r="S329" s="35">
        <v>54.356529053326021</v>
      </c>
      <c r="T329" s="35">
        <v>29.922448667699108</v>
      </c>
      <c r="U329" s="35">
        <v>33.013326254559367</v>
      </c>
      <c r="V329" s="35">
        <v>232.54809273048392</v>
      </c>
      <c r="W329" s="35">
        <v>54.006836492805611</v>
      </c>
      <c r="X329" s="35">
        <v>390.89369847246098</v>
      </c>
      <c r="Y329" s="37">
        <v>4.8417541382111668</v>
      </c>
      <c r="Z329" s="37">
        <v>0.84667165929516652</v>
      </c>
      <c r="AA329" s="35">
        <v>1296.3083039543399</v>
      </c>
      <c r="AB329" s="35">
        <v>31.201795114654445</v>
      </c>
      <c r="AC329" s="35">
        <v>42.221240442134238</v>
      </c>
      <c r="AD329" s="37">
        <v>6.8918877623475252</v>
      </c>
      <c r="AE329" s="37">
        <v>32.216423236703982</v>
      </c>
      <c r="AF329" s="37">
        <v>5.8220006629225498</v>
      </c>
      <c r="AG329" s="37">
        <v>1.2637164551003064</v>
      </c>
      <c r="AH329" s="37">
        <v>7.9217899922651966</v>
      </c>
      <c r="AI329" s="37">
        <v>8.1702991677679027</v>
      </c>
      <c r="AJ329" s="37">
        <v>5.5734901188335053</v>
      </c>
      <c r="AK329" s="37">
        <v>5.0511350035306037</v>
      </c>
      <c r="AL329" s="37">
        <v>9.5532466499428548</v>
      </c>
      <c r="AM329" s="37">
        <v>0.49105073401044513</v>
      </c>
      <c r="AN329" s="37">
        <v>6.6760339014033754</v>
      </c>
      <c r="AO329" s="37">
        <v>6.3199441929844546</v>
      </c>
      <c r="AP329" s="37">
        <v>1.2841337976078495</v>
      </c>
      <c r="AQ329" s="37">
        <v>0.99675980360087324</v>
      </c>
      <c r="AR329" s="37">
        <v>34.462151618595733</v>
      </c>
      <c r="AS329" s="37">
        <v>1645.7749321546553</v>
      </c>
      <c r="AT329" s="37">
        <v>1.1901307097661167</v>
      </c>
      <c r="AU329" s="37">
        <v>30.491204012867026</v>
      </c>
      <c r="AV329" s="37"/>
      <c r="AW329" s="37">
        <v>9.1721706204323628</v>
      </c>
      <c r="AX329" s="37">
        <v>6.7314011019079576</v>
      </c>
      <c r="AY329" s="37">
        <v>0.67099571156935833</v>
      </c>
      <c r="AZ329" s="37">
        <v>0.87484178515469813</v>
      </c>
      <c r="BA329" s="37">
        <v>11.609270418837049</v>
      </c>
      <c r="BB329" s="37">
        <v>1.4831480787980498</v>
      </c>
      <c r="BC329" s="37">
        <v>11.495180186029881</v>
      </c>
      <c r="BD329" s="37">
        <v>0.24689219665584067</v>
      </c>
      <c r="BE329" s="37">
        <v>8.7477810248153209E-2</v>
      </c>
      <c r="BF329" s="37">
        <v>47.503393031296639</v>
      </c>
      <c r="BG329" s="37">
        <v>1.578656906964633</v>
      </c>
      <c r="BH329" s="37">
        <v>2.0710005717519859</v>
      </c>
      <c r="BI329" s="37">
        <v>0.2269997127058857</v>
      </c>
      <c r="BJ329" s="37">
        <v>1.7835112647851366</v>
      </c>
      <c r="BK329" s="37">
        <v>0.98179820989725453</v>
      </c>
      <c r="BL329" s="37">
        <v>0.128719144571877</v>
      </c>
      <c r="BM329" s="37">
        <v>0.46314855129742655</v>
      </c>
      <c r="BN329" s="37">
        <v>0.6939131384355065</v>
      </c>
      <c r="BO329" s="37">
        <v>0.31900766551235588</v>
      </c>
      <c r="BP329" s="37">
        <v>0.57869195916504224</v>
      </c>
      <c r="BQ329" s="37">
        <v>0.87055041125702803</v>
      </c>
      <c r="BR329" s="37">
        <v>6.7886481347389296E-2</v>
      </c>
      <c r="BS329" s="37">
        <v>0.40262442293626505</v>
      </c>
      <c r="BT329" s="37">
        <v>0.30352081969204286</v>
      </c>
      <c r="BU329" s="37">
        <v>7.7137428135295394E-2</v>
      </c>
      <c r="BV329" s="36">
        <v>77.902699516945773</v>
      </c>
      <c r="BW329" s="36">
        <v>0.26163423994101187</v>
      </c>
      <c r="BX329" s="36">
        <v>12.350009804806533</v>
      </c>
      <c r="BY329" s="36">
        <v>1.6291441007732348</v>
      </c>
      <c r="BZ329" s="36">
        <v>5.478836962376249E-2</v>
      </c>
      <c r="CA329" s="36">
        <v>0.34036759700476515</v>
      </c>
      <c r="CB329" s="36">
        <v>2.0456031982376217</v>
      </c>
      <c r="CC329" s="36">
        <v>3.5707748295949888</v>
      </c>
      <c r="CD329" s="36">
        <v>1.8702739650784543</v>
      </c>
      <c r="CE329" s="36">
        <v>8.3418382321894021E-3</v>
      </c>
      <c r="CF329" s="36">
        <v>0.2586</v>
      </c>
      <c r="CG329" s="36">
        <v>96.999399999999994</v>
      </c>
      <c r="CH329" s="33">
        <v>0.55500000000000005</v>
      </c>
      <c r="CI329" s="33">
        <v>5.5E-2</v>
      </c>
      <c r="CJ329" s="33">
        <v>0.26</v>
      </c>
      <c r="CK329" s="33">
        <v>0.255</v>
      </c>
      <c r="CL329" s="33">
        <v>1.4999999999999999E-2</v>
      </c>
      <c r="CM329" s="33">
        <v>6.5000000000000002E-2</v>
      </c>
      <c r="CN329" s="33">
        <v>0.17</v>
      </c>
      <c r="CO329" s="33">
        <v>0.18</v>
      </c>
      <c r="CP329" s="33">
        <v>0.155</v>
      </c>
      <c r="CQ329" s="33">
        <v>2.5000000000000001E-2</v>
      </c>
      <c r="CR329" s="33">
        <v>1.4999999999999999E-2</v>
      </c>
      <c r="CS329" s="33">
        <v>0.25</v>
      </c>
    </row>
    <row r="330" spans="1:97" s="31" customFormat="1">
      <c r="A330" s="33" t="s">
        <v>1839</v>
      </c>
      <c r="B330" s="33"/>
      <c r="C330" s="33" t="s">
        <v>1557</v>
      </c>
      <c r="D330" s="33" t="s">
        <v>43</v>
      </c>
      <c r="E330" s="33" t="s">
        <v>57</v>
      </c>
      <c r="F330" s="33" t="s">
        <v>1838</v>
      </c>
      <c r="G330" s="34">
        <v>59.3626</v>
      </c>
      <c r="H330" s="34">
        <v>-153.435</v>
      </c>
      <c r="I330" s="33" t="s">
        <v>1839</v>
      </c>
      <c r="J330" s="35">
        <v>364154.8242333582</v>
      </c>
      <c r="K330" s="36">
        <v>0.23</v>
      </c>
      <c r="L330" s="35">
        <v>18.707491683101264</v>
      </c>
      <c r="M330" s="35">
        <v>278.82828159742002</v>
      </c>
      <c r="N330" s="35">
        <v>17639.28173299113</v>
      </c>
      <c r="O330" s="35">
        <v>14.43182807936085</v>
      </c>
      <c r="P330" s="35">
        <v>1913.992176006202</v>
      </c>
      <c r="Q330" s="35"/>
      <c r="R330" s="35">
        <v>449.10046770742019</v>
      </c>
      <c r="S330" s="35">
        <v>42.781819897912598</v>
      </c>
      <c r="T330" s="35">
        <v>19.606910592344754</v>
      </c>
      <c r="U330" s="35">
        <v>33.694985307001147</v>
      </c>
      <c r="V330" s="35">
        <v>232.35827769792957</v>
      </c>
      <c r="W330" s="35">
        <v>53.327278067428345</v>
      </c>
      <c r="X330" s="35">
        <v>385.34236665542102</v>
      </c>
      <c r="Y330" s="37">
        <v>4.4757984778293967</v>
      </c>
      <c r="Z330" s="37">
        <v>0.80216400467672921</v>
      </c>
      <c r="AA330" s="35">
        <v>951.09272983602045</v>
      </c>
      <c r="AB330" s="35">
        <v>27.98977101863105</v>
      </c>
      <c r="AC330" s="35">
        <v>38.205558862058332</v>
      </c>
      <c r="AD330" s="37">
        <v>5.7916323238869731</v>
      </c>
      <c r="AE330" s="37">
        <v>27.586627592145241</v>
      </c>
      <c r="AF330" s="37">
        <v>8.1481581065219615</v>
      </c>
      <c r="AG330" s="37">
        <v>1.9147761050548859</v>
      </c>
      <c r="AH330" s="37">
        <v>8.1344770427720157</v>
      </c>
      <c r="AI330" s="37">
        <v>9.5683225084251156</v>
      </c>
      <c r="AJ330" s="37">
        <v>4.7973224668652765</v>
      </c>
      <c r="AK330" s="37">
        <v>5.4350032920793172</v>
      </c>
      <c r="AL330" s="37">
        <v>11.534180980981093</v>
      </c>
      <c r="AM330" s="37">
        <v>0.30038341514418859</v>
      </c>
      <c r="AN330" s="37">
        <v>5.1527339503123555</v>
      </c>
      <c r="AO330" s="37">
        <v>6.8745128459281828</v>
      </c>
      <c r="AP330" s="37">
        <v>1.4394234685553042</v>
      </c>
      <c r="AQ330" s="37">
        <v>1.2467741294252568</v>
      </c>
      <c r="AR330" s="37">
        <v>16.964104934599714</v>
      </c>
      <c r="AS330" s="37">
        <v>336.30205856337437</v>
      </c>
      <c r="AT330" s="37">
        <v>0.74610525646032222</v>
      </c>
      <c r="AU330" s="37">
        <v>21.280662516485069</v>
      </c>
      <c r="AV330" s="37"/>
      <c r="AW330" s="37">
        <v>10.325531793510171</v>
      </c>
      <c r="AX330" s="37">
        <v>8.6521063597719632</v>
      </c>
      <c r="AY330" s="37">
        <v>3.7846924441530079</v>
      </c>
      <c r="AZ330" s="37">
        <v>1.2195515176608038</v>
      </c>
      <c r="BA330" s="37">
        <v>12.356711535917777</v>
      </c>
      <c r="BB330" s="37">
        <v>3.0966419908568485</v>
      </c>
      <c r="BC330" s="37">
        <v>13.844118760923903</v>
      </c>
      <c r="BD330" s="37">
        <v>0.20580244553973678</v>
      </c>
      <c r="BE330" s="37">
        <v>8.0717665837207908E-2</v>
      </c>
      <c r="BF330" s="37">
        <v>30.882768918993726</v>
      </c>
      <c r="BG330" s="37">
        <v>1.0060176567476113</v>
      </c>
      <c r="BH330" s="37">
        <v>0.8986576160710017</v>
      </c>
      <c r="BI330" s="37">
        <v>0.33063741111325595</v>
      </c>
      <c r="BJ330" s="37">
        <v>2.0670242827801193</v>
      </c>
      <c r="BK330" s="37">
        <v>1.049105290734204</v>
      </c>
      <c r="BL330" s="37">
        <v>0.36696647777343611</v>
      </c>
      <c r="BM330" s="37">
        <v>0.65109194265790882</v>
      </c>
      <c r="BN330" s="37">
        <v>0.79850619508802978</v>
      </c>
      <c r="BO330" s="37">
        <v>0.27797105006962025</v>
      </c>
      <c r="BP330" s="37">
        <v>0.58102711784863303</v>
      </c>
      <c r="BQ330" s="37">
        <v>1.1917945805847951</v>
      </c>
      <c r="BR330" s="37">
        <v>6.1163290893167833E-2</v>
      </c>
      <c r="BS330" s="37">
        <v>0.41540828654086265</v>
      </c>
      <c r="BT330" s="37">
        <v>0.1381096794308618</v>
      </c>
      <c r="BU330" s="37">
        <v>7.8950391218292559E-2</v>
      </c>
      <c r="BV330" s="36">
        <v>77.902699516945773</v>
      </c>
      <c r="BW330" s="36">
        <v>0.26163423994101187</v>
      </c>
      <c r="BX330" s="36">
        <v>12.350009804806533</v>
      </c>
      <c r="BY330" s="36">
        <v>1.6291441007732348</v>
      </c>
      <c r="BZ330" s="36">
        <v>5.478836962376249E-2</v>
      </c>
      <c r="CA330" s="36">
        <v>0.34036759700476515</v>
      </c>
      <c r="CB330" s="36">
        <v>2.0456031982376217</v>
      </c>
      <c r="CC330" s="36">
        <v>3.5707748295949888</v>
      </c>
      <c r="CD330" s="36">
        <v>1.8702739650784543</v>
      </c>
      <c r="CE330" s="36">
        <v>8.3418382321894021E-3</v>
      </c>
      <c r="CF330" s="36">
        <v>0.2586</v>
      </c>
      <c r="CG330" s="36">
        <v>96.999399999999994</v>
      </c>
      <c r="CH330" s="33">
        <v>0.92500000000000004</v>
      </c>
      <c r="CI330" s="33">
        <v>0.1</v>
      </c>
      <c r="CJ330" s="33">
        <v>0.13500000000000001</v>
      </c>
      <c r="CK330" s="33">
        <v>0.34</v>
      </c>
      <c r="CL330" s="33">
        <v>1.4999999999999999E-2</v>
      </c>
      <c r="CM330" s="33">
        <v>0.15</v>
      </c>
      <c r="CN330" s="33">
        <v>0.41499999999999998</v>
      </c>
      <c r="CO330" s="33">
        <v>0.11</v>
      </c>
      <c r="CP330" s="33">
        <v>0.11</v>
      </c>
      <c r="CQ330" s="33">
        <v>1.4999999999999999E-2</v>
      </c>
      <c r="CR330" s="33">
        <v>0.01</v>
      </c>
      <c r="CS330" s="33">
        <v>0.57999999999999996</v>
      </c>
    </row>
    <row r="331" spans="1:97" s="31" customFormat="1">
      <c r="A331" s="33" t="s">
        <v>1840</v>
      </c>
      <c r="B331" s="33"/>
      <c r="C331" s="33" t="s">
        <v>1557</v>
      </c>
      <c r="D331" s="33" t="s">
        <v>43</v>
      </c>
      <c r="E331" s="33" t="s">
        <v>57</v>
      </c>
      <c r="F331" s="33" t="s">
        <v>1838</v>
      </c>
      <c r="G331" s="34">
        <v>59.3626</v>
      </c>
      <c r="H331" s="34">
        <v>-153.435</v>
      </c>
      <c r="I331" s="33" t="s">
        <v>1840</v>
      </c>
      <c r="J331" s="35">
        <v>364154.8242333582</v>
      </c>
      <c r="K331" s="36">
        <v>0.23</v>
      </c>
      <c r="L331" s="35">
        <v>10.059132706890148</v>
      </c>
      <c r="M331" s="35">
        <v>641.22112334982137</v>
      </c>
      <c r="N331" s="35">
        <v>13163.044343325424</v>
      </c>
      <c r="O331" s="35">
        <v>15.744203785055896</v>
      </c>
      <c r="P331" s="35">
        <v>1407.6212390658118</v>
      </c>
      <c r="Q331" s="35"/>
      <c r="R331" s="35">
        <v>336.46448541552769</v>
      </c>
      <c r="S331" s="35">
        <v>25.872469680090994</v>
      </c>
      <c r="T331" s="35">
        <v>6.2987622472441354</v>
      </c>
      <c r="U331" s="35">
        <v>29.073566887532301</v>
      </c>
      <c r="V331" s="35">
        <v>179.8570024726032</v>
      </c>
      <c r="W331" s="35">
        <v>40.202077185497885</v>
      </c>
      <c r="X331" s="35">
        <v>299.55519130401495</v>
      </c>
      <c r="Y331" s="37">
        <v>3.7329075181845348</v>
      </c>
      <c r="Z331" s="37">
        <v>0.70391518230204175</v>
      </c>
      <c r="AA331" s="35">
        <v>827.07720863002862</v>
      </c>
      <c r="AB331" s="35">
        <v>23.272721090594874</v>
      </c>
      <c r="AC331" s="35">
        <v>33.784016444175258</v>
      </c>
      <c r="AD331" s="37">
        <v>5.3127974200155128</v>
      </c>
      <c r="AE331" s="37">
        <v>26.79787822038509</v>
      </c>
      <c r="AF331" s="37">
        <v>5.5759350438780624</v>
      </c>
      <c r="AG331" s="37">
        <v>0.77454749346226959</v>
      </c>
      <c r="AH331" s="37">
        <v>3.4088633783687015</v>
      </c>
      <c r="AI331" s="37">
        <v>6.4793053974861872</v>
      </c>
      <c r="AJ331" s="37">
        <v>3.3569363378118293</v>
      </c>
      <c r="AK331" s="37">
        <v>4.590038395793365</v>
      </c>
      <c r="AL331" s="37">
        <v>7.8033288069628943</v>
      </c>
      <c r="AM331" s="37">
        <v>0.30401611344769486</v>
      </c>
      <c r="AN331" s="37">
        <v>3.9789803211619899</v>
      </c>
      <c r="AO331" s="37">
        <v>5.8308453463042262</v>
      </c>
      <c r="AP331" s="37">
        <v>0.9342082960586241</v>
      </c>
      <c r="AQ331" s="37">
        <v>1.6177735830713051</v>
      </c>
      <c r="AR331" s="37">
        <v>97.148904182903308</v>
      </c>
      <c r="AS331" s="37">
        <v>1440.0496231179281</v>
      </c>
      <c r="AT331" s="37">
        <v>0.75641387235840962</v>
      </c>
      <c r="AU331" s="37">
        <v>130.69728715420712</v>
      </c>
      <c r="AV331" s="37"/>
      <c r="AW331" s="37">
        <v>30.691084912602353</v>
      </c>
      <c r="AX331" s="37">
        <v>3.2521340586487977</v>
      </c>
      <c r="AY331" s="37">
        <v>0.56984505606024205</v>
      </c>
      <c r="AZ331" s="37">
        <v>1.2692745746067919</v>
      </c>
      <c r="BA331" s="37">
        <v>7.9532612251127652</v>
      </c>
      <c r="BB331" s="37">
        <v>2.98017253080552</v>
      </c>
      <c r="BC331" s="37">
        <v>16.537506367148048</v>
      </c>
      <c r="BD331" s="37">
        <v>0.16875828516362182</v>
      </c>
      <c r="BE331" s="37">
        <v>7.5043927488312526E-2</v>
      </c>
      <c r="BF331" s="37">
        <v>35.228813036378803</v>
      </c>
      <c r="BG331" s="37">
        <v>0.7887566129675464</v>
      </c>
      <c r="BH331" s="37">
        <v>1.0881634303108583</v>
      </c>
      <c r="BI331" s="37">
        <v>0.31309957171436148</v>
      </c>
      <c r="BJ331" s="37">
        <v>2.4586855240145247</v>
      </c>
      <c r="BK331" s="37">
        <v>0.50715894340623957</v>
      </c>
      <c r="BL331" s="37">
        <v>0.10827192565205032</v>
      </c>
      <c r="BM331" s="37">
        <v>0.60282423464830504</v>
      </c>
      <c r="BN331" s="37">
        <v>0.59673019860838394</v>
      </c>
      <c r="BO331" s="37">
        <v>0.3785773317296417</v>
      </c>
      <c r="BP331" s="37">
        <v>0.46843166868918484</v>
      </c>
      <c r="BQ331" s="37">
        <v>0.23717695596157751</v>
      </c>
      <c r="BR331" s="37">
        <v>7.1245658649578755E-2</v>
      </c>
      <c r="BS331" s="37">
        <v>0.1459343230235384</v>
      </c>
      <c r="BT331" s="37">
        <v>0.29108255234204367</v>
      </c>
      <c r="BU331" s="37">
        <v>0.11779560238796592</v>
      </c>
      <c r="BV331" s="36">
        <v>77.902699516945773</v>
      </c>
      <c r="BW331" s="36">
        <v>0.26163423994101187</v>
      </c>
      <c r="BX331" s="36">
        <v>12.350009804806533</v>
      </c>
      <c r="BY331" s="36">
        <v>1.6291441007732348</v>
      </c>
      <c r="BZ331" s="36">
        <v>5.478836962376249E-2</v>
      </c>
      <c r="CA331" s="36">
        <v>0.34036759700476515</v>
      </c>
      <c r="CB331" s="36">
        <v>2.0456031982376217</v>
      </c>
      <c r="CC331" s="36">
        <v>3.5707748295949888</v>
      </c>
      <c r="CD331" s="36">
        <v>1.8702739650784543</v>
      </c>
      <c r="CE331" s="36">
        <v>8.3418382321894021E-3</v>
      </c>
      <c r="CF331" s="36">
        <v>0.2586</v>
      </c>
      <c r="CG331" s="36">
        <v>96.999399999999994</v>
      </c>
      <c r="CH331" s="33">
        <v>0.2</v>
      </c>
      <c r="CI331" s="33">
        <v>2.5000000000000001E-2</v>
      </c>
      <c r="CJ331" s="33">
        <v>0.125</v>
      </c>
      <c r="CK331" s="33">
        <v>7.0000000000000007E-2</v>
      </c>
      <c r="CL331" s="33">
        <v>0.02</v>
      </c>
      <c r="CM331" s="33">
        <v>0.03</v>
      </c>
      <c r="CN331" s="33">
        <v>5.5E-2</v>
      </c>
      <c r="CO331" s="33">
        <v>0.04</v>
      </c>
      <c r="CP331" s="33">
        <v>0.04</v>
      </c>
      <c r="CQ331" s="33">
        <v>0.01</v>
      </c>
      <c r="CR331" s="33">
        <v>0.02</v>
      </c>
      <c r="CS331" s="33">
        <v>1.165</v>
      </c>
    </row>
    <row r="332" spans="1:97" s="31" customFormat="1">
      <c r="A332" s="33" t="s">
        <v>1841</v>
      </c>
      <c r="B332" s="33"/>
      <c r="C332" s="33" t="s">
        <v>1557</v>
      </c>
      <c r="D332" s="33" t="s">
        <v>43</v>
      </c>
      <c r="E332" s="33" t="s">
        <v>57</v>
      </c>
      <c r="F332" s="33" t="s">
        <v>1838</v>
      </c>
      <c r="G332" s="34">
        <v>59.3626</v>
      </c>
      <c r="H332" s="34">
        <v>-153.435</v>
      </c>
      <c r="I332" s="33" t="s">
        <v>1841</v>
      </c>
      <c r="J332" s="35">
        <v>364154.8242333582</v>
      </c>
      <c r="K332" s="36">
        <v>0.23</v>
      </c>
      <c r="L332" s="35">
        <v>16.60315934008409</v>
      </c>
      <c r="M332" s="35">
        <v>522.84178851686045</v>
      </c>
      <c r="N332" s="35">
        <v>20711.969899360625</v>
      </c>
      <c r="O332" s="35">
        <v>13.599579560036823</v>
      </c>
      <c r="P332" s="35">
        <v>1838.947957786477</v>
      </c>
      <c r="Q332" s="35"/>
      <c r="R332" s="35">
        <v>538.02460328361542</v>
      </c>
      <c r="S332" s="35">
        <v>101.52314011902341</v>
      </c>
      <c r="T332" s="35">
        <v>45.552868914825474</v>
      </c>
      <c r="U332" s="35">
        <v>30.218651723954945</v>
      </c>
      <c r="V332" s="35">
        <v>290.85992619040235</v>
      </c>
      <c r="W332" s="35">
        <v>43.084224671214663</v>
      </c>
      <c r="X332" s="35">
        <v>330.191089526594</v>
      </c>
      <c r="Y332" s="37">
        <v>5.1877834190679506</v>
      </c>
      <c r="Z332" s="37">
        <v>0.72608371217573253</v>
      </c>
      <c r="AA332" s="35">
        <v>1232.0704606496038</v>
      </c>
      <c r="AB332" s="35">
        <v>22.622959988259971</v>
      </c>
      <c r="AC332" s="35">
        <v>34.563529516813148</v>
      </c>
      <c r="AD332" s="37">
        <v>5.2380643655227992</v>
      </c>
      <c r="AE332" s="37">
        <v>27.017791319019047</v>
      </c>
      <c r="AF332" s="37">
        <v>6.0511161657823651</v>
      </c>
      <c r="AG332" s="37">
        <v>1.3084636215667111</v>
      </c>
      <c r="AH332" s="37">
        <v>5.4515792949903839</v>
      </c>
      <c r="AI332" s="37">
        <v>7.6576988142543163</v>
      </c>
      <c r="AJ332" s="37">
        <v>5.3663011027262915</v>
      </c>
      <c r="AK332" s="37">
        <v>4.7124292669101928</v>
      </c>
      <c r="AL332" s="37">
        <v>7.7590408953319949</v>
      </c>
      <c r="AM332" s="37">
        <v>0.30312503894195347</v>
      </c>
      <c r="AN332" s="37">
        <v>11.170332190338049</v>
      </c>
      <c r="AO332" s="37">
        <v>6.6248525341853739</v>
      </c>
      <c r="AP332" s="37">
        <v>1.268527871562213</v>
      </c>
      <c r="AQ332" s="37">
        <v>1.0799402554964264</v>
      </c>
      <c r="AR332" s="37">
        <v>58.661642155729545</v>
      </c>
      <c r="AS332" s="37">
        <v>1546.2657368909422</v>
      </c>
      <c r="AT332" s="37">
        <v>0.47993565656762993</v>
      </c>
      <c r="AU332" s="37">
        <v>75.517746426290927</v>
      </c>
      <c r="AV332" s="37"/>
      <c r="AW332" s="37">
        <v>21.397290224765726</v>
      </c>
      <c r="AX332" s="37">
        <v>23.894353838107296</v>
      </c>
      <c r="AY332" s="37">
        <v>6.812914440578103</v>
      </c>
      <c r="AZ332" s="37">
        <v>1.3361530982561121</v>
      </c>
      <c r="BA332" s="37">
        <v>25.368565864113432</v>
      </c>
      <c r="BB332" s="37">
        <v>0.70829048599560473</v>
      </c>
      <c r="BC332" s="37">
        <v>9.9600079172357994</v>
      </c>
      <c r="BD332" s="37">
        <v>0.20794634476873011</v>
      </c>
      <c r="BE332" s="37">
        <v>6.0740356775112997E-2</v>
      </c>
      <c r="BF332" s="37">
        <v>46.954336009579606</v>
      </c>
      <c r="BG332" s="37">
        <v>0.59086017392980195</v>
      </c>
      <c r="BH332" s="37">
        <v>1.34091481186502</v>
      </c>
      <c r="BI332" s="37">
        <v>0.12027927494338607</v>
      </c>
      <c r="BJ332" s="37">
        <v>0.94218324897729722</v>
      </c>
      <c r="BK332" s="37">
        <v>0.44618922936302335</v>
      </c>
      <c r="BL332" s="37">
        <v>0.24513285288762549</v>
      </c>
      <c r="BM332" s="37">
        <v>0.47276160946391271</v>
      </c>
      <c r="BN332" s="37">
        <v>0.3496636319836528</v>
      </c>
      <c r="BO332" s="37">
        <v>0.81567663537822532</v>
      </c>
      <c r="BP332" s="37">
        <v>0.44463440447170549</v>
      </c>
      <c r="BQ332" s="37">
        <v>0.52465748307906335</v>
      </c>
      <c r="BR332" s="37">
        <v>3.0107492214624696E-2</v>
      </c>
      <c r="BS332" s="37">
        <v>2.0611352329622097</v>
      </c>
      <c r="BT332" s="37">
        <v>0.41974565408058784</v>
      </c>
      <c r="BU332" s="37">
        <v>8.2672430533308569E-2</v>
      </c>
      <c r="BV332" s="36">
        <v>77.902699516945773</v>
      </c>
      <c r="BW332" s="36">
        <v>0.26163423994101187</v>
      </c>
      <c r="BX332" s="36">
        <v>12.350009804806533</v>
      </c>
      <c r="BY332" s="36">
        <v>1.6291441007732348</v>
      </c>
      <c r="BZ332" s="36">
        <v>5.478836962376249E-2</v>
      </c>
      <c r="CA332" s="36">
        <v>0.34036759700476515</v>
      </c>
      <c r="CB332" s="36">
        <v>2.0456031982376217</v>
      </c>
      <c r="CC332" s="36">
        <v>3.5707748295949888</v>
      </c>
      <c r="CD332" s="36">
        <v>1.8702739650784543</v>
      </c>
      <c r="CE332" s="36">
        <v>8.3418382321894021E-3</v>
      </c>
      <c r="CF332" s="36">
        <v>0.2586</v>
      </c>
      <c r="CG332" s="36">
        <v>96.999399999999994</v>
      </c>
      <c r="CH332" s="33">
        <v>0.155</v>
      </c>
      <c r="CI332" s="33">
        <v>0.01</v>
      </c>
      <c r="CJ332" s="33">
        <v>0.11</v>
      </c>
      <c r="CK332" s="33">
        <v>0.01</v>
      </c>
      <c r="CL332" s="33">
        <v>5.0000000000000001E-3</v>
      </c>
      <c r="CM332" s="33">
        <v>0.02</v>
      </c>
      <c r="CN332" s="33">
        <v>0.05</v>
      </c>
      <c r="CO332" s="33">
        <v>0.16500000000000001</v>
      </c>
      <c r="CP332" s="33">
        <v>0.12</v>
      </c>
      <c r="CQ332" s="33">
        <v>0</v>
      </c>
      <c r="CR332" s="33">
        <v>0.01</v>
      </c>
      <c r="CS332" s="33">
        <v>0.33</v>
      </c>
    </row>
    <row r="333" spans="1:97" s="31" customFormat="1">
      <c r="A333" s="33" t="s">
        <v>1842</v>
      </c>
      <c r="B333" s="33"/>
      <c r="C333" s="33" t="s">
        <v>1557</v>
      </c>
      <c r="D333" s="33" t="s">
        <v>43</v>
      </c>
      <c r="E333" s="33" t="s">
        <v>57</v>
      </c>
      <c r="F333" s="33" t="s">
        <v>1838</v>
      </c>
      <c r="G333" s="34">
        <v>59.3626</v>
      </c>
      <c r="H333" s="34">
        <v>-153.435</v>
      </c>
      <c r="I333" s="33" t="s">
        <v>1842</v>
      </c>
      <c r="J333" s="35">
        <v>364154.8242333582</v>
      </c>
      <c r="K333" s="36">
        <v>0.23</v>
      </c>
      <c r="L333" s="35">
        <v>20.136374995140358</v>
      </c>
      <c r="M333" s="35">
        <v>227.26583193315165</v>
      </c>
      <c r="N333" s="35">
        <v>17367.261112013875</v>
      </c>
      <c r="O333" s="35">
        <v>11.788334534883868</v>
      </c>
      <c r="P333" s="35">
        <v>1953.4971623292172</v>
      </c>
      <c r="Q333" s="35"/>
      <c r="R333" s="35">
        <v>482.03353907634994</v>
      </c>
      <c r="S333" s="35">
        <v>21.629154870340813</v>
      </c>
      <c r="T333" s="35">
        <v>22.414094711309595</v>
      </c>
      <c r="U333" s="35">
        <v>33.930684561570999</v>
      </c>
      <c r="V333" s="35">
        <v>160.01015721121496</v>
      </c>
      <c r="W333" s="35">
        <v>35.19419821531492</v>
      </c>
      <c r="X333" s="35">
        <v>274.17065473883827</v>
      </c>
      <c r="Y333" s="37">
        <v>5.700300313973929</v>
      </c>
      <c r="Z333" s="37">
        <v>0.70118217781326364</v>
      </c>
      <c r="AA333" s="35">
        <v>974.50015400415793</v>
      </c>
      <c r="AB333" s="35">
        <v>20.056213470493244</v>
      </c>
      <c r="AC333" s="35">
        <v>35.579122573488505</v>
      </c>
      <c r="AD333" s="37">
        <v>5.2996211480607442</v>
      </c>
      <c r="AE333" s="37">
        <v>21.127091157880262</v>
      </c>
      <c r="AF333" s="37">
        <v>4.9143232214150023</v>
      </c>
      <c r="AG333" s="37">
        <v>1.0922267605302352</v>
      </c>
      <c r="AH333" s="37">
        <v>6.1546386305973719</v>
      </c>
      <c r="AI333" s="37">
        <v>6.5064556482858711</v>
      </c>
      <c r="AJ333" s="37">
        <v>4.644544542605292</v>
      </c>
      <c r="AK333" s="37">
        <v>3.3358380650568757</v>
      </c>
      <c r="AL333" s="37">
        <v>8.5227399418776493</v>
      </c>
      <c r="AM333" s="37">
        <v>0.38526837853552015</v>
      </c>
      <c r="AN333" s="37">
        <v>5.184135528712142</v>
      </c>
      <c r="AO333" s="37">
        <v>4.5750290172767203</v>
      </c>
      <c r="AP333" s="37">
        <v>1.4602364318820937</v>
      </c>
      <c r="AQ333" s="37">
        <v>1.0118077385953197</v>
      </c>
      <c r="AR333" s="37">
        <v>9.1429260033018434</v>
      </c>
      <c r="AS333" s="37">
        <v>440.7829388339411</v>
      </c>
      <c r="AT333" s="37">
        <v>1.3121033877697883</v>
      </c>
      <c r="AU333" s="37">
        <v>36.063894313960049</v>
      </c>
      <c r="AV333" s="37"/>
      <c r="AW333" s="37">
        <v>10.901777104005607</v>
      </c>
      <c r="AX333" s="37">
        <v>1.6961628147114793</v>
      </c>
      <c r="AY333" s="37">
        <v>2.0612249356550856</v>
      </c>
      <c r="AZ333" s="37">
        <v>0.35100867271261788</v>
      </c>
      <c r="BA333" s="37">
        <v>12.891602260621999</v>
      </c>
      <c r="BB333" s="37">
        <v>2.1294426653279483</v>
      </c>
      <c r="BC333" s="37">
        <v>19.440229554361142</v>
      </c>
      <c r="BD333" s="37">
        <v>0.13738048346464049</v>
      </c>
      <c r="BE333" s="37">
        <v>2.9719337894068769E-2</v>
      </c>
      <c r="BF333" s="37">
        <v>13.479821505205251</v>
      </c>
      <c r="BG333" s="37">
        <v>1.3664693416987379</v>
      </c>
      <c r="BH333" s="37">
        <v>0.50686348951430005</v>
      </c>
      <c r="BI333" s="37">
        <v>0.23321731471319354</v>
      </c>
      <c r="BJ333" s="37">
        <v>1.0509238812379402</v>
      </c>
      <c r="BK333" s="37">
        <v>1.1672485181965535</v>
      </c>
      <c r="BL333" s="37">
        <v>9.6951304581053943E-2</v>
      </c>
      <c r="BM333" s="37">
        <v>0.44818070307826069</v>
      </c>
      <c r="BN333" s="37">
        <v>0.63311121870771325</v>
      </c>
      <c r="BO333" s="37">
        <v>0.43794086956144634</v>
      </c>
      <c r="BP333" s="37">
        <v>0.53489499434556342</v>
      </c>
      <c r="BQ333" s="37">
        <v>0.77722376684124261</v>
      </c>
      <c r="BR333" s="37">
        <v>5.7047362287466929E-2</v>
      </c>
      <c r="BS333" s="37">
        <v>0.47648056096068331</v>
      </c>
      <c r="BT333" s="37">
        <v>0.24656130883019745</v>
      </c>
      <c r="BU333" s="37">
        <v>0.11397603721035199</v>
      </c>
      <c r="BV333" s="36">
        <v>77.902699516945773</v>
      </c>
      <c r="BW333" s="36">
        <v>0.26163423994101187</v>
      </c>
      <c r="BX333" s="36">
        <v>12.350009804806533</v>
      </c>
      <c r="BY333" s="36">
        <v>1.6291441007732348</v>
      </c>
      <c r="BZ333" s="36">
        <v>5.478836962376249E-2</v>
      </c>
      <c r="CA333" s="36">
        <v>0.34036759700476515</v>
      </c>
      <c r="CB333" s="36">
        <v>2.0456031982376217</v>
      </c>
      <c r="CC333" s="36">
        <v>3.5707748295949888</v>
      </c>
      <c r="CD333" s="36">
        <v>1.8702739650784543</v>
      </c>
      <c r="CE333" s="36">
        <v>8.3418382321894021E-3</v>
      </c>
      <c r="CF333" s="36">
        <v>0.2586</v>
      </c>
      <c r="CG333" s="36">
        <v>96.999399999999994</v>
      </c>
      <c r="CH333" s="33">
        <v>0.245</v>
      </c>
      <c r="CI333" s="33">
        <v>2.5000000000000001E-2</v>
      </c>
      <c r="CJ333" s="33">
        <v>0.1</v>
      </c>
      <c r="CK333" s="33">
        <v>9.5000000000000001E-2</v>
      </c>
      <c r="CL333" s="33">
        <v>2.5000000000000001E-2</v>
      </c>
      <c r="CM333" s="33">
        <v>0.01</v>
      </c>
      <c r="CN333" s="33">
        <v>0.15</v>
      </c>
      <c r="CO333" s="33">
        <v>0.08</v>
      </c>
      <c r="CP333" s="33">
        <v>4.4999999999999998E-2</v>
      </c>
      <c r="CQ333" s="33">
        <v>0.02</v>
      </c>
      <c r="CR333" s="33">
        <v>5.0000000000000001E-3</v>
      </c>
      <c r="CS333" s="33">
        <v>0.71</v>
      </c>
    </row>
    <row r="334" spans="1:97" s="31" customFormat="1">
      <c r="A334" s="33" t="s">
        <v>1843</v>
      </c>
      <c r="B334" s="33"/>
      <c r="C334" s="33" t="s">
        <v>1557</v>
      </c>
      <c r="D334" s="33" t="s">
        <v>43</v>
      </c>
      <c r="E334" s="33" t="s">
        <v>57</v>
      </c>
      <c r="F334" s="33" t="s">
        <v>1838</v>
      </c>
      <c r="G334" s="34">
        <v>59.3626</v>
      </c>
      <c r="H334" s="34">
        <v>-153.435</v>
      </c>
      <c r="I334" s="33" t="s">
        <v>1843</v>
      </c>
      <c r="J334" s="35">
        <v>364154.8242333582</v>
      </c>
      <c r="K334" s="36">
        <v>0.23</v>
      </c>
      <c r="L334" s="35">
        <v>20.189587804541794</v>
      </c>
      <c r="M334" s="35">
        <v>729.72654944204817</v>
      </c>
      <c r="N334" s="35">
        <v>21422.863709619629</v>
      </c>
      <c r="O334" s="35">
        <v>14.578413724318496</v>
      </c>
      <c r="P334" s="35">
        <v>1773.9947891806969</v>
      </c>
      <c r="Q334" s="35"/>
      <c r="R334" s="35">
        <v>471.06535790897993</v>
      </c>
      <c r="S334" s="35">
        <v>177.84080587133502</v>
      </c>
      <c r="T334" s="35">
        <v>62.347081676760261</v>
      </c>
      <c r="U334" s="35">
        <v>30.504765469679601</v>
      </c>
      <c r="V334" s="35">
        <v>345.8641727443848</v>
      </c>
      <c r="W334" s="35">
        <v>46.818759621269081</v>
      </c>
      <c r="X334" s="35">
        <v>345.07040580900167</v>
      </c>
      <c r="Y334" s="37">
        <v>4.6623798083149248</v>
      </c>
      <c r="Z334" s="37">
        <v>0.9157938388195771</v>
      </c>
      <c r="AA334" s="35">
        <v>1114.2505616438611</v>
      </c>
      <c r="AB334" s="35">
        <v>28.044860813403794</v>
      </c>
      <c r="AC334" s="35">
        <v>41.949341217801013</v>
      </c>
      <c r="AD334" s="37">
        <v>4.9660840713515446</v>
      </c>
      <c r="AE334" s="37">
        <v>31.732055952386236</v>
      </c>
      <c r="AF334" s="37">
        <v>6.4501462025501555</v>
      </c>
      <c r="AG334" s="37">
        <v>0.71998614172529873</v>
      </c>
      <c r="AH334" s="37">
        <v>7.4578251280535621</v>
      </c>
      <c r="AI334" s="37">
        <v>6.6730494779783598</v>
      </c>
      <c r="AJ334" s="37">
        <v>4.584706393226635</v>
      </c>
      <c r="AK334" s="37">
        <v>5.6703152973484965</v>
      </c>
      <c r="AL334" s="37">
        <v>9.0450038161721515</v>
      </c>
      <c r="AM334" s="37">
        <v>0.51300828081646077</v>
      </c>
      <c r="AN334" s="37">
        <v>13.087711410908161</v>
      </c>
      <c r="AO334" s="37">
        <v>7.5499005298847148</v>
      </c>
      <c r="AP334" s="37">
        <v>1.5515005490185709</v>
      </c>
      <c r="AQ334" s="37">
        <v>1.0370732285747173</v>
      </c>
      <c r="AR334" s="37">
        <v>36.190134754025252</v>
      </c>
      <c r="AS334" s="37">
        <v>510.20453017365588</v>
      </c>
      <c r="AT334" s="37">
        <v>0.80504139239622374</v>
      </c>
      <c r="AU334" s="37">
        <v>57.476230841627761</v>
      </c>
      <c r="AV334" s="37"/>
      <c r="AW334" s="37">
        <v>11.553591522784506</v>
      </c>
      <c r="AX334" s="37">
        <v>14.175199984211165</v>
      </c>
      <c r="AY334" s="37">
        <v>1.6280015590574528</v>
      </c>
      <c r="AZ334" s="37">
        <v>0.82179630476489829</v>
      </c>
      <c r="BA334" s="37">
        <v>15.694952019441626</v>
      </c>
      <c r="BB334" s="37">
        <v>1.2721230749200521</v>
      </c>
      <c r="BC334" s="37">
        <v>7.0055321631896126</v>
      </c>
      <c r="BD334" s="37">
        <v>0.10590609343481892</v>
      </c>
      <c r="BE334" s="37">
        <v>5.2004488481583198E-2</v>
      </c>
      <c r="BF334" s="37">
        <v>16.065083149714901</v>
      </c>
      <c r="BG334" s="37">
        <v>1.6253228465456535</v>
      </c>
      <c r="BH334" s="37">
        <v>1.0083652602105944</v>
      </c>
      <c r="BI334" s="37">
        <v>0.32835973486649922</v>
      </c>
      <c r="BJ334" s="37">
        <v>1.2987229190002316</v>
      </c>
      <c r="BK334" s="37">
        <v>0.35926672884299149</v>
      </c>
      <c r="BL334" s="37">
        <v>9.8175007648708415E-2</v>
      </c>
      <c r="BM334" s="37">
        <v>0.47625699925126203</v>
      </c>
      <c r="BN334" s="37">
        <v>0.4000642971941728</v>
      </c>
      <c r="BO334" s="37">
        <v>0.305023725783373</v>
      </c>
      <c r="BP334" s="37">
        <v>0.62021266760102023</v>
      </c>
      <c r="BQ334" s="37">
        <v>0.48991456454434573</v>
      </c>
      <c r="BR334" s="37">
        <v>7.5386987652758725E-2</v>
      </c>
      <c r="BS334" s="37">
        <v>1.6098359282442489</v>
      </c>
      <c r="BT334" s="37">
        <v>0.40624880447209372</v>
      </c>
      <c r="BU334" s="37">
        <v>8.8002349881222436E-2</v>
      </c>
      <c r="BV334" s="36">
        <v>77.902699516945773</v>
      </c>
      <c r="BW334" s="36">
        <v>0.26163423994101187</v>
      </c>
      <c r="BX334" s="36">
        <v>12.350009804806533</v>
      </c>
      <c r="BY334" s="36">
        <v>1.6291441007732348</v>
      </c>
      <c r="BZ334" s="36">
        <v>5.478836962376249E-2</v>
      </c>
      <c r="CA334" s="36">
        <v>0.34036759700476515</v>
      </c>
      <c r="CB334" s="36">
        <v>2.0456031982376217</v>
      </c>
      <c r="CC334" s="36">
        <v>3.5707748295949888</v>
      </c>
      <c r="CD334" s="36">
        <v>1.8702739650784543</v>
      </c>
      <c r="CE334" s="36">
        <v>8.3418382321894021E-3</v>
      </c>
      <c r="CF334" s="36">
        <v>0.2586</v>
      </c>
      <c r="CG334" s="36">
        <v>96.999399999999994</v>
      </c>
      <c r="CH334" s="33">
        <v>0.26500000000000001</v>
      </c>
      <c r="CI334" s="33">
        <v>0.05</v>
      </c>
      <c r="CJ334" s="33">
        <v>0.115</v>
      </c>
      <c r="CK334" s="33">
        <v>0.08</v>
      </c>
      <c r="CL334" s="33">
        <v>0.03</v>
      </c>
      <c r="CM334" s="33">
        <v>2.5000000000000001E-2</v>
      </c>
      <c r="CN334" s="33">
        <v>0.15</v>
      </c>
      <c r="CO334" s="33">
        <v>0.1</v>
      </c>
      <c r="CP334" s="33">
        <v>0.04</v>
      </c>
      <c r="CQ334" s="33">
        <v>0.01</v>
      </c>
      <c r="CR334" s="33">
        <v>0.01</v>
      </c>
      <c r="CS334" s="33">
        <v>0.14000000000000001</v>
      </c>
    </row>
    <row r="335" spans="1:97" s="31" customFormat="1">
      <c r="A335" s="33" t="s">
        <v>1844</v>
      </c>
      <c r="B335" s="33"/>
      <c r="C335" s="33" t="s">
        <v>1557</v>
      </c>
      <c r="D335" s="33" t="s">
        <v>43</v>
      </c>
      <c r="E335" s="33" t="s">
        <v>57</v>
      </c>
      <c r="F335" s="33" t="s">
        <v>1838</v>
      </c>
      <c r="G335" s="34">
        <v>59.3626</v>
      </c>
      <c r="H335" s="34">
        <v>-153.435</v>
      </c>
      <c r="I335" s="33" t="s">
        <v>1844</v>
      </c>
      <c r="J335" s="35">
        <v>364154.8242333582</v>
      </c>
      <c r="K335" s="36">
        <v>0.23</v>
      </c>
      <c r="L335" s="35">
        <v>17.132458431848093</v>
      </c>
      <c r="M335" s="35">
        <v>298.3409885797987</v>
      </c>
      <c r="N335" s="35">
        <v>22674.682837553788</v>
      </c>
      <c r="O335" s="35">
        <v>11.889450043841727</v>
      </c>
      <c r="P335" s="35">
        <v>1625.8569568630542</v>
      </c>
      <c r="Q335" s="35"/>
      <c r="R335" s="35">
        <v>354.58425712318609</v>
      </c>
      <c r="S335" s="35">
        <v>23.531000696600209</v>
      </c>
      <c r="T335" s="35">
        <v>12.004577841386567</v>
      </c>
      <c r="U335" s="35">
        <v>27.688538365425575</v>
      </c>
      <c r="V335" s="35">
        <v>340.20381951985297</v>
      </c>
      <c r="W335" s="35">
        <v>43.65258172509138</v>
      </c>
      <c r="X335" s="35">
        <v>317.67766404773579</v>
      </c>
      <c r="Y335" s="37">
        <v>4.3108211887572505</v>
      </c>
      <c r="Z335" s="37">
        <v>0.90936421752369201</v>
      </c>
      <c r="AA335" s="35">
        <v>880.1748775706036</v>
      </c>
      <c r="AB335" s="35">
        <v>25.566630479891618</v>
      </c>
      <c r="AC335" s="35">
        <v>33.913527350853684</v>
      </c>
      <c r="AD335" s="37">
        <v>5.4901436973728259</v>
      </c>
      <c r="AE335" s="37">
        <v>24.029750012901101</v>
      </c>
      <c r="AF335" s="37">
        <v>5.5167667845356378</v>
      </c>
      <c r="AG335" s="37">
        <v>0.86848593287494269</v>
      </c>
      <c r="AH335" s="37">
        <v>5.7657321139185278</v>
      </c>
      <c r="AI335" s="37">
        <v>5.2240108564148588</v>
      </c>
      <c r="AJ335" s="37">
        <v>4.4766255211397672</v>
      </c>
      <c r="AK335" s="37">
        <v>5.1468297655924813</v>
      </c>
      <c r="AL335" s="37">
        <v>8.133971451419896</v>
      </c>
      <c r="AM335" s="37">
        <v>0.27056557444185197</v>
      </c>
      <c r="AN335" s="37">
        <v>4.606887153140506</v>
      </c>
      <c r="AO335" s="37">
        <v>5.607037685269316</v>
      </c>
      <c r="AP335" s="37">
        <v>1.224944515451216</v>
      </c>
      <c r="AQ335" s="37">
        <v>0.91591122716313</v>
      </c>
      <c r="AR335" s="37">
        <v>19.308374336205432</v>
      </c>
      <c r="AS335" s="37">
        <v>2308.3444270596069</v>
      </c>
      <c r="AT335" s="37">
        <v>0.58415474940660017</v>
      </c>
      <c r="AU335" s="37">
        <v>34.76720694942005</v>
      </c>
      <c r="AV335" s="37"/>
      <c r="AW335" s="37">
        <v>8.0156434937370484</v>
      </c>
      <c r="AX335" s="37">
        <v>4.8021507528665595</v>
      </c>
      <c r="AY335" s="37">
        <v>1.0890146811606036</v>
      </c>
      <c r="AZ335" s="37">
        <v>0.66545015997329937</v>
      </c>
      <c r="BA335" s="37">
        <v>36.771999155721737</v>
      </c>
      <c r="BB335" s="37">
        <v>0.87457529874875184</v>
      </c>
      <c r="BC335" s="37">
        <v>5.3704388988489562</v>
      </c>
      <c r="BD335" s="37">
        <v>0.19098366502199349</v>
      </c>
      <c r="BE335" s="37">
        <v>0.14141035652421471</v>
      </c>
      <c r="BF335" s="37">
        <v>26.857614732569115</v>
      </c>
      <c r="BG335" s="37">
        <v>0.81815196075390273</v>
      </c>
      <c r="BH335" s="37">
        <v>0.57212527078379205</v>
      </c>
      <c r="BI335" s="37">
        <v>0.17118287984293368</v>
      </c>
      <c r="BJ335" s="37">
        <v>0.99738591352024264</v>
      </c>
      <c r="BK335" s="37">
        <v>0.53597087365183838</v>
      </c>
      <c r="BL335" s="37">
        <v>4.1289887184019033E-2</v>
      </c>
      <c r="BM335" s="37">
        <v>0.4502622655717306</v>
      </c>
      <c r="BN335" s="37">
        <v>0.78604128489559566</v>
      </c>
      <c r="BO335" s="37">
        <v>0.43232529076831011</v>
      </c>
      <c r="BP335" s="37">
        <v>0.15326160712636416</v>
      </c>
      <c r="BQ335" s="37">
        <v>0.30942411787831986</v>
      </c>
      <c r="BR335" s="37">
        <v>2.9376361320695359E-2</v>
      </c>
      <c r="BS335" s="37">
        <v>0.45672721181543025</v>
      </c>
      <c r="BT335" s="37">
        <v>0.18641826732168024</v>
      </c>
      <c r="BU335" s="37">
        <v>0.11984791950292197</v>
      </c>
      <c r="BV335" s="36">
        <v>77.902699516945773</v>
      </c>
      <c r="BW335" s="36">
        <v>0.26163423994101187</v>
      </c>
      <c r="BX335" s="36">
        <v>12.350009804806533</v>
      </c>
      <c r="BY335" s="36">
        <v>1.6291441007732348</v>
      </c>
      <c r="BZ335" s="36">
        <v>5.478836962376249E-2</v>
      </c>
      <c r="CA335" s="36">
        <v>0.34036759700476515</v>
      </c>
      <c r="CB335" s="36">
        <v>2.0456031982376217</v>
      </c>
      <c r="CC335" s="36">
        <v>3.5707748295949888</v>
      </c>
      <c r="CD335" s="36">
        <v>1.8702739650784543</v>
      </c>
      <c r="CE335" s="36">
        <v>8.3418382321894021E-3</v>
      </c>
      <c r="CF335" s="36">
        <v>0.2586</v>
      </c>
      <c r="CG335" s="36">
        <v>96.999399999999994</v>
      </c>
      <c r="CH335" s="33">
        <v>0.2</v>
      </c>
      <c r="CI335" s="33">
        <v>2.5000000000000001E-2</v>
      </c>
      <c r="CJ335" s="33">
        <v>0.125</v>
      </c>
      <c r="CK335" s="33">
        <v>7.0000000000000007E-2</v>
      </c>
      <c r="CL335" s="33">
        <v>0.02</v>
      </c>
      <c r="CM335" s="33">
        <v>0.03</v>
      </c>
      <c r="CN335" s="33">
        <v>5.5E-2</v>
      </c>
      <c r="CO335" s="33">
        <v>0.04</v>
      </c>
      <c r="CP335" s="33">
        <v>0.04</v>
      </c>
      <c r="CQ335" s="33">
        <v>0.01</v>
      </c>
      <c r="CR335" s="33">
        <v>0.02</v>
      </c>
      <c r="CS335" s="33">
        <v>1.165</v>
      </c>
    </row>
    <row r="336" spans="1:97" s="31" customFormat="1">
      <c r="A336" s="33" t="s">
        <v>1845</v>
      </c>
      <c r="B336" s="33"/>
      <c r="C336" s="33" t="s">
        <v>1557</v>
      </c>
      <c r="D336" s="33" t="s">
        <v>43</v>
      </c>
      <c r="E336" s="33" t="s">
        <v>57</v>
      </c>
      <c r="F336" s="33" t="s">
        <v>1838</v>
      </c>
      <c r="G336" s="34">
        <v>59.3626</v>
      </c>
      <c r="H336" s="34">
        <v>-153.435</v>
      </c>
      <c r="I336" s="33" t="s">
        <v>1845</v>
      </c>
      <c r="J336" s="35">
        <v>364154.8242333582</v>
      </c>
      <c r="K336" s="36">
        <v>0.23</v>
      </c>
      <c r="L336" s="35">
        <v>16.501038744616007</v>
      </c>
      <c r="M336" s="35">
        <v>223.09811303985961</v>
      </c>
      <c r="N336" s="35">
        <v>16030.327297633516</v>
      </c>
      <c r="O336" s="35">
        <v>12.475825316174207</v>
      </c>
      <c r="P336" s="35">
        <v>1586.071857230512</v>
      </c>
      <c r="Q336" s="35"/>
      <c r="R336" s="35">
        <v>348.5273265376087</v>
      </c>
      <c r="S336" s="35">
        <v>40.349343524542853</v>
      </c>
      <c r="T336" s="35">
        <v>15.435503451132625</v>
      </c>
      <c r="U336" s="35">
        <v>28.334224239123145</v>
      </c>
      <c r="V336" s="35">
        <v>184.38711913187265</v>
      </c>
      <c r="W336" s="35">
        <v>44.057777782958652</v>
      </c>
      <c r="X336" s="35">
        <v>340.40874304200196</v>
      </c>
      <c r="Y336" s="37">
        <v>4.0057858705577525</v>
      </c>
      <c r="Z336" s="37">
        <v>0.87779425651831167</v>
      </c>
      <c r="AA336" s="35">
        <v>834.35850427495291</v>
      </c>
      <c r="AB336" s="35">
        <v>23.687140740755744</v>
      </c>
      <c r="AC336" s="35">
        <v>30.556230088373123</v>
      </c>
      <c r="AD336" s="37">
        <v>5.5487624882386788</v>
      </c>
      <c r="AE336" s="37">
        <v>25.933691502626335</v>
      </c>
      <c r="AF336" s="37">
        <v>6.1790437729847607</v>
      </c>
      <c r="AG336" s="37">
        <v>1.0221663559914811</v>
      </c>
      <c r="AH336" s="37">
        <v>5.4087903985051886</v>
      </c>
      <c r="AI336" s="37">
        <v>8.7748324719750954</v>
      </c>
      <c r="AJ336" s="37">
        <v>5.0929618545199942</v>
      </c>
      <c r="AK336" s="37">
        <v>4.9881225302194885</v>
      </c>
      <c r="AL336" s="37">
        <v>8.8155402415567536</v>
      </c>
      <c r="AM336" s="37">
        <v>0.24950514129368045</v>
      </c>
      <c r="AN336" s="37">
        <v>4.6609937806411423</v>
      </c>
      <c r="AO336" s="37">
        <v>7.2794947033077646</v>
      </c>
      <c r="AP336" s="37">
        <v>1.1947097491696559</v>
      </c>
      <c r="AQ336" s="37">
        <v>0.28907386238102645</v>
      </c>
      <c r="AR336" s="37">
        <v>19.241278546452907</v>
      </c>
      <c r="AS336" s="37">
        <v>1075.2061776120015</v>
      </c>
      <c r="AT336" s="37">
        <v>1.0663560572822415</v>
      </c>
      <c r="AU336" s="37">
        <v>73.604125234748196</v>
      </c>
      <c r="AV336" s="37"/>
      <c r="AW336" s="37">
        <v>25.527270997117391</v>
      </c>
      <c r="AX336" s="37">
        <v>11.020241673163088</v>
      </c>
      <c r="AY336" s="37">
        <v>1.0040808160692172</v>
      </c>
      <c r="AZ336" s="37">
        <v>1.0397093197277028</v>
      </c>
      <c r="BA336" s="37">
        <v>7.1031571319952418</v>
      </c>
      <c r="BB336" s="37">
        <v>2.1023101911193423</v>
      </c>
      <c r="BC336" s="37">
        <v>14.225656669620555</v>
      </c>
      <c r="BD336" s="37">
        <v>0.15758576485570069</v>
      </c>
      <c r="BE336" s="37">
        <v>7.1767160070373787E-2</v>
      </c>
      <c r="BF336" s="37">
        <v>27.836406824195748</v>
      </c>
      <c r="BG336" s="37">
        <v>1.0941510325402279</v>
      </c>
      <c r="BH336" s="37">
        <v>1.4875019665584073</v>
      </c>
      <c r="BI336" s="37">
        <v>0.16505365893534932</v>
      </c>
      <c r="BJ336" s="37">
        <v>0.59798754948155419</v>
      </c>
      <c r="BK336" s="37">
        <v>0.39781945615416159</v>
      </c>
      <c r="BL336" s="37">
        <v>9.6937222087485758E-2</v>
      </c>
      <c r="BM336" s="37">
        <v>0.89040598018555761</v>
      </c>
      <c r="BN336" s="37">
        <v>0.30398459244157189</v>
      </c>
      <c r="BO336" s="37">
        <v>0.23164524325875552</v>
      </c>
      <c r="BP336" s="37">
        <v>0.35792906682703701</v>
      </c>
      <c r="BQ336" s="37">
        <v>0.44429647696229085</v>
      </c>
      <c r="BR336" s="37">
        <v>9.1901301611794828E-2</v>
      </c>
      <c r="BS336" s="37">
        <v>0.30986494799982472</v>
      </c>
      <c r="BT336" s="37">
        <v>0.37536654437515837</v>
      </c>
      <c r="BU336" s="37">
        <v>7.1827897807374599E-2</v>
      </c>
      <c r="BV336" s="36">
        <v>77.902699516945773</v>
      </c>
      <c r="BW336" s="36">
        <v>0.26163423994101187</v>
      </c>
      <c r="BX336" s="36">
        <v>12.350009804806533</v>
      </c>
      <c r="BY336" s="36">
        <v>1.6291441007732348</v>
      </c>
      <c r="BZ336" s="36">
        <v>5.478836962376249E-2</v>
      </c>
      <c r="CA336" s="36">
        <v>0.34036759700476515</v>
      </c>
      <c r="CB336" s="36">
        <v>2.0456031982376217</v>
      </c>
      <c r="CC336" s="36">
        <v>3.5707748295949888</v>
      </c>
      <c r="CD336" s="36">
        <v>1.8702739650784543</v>
      </c>
      <c r="CE336" s="36">
        <v>8.3418382321894021E-3</v>
      </c>
      <c r="CF336" s="36">
        <v>0.2586</v>
      </c>
      <c r="CG336" s="36">
        <v>96.999399999999994</v>
      </c>
      <c r="CH336" s="33">
        <v>0.59499999999999997</v>
      </c>
      <c r="CI336" s="33">
        <v>2.5000000000000001E-2</v>
      </c>
      <c r="CJ336" s="33">
        <v>0.08</v>
      </c>
      <c r="CK336" s="33">
        <v>0.5</v>
      </c>
      <c r="CL336" s="33">
        <v>0.02</v>
      </c>
      <c r="CM336" s="33">
        <v>0.20499999999999999</v>
      </c>
      <c r="CN336" s="33">
        <v>0.13500000000000001</v>
      </c>
      <c r="CO336" s="33">
        <v>0.16500000000000001</v>
      </c>
      <c r="CP336" s="33">
        <v>0.11</v>
      </c>
      <c r="CQ336" s="33">
        <v>5.5E-2</v>
      </c>
      <c r="CR336" s="33">
        <v>5.0000000000000001E-3</v>
      </c>
      <c r="CS336" s="33">
        <v>0.185</v>
      </c>
    </row>
    <row r="337" spans="1:97" s="31" customFormat="1">
      <c r="A337" s="33" t="s">
        <v>1846</v>
      </c>
      <c r="B337" s="33"/>
      <c r="C337" s="33" t="s">
        <v>1557</v>
      </c>
      <c r="D337" s="33" t="s">
        <v>43</v>
      </c>
      <c r="E337" s="33" t="s">
        <v>57</v>
      </c>
      <c r="F337" s="33" t="s">
        <v>1838</v>
      </c>
      <c r="G337" s="34">
        <v>59.3626</v>
      </c>
      <c r="H337" s="34">
        <v>-153.435</v>
      </c>
      <c r="I337" s="33" t="s">
        <v>1846</v>
      </c>
      <c r="J337" s="35">
        <v>364154.8242333582</v>
      </c>
      <c r="K337" s="36">
        <v>0.23</v>
      </c>
      <c r="L337" s="35">
        <v>18.462317278680459</v>
      </c>
      <c r="M337" s="35">
        <v>168.59344570480806</v>
      </c>
      <c r="N337" s="35">
        <v>19373.098531458872</v>
      </c>
      <c r="O337" s="35">
        <v>10.021103014273304</v>
      </c>
      <c r="P337" s="35">
        <v>1830.0870917274246</v>
      </c>
      <c r="Q337" s="35"/>
      <c r="R337" s="35">
        <v>468.01244526982816</v>
      </c>
      <c r="S337" s="35">
        <v>37.482003135214406</v>
      </c>
      <c r="T337" s="35">
        <v>13.058561628505153</v>
      </c>
      <c r="U337" s="35">
        <v>31.265712791386775</v>
      </c>
      <c r="V337" s="35">
        <v>218.73176677889572</v>
      </c>
      <c r="W337" s="35">
        <v>46.441663991659645</v>
      </c>
      <c r="X337" s="35">
        <v>391.73091816446504</v>
      </c>
      <c r="Y337" s="37">
        <v>4.5282738660715998</v>
      </c>
      <c r="Z337" s="37">
        <v>0.78300949533330555</v>
      </c>
      <c r="AA337" s="35">
        <v>938.62753256778217</v>
      </c>
      <c r="AB337" s="35">
        <v>23.778217999346865</v>
      </c>
      <c r="AC337" s="35">
        <v>29.318267113699221</v>
      </c>
      <c r="AD337" s="37">
        <v>5.0777913583028642</v>
      </c>
      <c r="AE337" s="37">
        <v>22.582744330050755</v>
      </c>
      <c r="AF337" s="37">
        <v>6.4776038934650728</v>
      </c>
      <c r="AG337" s="37">
        <v>1.1629277021322491</v>
      </c>
      <c r="AH337" s="37">
        <v>7.5782936621968364</v>
      </c>
      <c r="AI337" s="37">
        <v>6.4090392149998321</v>
      </c>
      <c r="AJ337" s="37">
        <v>5.3098788035941027</v>
      </c>
      <c r="AK337" s="37">
        <v>6.0224284116973994</v>
      </c>
      <c r="AL337" s="37">
        <v>7.5506016813121528</v>
      </c>
      <c r="AM337" s="37">
        <v>0.28244243381582007</v>
      </c>
      <c r="AN337" s="37">
        <v>4.5402466220803479</v>
      </c>
      <c r="AO337" s="37">
        <v>6.7018669471084182</v>
      </c>
      <c r="AP337" s="37">
        <v>1.5871978000302276</v>
      </c>
      <c r="AQ337" s="37">
        <v>1.9759333913313617</v>
      </c>
      <c r="AR337" s="37">
        <v>16.028092674425636</v>
      </c>
      <c r="AS337" s="37">
        <v>1577.6520495896063</v>
      </c>
      <c r="AT337" s="37">
        <v>1.9927724065376464</v>
      </c>
      <c r="AU337" s="37">
        <v>188.363387926104</v>
      </c>
      <c r="AV337" s="37"/>
      <c r="AW337" s="37">
        <v>61.373843785991134</v>
      </c>
      <c r="AX337" s="37">
        <v>3.8837669317166239</v>
      </c>
      <c r="AY337" s="37">
        <v>1.9086209655359194</v>
      </c>
      <c r="AZ337" s="37">
        <v>2.0213029300656093</v>
      </c>
      <c r="BA337" s="37">
        <v>28.472267005271451</v>
      </c>
      <c r="BB337" s="37">
        <v>4.9030139937126718</v>
      </c>
      <c r="BC337" s="37">
        <v>32.379216598948695</v>
      </c>
      <c r="BD337" s="37">
        <v>0.40119003948734405</v>
      </c>
      <c r="BE337" s="37">
        <v>4.7541363516921148E-2</v>
      </c>
      <c r="BF337" s="37">
        <v>58.211088825683461</v>
      </c>
      <c r="BG337" s="37">
        <v>2.8832536143302865</v>
      </c>
      <c r="BH337" s="37">
        <v>1.544528116730719</v>
      </c>
      <c r="BI337" s="37">
        <v>0.25717625569355379</v>
      </c>
      <c r="BJ337" s="37">
        <v>1.8284629843250855</v>
      </c>
      <c r="BK337" s="37">
        <v>0.33618832598965631</v>
      </c>
      <c r="BL337" s="37">
        <v>0.19628570151461663</v>
      </c>
      <c r="BM337" s="37">
        <v>1.4995048869974519</v>
      </c>
      <c r="BN337" s="37">
        <v>0.69463408120886994</v>
      </c>
      <c r="BO337" s="37">
        <v>0.49287017537603284</v>
      </c>
      <c r="BP337" s="37">
        <v>0.25149052192357757</v>
      </c>
      <c r="BQ337" s="37">
        <v>0.26492776532403239</v>
      </c>
      <c r="BR337" s="37">
        <v>8.2945341822288549E-2</v>
      </c>
      <c r="BS337" s="37">
        <v>0.39444357014596543</v>
      </c>
      <c r="BT337" s="37">
        <v>0.21701680741135415</v>
      </c>
      <c r="BU337" s="37">
        <v>0.29987376808905619</v>
      </c>
      <c r="BV337" s="36">
        <v>77.902699516945773</v>
      </c>
      <c r="BW337" s="36">
        <v>0.26163423994101187</v>
      </c>
      <c r="BX337" s="36">
        <v>12.350009804806533</v>
      </c>
      <c r="BY337" s="36">
        <v>1.6291441007732348</v>
      </c>
      <c r="BZ337" s="36">
        <v>5.478836962376249E-2</v>
      </c>
      <c r="CA337" s="36">
        <v>0.34036759700476515</v>
      </c>
      <c r="CB337" s="36">
        <v>2.0456031982376217</v>
      </c>
      <c r="CC337" s="36">
        <v>3.5707748295949888</v>
      </c>
      <c r="CD337" s="36">
        <v>1.8702739650784543</v>
      </c>
      <c r="CE337" s="36">
        <v>8.3418382321894021E-3</v>
      </c>
      <c r="CF337" s="36">
        <v>0.2586</v>
      </c>
      <c r="CG337" s="36">
        <v>96.999399999999994</v>
      </c>
      <c r="CH337" s="33">
        <v>0.1</v>
      </c>
      <c r="CI337" s="33">
        <v>3.5000000000000003E-2</v>
      </c>
      <c r="CJ337" s="33">
        <v>7.0000000000000007E-2</v>
      </c>
      <c r="CK337" s="33">
        <v>0.08</v>
      </c>
      <c r="CL337" s="33">
        <v>0.02</v>
      </c>
      <c r="CM337" s="33">
        <v>5.0000000000000001E-3</v>
      </c>
      <c r="CN337" s="33">
        <v>0.115</v>
      </c>
      <c r="CO337" s="33">
        <v>9.5000000000000001E-2</v>
      </c>
      <c r="CP337" s="33">
        <v>0.11</v>
      </c>
      <c r="CQ337" s="33">
        <v>2.5000000000000001E-2</v>
      </c>
      <c r="CR337" s="33">
        <v>0.01</v>
      </c>
      <c r="CS337" s="33">
        <v>0.05</v>
      </c>
    </row>
    <row r="338" spans="1:97" s="31" customFormat="1">
      <c r="A338" s="33" t="s">
        <v>1847</v>
      </c>
      <c r="B338" s="33"/>
      <c r="C338" s="33" t="s">
        <v>1557</v>
      </c>
      <c r="D338" s="33" t="s">
        <v>43</v>
      </c>
      <c r="E338" s="33" t="s">
        <v>57</v>
      </c>
      <c r="F338" s="33" t="s">
        <v>1838</v>
      </c>
      <c r="G338" s="34">
        <v>59.3626</v>
      </c>
      <c r="H338" s="34">
        <v>-153.435</v>
      </c>
      <c r="I338" s="33" t="s">
        <v>1847</v>
      </c>
      <c r="J338" s="35">
        <v>364154.8242333582</v>
      </c>
      <c r="K338" s="36">
        <v>0.23</v>
      </c>
      <c r="L338" s="35">
        <v>17.533704686030159</v>
      </c>
      <c r="M338" s="35">
        <v>262.44450608175117</v>
      </c>
      <c r="N338" s="35">
        <v>25773.583890490387</v>
      </c>
      <c r="O338" s="35">
        <v>13.196708362106245</v>
      </c>
      <c r="P338" s="35">
        <v>1888.4861577702004</v>
      </c>
      <c r="Q338" s="35"/>
      <c r="R338" s="35">
        <v>477.75800430281589</v>
      </c>
      <c r="S338" s="35">
        <v>43.254130677029508</v>
      </c>
      <c r="T338" s="35">
        <v>29.002130895976148</v>
      </c>
      <c r="U338" s="35">
        <v>28.184464444437548</v>
      </c>
      <c r="V338" s="35">
        <v>208.8489013683168</v>
      </c>
      <c r="W338" s="35">
        <v>44.251067942888255</v>
      </c>
      <c r="X338" s="35">
        <v>336.21810953449261</v>
      </c>
      <c r="Y338" s="37">
        <v>4.6597781721958098</v>
      </c>
      <c r="Z338" s="37">
        <v>0.57451195686556955</v>
      </c>
      <c r="AA338" s="35">
        <v>868.23380597710434</v>
      </c>
      <c r="AB338" s="35">
        <v>26.92199619640532</v>
      </c>
      <c r="AC338" s="35">
        <v>35.482172233912067</v>
      </c>
      <c r="AD338" s="37">
        <v>4.4862681252569008</v>
      </c>
      <c r="AE338" s="37">
        <v>24.536903965853039</v>
      </c>
      <c r="AF338" s="37">
        <v>4.7554165564053186</v>
      </c>
      <c r="AG338" s="37">
        <v>1.145483345267833</v>
      </c>
      <c r="AH338" s="37">
        <v>5.9816028485844699</v>
      </c>
      <c r="AI338" s="37">
        <v>7.9187524705241161</v>
      </c>
      <c r="AJ338" s="37">
        <v>6.0669370203924542</v>
      </c>
      <c r="AK338" s="37">
        <v>5.0930008953154857</v>
      </c>
      <c r="AL338" s="37">
        <v>9.8033150816092061</v>
      </c>
      <c r="AM338" s="37">
        <v>0.38451070293080819</v>
      </c>
      <c r="AN338" s="37">
        <v>6.6343827471829835</v>
      </c>
      <c r="AO338" s="37">
        <v>6.6609675463474041</v>
      </c>
      <c r="AP338" s="37">
        <v>1.3517683249813541</v>
      </c>
      <c r="AQ338" s="37">
        <v>0.60962999893318215</v>
      </c>
      <c r="AR338" s="37">
        <v>17.531764580952999</v>
      </c>
      <c r="AS338" s="37">
        <v>3119.3253729221728</v>
      </c>
      <c r="AT338" s="37">
        <v>0.38906337071711189</v>
      </c>
      <c r="AU338" s="37">
        <v>51.532696904543869</v>
      </c>
      <c r="AV338" s="37"/>
      <c r="AW338" s="37">
        <v>15.052635517863859</v>
      </c>
      <c r="AX338" s="37">
        <v>3.7649691660084303</v>
      </c>
      <c r="AY338" s="37">
        <v>0.84285492952327834</v>
      </c>
      <c r="AZ338" s="37">
        <v>0.94335708566121801</v>
      </c>
      <c r="BA338" s="37">
        <v>9.3279944989159489</v>
      </c>
      <c r="BB338" s="37">
        <v>3.0529254495311857</v>
      </c>
      <c r="BC338" s="37">
        <v>10.638776474904493</v>
      </c>
      <c r="BD338" s="37">
        <v>0.11100561920633722</v>
      </c>
      <c r="BE338" s="37">
        <v>7.6926417673903166E-2</v>
      </c>
      <c r="BF338" s="37">
        <v>37.776124755212592</v>
      </c>
      <c r="BG338" s="37">
        <v>1.3830520937960586</v>
      </c>
      <c r="BH338" s="37">
        <v>1.4822157140833119</v>
      </c>
      <c r="BI338" s="37">
        <v>0.40777279193524923</v>
      </c>
      <c r="BJ338" s="37">
        <v>1.8207627839158702</v>
      </c>
      <c r="BK338" s="37">
        <v>0.33784232209443393</v>
      </c>
      <c r="BL338" s="37">
        <v>7.2234829220605951E-2</v>
      </c>
      <c r="BM338" s="37">
        <v>0.50915424843048473</v>
      </c>
      <c r="BN338" s="37">
        <v>0.40500540594792039</v>
      </c>
      <c r="BO338" s="37">
        <v>0.61343023453192691</v>
      </c>
      <c r="BP338" s="37">
        <v>0.42885538161644932</v>
      </c>
      <c r="BQ338" s="37">
        <v>0.48916889279443254</v>
      </c>
      <c r="BR338" s="37">
        <v>6.052151996025134E-2</v>
      </c>
      <c r="BS338" s="37">
        <v>0.19401959368254612</v>
      </c>
      <c r="BT338" s="37">
        <v>0.23630778434509281</v>
      </c>
      <c r="BU338" s="37">
        <v>6.3190688119001248E-2</v>
      </c>
      <c r="BV338" s="36">
        <v>77.902699516945773</v>
      </c>
      <c r="BW338" s="36">
        <v>0.26163423994101187</v>
      </c>
      <c r="BX338" s="36">
        <v>12.350009804806533</v>
      </c>
      <c r="BY338" s="36">
        <v>1.6291441007732348</v>
      </c>
      <c r="BZ338" s="36">
        <v>5.478836962376249E-2</v>
      </c>
      <c r="CA338" s="36">
        <v>0.34036759700476515</v>
      </c>
      <c r="CB338" s="36">
        <v>2.0456031982376217</v>
      </c>
      <c r="CC338" s="36">
        <v>3.5707748295949888</v>
      </c>
      <c r="CD338" s="36">
        <v>1.8702739650784543</v>
      </c>
      <c r="CE338" s="36">
        <v>8.3418382321894021E-3</v>
      </c>
      <c r="CF338" s="36">
        <v>0.2586</v>
      </c>
      <c r="CG338" s="36">
        <v>96.999399999999994</v>
      </c>
      <c r="CH338" s="33">
        <v>0.155</v>
      </c>
      <c r="CI338" s="33">
        <v>0.01</v>
      </c>
      <c r="CJ338" s="33">
        <v>0.11</v>
      </c>
      <c r="CK338" s="33">
        <v>0.01</v>
      </c>
      <c r="CL338" s="33">
        <v>5.0000000000000001E-3</v>
      </c>
      <c r="CM338" s="33">
        <v>0.02</v>
      </c>
      <c r="CN338" s="33">
        <v>0.05</v>
      </c>
      <c r="CO338" s="33">
        <v>0.16500000000000001</v>
      </c>
      <c r="CP338" s="33">
        <v>0.12</v>
      </c>
      <c r="CQ338" s="33">
        <v>0</v>
      </c>
      <c r="CR338" s="33">
        <v>0.01</v>
      </c>
      <c r="CS338" s="33">
        <v>0.33</v>
      </c>
    </row>
    <row r="339" spans="1:97" s="31" customFormat="1">
      <c r="A339" s="33" t="s">
        <v>1848</v>
      </c>
      <c r="B339" s="33"/>
      <c r="C339" s="33" t="s">
        <v>1557</v>
      </c>
      <c r="D339" s="33" t="s">
        <v>43</v>
      </c>
      <c r="E339" s="33" t="s">
        <v>57</v>
      </c>
      <c r="F339" s="33" t="s">
        <v>1838</v>
      </c>
      <c r="G339" s="34">
        <v>59.3626</v>
      </c>
      <c r="H339" s="34">
        <v>-153.435</v>
      </c>
      <c r="I339" s="33" t="s">
        <v>1848</v>
      </c>
      <c r="J339" s="35">
        <v>364154.8242333582</v>
      </c>
      <c r="K339" s="36">
        <v>0.23</v>
      </c>
      <c r="L339" s="35">
        <v>17.502859287382844</v>
      </c>
      <c r="M339" s="35">
        <v>411.27387997688112</v>
      </c>
      <c r="N339" s="35">
        <v>13123.431301043258</v>
      </c>
      <c r="O339" s="35">
        <v>10.989038846772532</v>
      </c>
      <c r="P339" s="35">
        <v>1585.0471649230835</v>
      </c>
      <c r="Q339" s="35"/>
      <c r="R339" s="35">
        <v>339.33746351652326</v>
      </c>
      <c r="S339" s="35">
        <v>24.973678926607366</v>
      </c>
      <c r="T339" s="35">
        <v>14.923213053197179</v>
      </c>
      <c r="U339" s="35">
        <v>24.21113402077604</v>
      </c>
      <c r="V339" s="35">
        <v>186.91845810769348</v>
      </c>
      <c r="W339" s="35">
        <v>47.046457634943742</v>
      </c>
      <c r="X339" s="35">
        <v>333.4427049146579</v>
      </c>
      <c r="Y339" s="37">
        <v>4.2358101962476766</v>
      </c>
      <c r="Z339" s="37">
        <v>0.67325812811262042</v>
      </c>
      <c r="AA339" s="35">
        <v>817.65111198800423</v>
      </c>
      <c r="AB339" s="35">
        <v>31.254306802329566</v>
      </c>
      <c r="AC339" s="35">
        <v>39.231304361142499</v>
      </c>
      <c r="AD339" s="37">
        <v>5.5563433643804272</v>
      </c>
      <c r="AE339" s="37">
        <v>32.745393911741346</v>
      </c>
      <c r="AF339" s="37">
        <v>4.0635090420188922</v>
      </c>
      <c r="AG339" s="37">
        <v>0.70416736371358379</v>
      </c>
      <c r="AH339" s="37">
        <v>5.5787726233718544</v>
      </c>
      <c r="AI339" s="37">
        <v>5.5422790291064334</v>
      </c>
      <c r="AJ339" s="37">
        <v>7.0808626218649247</v>
      </c>
      <c r="AK339" s="37">
        <v>5.8095209434080148</v>
      </c>
      <c r="AL339" s="37">
        <v>10.028826440485449</v>
      </c>
      <c r="AM339" s="37">
        <v>0.56666095423403873</v>
      </c>
      <c r="AN339" s="37">
        <v>3.5847765446814832</v>
      </c>
      <c r="AO339" s="37">
        <v>7.119956951406424</v>
      </c>
      <c r="AP339" s="37">
        <v>1.086852979179185</v>
      </c>
      <c r="AQ339" s="37">
        <v>4.2140844189909963</v>
      </c>
      <c r="AR339" s="37">
        <v>64.726557459355462</v>
      </c>
      <c r="AS339" s="37">
        <v>488.94473952191441</v>
      </c>
      <c r="AT339" s="37">
        <v>0.86879239272868114</v>
      </c>
      <c r="AU339" s="37">
        <v>71.471488675205592</v>
      </c>
      <c r="AV339" s="37"/>
      <c r="AW339" s="37">
        <v>10.392753958486548</v>
      </c>
      <c r="AX339" s="37">
        <v>3.2331500097935559</v>
      </c>
      <c r="AY339" s="37">
        <v>2.2672375040500814</v>
      </c>
      <c r="AZ339" s="37">
        <v>2.2481274296602414</v>
      </c>
      <c r="BA339" s="37">
        <v>3.4932330350777616</v>
      </c>
      <c r="BB339" s="37">
        <v>1.3508379119841065</v>
      </c>
      <c r="BC339" s="37">
        <v>23.976018896091745</v>
      </c>
      <c r="BD339" s="37">
        <v>0.19006407302204123</v>
      </c>
      <c r="BE339" s="37">
        <v>0.11536063748592161</v>
      </c>
      <c r="BF339" s="37">
        <v>19.400435629162583</v>
      </c>
      <c r="BG339" s="37">
        <v>0.99640002314929399</v>
      </c>
      <c r="BH339" s="37">
        <v>0.79269195739882437</v>
      </c>
      <c r="BI339" s="37">
        <v>0.66873312359550829</v>
      </c>
      <c r="BJ339" s="37">
        <v>2.6250248034127579</v>
      </c>
      <c r="BK339" s="37">
        <v>0.83788102845199397</v>
      </c>
      <c r="BL339" s="37">
        <v>0.29626850360153384</v>
      </c>
      <c r="BM339" s="37">
        <v>1.8746470305699718</v>
      </c>
      <c r="BN339" s="37">
        <v>0.99799735311298299</v>
      </c>
      <c r="BO339" s="37">
        <v>0.59784604134690811</v>
      </c>
      <c r="BP339" s="37">
        <v>0.5813507727245214</v>
      </c>
      <c r="BQ339" s="37">
        <v>1.6803442466703482</v>
      </c>
      <c r="BR339" s="37">
        <v>8.1679272502568886E-2</v>
      </c>
      <c r="BS339" s="37">
        <v>0.60525362330810251</v>
      </c>
      <c r="BT339" s="37">
        <v>0.92820116398071595</v>
      </c>
      <c r="BU339" s="37">
        <v>0.12904758254079587</v>
      </c>
      <c r="BV339" s="36">
        <v>77.902699516945773</v>
      </c>
      <c r="BW339" s="36">
        <v>0.26163423994101187</v>
      </c>
      <c r="BX339" s="36">
        <v>12.350009804806533</v>
      </c>
      <c r="BY339" s="36">
        <v>1.6291441007732348</v>
      </c>
      <c r="BZ339" s="36">
        <v>5.478836962376249E-2</v>
      </c>
      <c r="CA339" s="36">
        <v>0.34036759700476515</v>
      </c>
      <c r="CB339" s="36">
        <v>2.0456031982376217</v>
      </c>
      <c r="CC339" s="36">
        <v>3.5707748295949888</v>
      </c>
      <c r="CD339" s="36">
        <v>1.8702739650784543</v>
      </c>
      <c r="CE339" s="36">
        <v>8.3418382321894021E-3</v>
      </c>
      <c r="CF339" s="36">
        <v>0.2586</v>
      </c>
      <c r="CG339" s="36">
        <v>96.999399999999994</v>
      </c>
      <c r="CH339" s="33">
        <v>0.1</v>
      </c>
      <c r="CI339" s="33">
        <v>3.5000000000000003E-2</v>
      </c>
      <c r="CJ339" s="33">
        <v>7.0000000000000007E-2</v>
      </c>
      <c r="CK339" s="33">
        <v>0.08</v>
      </c>
      <c r="CL339" s="33">
        <v>0.02</v>
      </c>
      <c r="CM339" s="33">
        <v>5.0000000000000001E-3</v>
      </c>
      <c r="CN339" s="33">
        <v>0.115</v>
      </c>
      <c r="CO339" s="33">
        <v>9.5000000000000001E-2</v>
      </c>
      <c r="CP339" s="33">
        <v>0.11</v>
      </c>
      <c r="CQ339" s="33">
        <v>2.5000000000000001E-2</v>
      </c>
      <c r="CR339" s="33">
        <v>0.01</v>
      </c>
      <c r="CS339" s="33">
        <v>0.05</v>
      </c>
    </row>
    <row r="340" spans="1:97" s="31" customFormat="1">
      <c r="A340" s="33" t="s">
        <v>1849</v>
      </c>
      <c r="B340" s="33"/>
      <c r="C340" s="33" t="s">
        <v>1557</v>
      </c>
      <c r="D340" s="33" t="s">
        <v>43</v>
      </c>
      <c r="E340" s="33" t="s">
        <v>57</v>
      </c>
      <c r="F340" s="33" t="s">
        <v>1838</v>
      </c>
      <c r="G340" s="34">
        <v>59.3626</v>
      </c>
      <c r="H340" s="34">
        <v>-153.435</v>
      </c>
      <c r="I340" s="33" t="s">
        <v>1849</v>
      </c>
      <c r="J340" s="35">
        <v>364154.8242333582</v>
      </c>
      <c r="K340" s="36">
        <v>0.23</v>
      </c>
      <c r="L340" s="35">
        <v>15.317777712110166</v>
      </c>
      <c r="M340" s="35">
        <v>298.68987265388745</v>
      </c>
      <c r="N340" s="35">
        <v>16561.041514338056</v>
      </c>
      <c r="O340" s="35">
        <v>12.803040355937435</v>
      </c>
      <c r="P340" s="35">
        <v>1487.5748052474075</v>
      </c>
      <c r="Q340" s="35"/>
      <c r="R340" s="35">
        <v>324.28092643738893</v>
      </c>
      <c r="S340" s="35">
        <v>24.943804696638104</v>
      </c>
      <c r="T340" s="35">
        <v>10.91720256657308</v>
      </c>
      <c r="U340" s="35">
        <v>27.382907306428386</v>
      </c>
      <c r="V340" s="35">
        <v>178.14397366878774</v>
      </c>
      <c r="W340" s="35">
        <v>42.287269245654699</v>
      </c>
      <c r="X340" s="35">
        <v>320.65684368149084</v>
      </c>
      <c r="Y340" s="37">
        <v>4.1611419768354967</v>
      </c>
      <c r="Z340" s="37">
        <v>0.72226804715351089</v>
      </c>
      <c r="AA340" s="35">
        <v>798.82158204626057</v>
      </c>
      <c r="AB340" s="35">
        <v>24.624259461506249</v>
      </c>
      <c r="AC340" s="35">
        <v>34.349223960563251</v>
      </c>
      <c r="AD340" s="37">
        <v>5.1164034001433647</v>
      </c>
      <c r="AE340" s="37">
        <v>25.971618501838581</v>
      </c>
      <c r="AF340" s="37">
        <v>6.3611074528402707</v>
      </c>
      <c r="AG340" s="37">
        <v>0.60631720829450775</v>
      </c>
      <c r="AH340" s="37">
        <v>5.6559472301723721</v>
      </c>
      <c r="AI340" s="37">
        <v>6.1063230368454233</v>
      </c>
      <c r="AJ340" s="37">
        <v>4.9171454429168877</v>
      </c>
      <c r="AK340" s="37">
        <v>4.9630810525760962</v>
      </c>
      <c r="AL340" s="37">
        <v>8.1863630243152166</v>
      </c>
      <c r="AM340" s="37">
        <v>0.28011539994129242</v>
      </c>
      <c r="AN340" s="37">
        <v>3.4849773107016491</v>
      </c>
      <c r="AO340" s="37">
        <v>5.3831232476091611</v>
      </c>
      <c r="AP340" s="37">
        <v>1.1116650357317228</v>
      </c>
      <c r="AQ340" s="37">
        <v>1.2650197927395783</v>
      </c>
      <c r="AR340" s="37">
        <v>20.187940514620522</v>
      </c>
      <c r="AS340" s="37">
        <v>847.98540945393972</v>
      </c>
      <c r="AT340" s="37">
        <v>0.78408085320900933</v>
      </c>
      <c r="AU340" s="37">
        <v>33.942247323409234</v>
      </c>
      <c r="AV340" s="37"/>
      <c r="AW340" s="37">
        <v>5.1779744256535567</v>
      </c>
      <c r="AX340" s="37">
        <v>5.0172897187827514</v>
      </c>
      <c r="AY340" s="37">
        <v>1.3601689407108106</v>
      </c>
      <c r="AZ340" s="37">
        <v>0.54956523136897462</v>
      </c>
      <c r="BA340" s="37">
        <v>3.136509933854835</v>
      </c>
      <c r="BB340" s="37">
        <v>0.90536535755731862</v>
      </c>
      <c r="BC340" s="37">
        <v>4.0546395184514692</v>
      </c>
      <c r="BD340" s="37">
        <v>0.22968837175802925</v>
      </c>
      <c r="BE340" s="37">
        <v>9.2332117912021186E-2</v>
      </c>
      <c r="BF340" s="37">
        <v>17.443558536133448</v>
      </c>
      <c r="BG340" s="37">
        <v>0.7195459342524857</v>
      </c>
      <c r="BH340" s="37">
        <v>0.99306234175400199</v>
      </c>
      <c r="BI340" s="37">
        <v>0.17603355615373337</v>
      </c>
      <c r="BJ340" s="37">
        <v>1.5127943863005378</v>
      </c>
      <c r="BK340" s="37">
        <v>0.52250500759274343</v>
      </c>
      <c r="BL340" s="37">
        <v>0.14690848199253545</v>
      </c>
      <c r="BM340" s="37">
        <v>0.50549199194170191</v>
      </c>
      <c r="BN340" s="37">
        <v>0.81558561218539105</v>
      </c>
      <c r="BO340" s="37">
        <v>0.512489087413597</v>
      </c>
      <c r="BP340" s="37">
        <v>0.23953805181773344</v>
      </c>
      <c r="BQ340" s="37">
        <v>0.45704938287982283</v>
      </c>
      <c r="BR340" s="37">
        <v>4.3823769462009055E-2</v>
      </c>
      <c r="BS340" s="37">
        <v>0.22619948913331117</v>
      </c>
      <c r="BT340" s="37">
        <v>0.23289729371369347</v>
      </c>
      <c r="BU340" s="37">
        <v>0.13466363463447856</v>
      </c>
      <c r="BV340" s="36">
        <v>77.902699516945773</v>
      </c>
      <c r="BW340" s="36">
        <v>0.26163423994101187</v>
      </c>
      <c r="BX340" s="36">
        <v>12.350009804806533</v>
      </c>
      <c r="BY340" s="36">
        <v>1.6291441007732348</v>
      </c>
      <c r="BZ340" s="36">
        <v>5.478836962376249E-2</v>
      </c>
      <c r="CA340" s="36">
        <v>0.34036759700476515</v>
      </c>
      <c r="CB340" s="36">
        <v>2.0456031982376217</v>
      </c>
      <c r="CC340" s="36">
        <v>3.5707748295949888</v>
      </c>
      <c r="CD340" s="36">
        <v>1.8702739650784543</v>
      </c>
      <c r="CE340" s="36">
        <v>8.3418382321894021E-3</v>
      </c>
      <c r="CF340" s="36">
        <v>0.2586</v>
      </c>
      <c r="CG340" s="36">
        <v>96.999399999999994</v>
      </c>
      <c r="CH340" s="33">
        <v>0.155</v>
      </c>
      <c r="CI340" s="33">
        <v>0.01</v>
      </c>
      <c r="CJ340" s="33">
        <v>0.11</v>
      </c>
      <c r="CK340" s="33">
        <v>0.01</v>
      </c>
      <c r="CL340" s="33">
        <v>5.0000000000000001E-3</v>
      </c>
      <c r="CM340" s="33">
        <v>0.02</v>
      </c>
      <c r="CN340" s="33">
        <v>0.05</v>
      </c>
      <c r="CO340" s="33">
        <v>0.16500000000000001</v>
      </c>
      <c r="CP340" s="33">
        <v>0.12</v>
      </c>
      <c r="CQ340" s="33">
        <v>0</v>
      </c>
      <c r="CR340" s="33">
        <v>0.01</v>
      </c>
      <c r="CS340" s="33">
        <v>0.33</v>
      </c>
    </row>
    <row r="341" spans="1:97" s="31" customFormat="1">
      <c r="A341" s="33" t="s">
        <v>1850</v>
      </c>
      <c r="B341" s="33"/>
      <c r="C341" s="33" t="s">
        <v>1557</v>
      </c>
      <c r="D341" s="33" t="s">
        <v>43</v>
      </c>
      <c r="E341" s="33" t="s">
        <v>57</v>
      </c>
      <c r="F341" s="33" t="s">
        <v>1838</v>
      </c>
      <c r="G341" s="34">
        <v>59.3626</v>
      </c>
      <c r="H341" s="34">
        <v>-153.435</v>
      </c>
      <c r="I341" s="33" t="s">
        <v>1850</v>
      </c>
      <c r="J341" s="35">
        <v>364154.8242333582</v>
      </c>
      <c r="K341" s="36">
        <v>0.23</v>
      </c>
      <c r="L341" s="35">
        <v>17.039504441287544</v>
      </c>
      <c r="M341" s="35">
        <v>344.75587856150815</v>
      </c>
      <c r="N341" s="35">
        <v>19109.607993162725</v>
      </c>
      <c r="O341" s="35">
        <v>14.678011001282409</v>
      </c>
      <c r="P341" s="35">
        <v>1877.8600195987819</v>
      </c>
      <c r="Q341" s="35"/>
      <c r="R341" s="35">
        <v>387.09157424141301</v>
      </c>
      <c r="S341" s="35">
        <v>38.86537075636739</v>
      </c>
      <c r="T341" s="35">
        <v>25.458678426812366</v>
      </c>
      <c r="U341" s="35">
        <v>30.470924192089313</v>
      </c>
      <c r="V341" s="35">
        <v>233.32167131497326</v>
      </c>
      <c r="W341" s="35">
        <v>48.720987657657851</v>
      </c>
      <c r="X341" s="35">
        <v>324.62861444349772</v>
      </c>
      <c r="Y341" s="37">
        <v>4.3232368097861693</v>
      </c>
      <c r="Z341" s="37">
        <v>0.50771047514117706</v>
      </c>
      <c r="AA341" s="35">
        <v>971.63716434732453</v>
      </c>
      <c r="AB341" s="35">
        <v>29.672616410673449</v>
      </c>
      <c r="AC341" s="35">
        <v>39.337887600699325</v>
      </c>
      <c r="AD341" s="37">
        <v>6.9861129653414196</v>
      </c>
      <c r="AE341" s="37">
        <v>27.177081818114793</v>
      </c>
      <c r="AF341" s="37">
        <v>5.6067145020081295</v>
      </c>
      <c r="AG341" s="37">
        <v>1.004496172493635</v>
      </c>
      <c r="AH341" s="37">
        <v>6.8571582597995908</v>
      </c>
      <c r="AI341" s="37">
        <v>7.8374866729148884</v>
      </c>
      <c r="AJ341" s="37">
        <v>6.3087618523204956</v>
      </c>
      <c r="AK341" s="37">
        <v>5.2652591372870354</v>
      </c>
      <c r="AL341" s="37">
        <v>9.4206086110687153</v>
      </c>
      <c r="AM341" s="37">
        <v>0.30924703119101404</v>
      </c>
      <c r="AN341" s="37">
        <v>5.9033704597708274</v>
      </c>
      <c r="AO341" s="37">
        <v>6.819352532426568</v>
      </c>
      <c r="AP341" s="37">
        <v>1.4147072658262845</v>
      </c>
      <c r="AQ341" s="37">
        <v>1.9407568906065418</v>
      </c>
      <c r="AR341" s="37">
        <v>38.070694845829351</v>
      </c>
      <c r="AS341" s="37">
        <v>864.47903200707651</v>
      </c>
      <c r="AT341" s="37">
        <v>0.68676769938019655</v>
      </c>
      <c r="AU341" s="37">
        <v>75.363245272729571</v>
      </c>
      <c r="AV341" s="37"/>
      <c r="AW341" s="37">
        <v>21.314398019454895</v>
      </c>
      <c r="AX341" s="37">
        <v>4.6803891538436009</v>
      </c>
      <c r="AY341" s="37">
        <v>1.4778918834079349</v>
      </c>
      <c r="AZ341" s="37">
        <v>1.7467328803755453</v>
      </c>
      <c r="BA341" s="37">
        <v>10.81287319002813</v>
      </c>
      <c r="BB341" s="37">
        <v>2.4810700975711235</v>
      </c>
      <c r="BC341" s="37">
        <v>14.875463698364976</v>
      </c>
      <c r="BD341" s="37">
        <v>0.17006446520472041</v>
      </c>
      <c r="BE341" s="37">
        <v>0.10958648785535677</v>
      </c>
      <c r="BF341" s="37">
        <v>24.846328668168319</v>
      </c>
      <c r="BG341" s="37">
        <v>1.2665272707151336</v>
      </c>
      <c r="BH341" s="37">
        <v>0.81315268542382579</v>
      </c>
      <c r="BI341" s="37">
        <v>0.24441498774740794</v>
      </c>
      <c r="BJ341" s="37">
        <v>1.0586147087179612</v>
      </c>
      <c r="BK341" s="37">
        <v>0.65384253475814913</v>
      </c>
      <c r="BL341" s="37">
        <v>8.9970772395434356E-2</v>
      </c>
      <c r="BM341" s="37">
        <v>0.42456560778294189</v>
      </c>
      <c r="BN341" s="37">
        <v>0.93984677028826613</v>
      </c>
      <c r="BO341" s="37">
        <v>0.27117082049558522</v>
      </c>
      <c r="BP341" s="37">
        <v>0.50874329639647897</v>
      </c>
      <c r="BQ341" s="37">
        <v>1.5769646616576019</v>
      </c>
      <c r="BR341" s="37">
        <v>5.553510084382942E-2</v>
      </c>
      <c r="BS341" s="37">
        <v>0.25860871326585344</v>
      </c>
      <c r="BT341" s="37">
        <v>0.37870738320344438</v>
      </c>
      <c r="BU341" s="37">
        <v>5.6218618017239909E-2</v>
      </c>
      <c r="BV341" s="36">
        <v>77.902699516945773</v>
      </c>
      <c r="BW341" s="36">
        <v>0.26163423994101187</v>
      </c>
      <c r="BX341" s="36">
        <v>12.350009804806533</v>
      </c>
      <c r="BY341" s="36">
        <v>1.6291441007732348</v>
      </c>
      <c r="BZ341" s="36">
        <v>5.478836962376249E-2</v>
      </c>
      <c r="CA341" s="36">
        <v>0.34036759700476515</v>
      </c>
      <c r="CB341" s="36">
        <v>2.0456031982376217</v>
      </c>
      <c r="CC341" s="36">
        <v>3.5707748295949888</v>
      </c>
      <c r="CD341" s="36">
        <v>1.8702739650784543</v>
      </c>
      <c r="CE341" s="36">
        <v>8.3418382321894021E-3</v>
      </c>
      <c r="CF341" s="36">
        <v>0.2586</v>
      </c>
      <c r="CG341" s="36">
        <v>96.999399999999994</v>
      </c>
      <c r="CH341" s="33">
        <v>0.2</v>
      </c>
      <c r="CI341" s="33">
        <v>2.5000000000000001E-2</v>
      </c>
      <c r="CJ341" s="33">
        <v>0.125</v>
      </c>
      <c r="CK341" s="33">
        <v>7.0000000000000007E-2</v>
      </c>
      <c r="CL341" s="33">
        <v>0.02</v>
      </c>
      <c r="CM341" s="33">
        <v>0.03</v>
      </c>
      <c r="CN341" s="33">
        <v>5.5E-2</v>
      </c>
      <c r="CO341" s="33">
        <v>0.04</v>
      </c>
      <c r="CP341" s="33">
        <v>0.04</v>
      </c>
      <c r="CQ341" s="33">
        <v>0.01</v>
      </c>
      <c r="CR341" s="33">
        <v>0.02</v>
      </c>
      <c r="CS341" s="33">
        <v>1.165</v>
      </c>
    </row>
    <row r="342" spans="1:97" s="31" customFormat="1">
      <c r="A342" s="33" t="s">
        <v>1851</v>
      </c>
      <c r="B342" s="33"/>
      <c r="C342" s="33" t="s">
        <v>1852</v>
      </c>
      <c r="D342" s="33" t="s">
        <v>43</v>
      </c>
      <c r="E342" s="33" t="s">
        <v>57</v>
      </c>
      <c r="F342" s="33" t="s">
        <v>1853</v>
      </c>
      <c r="G342" s="34">
        <v>59.3626</v>
      </c>
      <c r="H342" s="34">
        <v>-153.435</v>
      </c>
      <c r="I342" s="33" t="s">
        <v>1851</v>
      </c>
      <c r="J342" s="35">
        <v>347700.07479431556</v>
      </c>
      <c r="K342" s="36">
        <v>0.95</v>
      </c>
      <c r="L342" s="35">
        <v>9.8239251304702861</v>
      </c>
      <c r="M342" s="35">
        <v>834.04024201122604</v>
      </c>
      <c r="N342" s="35">
        <v>32815.978047813347</v>
      </c>
      <c r="O342" s="35">
        <v>11.900108228206307</v>
      </c>
      <c r="P342" s="35">
        <v>2185.4262313726786</v>
      </c>
      <c r="Q342" s="35"/>
      <c r="R342" s="35">
        <v>569.02306065671519</v>
      </c>
      <c r="S342" s="35">
        <v>20.91789310309527</v>
      </c>
      <c r="T342" s="35">
        <v>9.7628699180665048</v>
      </c>
      <c r="U342" s="35">
        <v>19.021591088206961</v>
      </c>
      <c r="V342" s="35">
        <v>282.80426223895597</v>
      </c>
      <c r="W342" s="35">
        <v>32.364523781512887</v>
      </c>
      <c r="X342" s="35">
        <v>268.53284473198522</v>
      </c>
      <c r="Y342" s="37">
        <v>3.2761466424889263</v>
      </c>
      <c r="Z342" s="37">
        <v>0.46917724821745865</v>
      </c>
      <c r="AA342" s="35">
        <v>546.35274516005484</v>
      </c>
      <c r="AB342" s="35">
        <v>18.976637495492923</v>
      </c>
      <c r="AC342" s="35">
        <v>23.767891408586969</v>
      </c>
      <c r="AD342" s="37">
        <v>3.9707399528210834</v>
      </c>
      <c r="AE342" s="37">
        <v>20.575056075064857</v>
      </c>
      <c r="AF342" s="37">
        <v>5.5993525863809648</v>
      </c>
      <c r="AG342" s="37">
        <v>1.2824425506743315</v>
      </c>
      <c r="AH342" s="37">
        <v>6.1986544856709465</v>
      </c>
      <c r="AI342" s="37">
        <v>5.2375874748961424</v>
      </c>
      <c r="AJ342" s="37">
        <v>4.0246647949589827</v>
      </c>
      <c r="AK342" s="37">
        <v>3.6648823380696292</v>
      </c>
      <c r="AL342" s="37">
        <v>7.8968342577348256</v>
      </c>
      <c r="AM342" s="37">
        <v>0.23293597765676313</v>
      </c>
      <c r="AN342" s="37">
        <v>4.7702565981031135</v>
      </c>
      <c r="AO342" s="37">
        <v>5.0067057804527346</v>
      </c>
      <c r="AP342" s="37">
        <v>0.97972895837705665</v>
      </c>
      <c r="AQ342" s="37">
        <v>1.2078861653434325</v>
      </c>
      <c r="AR342" s="37">
        <v>33.240001070223492</v>
      </c>
      <c r="AS342" s="37">
        <v>1603.3554659250487</v>
      </c>
      <c r="AT342" s="37">
        <v>1.3240564622035755</v>
      </c>
      <c r="AU342" s="37">
        <v>169.92659248449135</v>
      </c>
      <c r="AV342" s="37"/>
      <c r="AW342" s="37">
        <v>57.757357016747797</v>
      </c>
      <c r="AX342" s="37">
        <v>1.2098499825869442</v>
      </c>
      <c r="AY342" s="37">
        <v>2.4666156393543148</v>
      </c>
      <c r="AZ342" s="37">
        <v>1.3258326720915234</v>
      </c>
      <c r="BA342" s="37">
        <v>12.960058398023527</v>
      </c>
      <c r="BB342" s="37">
        <v>1.7045872313349542</v>
      </c>
      <c r="BC342" s="37">
        <v>18.112904779069176</v>
      </c>
      <c r="BD342" s="37">
        <v>0.13026904620718563</v>
      </c>
      <c r="BE342" s="37">
        <v>4.4263010775326461E-2</v>
      </c>
      <c r="BF342" s="37">
        <v>40.754047683881275</v>
      </c>
      <c r="BG342" s="37">
        <v>1.2939977216798282</v>
      </c>
      <c r="BH342" s="37">
        <v>1.47272306203119</v>
      </c>
      <c r="BI342" s="37">
        <v>0.43216014130870428</v>
      </c>
      <c r="BJ342" s="37">
        <v>2.1122935387777475</v>
      </c>
      <c r="BK342" s="37">
        <v>0.46928667389914563</v>
      </c>
      <c r="BL342" s="37">
        <v>0.12149359882018292</v>
      </c>
      <c r="BM342" s="37">
        <v>0.53453310710043367</v>
      </c>
      <c r="BN342" s="37">
        <v>0.57899903094500049</v>
      </c>
      <c r="BO342" s="37">
        <v>0.46706699159041337</v>
      </c>
      <c r="BP342" s="37">
        <v>0.23813127169053477</v>
      </c>
      <c r="BQ342" s="37">
        <v>0.46598908317500098</v>
      </c>
      <c r="BR342" s="37">
        <v>9.5717323980657465E-2</v>
      </c>
      <c r="BS342" s="37">
        <v>0.17741211358805853</v>
      </c>
      <c r="BT342" s="37">
        <v>0.4534589487614778</v>
      </c>
      <c r="BU342" s="37">
        <v>6.0198948533590015E-2</v>
      </c>
      <c r="BV342" s="36">
        <v>74.378670125666517</v>
      </c>
      <c r="BW342" s="36">
        <v>0.42549280611142187</v>
      </c>
      <c r="BX342" s="36">
        <v>12.762301003429632</v>
      </c>
      <c r="BY342" s="36">
        <v>2.9545597847789997</v>
      </c>
      <c r="BZ342" s="36">
        <v>9.720675087748798E-2</v>
      </c>
      <c r="CA342" s="36">
        <v>0.59857310054689916</v>
      </c>
      <c r="CB342" s="36">
        <v>3.0779747247991351</v>
      </c>
      <c r="CC342" s="36">
        <v>3.7374198047272222</v>
      </c>
      <c r="CD342" s="36">
        <v>1.754956627897521</v>
      </c>
      <c r="CE342" s="36">
        <v>0.13731668377120612</v>
      </c>
      <c r="CF342" s="36">
        <v>0.27629999999999999</v>
      </c>
      <c r="CG342" s="36">
        <v>97.385099999999994</v>
      </c>
      <c r="CH342" s="33">
        <v>0.155</v>
      </c>
      <c r="CI342" s="33">
        <v>0.01</v>
      </c>
      <c r="CJ342" s="33">
        <v>0.11</v>
      </c>
      <c r="CK342" s="33">
        <v>0.01</v>
      </c>
      <c r="CL342" s="33">
        <v>5.0000000000000001E-3</v>
      </c>
      <c r="CM342" s="33">
        <v>0.02</v>
      </c>
      <c r="CN342" s="33">
        <v>0.05</v>
      </c>
      <c r="CO342" s="33">
        <v>0.16500000000000001</v>
      </c>
      <c r="CP342" s="33">
        <v>0.12</v>
      </c>
      <c r="CQ342" s="33">
        <v>0</v>
      </c>
      <c r="CR342" s="33">
        <v>0.01</v>
      </c>
      <c r="CS342" s="33">
        <v>0.33</v>
      </c>
    </row>
    <row r="343" spans="1:97" s="31" customFormat="1">
      <c r="A343" s="33" t="s">
        <v>1854</v>
      </c>
      <c r="B343" s="33"/>
      <c r="C343" s="33" t="s">
        <v>1852</v>
      </c>
      <c r="D343" s="33" t="s">
        <v>43</v>
      </c>
      <c r="E343" s="33" t="s">
        <v>57</v>
      </c>
      <c r="F343" s="33" t="s">
        <v>1853</v>
      </c>
      <c r="G343" s="34">
        <v>59.3626</v>
      </c>
      <c r="H343" s="34">
        <v>-153.435</v>
      </c>
      <c r="I343" s="33" t="s">
        <v>1854</v>
      </c>
      <c r="J343" s="35">
        <v>347700.07479431556</v>
      </c>
      <c r="K343" s="36">
        <v>0.95</v>
      </c>
      <c r="L343" s="35">
        <v>10.121333007984546</v>
      </c>
      <c r="M343" s="35">
        <v>396.90882272279055</v>
      </c>
      <c r="N343" s="35">
        <v>55025.25233616092</v>
      </c>
      <c r="O343" s="35">
        <v>19.402955932521781</v>
      </c>
      <c r="P343" s="35">
        <v>1785.7877741283869</v>
      </c>
      <c r="Q343" s="35"/>
      <c r="R343" s="35">
        <v>833.67949289862156</v>
      </c>
      <c r="S343" s="35">
        <v>0.63887253011638334</v>
      </c>
      <c r="T343" s="35">
        <v>12.131137150409721</v>
      </c>
      <c r="U343" s="35">
        <v>15.968091893661345</v>
      </c>
      <c r="V343" s="35">
        <v>429.50989966813989</v>
      </c>
      <c r="W343" s="35">
        <v>28.864058161571329</v>
      </c>
      <c r="X343" s="35">
        <v>230.06318617467943</v>
      </c>
      <c r="Y343" s="37">
        <v>3.0126187646349654</v>
      </c>
      <c r="Z343" s="37">
        <v>0.39335541781662181</v>
      </c>
      <c r="AA343" s="35">
        <v>480.11354919924617</v>
      </c>
      <c r="AB343" s="35">
        <v>14.563270648091128</v>
      </c>
      <c r="AC343" s="35">
        <v>19.581804243339139</v>
      </c>
      <c r="AD343" s="37">
        <v>3.1741226285801951</v>
      </c>
      <c r="AE343" s="37">
        <v>14.53865389511782</v>
      </c>
      <c r="AF343" s="37">
        <v>2.7279672572130336</v>
      </c>
      <c r="AG343" s="37">
        <v>1.3042873193089133</v>
      </c>
      <c r="AH343" s="37">
        <v>2.9476358411548635</v>
      </c>
      <c r="AI343" s="37">
        <v>5.7120500050053655</v>
      </c>
      <c r="AJ343" s="37">
        <v>2.9824470705554735</v>
      </c>
      <c r="AK343" s="37">
        <v>3.0340443245254405</v>
      </c>
      <c r="AL343" s="37">
        <v>5.5562981755354715</v>
      </c>
      <c r="AM343" s="37">
        <v>0.17712622800778127</v>
      </c>
      <c r="AN343" s="37">
        <v>1.4686716952010606</v>
      </c>
      <c r="AO343" s="37">
        <v>3.2877593177692974</v>
      </c>
      <c r="AP343" s="37">
        <v>0.65487425141648492</v>
      </c>
      <c r="AQ343" s="37">
        <v>0.65795204547760844</v>
      </c>
      <c r="AR343" s="37">
        <v>12.075687823687421</v>
      </c>
      <c r="AS343" s="37">
        <v>2503.5465602132772</v>
      </c>
      <c r="AT343" s="37">
        <v>2.5630803236297695</v>
      </c>
      <c r="AU343" s="37">
        <v>54.734503905478036</v>
      </c>
      <c r="AV343" s="37"/>
      <c r="AW343" s="37">
        <v>49.121456672139097</v>
      </c>
      <c r="AX343" s="37">
        <v>2.4960772523981167</v>
      </c>
      <c r="AY343" s="37">
        <v>2.5564364239244384</v>
      </c>
      <c r="AZ343" s="37">
        <v>0.50183964777350643</v>
      </c>
      <c r="BA343" s="37">
        <v>13.874370751088309</v>
      </c>
      <c r="BB343" s="37">
        <v>1.5053439729229685</v>
      </c>
      <c r="BC343" s="37">
        <v>8.5649093169830994</v>
      </c>
      <c r="BD343" s="37">
        <v>0.68565715777225245</v>
      </c>
      <c r="BE343" s="37">
        <v>9.7327544030249735E-2</v>
      </c>
      <c r="BF343" s="37">
        <v>13.236899749437747</v>
      </c>
      <c r="BG343" s="37">
        <v>0.56756711063343246</v>
      </c>
      <c r="BH343" s="37">
        <v>0.87108846172891063</v>
      </c>
      <c r="BI343" s="37">
        <v>0.19551906031639563</v>
      </c>
      <c r="BJ343" s="37">
        <v>0.72828399352479167</v>
      </c>
      <c r="BK343" s="37">
        <v>0.43155552365583361</v>
      </c>
      <c r="BL343" s="37">
        <v>0.26374467299967719</v>
      </c>
      <c r="BM343" s="37">
        <v>0.6309503905610343</v>
      </c>
      <c r="BN343" s="37">
        <v>0.50096147669530844</v>
      </c>
      <c r="BO343" s="37">
        <v>0.2543267094981706</v>
      </c>
      <c r="BP343" s="37">
        <v>0.39668042029591649</v>
      </c>
      <c r="BQ343" s="37">
        <v>0.98715890383348659</v>
      </c>
      <c r="BR343" s="37">
        <v>6.8087440930699988E-2</v>
      </c>
      <c r="BS343" s="37">
        <v>0.18511966115867617</v>
      </c>
      <c r="BT343" s="37">
        <v>0.3522662137698101</v>
      </c>
      <c r="BU343" s="37">
        <v>5.8492952195379526E-2</v>
      </c>
      <c r="BV343" s="36">
        <v>74.378670125666517</v>
      </c>
      <c r="BW343" s="36">
        <v>0.42549280611142187</v>
      </c>
      <c r="BX343" s="36">
        <v>12.762301003429632</v>
      </c>
      <c r="BY343" s="36">
        <v>2.9545597847789997</v>
      </c>
      <c r="BZ343" s="36">
        <v>9.720675087748798E-2</v>
      </c>
      <c r="CA343" s="36">
        <v>0.59857310054689916</v>
      </c>
      <c r="CB343" s="36">
        <v>3.0779747247991351</v>
      </c>
      <c r="CC343" s="36">
        <v>3.7374198047272222</v>
      </c>
      <c r="CD343" s="36">
        <v>1.754956627897521</v>
      </c>
      <c r="CE343" s="36">
        <v>0.13731668377120612</v>
      </c>
      <c r="CF343" s="36">
        <v>0.27629999999999999</v>
      </c>
      <c r="CG343" s="36">
        <v>97.385099999999994</v>
      </c>
      <c r="CH343" s="33">
        <v>0.2</v>
      </c>
      <c r="CI343" s="33">
        <v>2.5000000000000001E-2</v>
      </c>
      <c r="CJ343" s="33">
        <v>0.125</v>
      </c>
      <c r="CK343" s="33">
        <v>7.0000000000000007E-2</v>
      </c>
      <c r="CL343" s="33">
        <v>0.02</v>
      </c>
      <c r="CM343" s="33">
        <v>0.03</v>
      </c>
      <c r="CN343" s="33">
        <v>5.5E-2</v>
      </c>
      <c r="CO343" s="33">
        <v>0.04</v>
      </c>
      <c r="CP343" s="33">
        <v>0.04</v>
      </c>
      <c r="CQ343" s="33">
        <v>0.01</v>
      </c>
      <c r="CR343" s="33">
        <v>0.02</v>
      </c>
      <c r="CS343" s="33">
        <v>1.165</v>
      </c>
    </row>
    <row r="344" spans="1:97" s="31" customFormat="1">
      <c r="A344" s="33" t="s">
        <v>1855</v>
      </c>
      <c r="B344" s="33"/>
      <c r="C344" s="33" t="s">
        <v>1852</v>
      </c>
      <c r="D344" s="33" t="s">
        <v>43</v>
      </c>
      <c r="E344" s="33" t="s">
        <v>57</v>
      </c>
      <c r="F344" s="33" t="s">
        <v>1853</v>
      </c>
      <c r="G344" s="34">
        <v>59.3626</v>
      </c>
      <c r="H344" s="34">
        <v>-153.435</v>
      </c>
      <c r="I344" s="33" t="s">
        <v>1855</v>
      </c>
      <c r="J344" s="35">
        <v>347700.07479431556</v>
      </c>
      <c r="K344" s="36">
        <v>0.95</v>
      </c>
      <c r="L344" s="35">
        <v>13.213127146061211</v>
      </c>
      <c r="M344" s="35">
        <v>894.43835901696593</v>
      </c>
      <c r="N344" s="35">
        <v>45497.201444569211</v>
      </c>
      <c r="O344" s="35">
        <v>21.626994893832453</v>
      </c>
      <c r="P344" s="35">
        <v>3613.1361534790949</v>
      </c>
      <c r="Q344" s="35"/>
      <c r="R344" s="35">
        <v>1269.3055822046958</v>
      </c>
      <c r="S344" s="35">
        <v>9.1201330005155441</v>
      </c>
      <c r="T344" s="35">
        <v>41.481754243398044</v>
      </c>
      <c r="U344" s="35">
        <v>26.123545698991734</v>
      </c>
      <c r="V344" s="35">
        <v>314.11237459352412</v>
      </c>
      <c r="W344" s="35">
        <v>52.690258953202637</v>
      </c>
      <c r="X344" s="35">
        <v>339.81719219129917</v>
      </c>
      <c r="Y344" s="37">
        <v>5.183447525366045</v>
      </c>
      <c r="Z344" s="37">
        <v>0.5716479777455642</v>
      </c>
      <c r="AA344" s="35">
        <v>707.54084046138928</v>
      </c>
      <c r="AB344" s="35">
        <v>23.840892481704003</v>
      </c>
      <c r="AC344" s="35">
        <v>32.770662328284473</v>
      </c>
      <c r="AD344" s="37">
        <v>5.432736825014274</v>
      </c>
      <c r="AE344" s="37">
        <v>27.593724446648249</v>
      </c>
      <c r="AF344" s="37">
        <v>5.845940904654336</v>
      </c>
      <c r="AG344" s="37">
        <v>1.6637238725995502</v>
      </c>
      <c r="AH344" s="37">
        <v>6.1662556971102864</v>
      </c>
      <c r="AI344" s="37">
        <v>8.5681747527686252</v>
      </c>
      <c r="AJ344" s="37">
        <v>5.2528821901096592</v>
      </c>
      <c r="AK344" s="37">
        <v>4.5823130880272824</v>
      </c>
      <c r="AL344" s="37">
        <v>7.8084112900060658</v>
      </c>
      <c r="AM344" s="37">
        <v>0.40478314836280688</v>
      </c>
      <c r="AN344" s="37">
        <v>3.5700395886570044</v>
      </c>
      <c r="AO344" s="37">
        <v>5.2410899973305467</v>
      </c>
      <c r="AP344" s="37">
        <v>1.1612146056031765</v>
      </c>
      <c r="AQ344" s="37">
        <v>0.99609510139016677</v>
      </c>
      <c r="AR344" s="37">
        <v>30.19529732819155</v>
      </c>
      <c r="AS344" s="37">
        <v>1615.9353622479066</v>
      </c>
      <c r="AT344" s="37">
        <v>2.568383051701927</v>
      </c>
      <c r="AU344" s="37">
        <v>171.51643577202532</v>
      </c>
      <c r="AV344" s="37"/>
      <c r="AW344" s="37">
        <v>56.200367025314392</v>
      </c>
      <c r="AX344" s="37">
        <v>0.38462175168893653</v>
      </c>
      <c r="AY344" s="37">
        <v>3.8092538144048302</v>
      </c>
      <c r="AZ344" s="37">
        <v>1.1000673670501369</v>
      </c>
      <c r="BA344" s="37">
        <v>6.927837525497095</v>
      </c>
      <c r="BB344" s="37">
        <v>1.7741946517534173</v>
      </c>
      <c r="BC344" s="37">
        <v>13.458755881428024</v>
      </c>
      <c r="BD344" s="37">
        <v>0.25285457567126074</v>
      </c>
      <c r="BE344" s="37">
        <v>2.138877829573943E-2</v>
      </c>
      <c r="BF344" s="37">
        <v>21.088202458758158</v>
      </c>
      <c r="BG344" s="37">
        <v>0.75225478334826057</v>
      </c>
      <c r="BH344" s="37">
        <v>0.91199013999850853</v>
      </c>
      <c r="BI344" s="37">
        <v>0.15378932478647347</v>
      </c>
      <c r="BJ344" s="37">
        <v>0.70110757024921944</v>
      </c>
      <c r="BK344" s="37">
        <v>0.33527272521921458</v>
      </c>
      <c r="BL344" s="37">
        <v>8.4964789274304633E-2</v>
      </c>
      <c r="BM344" s="37">
        <v>0.62142550214035153</v>
      </c>
      <c r="BN344" s="37">
        <v>0.54807145687509706</v>
      </c>
      <c r="BO344" s="37">
        <v>0.27632185303691231</v>
      </c>
      <c r="BP344" s="37">
        <v>0.28205800957462629</v>
      </c>
      <c r="BQ344" s="37">
        <v>0.34110895718045287</v>
      </c>
      <c r="BR344" s="37">
        <v>7.8158156675287055E-2</v>
      </c>
      <c r="BS344" s="37">
        <v>0.17227278337139612</v>
      </c>
      <c r="BT344" s="37">
        <v>0.17769053805315768</v>
      </c>
      <c r="BU344" s="37">
        <v>8.0116870528723724E-2</v>
      </c>
      <c r="BV344" s="36">
        <v>74.378670125666517</v>
      </c>
      <c r="BW344" s="36">
        <v>0.42549280611142187</v>
      </c>
      <c r="BX344" s="36">
        <v>12.762301003429632</v>
      </c>
      <c r="BY344" s="36">
        <v>2.9545597847789997</v>
      </c>
      <c r="BZ344" s="36">
        <v>9.720675087748798E-2</v>
      </c>
      <c r="CA344" s="36">
        <v>0.59857310054689916</v>
      </c>
      <c r="CB344" s="36">
        <v>3.0779747247991351</v>
      </c>
      <c r="CC344" s="36">
        <v>3.7374198047272222</v>
      </c>
      <c r="CD344" s="36">
        <v>1.754956627897521</v>
      </c>
      <c r="CE344" s="36">
        <v>0.13731668377120612</v>
      </c>
      <c r="CF344" s="36">
        <v>0.27629999999999999</v>
      </c>
      <c r="CG344" s="36">
        <v>97.385099999999994</v>
      </c>
      <c r="CH344" s="33">
        <v>0.2</v>
      </c>
      <c r="CI344" s="33">
        <v>2.5000000000000001E-2</v>
      </c>
      <c r="CJ344" s="33">
        <v>0.125</v>
      </c>
      <c r="CK344" s="33">
        <v>7.0000000000000007E-2</v>
      </c>
      <c r="CL344" s="33">
        <v>0.02</v>
      </c>
      <c r="CM344" s="33">
        <v>0.03</v>
      </c>
      <c r="CN344" s="33">
        <v>5.5E-2</v>
      </c>
      <c r="CO344" s="33">
        <v>0.04</v>
      </c>
      <c r="CP344" s="33">
        <v>0.04</v>
      </c>
      <c r="CQ344" s="33">
        <v>0.01</v>
      </c>
      <c r="CR344" s="33">
        <v>0.02</v>
      </c>
      <c r="CS344" s="33">
        <v>1.165</v>
      </c>
    </row>
    <row r="345" spans="1:97" s="31" customFormat="1">
      <c r="A345" s="33" t="s">
        <v>1856</v>
      </c>
      <c r="B345" s="33"/>
      <c r="C345" s="33" t="s">
        <v>1852</v>
      </c>
      <c r="D345" s="33" t="s">
        <v>43</v>
      </c>
      <c r="E345" s="33" t="s">
        <v>57</v>
      </c>
      <c r="F345" s="33" t="s">
        <v>1853</v>
      </c>
      <c r="G345" s="34">
        <v>59.3626</v>
      </c>
      <c r="H345" s="34">
        <v>-153.435</v>
      </c>
      <c r="I345" s="33" t="s">
        <v>1856</v>
      </c>
      <c r="J345" s="35">
        <v>347700.07479431556</v>
      </c>
      <c r="K345" s="36">
        <v>0.95</v>
      </c>
      <c r="L345" s="35">
        <v>14.240457226653859</v>
      </c>
      <c r="M345" s="35">
        <v>906.86029317505086</v>
      </c>
      <c r="N345" s="35">
        <v>58727.928847559786</v>
      </c>
      <c r="O345" s="35">
        <v>18.600025945900601</v>
      </c>
      <c r="P345" s="35">
        <v>3166.0121976533578</v>
      </c>
      <c r="Q345" s="35"/>
      <c r="R345" s="35">
        <v>1008.1239840057237</v>
      </c>
      <c r="S345" s="35">
        <v>21.20670118260006</v>
      </c>
      <c r="T345" s="35">
        <v>31.764562192938893</v>
      </c>
      <c r="U345" s="35">
        <v>22.579112203762556</v>
      </c>
      <c r="V345" s="35">
        <v>505.22463556165002</v>
      </c>
      <c r="W345" s="35">
        <v>46.140935679747443</v>
      </c>
      <c r="X345" s="35">
        <v>339.08174479726006</v>
      </c>
      <c r="Y345" s="37">
        <v>4.2260151262550316</v>
      </c>
      <c r="Z345" s="37">
        <v>0.42041511270098914</v>
      </c>
      <c r="AA345" s="35">
        <v>886.53519794872307</v>
      </c>
      <c r="AB345" s="35">
        <v>22.705565918400659</v>
      </c>
      <c r="AC345" s="35">
        <v>31.429255522763643</v>
      </c>
      <c r="AD345" s="37">
        <v>4.3700082962089217</v>
      </c>
      <c r="AE345" s="37">
        <v>25.526786724142429</v>
      </c>
      <c r="AF345" s="37">
        <v>6.6711390552593288</v>
      </c>
      <c r="AG345" s="37">
        <v>1.4468114548322943</v>
      </c>
      <c r="AH345" s="37">
        <v>8.1764462817053527</v>
      </c>
      <c r="AI345" s="37">
        <v>6.8135408235051242</v>
      </c>
      <c r="AJ345" s="37">
        <v>4.9196843771396006</v>
      </c>
      <c r="AK345" s="37">
        <v>5.2221686227498143</v>
      </c>
      <c r="AL345" s="37">
        <v>7.7653821458142636</v>
      </c>
      <c r="AM345" s="37">
        <v>0.28574324095075498</v>
      </c>
      <c r="AN345" s="37">
        <v>4.3999952402841673</v>
      </c>
      <c r="AO345" s="37">
        <v>4.969230029687643</v>
      </c>
      <c r="AP345" s="37">
        <v>0.87943242284921108</v>
      </c>
      <c r="AQ345" s="37">
        <v>1.1893888081212842</v>
      </c>
      <c r="AR345" s="37">
        <v>35.723784532539653</v>
      </c>
      <c r="AS345" s="37">
        <v>2050.842354462623</v>
      </c>
      <c r="AT345" s="37">
        <v>0.95067565556646072</v>
      </c>
      <c r="AU345" s="37">
        <v>50.367025822707845</v>
      </c>
      <c r="AV345" s="37"/>
      <c r="AW345" s="37">
        <v>38.140093053025439</v>
      </c>
      <c r="AX345" s="37">
        <v>4.479416101308602</v>
      </c>
      <c r="AY345" s="37">
        <v>2.9518922079949932</v>
      </c>
      <c r="AZ345" s="37">
        <v>0.56468546803259956</v>
      </c>
      <c r="BA345" s="37">
        <v>19.228086209007724</v>
      </c>
      <c r="BB345" s="37">
        <v>1.0800264081835294</v>
      </c>
      <c r="BC345" s="37">
        <v>8.6944871582275134</v>
      </c>
      <c r="BD345" s="37">
        <v>0.13036877572168556</v>
      </c>
      <c r="BE345" s="37">
        <v>5.0467629713538055E-2</v>
      </c>
      <c r="BF345" s="37">
        <v>69.037072108773472</v>
      </c>
      <c r="BG345" s="37">
        <v>0.44988655942080763</v>
      </c>
      <c r="BH345" s="37">
        <v>0.58524780845511293</v>
      </c>
      <c r="BI345" s="37">
        <v>0.28950306874161552</v>
      </c>
      <c r="BJ345" s="37">
        <v>1.367640651286294</v>
      </c>
      <c r="BK345" s="37">
        <v>0.34176774133965399</v>
      </c>
      <c r="BL345" s="37">
        <v>8.0117133575895297E-2</v>
      </c>
      <c r="BM345" s="37">
        <v>0.69505448503657552</v>
      </c>
      <c r="BN345" s="37">
        <v>0.22429597781696112</v>
      </c>
      <c r="BO345" s="37">
        <v>0.27695499810899388</v>
      </c>
      <c r="BP345" s="37">
        <v>0.82434778375128015</v>
      </c>
      <c r="BQ345" s="37">
        <v>0.22693552585881824</v>
      </c>
      <c r="BR345" s="37">
        <v>4.494959590782998E-2</v>
      </c>
      <c r="BS345" s="37">
        <v>0.2198869842179875</v>
      </c>
      <c r="BT345" s="37">
        <v>0.12006932545453226</v>
      </c>
      <c r="BU345" s="37">
        <v>0.1196710328533985</v>
      </c>
      <c r="BV345" s="36">
        <v>74.378670125666517</v>
      </c>
      <c r="BW345" s="36">
        <v>0.42549280611142187</v>
      </c>
      <c r="BX345" s="36">
        <v>12.762301003429632</v>
      </c>
      <c r="BY345" s="36">
        <v>2.9545597847789997</v>
      </c>
      <c r="BZ345" s="36">
        <v>9.720675087748798E-2</v>
      </c>
      <c r="CA345" s="36">
        <v>0.59857310054689916</v>
      </c>
      <c r="CB345" s="36">
        <v>3.0779747247991351</v>
      </c>
      <c r="CC345" s="36">
        <v>3.7374198047272222</v>
      </c>
      <c r="CD345" s="36">
        <v>1.754956627897521</v>
      </c>
      <c r="CE345" s="36">
        <v>0.13731668377120612</v>
      </c>
      <c r="CF345" s="36">
        <v>0.27629999999999999</v>
      </c>
      <c r="CG345" s="36">
        <v>97.385099999999994</v>
      </c>
      <c r="CH345" s="33">
        <v>0.59499999999999997</v>
      </c>
      <c r="CI345" s="33">
        <v>2.5000000000000001E-2</v>
      </c>
      <c r="CJ345" s="33">
        <v>0.08</v>
      </c>
      <c r="CK345" s="33">
        <v>0.5</v>
      </c>
      <c r="CL345" s="33">
        <v>0.02</v>
      </c>
      <c r="CM345" s="33">
        <v>0.20499999999999999</v>
      </c>
      <c r="CN345" s="33">
        <v>0.13500000000000001</v>
      </c>
      <c r="CO345" s="33">
        <v>0.16500000000000001</v>
      </c>
      <c r="CP345" s="33">
        <v>0.11</v>
      </c>
      <c r="CQ345" s="33">
        <v>5.5E-2</v>
      </c>
      <c r="CR345" s="33">
        <v>5.0000000000000001E-3</v>
      </c>
      <c r="CS345" s="33">
        <v>0.185</v>
      </c>
    </row>
    <row r="346" spans="1:97" s="31" customFormat="1">
      <c r="A346" s="33" t="s">
        <v>1857</v>
      </c>
      <c r="B346" s="33"/>
      <c r="C346" s="33" t="s">
        <v>1852</v>
      </c>
      <c r="D346" s="33" t="s">
        <v>43</v>
      </c>
      <c r="E346" s="33" t="s">
        <v>57</v>
      </c>
      <c r="F346" s="33" t="s">
        <v>1853</v>
      </c>
      <c r="G346" s="34">
        <v>59.3626</v>
      </c>
      <c r="H346" s="34">
        <v>-153.435</v>
      </c>
      <c r="I346" s="33" t="s">
        <v>1857</v>
      </c>
      <c r="J346" s="35">
        <v>347700.07479431556</v>
      </c>
      <c r="K346" s="36">
        <v>0.95</v>
      </c>
      <c r="L346" s="35">
        <v>14.651690029241143</v>
      </c>
      <c r="M346" s="35">
        <v>960.00188734680501</v>
      </c>
      <c r="N346" s="35">
        <v>50386.932856092986</v>
      </c>
      <c r="O346" s="35">
        <v>34.579760225371352</v>
      </c>
      <c r="P346" s="35">
        <v>3459.2172275672415</v>
      </c>
      <c r="Q346" s="35"/>
      <c r="R346" s="35">
        <v>1274.0621746707081</v>
      </c>
      <c r="S346" s="35">
        <v>9.8853421342955059</v>
      </c>
      <c r="T346" s="35">
        <v>26.641999297030779</v>
      </c>
      <c r="U346" s="35">
        <v>25.551198766117299</v>
      </c>
      <c r="V346" s="35">
        <v>380.00814105832092</v>
      </c>
      <c r="W346" s="35">
        <v>58.467056984747806</v>
      </c>
      <c r="X346" s="35">
        <v>392.99325679759232</v>
      </c>
      <c r="Y346" s="37">
        <v>4.3538144398264524</v>
      </c>
      <c r="Z346" s="37">
        <v>0.66658556287553028</v>
      </c>
      <c r="AA346" s="35">
        <v>737.65642919168658</v>
      </c>
      <c r="AB346" s="35">
        <v>25.08113597175911</v>
      </c>
      <c r="AC346" s="35">
        <v>35.632042271732949</v>
      </c>
      <c r="AD346" s="37">
        <v>5.8383607009363105</v>
      </c>
      <c r="AE346" s="37">
        <v>30.996036939611102</v>
      </c>
      <c r="AF346" s="37">
        <v>9.5748682711007866</v>
      </c>
      <c r="AG346" s="37">
        <v>1.7573948866479248</v>
      </c>
      <c r="AH346" s="37">
        <v>8.4464527299321439</v>
      </c>
      <c r="AI346" s="37">
        <v>8.4185943011211961</v>
      </c>
      <c r="AJ346" s="37">
        <v>6.6005557917404429</v>
      </c>
      <c r="AK346" s="37">
        <v>4.588038992731998</v>
      </c>
      <c r="AL346" s="37">
        <v>10.742346765620496</v>
      </c>
      <c r="AM346" s="37">
        <v>0.2365315135478874</v>
      </c>
      <c r="AN346" s="37">
        <v>3.3138272909510658</v>
      </c>
      <c r="AO346" s="37">
        <v>5.6833339505207707</v>
      </c>
      <c r="AP346" s="37">
        <v>1.0468276953611266</v>
      </c>
      <c r="AQ346" s="37">
        <v>0.91603498653592319</v>
      </c>
      <c r="AR346" s="37">
        <v>30.80453498400556</v>
      </c>
      <c r="AS346" s="37">
        <v>1312.4022573921047</v>
      </c>
      <c r="AT346" s="37">
        <v>2.3872708610726989</v>
      </c>
      <c r="AU346" s="37">
        <v>352.28435861352381</v>
      </c>
      <c r="AV346" s="37"/>
      <c r="AW346" s="37">
        <v>54.058995804897812</v>
      </c>
      <c r="AX346" s="37">
        <v>0.68323531725000275</v>
      </c>
      <c r="AY346" s="37">
        <v>6.8469477520321353</v>
      </c>
      <c r="AZ346" s="37">
        <v>0.65134980313779889</v>
      </c>
      <c r="BA346" s="37">
        <v>11.675868904986631</v>
      </c>
      <c r="BB346" s="37">
        <v>2.1659080939592581</v>
      </c>
      <c r="BC346" s="37">
        <v>12.132863261715016</v>
      </c>
      <c r="BD346" s="37">
        <v>0.18371110957669667</v>
      </c>
      <c r="BE346" s="37">
        <v>2.7375158367080817E-2</v>
      </c>
      <c r="BF346" s="37">
        <v>17.305007818998789</v>
      </c>
      <c r="BG346" s="37">
        <v>0.87214563561639991</v>
      </c>
      <c r="BH346" s="37">
        <v>0.96046241154855483</v>
      </c>
      <c r="BI346" s="37">
        <v>0.18548818111747759</v>
      </c>
      <c r="BJ346" s="37">
        <v>1.3938470629300284</v>
      </c>
      <c r="BK346" s="37">
        <v>0.82076351900409339</v>
      </c>
      <c r="BL346" s="37">
        <v>5.7986730641702913E-2</v>
      </c>
      <c r="BM346" s="37">
        <v>0.88323836689806823</v>
      </c>
      <c r="BN346" s="37">
        <v>0.47313612162071078</v>
      </c>
      <c r="BO346" s="37">
        <v>0.69234719026408387</v>
      </c>
      <c r="BP346" s="37">
        <v>0.26630341497325116</v>
      </c>
      <c r="BQ346" s="37">
        <v>1.1445296906985536</v>
      </c>
      <c r="BR346" s="37">
        <v>2.1010698082984655E-2</v>
      </c>
      <c r="BS346" s="37">
        <v>8.3577097335001613E-2</v>
      </c>
      <c r="BT346" s="37">
        <v>0.50060606849263833</v>
      </c>
      <c r="BU346" s="37">
        <v>7.0925242320387716E-2</v>
      </c>
      <c r="BV346" s="36">
        <v>74.378670125666517</v>
      </c>
      <c r="BW346" s="36">
        <v>0.42549280611142187</v>
      </c>
      <c r="BX346" s="36">
        <v>12.762301003429632</v>
      </c>
      <c r="BY346" s="36">
        <v>2.9545597847789997</v>
      </c>
      <c r="BZ346" s="36">
        <v>9.720675087748798E-2</v>
      </c>
      <c r="CA346" s="36">
        <v>0.59857310054689916</v>
      </c>
      <c r="CB346" s="36">
        <v>3.0779747247991351</v>
      </c>
      <c r="CC346" s="36">
        <v>3.7374198047272222</v>
      </c>
      <c r="CD346" s="36">
        <v>1.754956627897521</v>
      </c>
      <c r="CE346" s="36">
        <v>0.13731668377120612</v>
      </c>
      <c r="CF346" s="36">
        <v>0.27629999999999999</v>
      </c>
      <c r="CG346" s="36">
        <v>97.385099999999994</v>
      </c>
      <c r="CH346" s="33">
        <v>0.155</v>
      </c>
      <c r="CI346" s="33">
        <v>0.01</v>
      </c>
      <c r="CJ346" s="33">
        <v>0.11</v>
      </c>
      <c r="CK346" s="33">
        <v>0.01</v>
      </c>
      <c r="CL346" s="33">
        <v>5.0000000000000001E-3</v>
      </c>
      <c r="CM346" s="33">
        <v>0.02</v>
      </c>
      <c r="CN346" s="33">
        <v>0.05</v>
      </c>
      <c r="CO346" s="33">
        <v>0.16500000000000001</v>
      </c>
      <c r="CP346" s="33">
        <v>0.12</v>
      </c>
      <c r="CQ346" s="33">
        <v>0</v>
      </c>
      <c r="CR346" s="33">
        <v>0.01</v>
      </c>
      <c r="CS346" s="33">
        <v>0.33</v>
      </c>
    </row>
    <row r="347" spans="1:97" s="31" customFormat="1">
      <c r="A347" s="33" t="s">
        <v>1858</v>
      </c>
      <c r="B347" s="33"/>
      <c r="C347" s="33" t="s">
        <v>1852</v>
      </c>
      <c r="D347" s="33" t="s">
        <v>43</v>
      </c>
      <c r="E347" s="33" t="s">
        <v>57</v>
      </c>
      <c r="F347" s="33" t="s">
        <v>1853</v>
      </c>
      <c r="G347" s="34">
        <v>59.3626</v>
      </c>
      <c r="H347" s="34">
        <v>-153.435</v>
      </c>
      <c r="I347" s="33" t="s">
        <v>1858</v>
      </c>
      <c r="J347" s="35">
        <v>347700.07479431556</v>
      </c>
      <c r="K347" s="36">
        <v>0.95</v>
      </c>
      <c r="L347" s="35">
        <v>14.814806887762973</v>
      </c>
      <c r="M347" s="35">
        <v>853.13804074591565</v>
      </c>
      <c r="N347" s="35">
        <v>50481.735222769414</v>
      </c>
      <c r="O347" s="35">
        <v>29.880114506364393</v>
      </c>
      <c r="P347" s="35">
        <v>3588.2585084328816</v>
      </c>
      <c r="Q347" s="35"/>
      <c r="R347" s="35">
        <v>1310.3677291955134</v>
      </c>
      <c r="S347" s="35">
        <v>22.937665980058526</v>
      </c>
      <c r="T347" s="35">
        <v>54.774999790122912</v>
      </c>
      <c r="U347" s="35">
        <v>22.150929822274239</v>
      </c>
      <c r="V347" s="35">
        <v>401.71828366861683</v>
      </c>
      <c r="W347" s="35">
        <v>46.146070799350809</v>
      </c>
      <c r="X347" s="35">
        <v>273.29620998805052</v>
      </c>
      <c r="Y347" s="37">
        <v>3.6702932946416014</v>
      </c>
      <c r="Z347" s="37">
        <v>0.46294328506990046</v>
      </c>
      <c r="AA347" s="35">
        <v>716.20295273246029</v>
      </c>
      <c r="AB347" s="35">
        <v>20.845008874835781</v>
      </c>
      <c r="AC347" s="35">
        <v>31.732791046940374</v>
      </c>
      <c r="AD347" s="37">
        <v>4.7628078239163703</v>
      </c>
      <c r="AE347" s="37">
        <v>25.656180517947895</v>
      </c>
      <c r="AF347" s="37">
        <v>6.0849443647328485</v>
      </c>
      <c r="AG347" s="37">
        <v>1.5183672221301205</v>
      </c>
      <c r="AH347" s="37">
        <v>7.6192709602058031</v>
      </c>
      <c r="AI347" s="37">
        <v>7.2957584172604495</v>
      </c>
      <c r="AJ347" s="37">
        <v>5.4293050014527289</v>
      </c>
      <c r="AK347" s="37">
        <v>5.3421295460822877</v>
      </c>
      <c r="AL347" s="37">
        <v>6.2648803240049507</v>
      </c>
      <c r="AM347" s="37">
        <v>0.22095575290258956</v>
      </c>
      <c r="AN347" s="37">
        <v>3.6030956608063933</v>
      </c>
      <c r="AO347" s="37">
        <v>4.1312455430232013</v>
      </c>
      <c r="AP347" s="37">
        <v>0.91518976844886279</v>
      </c>
      <c r="AQ347" s="37">
        <v>0.87894921900957146</v>
      </c>
      <c r="AR347" s="37">
        <v>29.470844146873699</v>
      </c>
      <c r="AS347" s="37">
        <v>2017.4850845498549</v>
      </c>
      <c r="AT347" s="37">
        <v>1.548728334717739</v>
      </c>
      <c r="AU347" s="37">
        <v>64.009043866846028</v>
      </c>
      <c r="AV347" s="37"/>
      <c r="AW347" s="37">
        <v>38.855698232655193</v>
      </c>
      <c r="AX347" s="37">
        <v>1.4128067632518724</v>
      </c>
      <c r="AY347" s="37">
        <v>1.1105346874852273</v>
      </c>
      <c r="AZ347" s="37">
        <v>0.70728081497703277</v>
      </c>
      <c r="BA347" s="37">
        <v>9.1102744793018928</v>
      </c>
      <c r="BB347" s="37">
        <v>2.0847821262991442</v>
      </c>
      <c r="BC347" s="37">
        <v>7.9632245256304603</v>
      </c>
      <c r="BD347" s="37">
        <v>0.13709254807207699</v>
      </c>
      <c r="BE347" s="37">
        <v>5.0515455495239329E-2</v>
      </c>
      <c r="BF347" s="37">
        <v>6.9503225763393521</v>
      </c>
      <c r="BG347" s="37">
        <v>0.58589210138823589</v>
      </c>
      <c r="BH347" s="37">
        <v>1.1244241970256283</v>
      </c>
      <c r="BI347" s="37">
        <v>0.12945843189174894</v>
      </c>
      <c r="BJ347" s="37">
        <v>0.88243248260284846</v>
      </c>
      <c r="BK347" s="37">
        <v>0.25467865241995585</v>
      </c>
      <c r="BL347" s="37">
        <v>4.3091133717932023E-2</v>
      </c>
      <c r="BM347" s="37">
        <v>0.20502409937212021</v>
      </c>
      <c r="BN347" s="37">
        <v>0.33882714721679374</v>
      </c>
      <c r="BO347" s="37">
        <v>0.2542891579986139</v>
      </c>
      <c r="BP347" s="37">
        <v>0.38286524563323399</v>
      </c>
      <c r="BQ347" s="37">
        <v>0.13229694682556487</v>
      </c>
      <c r="BR347" s="37">
        <v>5.3489616176558757E-2</v>
      </c>
      <c r="BS347" s="37">
        <v>7.3967749538218802E-2</v>
      </c>
      <c r="BT347" s="37">
        <v>0.32581738696691059</v>
      </c>
      <c r="BU347" s="37">
        <v>4.9855164709314524E-2</v>
      </c>
      <c r="BV347" s="36">
        <v>74.378670125666517</v>
      </c>
      <c r="BW347" s="36">
        <v>0.42549280611142187</v>
      </c>
      <c r="BX347" s="36">
        <v>12.762301003429632</v>
      </c>
      <c r="BY347" s="36">
        <v>2.9545597847789997</v>
      </c>
      <c r="BZ347" s="36">
        <v>9.720675087748798E-2</v>
      </c>
      <c r="CA347" s="36">
        <v>0.59857310054689916</v>
      </c>
      <c r="CB347" s="36">
        <v>3.0779747247991351</v>
      </c>
      <c r="CC347" s="36">
        <v>3.7374198047272222</v>
      </c>
      <c r="CD347" s="36">
        <v>1.754956627897521</v>
      </c>
      <c r="CE347" s="36">
        <v>0.13731668377120612</v>
      </c>
      <c r="CF347" s="36">
        <v>0.27629999999999999</v>
      </c>
      <c r="CG347" s="36">
        <v>97.385099999999994</v>
      </c>
      <c r="CH347" s="33">
        <v>0.26500000000000001</v>
      </c>
      <c r="CI347" s="33">
        <v>0.05</v>
      </c>
      <c r="CJ347" s="33">
        <v>0.115</v>
      </c>
      <c r="CK347" s="33">
        <v>0.08</v>
      </c>
      <c r="CL347" s="33">
        <v>0.03</v>
      </c>
      <c r="CM347" s="33">
        <v>2.5000000000000001E-2</v>
      </c>
      <c r="CN347" s="33">
        <v>0.15</v>
      </c>
      <c r="CO347" s="33">
        <v>0.1</v>
      </c>
      <c r="CP347" s="33">
        <v>0.04</v>
      </c>
      <c r="CQ347" s="33">
        <v>0.01</v>
      </c>
      <c r="CR347" s="33">
        <v>0.01</v>
      </c>
      <c r="CS347" s="33">
        <v>0.14000000000000001</v>
      </c>
    </row>
    <row r="348" spans="1:97" s="31" customFormat="1">
      <c r="A348" s="33" t="s">
        <v>1859</v>
      </c>
      <c r="B348" s="33"/>
      <c r="C348" s="33" t="s">
        <v>1852</v>
      </c>
      <c r="D348" s="33" t="s">
        <v>43</v>
      </c>
      <c r="E348" s="33" t="s">
        <v>57</v>
      </c>
      <c r="F348" s="33" t="s">
        <v>1853</v>
      </c>
      <c r="G348" s="34">
        <v>59.3626</v>
      </c>
      <c r="H348" s="34">
        <v>-153.435</v>
      </c>
      <c r="I348" s="33" t="s">
        <v>1859</v>
      </c>
      <c r="J348" s="35">
        <v>347700.07479431556</v>
      </c>
      <c r="K348" s="36">
        <v>0.95</v>
      </c>
      <c r="L348" s="35">
        <v>12.408481069499585</v>
      </c>
      <c r="M348" s="35">
        <v>979.42580404213038</v>
      </c>
      <c r="N348" s="35">
        <v>30523.984259522407</v>
      </c>
      <c r="O348" s="35">
        <v>17.604083871285258</v>
      </c>
      <c r="P348" s="35">
        <v>2988.4092065882146</v>
      </c>
      <c r="Q348" s="35"/>
      <c r="R348" s="35">
        <v>842.65445578216315</v>
      </c>
      <c r="S348" s="35">
        <v>24.448892702409857</v>
      </c>
      <c r="T348" s="35">
        <v>11.494733850647238</v>
      </c>
      <c r="U348" s="35">
        <v>21.560700699799998</v>
      </c>
      <c r="V348" s="35">
        <v>249.95439623584335</v>
      </c>
      <c r="W348" s="35">
        <v>39.09823246906609</v>
      </c>
      <c r="X348" s="35">
        <v>312.09979500274397</v>
      </c>
      <c r="Y348" s="37">
        <v>3.9199753441453082</v>
      </c>
      <c r="Z348" s="37">
        <v>0.46331456517514819</v>
      </c>
      <c r="AA348" s="35">
        <v>585.39220162876916</v>
      </c>
      <c r="AB348" s="35">
        <v>19.071732829616675</v>
      </c>
      <c r="AC348" s="35">
        <v>25.282578664317612</v>
      </c>
      <c r="AD348" s="37">
        <v>5.0223471977012739</v>
      </c>
      <c r="AE348" s="37">
        <v>25.460566098778244</v>
      </c>
      <c r="AF348" s="37">
        <v>3.7255709569103277</v>
      </c>
      <c r="AG348" s="37">
        <v>1.2504314537405135</v>
      </c>
      <c r="AH348" s="37">
        <v>4.631565085230184</v>
      </c>
      <c r="AI348" s="37">
        <v>7.4084440901322228</v>
      </c>
      <c r="AJ348" s="37">
        <v>4.5273229605819401</v>
      </c>
      <c r="AK348" s="37">
        <v>3.7367530450353916</v>
      </c>
      <c r="AL348" s="37">
        <v>9.3142430201743487</v>
      </c>
      <c r="AM348" s="37">
        <v>0.33092316717245623</v>
      </c>
      <c r="AN348" s="37">
        <v>5.0157644293201118</v>
      </c>
      <c r="AO348" s="37">
        <v>5.6894690310596818</v>
      </c>
      <c r="AP348" s="37">
        <v>0.91161475419725135</v>
      </c>
      <c r="AQ348" s="37">
        <v>0.96101197602502009</v>
      </c>
      <c r="AR348" s="37">
        <v>37.535638932776415</v>
      </c>
      <c r="AS348" s="37">
        <v>2271.9140361477266</v>
      </c>
      <c r="AT348" s="37">
        <v>0.64077854520458855</v>
      </c>
      <c r="AU348" s="37">
        <v>151.90145926684329</v>
      </c>
      <c r="AV348" s="37"/>
      <c r="AW348" s="37">
        <v>30.020361868848479</v>
      </c>
      <c r="AX348" s="37">
        <v>2.4535328080253409</v>
      </c>
      <c r="AY348" s="37">
        <v>0.68859487947542086</v>
      </c>
      <c r="AZ348" s="37">
        <v>2.2758077072939953</v>
      </c>
      <c r="BA348" s="37">
        <v>6.1543012370256491</v>
      </c>
      <c r="BB348" s="37">
        <v>3.0388747885303329</v>
      </c>
      <c r="BC348" s="37">
        <v>21.780913383922798</v>
      </c>
      <c r="BD348" s="37">
        <v>0.22541763916851734</v>
      </c>
      <c r="BE348" s="37">
        <v>7.0092513074645313E-2</v>
      </c>
      <c r="BF348" s="37">
        <v>45.759183202344751</v>
      </c>
      <c r="BG348" s="37">
        <v>2.0798588599014929</v>
      </c>
      <c r="BH348" s="37">
        <v>0.96669928641598935</v>
      </c>
      <c r="BI348" s="37">
        <v>0.19840294632109126</v>
      </c>
      <c r="BJ348" s="37">
        <v>0.99880063765216787</v>
      </c>
      <c r="BK348" s="37">
        <v>1.3696883010180305</v>
      </c>
      <c r="BL348" s="37">
        <v>0.13766008032679294</v>
      </c>
      <c r="BM348" s="37">
        <v>1.3177451331378629</v>
      </c>
      <c r="BN348" s="37">
        <v>0.69820038183702493</v>
      </c>
      <c r="BO348" s="37">
        <v>0.26737451495345732</v>
      </c>
      <c r="BP348" s="37">
        <v>0.54140209625718316</v>
      </c>
      <c r="BQ348" s="37">
        <v>1.0844765451435852</v>
      </c>
      <c r="BR348" s="37">
        <v>3.486604308632521E-2</v>
      </c>
      <c r="BS348" s="37">
        <v>0.36529684921209898</v>
      </c>
      <c r="BT348" s="37">
        <v>0.16326754199165319</v>
      </c>
      <c r="BU348" s="37">
        <v>6.8161376273095112E-2</v>
      </c>
      <c r="BV348" s="36">
        <v>74.378670125666517</v>
      </c>
      <c r="BW348" s="36">
        <v>0.42549280611142187</v>
      </c>
      <c r="BX348" s="36">
        <v>12.762301003429632</v>
      </c>
      <c r="BY348" s="36">
        <v>2.9545597847789997</v>
      </c>
      <c r="BZ348" s="36">
        <v>9.720675087748798E-2</v>
      </c>
      <c r="CA348" s="36">
        <v>0.59857310054689916</v>
      </c>
      <c r="CB348" s="36">
        <v>3.0779747247991351</v>
      </c>
      <c r="CC348" s="36">
        <v>3.7374198047272222</v>
      </c>
      <c r="CD348" s="36">
        <v>1.754956627897521</v>
      </c>
      <c r="CE348" s="36">
        <v>0.13731668377120612</v>
      </c>
      <c r="CF348" s="36">
        <v>0.27629999999999999</v>
      </c>
      <c r="CG348" s="36">
        <v>97.385099999999994</v>
      </c>
      <c r="CH348" s="33">
        <v>0.59499999999999997</v>
      </c>
      <c r="CI348" s="33">
        <v>2.5000000000000001E-2</v>
      </c>
      <c r="CJ348" s="33">
        <v>0.08</v>
      </c>
      <c r="CK348" s="33">
        <v>0.5</v>
      </c>
      <c r="CL348" s="33">
        <v>0.02</v>
      </c>
      <c r="CM348" s="33">
        <v>0.20499999999999999</v>
      </c>
      <c r="CN348" s="33">
        <v>0.13500000000000001</v>
      </c>
      <c r="CO348" s="33">
        <v>0.16500000000000001</v>
      </c>
      <c r="CP348" s="33">
        <v>0.11</v>
      </c>
      <c r="CQ348" s="33">
        <v>5.5E-2</v>
      </c>
      <c r="CR348" s="33">
        <v>5.0000000000000001E-3</v>
      </c>
      <c r="CS348" s="33">
        <v>0.185</v>
      </c>
    </row>
    <row r="349" spans="1:97" s="31" customFormat="1">
      <c r="A349" s="33" t="s">
        <v>1860</v>
      </c>
      <c r="B349" s="33"/>
      <c r="C349" s="33" t="s">
        <v>1852</v>
      </c>
      <c r="D349" s="33" t="s">
        <v>43</v>
      </c>
      <c r="E349" s="33" t="s">
        <v>57</v>
      </c>
      <c r="F349" s="33" t="s">
        <v>1853</v>
      </c>
      <c r="G349" s="34">
        <v>59.3626</v>
      </c>
      <c r="H349" s="34">
        <v>-153.435</v>
      </c>
      <c r="I349" s="33" t="s">
        <v>1860</v>
      </c>
      <c r="J349" s="35">
        <v>347700.07479431556</v>
      </c>
      <c r="K349" s="36">
        <v>0.95</v>
      </c>
      <c r="L349" s="35">
        <v>14.570853964495889</v>
      </c>
      <c r="M349" s="35">
        <v>1134.9382462903623</v>
      </c>
      <c r="N349" s="35">
        <v>42185.464938255303</v>
      </c>
      <c r="O349" s="35">
        <v>21.05905043165037</v>
      </c>
      <c r="P349" s="35">
        <v>4838.7927884694582</v>
      </c>
      <c r="Q349" s="35"/>
      <c r="R349" s="35">
        <v>1046.9072554063277</v>
      </c>
      <c r="S349" s="35">
        <v>82.339755804309206</v>
      </c>
      <c r="T349" s="35">
        <v>45.778923965896631</v>
      </c>
      <c r="U349" s="35">
        <v>24.516345275325214</v>
      </c>
      <c r="V349" s="35">
        <v>365.53361607240782</v>
      </c>
      <c r="W349" s="35">
        <v>53.49890519683737</v>
      </c>
      <c r="X349" s="35">
        <v>390.08119789347415</v>
      </c>
      <c r="Y349" s="37">
        <v>4.4494689858762451</v>
      </c>
      <c r="Z349" s="37">
        <v>0.55986536278416699</v>
      </c>
      <c r="AA349" s="35">
        <v>719.95560516924627</v>
      </c>
      <c r="AB349" s="35">
        <v>25.731255727184561</v>
      </c>
      <c r="AC349" s="35">
        <v>34.784473426821755</v>
      </c>
      <c r="AD349" s="37">
        <v>5.7974578867199442</v>
      </c>
      <c r="AE349" s="37">
        <v>32.677223720984287</v>
      </c>
      <c r="AF349" s="37">
        <v>7.7028455173131656</v>
      </c>
      <c r="AG349" s="37">
        <v>1.6341544416839926</v>
      </c>
      <c r="AH349" s="37">
        <v>8.9442455496419022</v>
      </c>
      <c r="AI349" s="37">
        <v>7.9726616232701701</v>
      </c>
      <c r="AJ349" s="37">
        <v>6.3882212059138199</v>
      </c>
      <c r="AK349" s="37">
        <v>6.2206665716440446</v>
      </c>
      <c r="AL349" s="37">
        <v>9.7675347293190455</v>
      </c>
      <c r="AM349" s="37">
        <v>0.26745291290740031</v>
      </c>
      <c r="AN349" s="37">
        <v>12.610598485153115</v>
      </c>
      <c r="AO349" s="37">
        <v>5.6493492632011373</v>
      </c>
      <c r="AP349" s="37">
        <v>1.0305923641354846</v>
      </c>
      <c r="AQ349" s="37">
        <v>1.2651953717421174</v>
      </c>
      <c r="AR349" s="37">
        <v>68.136679755624016</v>
      </c>
      <c r="AS349" s="37">
        <v>993.40494539902681</v>
      </c>
      <c r="AT349" s="37">
        <v>1.160512708980266</v>
      </c>
      <c r="AU349" s="37">
        <v>322.7786697675192</v>
      </c>
      <c r="AV349" s="37"/>
      <c r="AW349" s="37">
        <v>44.379834762054884</v>
      </c>
      <c r="AX349" s="37">
        <v>20.161517701722683</v>
      </c>
      <c r="AY349" s="37">
        <v>1.1093285209085519</v>
      </c>
      <c r="AZ349" s="37">
        <v>0.42869442480950698</v>
      </c>
      <c r="BA349" s="37">
        <v>10.300672526553541</v>
      </c>
      <c r="BB349" s="37">
        <v>1.3044442114399</v>
      </c>
      <c r="BC349" s="37">
        <v>9.281310758652161</v>
      </c>
      <c r="BD349" s="37">
        <v>0.20215240540094362</v>
      </c>
      <c r="BE349" s="37">
        <v>2.790423792267465E-2</v>
      </c>
      <c r="BF349" s="37">
        <v>8.2965600128105841</v>
      </c>
      <c r="BG349" s="37">
        <v>0.74453274624052623</v>
      </c>
      <c r="BH349" s="37">
        <v>0.69982135541968316</v>
      </c>
      <c r="BI349" s="37">
        <v>0.34216083365424083</v>
      </c>
      <c r="BJ349" s="37">
        <v>1.0696770284208059</v>
      </c>
      <c r="BK349" s="37">
        <v>0.88605939713213999</v>
      </c>
      <c r="BL349" s="37">
        <v>0.17558102835601233</v>
      </c>
      <c r="BM349" s="37">
        <v>0.52890375109486598</v>
      </c>
      <c r="BN349" s="37">
        <v>0.28146203780995283</v>
      </c>
      <c r="BO349" s="37">
        <v>0.72592110985453295</v>
      </c>
      <c r="BP349" s="37">
        <v>0.53102664398549781</v>
      </c>
      <c r="BQ349" s="37">
        <v>0.52606296321689672</v>
      </c>
      <c r="BR349" s="37">
        <v>0.10216108510157333</v>
      </c>
      <c r="BS349" s="37">
        <v>4.4652055719518273</v>
      </c>
      <c r="BT349" s="37">
        <v>6.5737207952821869E-2</v>
      </c>
      <c r="BU349" s="37">
        <v>2.6139415434584281E-2</v>
      </c>
      <c r="BV349" s="36">
        <v>74.378670125666517</v>
      </c>
      <c r="BW349" s="36">
        <v>0.42549280611142187</v>
      </c>
      <c r="BX349" s="36">
        <v>12.762301003429632</v>
      </c>
      <c r="BY349" s="36">
        <v>2.9545597847789997</v>
      </c>
      <c r="BZ349" s="36">
        <v>9.720675087748798E-2</v>
      </c>
      <c r="CA349" s="36">
        <v>0.59857310054689916</v>
      </c>
      <c r="CB349" s="36">
        <v>3.0779747247991351</v>
      </c>
      <c r="CC349" s="36">
        <v>3.7374198047272222</v>
      </c>
      <c r="CD349" s="36">
        <v>1.754956627897521</v>
      </c>
      <c r="CE349" s="36">
        <v>0.13731668377120612</v>
      </c>
      <c r="CF349" s="36">
        <v>0.27629999999999999</v>
      </c>
      <c r="CG349" s="36">
        <v>97.385099999999994</v>
      </c>
      <c r="CH349" s="33">
        <v>0.245</v>
      </c>
      <c r="CI349" s="33">
        <v>2.5000000000000001E-2</v>
      </c>
      <c r="CJ349" s="33">
        <v>0.1</v>
      </c>
      <c r="CK349" s="33">
        <v>9.5000000000000001E-2</v>
      </c>
      <c r="CL349" s="33">
        <v>2.5000000000000001E-2</v>
      </c>
      <c r="CM349" s="33">
        <v>0.01</v>
      </c>
      <c r="CN349" s="33">
        <v>0.15</v>
      </c>
      <c r="CO349" s="33">
        <v>0.08</v>
      </c>
      <c r="CP349" s="33">
        <v>4.4999999999999998E-2</v>
      </c>
      <c r="CQ349" s="33">
        <v>0.02</v>
      </c>
      <c r="CR349" s="33">
        <v>5.0000000000000001E-3</v>
      </c>
      <c r="CS349" s="33">
        <v>0.71</v>
      </c>
    </row>
    <row r="350" spans="1:97" s="31" customFormat="1">
      <c r="A350" s="33" t="s">
        <v>1861</v>
      </c>
      <c r="B350" s="33"/>
      <c r="C350" s="33" t="s">
        <v>1852</v>
      </c>
      <c r="D350" s="33" t="s">
        <v>43</v>
      </c>
      <c r="E350" s="33" t="s">
        <v>57</v>
      </c>
      <c r="F350" s="33" t="s">
        <v>1853</v>
      </c>
      <c r="G350" s="34">
        <v>59.3626</v>
      </c>
      <c r="H350" s="34">
        <v>-153.435</v>
      </c>
      <c r="I350" s="33" t="s">
        <v>1861</v>
      </c>
      <c r="J350" s="35">
        <v>347700.07479431556</v>
      </c>
      <c r="K350" s="36">
        <v>0.95</v>
      </c>
      <c r="L350" s="35">
        <v>12.934976603125262</v>
      </c>
      <c r="M350" s="35">
        <v>901.31589986139227</v>
      </c>
      <c r="N350" s="35">
        <v>48465.644417649179</v>
      </c>
      <c r="O350" s="35">
        <v>24.385349637016795</v>
      </c>
      <c r="P350" s="35">
        <v>4604.9832339790228</v>
      </c>
      <c r="Q350" s="35"/>
      <c r="R350" s="35">
        <v>1196.5921930832026</v>
      </c>
      <c r="S350" s="35">
        <v>7.217996469506744</v>
      </c>
      <c r="T350" s="35">
        <v>49.272000118553386</v>
      </c>
      <c r="U350" s="35">
        <v>25.445867823371476</v>
      </c>
      <c r="V350" s="35">
        <v>406.3433878928692</v>
      </c>
      <c r="W350" s="35">
        <v>53.305638776214963</v>
      </c>
      <c r="X350" s="35">
        <v>373.75697601859713</v>
      </c>
      <c r="Y350" s="37">
        <v>4.8767223135135866</v>
      </c>
      <c r="Z350" s="37">
        <v>0.65283251023753508</v>
      </c>
      <c r="AA350" s="35">
        <v>776.12983317193357</v>
      </c>
      <c r="AB350" s="35">
        <v>25.628907461100653</v>
      </c>
      <c r="AC350" s="35">
        <v>34.796734590356607</v>
      </c>
      <c r="AD350" s="37">
        <v>5.6492731550188591</v>
      </c>
      <c r="AE350" s="37">
        <v>29.273274859486254</v>
      </c>
      <c r="AF350" s="37">
        <v>5.8878922959553144</v>
      </c>
      <c r="AG350" s="37">
        <v>1.459607346028222</v>
      </c>
      <c r="AH350" s="37">
        <v>7.3002414732594483</v>
      </c>
      <c r="AI350" s="37">
        <v>6.9217829999946936</v>
      </c>
      <c r="AJ350" s="37">
        <v>6.4201613496526146</v>
      </c>
      <c r="AK350" s="37">
        <v>4.6122320229139424</v>
      </c>
      <c r="AL350" s="37">
        <v>9.6637808201580135</v>
      </c>
      <c r="AM350" s="37">
        <v>0.29308775460371062</v>
      </c>
      <c r="AN350" s="37">
        <v>3.760839576401779</v>
      </c>
      <c r="AO350" s="37">
        <v>4.9522047320934091</v>
      </c>
      <c r="AP350" s="37">
        <v>0.97918048500470223</v>
      </c>
      <c r="AQ350" s="37">
        <v>0.58631257777955237</v>
      </c>
      <c r="AR350" s="37">
        <v>30.660131918760698</v>
      </c>
      <c r="AS350" s="37">
        <v>2410.3670654430293</v>
      </c>
      <c r="AT350" s="37">
        <v>2.5187904141357809</v>
      </c>
      <c r="AU350" s="37">
        <v>263.63867839566836</v>
      </c>
      <c r="AV350" s="37"/>
      <c r="AW350" s="37">
        <v>50.698306786509477</v>
      </c>
      <c r="AX350" s="37">
        <v>0.43406368179444066</v>
      </c>
      <c r="AY350" s="37">
        <v>3.2382309276705343</v>
      </c>
      <c r="AZ350" s="37">
        <v>0.49032052363397954</v>
      </c>
      <c r="BA350" s="37">
        <v>12.313433838517975</v>
      </c>
      <c r="BB350" s="37">
        <v>1.3911546070048213</v>
      </c>
      <c r="BC350" s="37">
        <v>11.103206859303576</v>
      </c>
      <c r="BD350" s="37">
        <v>0.32320099151169146</v>
      </c>
      <c r="BE350" s="37">
        <v>6.6268645716814262E-2</v>
      </c>
      <c r="BF350" s="37">
        <v>24.180631602822508</v>
      </c>
      <c r="BG350" s="37">
        <v>0.74344308178021623</v>
      </c>
      <c r="BH350" s="37">
        <v>1.2030136379421073</v>
      </c>
      <c r="BI350" s="37">
        <v>0.18365887246035806</v>
      </c>
      <c r="BJ350" s="37">
        <v>1.4866344718132671</v>
      </c>
      <c r="BK350" s="37">
        <v>0.65334078771566051</v>
      </c>
      <c r="BL350" s="37">
        <v>0.18287422555370647</v>
      </c>
      <c r="BM350" s="37">
        <v>0.69978662024283778</v>
      </c>
      <c r="BN350" s="37">
        <v>0.31873426921433462</v>
      </c>
      <c r="BO350" s="37">
        <v>0.82360896571896247</v>
      </c>
      <c r="BP350" s="37">
        <v>0.41088952542555052</v>
      </c>
      <c r="BQ350" s="37">
        <v>0.78041543408901659</v>
      </c>
      <c r="BR350" s="37">
        <v>5.0805561698548787E-2</v>
      </c>
      <c r="BS350" s="37">
        <v>0.26818835320055495</v>
      </c>
      <c r="BT350" s="37">
        <v>0.11579435152894789</v>
      </c>
      <c r="BU350" s="37">
        <v>8.430948752292379E-2</v>
      </c>
      <c r="BV350" s="36">
        <v>74.378670125666517</v>
      </c>
      <c r="BW350" s="36">
        <v>0.42549280611142187</v>
      </c>
      <c r="BX350" s="36">
        <v>12.762301003429632</v>
      </c>
      <c r="BY350" s="36">
        <v>2.9545597847789997</v>
      </c>
      <c r="BZ350" s="36">
        <v>9.720675087748798E-2</v>
      </c>
      <c r="CA350" s="36">
        <v>0.59857310054689916</v>
      </c>
      <c r="CB350" s="36">
        <v>3.0779747247991351</v>
      </c>
      <c r="CC350" s="36">
        <v>3.7374198047272222</v>
      </c>
      <c r="CD350" s="36">
        <v>1.754956627897521</v>
      </c>
      <c r="CE350" s="36">
        <v>0.13731668377120612</v>
      </c>
      <c r="CF350" s="36">
        <v>0.27629999999999999</v>
      </c>
      <c r="CG350" s="36">
        <v>97.385099999999994</v>
      </c>
      <c r="CH350" s="33">
        <v>0.1</v>
      </c>
      <c r="CI350" s="33">
        <v>3.5000000000000003E-2</v>
      </c>
      <c r="CJ350" s="33">
        <v>7.0000000000000007E-2</v>
      </c>
      <c r="CK350" s="33">
        <v>0.08</v>
      </c>
      <c r="CL350" s="33">
        <v>0.02</v>
      </c>
      <c r="CM350" s="33">
        <v>5.0000000000000001E-3</v>
      </c>
      <c r="CN350" s="33">
        <v>0.115</v>
      </c>
      <c r="CO350" s="33">
        <v>9.5000000000000001E-2</v>
      </c>
      <c r="CP350" s="33">
        <v>0.11</v>
      </c>
      <c r="CQ350" s="33">
        <v>2.5000000000000001E-2</v>
      </c>
      <c r="CR350" s="33">
        <v>0.01</v>
      </c>
      <c r="CS350" s="33">
        <v>0.05</v>
      </c>
    </row>
    <row r="351" spans="1:97" s="31" customFormat="1">
      <c r="A351" s="33" t="s">
        <v>1862</v>
      </c>
      <c r="B351" s="33"/>
      <c r="C351" s="33" t="s">
        <v>1852</v>
      </c>
      <c r="D351" s="33" t="s">
        <v>43</v>
      </c>
      <c r="E351" s="33" t="s">
        <v>57</v>
      </c>
      <c r="F351" s="33" t="s">
        <v>1853</v>
      </c>
      <c r="G351" s="34">
        <v>59.3626</v>
      </c>
      <c r="H351" s="34">
        <v>-153.435</v>
      </c>
      <c r="I351" s="33" t="s">
        <v>1862</v>
      </c>
      <c r="J351" s="35">
        <v>347700.07479431556</v>
      </c>
      <c r="K351" s="36">
        <v>0.95</v>
      </c>
      <c r="L351" s="35">
        <v>13.497573076456563</v>
      </c>
      <c r="M351" s="35">
        <v>836.76165768801729</v>
      </c>
      <c r="N351" s="35">
        <v>52117.531610369944</v>
      </c>
      <c r="O351" s="35">
        <v>20.661287068013607</v>
      </c>
      <c r="P351" s="35">
        <v>2948.7148041805194</v>
      </c>
      <c r="Q351" s="35"/>
      <c r="R351" s="35">
        <v>1028.5210049133054</v>
      </c>
      <c r="S351" s="35">
        <v>9.1248299882428903</v>
      </c>
      <c r="T351" s="35">
        <v>45.614707069346707</v>
      </c>
      <c r="U351" s="35">
        <v>23.29250230063359</v>
      </c>
      <c r="V351" s="35">
        <v>413.21417710564788</v>
      </c>
      <c r="W351" s="35">
        <v>44.476278588326366</v>
      </c>
      <c r="X351" s="35">
        <v>301.98815381918803</v>
      </c>
      <c r="Y351" s="37">
        <v>4.1081944779489996</v>
      </c>
      <c r="Z351" s="37">
        <v>0.40322807551982676</v>
      </c>
      <c r="AA351" s="35">
        <v>664.39788084736745</v>
      </c>
      <c r="AB351" s="35">
        <v>21.067616645638342</v>
      </c>
      <c r="AC351" s="35">
        <v>27.862153954826837</v>
      </c>
      <c r="AD351" s="37">
        <v>4.8533967870366768</v>
      </c>
      <c r="AE351" s="37">
        <v>23.360512366479426</v>
      </c>
      <c r="AF351" s="37">
        <v>5.2780860472485562</v>
      </c>
      <c r="AG351" s="37">
        <v>1.2284043609545137</v>
      </c>
      <c r="AH351" s="37">
        <v>5.4208208797760324</v>
      </c>
      <c r="AI351" s="37">
        <v>9.396128626571727</v>
      </c>
      <c r="AJ351" s="37">
        <v>4.1510777073297289</v>
      </c>
      <c r="AK351" s="37">
        <v>5.552239577977681</v>
      </c>
      <c r="AL351" s="37">
        <v>7.4758672171287461</v>
      </c>
      <c r="AM351" s="37">
        <v>2.8513356941514054E-2</v>
      </c>
      <c r="AN351" s="37">
        <v>3.8771397887389516</v>
      </c>
      <c r="AO351" s="37">
        <v>4.597845721927321</v>
      </c>
      <c r="AP351" s="37">
        <v>0.91221683991049818</v>
      </c>
      <c r="AQ351" s="37">
        <v>0.63941356354926471</v>
      </c>
      <c r="AR351" s="37">
        <v>30.85530351028229</v>
      </c>
      <c r="AS351" s="37">
        <v>1664.0517965937286</v>
      </c>
      <c r="AT351" s="37">
        <v>2.1278313631758254</v>
      </c>
      <c r="AU351" s="37">
        <v>57.48046323065887</v>
      </c>
      <c r="AV351" s="37"/>
      <c r="AW351" s="37">
        <v>54.871225479133294</v>
      </c>
      <c r="AX351" s="37">
        <v>0.58639976847747455</v>
      </c>
      <c r="AY351" s="37">
        <v>3.6750028015047089</v>
      </c>
      <c r="AZ351" s="37">
        <v>0.54761896292005663</v>
      </c>
      <c r="BA351" s="37">
        <v>9.5864240472233995</v>
      </c>
      <c r="BB351" s="37">
        <v>1.0025508200733224</v>
      </c>
      <c r="BC351" s="37">
        <v>6.5328277210588297</v>
      </c>
      <c r="BD351" s="37">
        <v>0.10698820840185327</v>
      </c>
      <c r="BE351" s="37">
        <v>3.2301019411946845E-2</v>
      </c>
      <c r="BF351" s="37">
        <v>19.871570001470769</v>
      </c>
      <c r="BG351" s="37">
        <v>0.46437170883866857</v>
      </c>
      <c r="BH351" s="37">
        <v>0.68747513035523522</v>
      </c>
      <c r="BI351" s="37">
        <v>0.18299381699728062</v>
      </c>
      <c r="BJ351" s="37">
        <v>0.98520033778970095</v>
      </c>
      <c r="BK351" s="37">
        <v>0.30417077539595672</v>
      </c>
      <c r="BL351" s="37">
        <v>7.1649615155346499E-2</v>
      </c>
      <c r="BM351" s="37">
        <v>0.24055162758614501</v>
      </c>
      <c r="BN351" s="37">
        <v>0.5257814983655491</v>
      </c>
      <c r="BO351" s="37">
        <v>0.28347119775241408</v>
      </c>
      <c r="BP351" s="37">
        <v>0.51810611080009306</v>
      </c>
      <c r="BQ351" s="37">
        <v>0.27595176585845149</v>
      </c>
      <c r="BR351" s="37">
        <v>8.309848026491258E-2</v>
      </c>
      <c r="BS351" s="37">
        <v>0.15253007461318074</v>
      </c>
      <c r="BT351" s="37">
        <v>0.11128353769454527</v>
      </c>
      <c r="BU351" s="37">
        <v>4.3729400217734228E-2</v>
      </c>
      <c r="BV351" s="36">
        <v>74.378670125666517</v>
      </c>
      <c r="BW351" s="36">
        <v>0.42549280611142187</v>
      </c>
      <c r="BX351" s="36">
        <v>12.762301003429632</v>
      </c>
      <c r="BY351" s="36">
        <v>2.9545597847789997</v>
      </c>
      <c r="BZ351" s="36">
        <v>9.720675087748798E-2</v>
      </c>
      <c r="CA351" s="36">
        <v>0.59857310054689916</v>
      </c>
      <c r="CB351" s="36">
        <v>3.0779747247991351</v>
      </c>
      <c r="CC351" s="36">
        <v>3.7374198047272222</v>
      </c>
      <c r="CD351" s="36">
        <v>1.754956627897521</v>
      </c>
      <c r="CE351" s="36">
        <v>0.13731668377120612</v>
      </c>
      <c r="CF351" s="36">
        <v>0.27629999999999999</v>
      </c>
      <c r="CG351" s="36">
        <v>97.385099999999994</v>
      </c>
      <c r="CH351" s="33">
        <v>0.1</v>
      </c>
      <c r="CI351" s="33">
        <v>3.5000000000000003E-2</v>
      </c>
      <c r="CJ351" s="33">
        <v>7.0000000000000007E-2</v>
      </c>
      <c r="CK351" s="33">
        <v>0.08</v>
      </c>
      <c r="CL351" s="33">
        <v>0.02</v>
      </c>
      <c r="CM351" s="33">
        <v>5.0000000000000001E-3</v>
      </c>
      <c r="CN351" s="33">
        <v>0.115</v>
      </c>
      <c r="CO351" s="33">
        <v>9.5000000000000001E-2</v>
      </c>
      <c r="CP351" s="33">
        <v>0.11</v>
      </c>
      <c r="CQ351" s="33">
        <v>2.5000000000000001E-2</v>
      </c>
      <c r="CR351" s="33">
        <v>0.01</v>
      </c>
      <c r="CS351" s="33">
        <v>0.05</v>
      </c>
    </row>
    <row r="352" spans="1:97" s="31" customFormat="1">
      <c r="A352" s="33" t="s">
        <v>1863</v>
      </c>
      <c r="B352" s="33"/>
      <c r="C352" s="33" t="s">
        <v>1852</v>
      </c>
      <c r="D352" s="33" t="s">
        <v>43</v>
      </c>
      <c r="E352" s="33" t="s">
        <v>57</v>
      </c>
      <c r="F352" s="33" t="s">
        <v>1853</v>
      </c>
      <c r="G352" s="34">
        <v>59.3626</v>
      </c>
      <c r="H352" s="34">
        <v>-153.435</v>
      </c>
      <c r="I352" s="33" t="s">
        <v>1863</v>
      </c>
      <c r="J352" s="35">
        <v>347700.07479431556</v>
      </c>
      <c r="K352" s="36">
        <v>0.95</v>
      </c>
      <c r="L352" s="35">
        <v>12.618730305461229</v>
      </c>
      <c r="M352" s="35">
        <v>871.62383664819424</v>
      </c>
      <c r="N352" s="35">
        <v>49640.634941191813</v>
      </c>
      <c r="O352" s="35">
        <v>25.362673729196775</v>
      </c>
      <c r="P352" s="35">
        <v>3299.2385672400137</v>
      </c>
      <c r="Q352" s="35"/>
      <c r="R352" s="35">
        <v>1255.658521914384</v>
      </c>
      <c r="S352" s="35">
        <v>12.711775823941229</v>
      </c>
      <c r="T352" s="35">
        <v>40.311302751993857</v>
      </c>
      <c r="U352" s="35">
        <v>24.246791144757317</v>
      </c>
      <c r="V352" s="35">
        <v>383.41820596869422</v>
      </c>
      <c r="W352" s="35">
        <v>48.682993502427543</v>
      </c>
      <c r="X352" s="35">
        <v>319.06022927911329</v>
      </c>
      <c r="Y352" s="37">
        <v>4.3688315531773227</v>
      </c>
      <c r="Z352" s="37">
        <v>0.46570095902510877</v>
      </c>
      <c r="AA352" s="35">
        <v>730.64749709830926</v>
      </c>
      <c r="AB352" s="35">
        <v>23.858738268317929</v>
      </c>
      <c r="AC352" s="35">
        <v>29.420654946096366</v>
      </c>
      <c r="AD352" s="37">
        <v>5.345228856692148</v>
      </c>
      <c r="AE352" s="37">
        <v>24.529737442550271</v>
      </c>
      <c r="AF352" s="37">
        <v>6.8237720974002425</v>
      </c>
      <c r="AG352" s="37">
        <v>1.3645039832537627</v>
      </c>
      <c r="AH352" s="37">
        <v>6.8421123298122071</v>
      </c>
      <c r="AI352" s="37">
        <v>6.172743080058841</v>
      </c>
      <c r="AJ352" s="37">
        <v>6.3588911176165164</v>
      </c>
      <c r="AK352" s="37">
        <v>5.2218963211163292</v>
      </c>
      <c r="AL352" s="37">
        <v>7.175255865009782</v>
      </c>
      <c r="AM352" s="37">
        <v>0.17200656666681519</v>
      </c>
      <c r="AN352" s="37">
        <v>3.0905201964186459</v>
      </c>
      <c r="AO352" s="37">
        <v>5.1419451532217826</v>
      </c>
      <c r="AP352" s="37">
        <v>1.0087414368666232</v>
      </c>
      <c r="AQ352" s="37">
        <v>0.38810620875360041</v>
      </c>
      <c r="AR352" s="37">
        <v>23.942089028215669</v>
      </c>
      <c r="AS352" s="37">
        <v>2052.1230319673309</v>
      </c>
      <c r="AT352" s="37">
        <v>2.1020624370862002</v>
      </c>
      <c r="AU352" s="37">
        <v>91.879653825076417</v>
      </c>
      <c r="AV352" s="37"/>
      <c r="AW352" s="37">
        <v>48.562563836827685</v>
      </c>
      <c r="AX352" s="37">
        <v>1.8123193650402436</v>
      </c>
      <c r="AY352" s="37">
        <v>3.289488968618302</v>
      </c>
      <c r="AZ352" s="37">
        <v>0.92772302664270978</v>
      </c>
      <c r="BA352" s="37">
        <v>14.807151380298858</v>
      </c>
      <c r="BB352" s="37">
        <v>2.6810549233031047</v>
      </c>
      <c r="BC352" s="37">
        <v>23.354334454171479</v>
      </c>
      <c r="BD352" s="37">
        <v>0.30205650447249244</v>
      </c>
      <c r="BE352" s="37">
        <v>3.8387184361488934E-2</v>
      </c>
      <c r="BF352" s="37">
        <v>16.894436650798156</v>
      </c>
      <c r="BG352" s="37">
        <v>1.0952614700816843</v>
      </c>
      <c r="BH352" s="37">
        <v>0.79663825377877295</v>
      </c>
      <c r="BI352" s="37">
        <v>0.16361578936021304</v>
      </c>
      <c r="BJ352" s="37">
        <v>0.95070721975290617</v>
      </c>
      <c r="BK352" s="37">
        <v>0.50499572555125449</v>
      </c>
      <c r="BL352" s="37">
        <v>0.15783133214083761</v>
      </c>
      <c r="BM352" s="37">
        <v>0.68362693746301917</v>
      </c>
      <c r="BN352" s="37">
        <v>0.61019402708374193</v>
      </c>
      <c r="BO352" s="37">
        <v>0.56635831936556003</v>
      </c>
      <c r="BP352" s="37">
        <v>0.44669844584636825</v>
      </c>
      <c r="BQ352" s="37">
        <v>0.72462429830620945</v>
      </c>
      <c r="BR352" s="37">
        <v>6.6644687020738974E-2</v>
      </c>
      <c r="BS352" s="37">
        <v>0.53225723243091005</v>
      </c>
      <c r="BT352" s="37">
        <v>0.14311796095696164</v>
      </c>
      <c r="BU352" s="37">
        <v>3.7972525567252204E-2</v>
      </c>
      <c r="BV352" s="36">
        <v>74.378670125666517</v>
      </c>
      <c r="BW352" s="36">
        <v>0.42549280611142187</v>
      </c>
      <c r="BX352" s="36">
        <v>12.762301003429632</v>
      </c>
      <c r="BY352" s="36">
        <v>2.9545597847789997</v>
      </c>
      <c r="BZ352" s="36">
        <v>9.720675087748798E-2</v>
      </c>
      <c r="CA352" s="36">
        <v>0.59857310054689916</v>
      </c>
      <c r="CB352" s="36">
        <v>3.0779747247991351</v>
      </c>
      <c r="CC352" s="36">
        <v>3.7374198047272222</v>
      </c>
      <c r="CD352" s="36">
        <v>1.754956627897521</v>
      </c>
      <c r="CE352" s="36">
        <v>0.13731668377120612</v>
      </c>
      <c r="CF352" s="36">
        <v>0.27629999999999999</v>
      </c>
      <c r="CG352" s="36">
        <v>97.385099999999994</v>
      </c>
      <c r="CH352" s="33">
        <v>0.59499999999999997</v>
      </c>
      <c r="CI352" s="33">
        <v>2.5000000000000001E-2</v>
      </c>
      <c r="CJ352" s="33">
        <v>0.08</v>
      </c>
      <c r="CK352" s="33">
        <v>0.5</v>
      </c>
      <c r="CL352" s="33">
        <v>0.02</v>
      </c>
      <c r="CM352" s="33">
        <v>0.20499999999999999</v>
      </c>
      <c r="CN352" s="33">
        <v>0.13500000000000001</v>
      </c>
      <c r="CO352" s="33">
        <v>0.16500000000000001</v>
      </c>
      <c r="CP352" s="33">
        <v>0.11</v>
      </c>
      <c r="CQ352" s="33">
        <v>5.5E-2</v>
      </c>
      <c r="CR352" s="33">
        <v>5.0000000000000001E-3</v>
      </c>
      <c r="CS352" s="33">
        <v>0.185</v>
      </c>
    </row>
    <row r="353" spans="1:97" s="31" customFormat="1">
      <c r="A353" s="33" t="s">
        <v>1864</v>
      </c>
      <c r="B353" s="33"/>
      <c r="C353" s="33" t="s">
        <v>1608</v>
      </c>
      <c r="D353" s="33" t="s">
        <v>43</v>
      </c>
      <c r="E353" s="33" t="s">
        <v>57</v>
      </c>
      <c r="F353" s="33" t="s">
        <v>1865</v>
      </c>
      <c r="G353" s="34">
        <v>59.3626</v>
      </c>
      <c r="H353" s="34">
        <v>-153.435</v>
      </c>
      <c r="I353" s="33" t="s">
        <v>1864</v>
      </c>
      <c r="J353" s="35">
        <v>363547.12041884812</v>
      </c>
      <c r="K353" s="36">
        <v>0.42</v>
      </c>
      <c r="L353" s="35">
        <v>16.138704918250625</v>
      </c>
      <c r="M353" s="35">
        <v>374.50827254477036</v>
      </c>
      <c r="N353" s="35">
        <v>21638.939545258858</v>
      </c>
      <c r="O353" s="35">
        <v>15.029573713674058</v>
      </c>
      <c r="P353" s="35">
        <v>2492.135720825052</v>
      </c>
      <c r="Q353" s="35"/>
      <c r="R353" s="35">
        <v>517.35266225604437</v>
      </c>
      <c r="S353" s="35">
        <v>26.291395711141472</v>
      </c>
      <c r="T353" s="35">
        <v>25.068045834250999</v>
      </c>
      <c r="U353" s="35">
        <v>33.371947631739957</v>
      </c>
      <c r="V353" s="35">
        <v>211.02969214856253</v>
      </c>
      <c r="W353" s="35">
        <v>48.466047265459785</v>
      </c>
      <c r="X353" s="35">
        <v>365.95367798158372</v>
      </c>
      <c r="Y353" s="37">
        <v>4.7564092106903573</v>
      </c>
      <c r="Z353" s="37">
        <v>0.79731154307622631</v>
      </c>
      <c r="AA353" s="35">
        <v>955.63312894589649</v>
      </c>
      <c r="AB353" s="35">
        <v>24.69106490554254</v>
      </c>
      <c r="AC353" s="35">
        <v>35.949780863643397</v>
      </c>
      <c r="AD353" s="37">
        <v>5.0435526874385275</v>
      </c>
      <c r="AE353" s="37">
        <v>22.085142176904093</v>
      </c>
      <c r="AF353" s="37">
        <v>5.4345730262459826</v>
      </c>
      <c r="AG353" s="37">
        <v>1.0094838516886535</v>
      </c>
      <c r="AH353" s="37">
        <v>6.676318909050158</v>
      </c>
      <c r="AI353" s="37">
        <v>8.9334519970493957</v>
      </c>
      <c r="AJ353" s="37">
        <v>5.6559986996003024</v>
      </c>
      <c r="AK353" s="37">
        <v>6.1273112328817936</v>
      </c>
      <c r="AL353" s="37">
        <v>7.1797241497123174</v>
      </c>
      <c r="AM353" s="37">
        <v>0.4325140560882314</v>
      </c>
      <c r="AN353" s="37">
        <v>5.1474789234325433</v>
      </c>
      <c r="AO353" s="37">
        <v>6.1320811444334886</v>
      </c>
      <c r="AP353" s="37">
        <v>1.464622519564553</v>
      </c>
      <c r="AQ353" s="37">
        <v>1.3077904972388121</v>
      </c>
      <c r="AR353" s="37">
        <v>20.551039162241381</v>
      </c>
      <c r="AS353" s="37">
        <v>979.34725172461572</v>
      </c>
      <c r="AT353" s="37">
        <v>1.108960577667677</v>
      </c>
      <c r="AU353" s="37">
        <v>31.519105504641505</v>
      </c>
      <c r="AV353" s="37"/>
      <c r="AW353" s="37">
        <v>3.5064980014879201</v>
      </c>
      <c r="AX353" s="37">
        <v>2.1128599731325983</v>
      </c>
      <c r="AY353" s="37">
        <v>1.4010073151852096</v>
      </c>
      <c r="AZ353" s="37">
        <v>0.60397894558520238</v>
      </c>
      <c r="BA353" s="37">
        <v>3.6695079135260227</v>
      </c>
      <c r="BB353" s="37">
        <v>2.5255106408685219</v>
      </c>
      <c r="BC353" s="37">
        <v>11.765257415666261</v>
      </c>
      <c r="BD353" s="37">
        <v>0.16634770509271116</v>
      </c>
      <c r="BE353" s="37">
        <v>3.7704406114927896E-2</v>
      </c>
      <c r="BF353" s="37">
        <v>19.079444438579262</v>
      </c>
      <c r="BG353" s="37">
        <v>1.1996106146972108</v>
      </c>
      <c r="BH353" s="37">
        <v>0.8549005781357023</v>
      </c>
      <c r="BI353" s="37">
        <v>0.13116878867303156</v>
      </c>
      <c r="BJ353" s="37">
        <v>0.62068799645606676</v>
      </c>
      <c r="BK353" s="37">
        <v>0.46008759217945094</v>
      </c>
      <c r="BL353" s="37">
        <v>0.12917252061620221</v>
      </c>
      <c r="BM353" s="37">
        <v>1.2381031969016503</v>
      </c>
      <c r="BN353" s="37">
        <v>1.389682400132964</v>
      </c>
      <c r="BO353" s="37">
        <v>0.45545964450633042</v>
      </c>
      <c r="BP353" s="37">
        <v>0.51641540165749544</v>
      </c>
      <c r="BQ353" s="37">
        <v>0.36558845081335117</v>
      </c>
      <c r="BR353" s="37">
        <v>7.0488824467853414E-2</v>
      </c>
      <c r="BS353" s="37">
        <v>5.9394084892120162E-2</v>
      </c>
      <c r="BT353" s="37">
        <v>0.25884752499903951</v>
      </c>
      <c r="BU353" s="37">
        <v>0.10889092079189544</v>
      </c>
      <c r="BV353" s="36">
        <v>77.772531135666213</v>
      </c>
      <c r="BW353" s="36">
        <v>0.29365496834717758</v>
      </c>
      <c r="BX353" s="36">
        <v>12.675082378443973</v>
      </c>
      <c r="BY353" s="36">
        <v>1.925899364331551</v>
      </c>
      <c r="BZ353" s="36">
        <v>6.3324718832400456E-2</v>
      </c>
      <c r="CA353" s="36">
        <v>0.41572613058216135</v>
      </c>
      <c r="CB353" s="36">
        <v>2.3513994738263269</v>
      </c>
      <c r="CC353" s="36">
        <v>3.0480147803608091</v>
      </c>
      <c r="CD353" s="36">
        <v>1.5446416011632791</v>
      </c>
      <c r="CE353" s="36">
        <v>3.1720857261072766E-2</v>
      </c>
      <c r="CF353" s="36">
        <v>0.27</v>
      </c>
      <c r="CG353" s="36">
        <v>95.224999999999994</v>
      </c>
      <c r="CH353" s="33">
        <v>0.245</v>
      </c>
      <c r="CI353" s="33">
        <v>2.5000000000000001E-2</v>
      </c>
      <c r="CJ353" s="33">
        <v>0.1</v>
      </c>
      <c r="CK353" s="33">
        <v>9.5000000000000001E-2</v>
      </c>
      <c r="CL353" s="33">
        <v>2.5000000000000001E-2</v>
      </c>
      <c r="CM353" s="33">
        <v>0.01</v>
      </c>
      <c r="CN353" s="33">
        <v>0.15</v>
      </c>
      <c r="CO353" s="33">
        <v>0.08</v>
      </c>
      <c r="CP353" s="33">
        <v>4.4999999999999998E-2</v>
      </c>
      <c r="CQ353" s="33">
        <v>0.02</v>
      </c>
      <c r="CR353" s="33">
        <v>5.0000000000000001E-3</v>
      </c>
      <c r="CS353" s="33">
        <v>0.71</v>
      </c>
    </row>
    <row r="354" spans="1:97" s="31" customFormat="1">
      <c r="A354" s="33" t="s">
        <v>1866</v>
      </c>
      <c r="B354" s="33"/>
      <c r="C354" s="33" t="s">
        <v>1608</v>
      </c>
      <c r="D354" s="33" t="s">
        <v>43</v>
      </c>
      <c r="E354" s="33" t="s">
        <v>57</v>
      </c>
      <c r="F354" s="33" t="s">
        <v>1865</v>
      </c>
      <c r="G354" s="34">
        <v>59.3626</v>
      </c>
      <c r="H354" s="34">
        <v>-153.435</v>
      </c>
      <c r="I354" s="33" t="s">
        <v>1866</v>
      </c>
      <c r="J354" s="35">
        <v>363547.12041884812</v>
      </c>
      <c r="K354" s="36">
        <v>0.42</v>
      </c>
      <c r="L354" s="35">
        <v>18.244507835122455</v>
      </c>
      <c r="M354" s="35">
        <v>288.86286674062757</v>
      </c>
      <c r="N354" s="35">
        <v>22106.688714622705</v>
      </c>
      <c r="O354" s="35">
        <v>14.023991195356869</v>
      </c>
      <c r="P354" s="35">
        <v>2362.3427067670973</v>
      </c>
      <c r="Q354" s="35"/>
      <c r="R354" s="35">
        <v>508.35599555342776</v>
      </c>
      <c r="S354" s="35">
        <v>29.643206083864353</v>
      </c>
      <c r="T354" s="35">
        <v>24.825495891950673</v>
      </c>
      <c r="U354" s="35">
        <v>33.269774496446885</v>
      </c>
      <c r="V354" s="35">
        <v>220.51570202999039</v>
      </c>
      <c r="W354" s="35">
        <v>51.053189375236542</v>
      </c>
      <c r="X354" s="35">
        <v>351.02596303471978</v>
      </c>
      <c r="Y354" s="37">
        <v>5.0782199411438862</v>
      </c>
      <c r="Z354" s="37">
        <v>0.65696014519137236</v>
      </c>
      <c r="AA354" s="35">
        <v>922.12016735974191</v>
      </c>
      <c r="AB354" s="35">
        <v>24.210982387668196</v>
      </c>
      <c r="AC354" s="35">
        <v>33.307988768798417</v>
      </c>
      <c r="AD354" s="37">
        <v>5.3837138409755703</v>
      </c>
      <c r="AE354" s="37">
        <v>24.115725399516052</v>
      </c>
      <c r="AF354" s="37">
        <v>6.2178755298759798</v>
      </c>
      <c r="AG354" s="37">
        <v>1.1926799183494183</v>
      </c>
      <c r="AH354" s="37">
        <v>5.909568698071137</v>
      </c>
      <c r="AI354" s="37">
        <v>7.6311446098362623</v>
      </c>
      <c r="AJ354" s="37">
        <v>4.682302883561607</v>
      </c>
      <c r="AK354" s="37">
        <v>5.3347630226195326</v>
      </c>
      <c r="AL354" s="37">
        <v>7.8911040131947754</v>
      </c>
      <c r="AM354" s="37">
        <v>0.35654415489296987</v>
      </c>
      <c r="AN354" s="37">
        <v>4.7621706699322264</v>
      </c>
      <c r="AO354" s="37">
        <v>6.4564422139538182</v>
      </c>
      <c r="AP354" s="37">
        <v>1.398284208534472</v>
      </c>
      <c r="AQ354" s="37">
        <v>1.1896252097465982</v>
      </c>
      <c r="AR354" s="37">
        <v>13.898985915706387</v>
      </c>
      <c r="AS354" s="37">
        <v>471.25948232437452</v>
      </c>
      <c r="AT354" s="37">
        <v>0.83234405976007919</v>
      </c>
      <c r="AU354" s="37">
        <v>50.6079928279133</v>
      </c>
      <c r="AV354" s="37"/>
      <c r="AW354" s="37">
        <v>4.7497066377253487</v>
      </c>
      <c r="AX354" s="37">
        <v>4.2022206123274568</v>
      </c>
      <c r="AY354" s="37">
        <v>1.4287033481009619</v>
      </c>
      <c r="AZ354" s="37">
        <v>0.48619720912114633</v>
      </c>
      <c r="BA354" s="37">
        <v>5.1255202482451079</v>
      </c>
      <c r="BB354" s="37">
        <v>0.99146426311254232</v>
      </c>
      <c r="BC354" s="37">
        <v>9.5778145816853399</v>
      </c>
      <c r="BD354" s="37">
        <v>0.23924596441296769</v>
      </c>
      <c r="BE354" s="37">
        <v>7.0602367813210359E-2</v>
      </c>
      <c r="BF354" s="37">
        <v>12.686301250325407</v>
      </c>
      <c r="BG354" s="37">
        <v>0.56670786471079426</v>
      </c>
      <c r="BH354" s="37">
        <v>1.4408116974058598</v>
      </c>
      <c r="BI354" s="37">
        <v>0.23318090592671692</v>
      </c>
      <c r="BJ354" s="37">
        <v>1.6537654215680577</v>
      </c>
      <c r="BK354" s="37">
        <v>0.78627971516149031</v>
      </c>
      <c r="BL354" s="37">
        <v>0.13328959825027126</v>
      </c>
      <c r="BM354" s="37">
        <v>0.65771865518659312</v>
      </c>
      <c r="BN354" s="37">
        <v>0.54946634954690909</v>
      </c>
      <c r="BO354" s="37">
        <v>0.51137143857322787</v>
      </c>
      <c r="BP354" s="37">
        <v>0.27353621030941833</v>
      </c>
      <c r="BQ354" s="37">
        <v>0.40471252249144146</v>
      </c>
      <c r="BR354" s="37">
        <v>6.101775848816262E-2</v>
      </c>
      <c r="BS354" s="37">
        <v>0.30063407912661061</v>
      </c>
      <c r="BT354" s="37">
        <v>0.14788524682545448</v>
      </c>
      <c r="BU354" s="37">
        <v>4.6773752211143431E-2</v>
      </c>
      <c r="BV354" s="36">
        <v>77.772531135666213</v>
      </c>
      <c r="BW354" s="36">
        <v>0.29365496834717758</v>
      </c>
      <c r="BX354" s="36">
        <v>12.675082378443973</v>
      </c>
      <c r="BY354" s="36">
        <v>1.925899364331551</v>
      </c>
      <c r="BZ354" s="36">
        <v>6.3324718832400456E-2</v>
      </c>
      <c r="CA354" s="36">
        <v>0.41572613058216135</v>
      </c>
      <c r="CB354" s="36">
        <v>2.3513994738263269</v>
      </c>
      <c r="CC354" s="36">
        <v>3.0480147803608091</v>
      </c>
      <c r="CD354" s="36">
        <v>1.5446416011632791</v>
      </c>
      <c r="CE354" s="36">
        <v>3.1720857261072766E-2</v>
      </c>
      <c r="CF354" s="36">
        <v>0.27</v>
      </c>
      <c r="CG354" s="36">
        <v>95.224999999999994</v>
      </c>
      <c r="CH354" s="33">
        <v>0.245</v>
      </c>
      <c r="CI354" s="33">
        <v>2.5000000000000001E-2</v>
      </c>
      <c r="CJ354" s="33">
        <v>0.1</v>
      </c>
      <c r="CK354" s="33">
        <v>9.5000000000000001E-2</v>
      </c>
      <c r="CL354" s="33">
        <v>2.5000000000000001E-2</v>
      </c>
      <c r="CM354" s="33">
        <v>0.01</v>
      </c>
      <c r="CN354" s="33">
        <v>0.15</v>
      </c>
      <c r="CO354" s="33">
        <v>0.08</v>
      </c>
      <c r="CP354" s="33">
        <v>4.4999999999999998E-2</v>
      </c>
      <c r="CQ354" s="33">
        <v>0.02</v>
      </c>
      <c r="CR354" s="33">
        <v>5.0000000000000001E-3</v>
      </c>
      <c r="CS354" s="33">
        <v>0.71</v>
      </c>
    </row>
    <row r="355" spans="1:97" s="31" customFormat="1">
      <c r="A355" s="33" t="s">
        <v>1867</v>
      </c>
      <c r="B355" s="33"/>
      <c r="C355" s="33" t="s">
        <v>1608</v>
      </c>
      <c r="D355" s="33" t="s">
        <v>43</v>
      </c>
      <c r="E355" s="33" t="s">
        <v>57</v>
      </c>
      <c r="F355" s="33" t="s">
        <v>1865</v>
      </c>
      <c r="G355" s="34">
        <v>59.3626</v>
      </c>
      <c r="H355" s="34">
        <v>-153.435</v>
      </c>
      <c r="I355" s="33" t="s">
        <v>1867</v>
      </c>
      <c r="J355" s="35">
        <v>363547.12041884812</v>
      </c>
      <c r="K355" s="36">
        <v>0.42</v>
      </c>
      <c r="L355" s="35">
        <v>19.05171070370282</v>
      </c>
      <c r="M355" s="35">
        <v>216.49071732025612</v>
      </c>
      <c r="N355" s="35">
        <v>18597.417001956124</v>
      </c>
      <c r="O355" s="35">
        <v>10.961330090389872</v>
      </c>
      <c r="P355" s="35">
        <v>2045.5912966451695</v>
      </c>
      <c r="Q355" s="35"/>
      <c r="R355" s="35">
        <v>574.06229217847385</v>
      </c>
      <c r="S355" s="35">
        <v>21.168751912833532</v>
      </c>
      <c r="T355" s="35">
        <v>34.527008121718069</v>
      </c>
      <c r="U355" s="35">
        <v>31.084948070505234</v>
      </c>
      <c r="V355" s="35">
        <v>149.94587533482343</v>
      </c>
      <c r="W355" s="35">
        <v>25.840617681021463</v>
      </c>
      <c r="X355" s="35">
        <v>205.30917535247846</v>
      </c>
      <c r="Y355" s="37">
        <v>4.0301789942270254</v>
      </c>
      <c r="Z355" s="37">
        <v>0.79327998994362647</v>
      </c>
      <c r="AA355" s="35">
        <v>823.97893201051295</v>
      </c>
      <c r="AB355" s="35">
        <v>14.197275852133565</v>
      </c>
      <c r="AC355" s="35">
        <v>31.783274481341344</v>
      </c>
      <c r="AD355" s="37">
        <v>4.0160203762118369</v>
      </c>
      <c r="AE355" s="37">
        <v>16.037460646885421</v>
      </c>
      <c r="AF355" s="37">
        <v>3.9436646712708563</v>
      </c>
      <c r="AG355" s="37">
        <v>0.9114051993845862</v>
      </c>
      <c r="AH355" s="37">
        <v>3.8185168585099167</v>
      </c>
      <c r="AI355" s="37">
        <v>3.8477798564346641</v>
      </c>
      <c r="AJ355" s="37">
        <v>3.2968043167204737</v>
      </c>
      <c r="AK355" s="37">
        <v>2.9031589620528155</v>
      </c>
      <c r="AL355" s="37">
        <v>5.2112148858506853</v>
      </c>
      <c r="AM355" s="37">
        <v>0.22778193597759994</v>
      </c>
      <c r="AN355" s="37">
        <v>4.1453435919785688</v>
      </c>
      <c r="AO355" s="37">
        <v>4.3693936095146482</v>
      </c>
      <c r="AP355" s="37">
        <v>1.4181634125987372</v>
      </c>
      <c r="AQ355" s="37">
        <v>1.1186952577881499</v>
      </c>
      <c r="AR355" s="37">
        <v>12.661891651033446</v>
      </c>
      <c r="AS355" s="37">
        <v>1774.2807989630007</v>
      </c>
      <c r="AT355" s="37">
        <v>1.1972774037530443</v>
      </c>
      <c r="AU355" s="37">
        <v>50.666491160908436</v>
      </c>
      <c r="AV355" s="37"/>
      <c r="AW355" s="37">
        <v>90.919832824158249</v>
      </c>
      <c r="AX355" s="37">
        <v>0.95275743269212632</v>
      </c>
      <c r="AY355" s="37">
        <v>1.295349252738538</v>
      </c>
      <c r="AZ355" s="37">
        <v>0.93390473844236932</v>
      </c>
      <c r="BA355" s="37">
        <v>11.648637941161926</v>
      </c>
      <c r="BB355" s="37">
        <v>1.0529086750813612</v>
      </c>
      <c r="BC355" s="37">
        <v>6.8336634867659996</v>
      </c>
      <c r="BD355" s="37">
        <v>0.14220474107575021</v>
      </c>
      <c r="BE355" s="37">
        <v>6.268770127282533E-2</v>
      </c>
      <c r="BF355" s="37">
        <v>29.778897576443107</v>
      </c>
      <c r="BG355" s="37">
        <v>0.63022987547260112</v>
      </c>
      <c r="BH355" s="37">
        <v>1.0695269742210241</v>
      </c>
      <c r="BI355" s="37">
        <v>0.16069684491546107</v>
      </c>
      <c r="BJ355" s="37">
        <v>0.7244952526107975</v>
      </c>
      <c r="BK355" s="37">
        <v>0.48661125632616581</v>
      </c>
      <c r="BL355" s="37">
        <v>0.10000087914470858</v>
      </c>
      <c r="BM355" s="37">
        <v>0.28372989084413464</v>
      </c>
      <c r="BN355" s="37">
        <v>0.30064691546924438</v>
      </c>
      <c r="BO355" s="37">
        <v>0.12247764423621911</v>
      </c>
      <c r="BP355" s="37">
        <v>0.49715283521519654</v>
      </c>
      <c r="BQ355" s="37">
        <v>0.38921344943427649</v>
      </c>
      <c r="BR355" s="37">
        <v>6.0271344801043805E-2</v>
      </c>
      <c r="BS355" s="37">
        <v>0.32289918450338634</v>
      </c>
      <c r="BT355" s="37">
        <v>0.13450777343793435</v>
      </c>
      <c r="BU355" s="37">
        <v>0.11307215067242544</v>
      </c>
      <c r="BV355" s="36">
        <v>77.772531135666213</v>
      </c>
      <c r="BW355" s="36">
        <v>0.29365496834717758</v>
      </c>
      <c r="BX355" s="36">
        <v>12.675082378443973</v>
      </c>
      <c r="BY355" s="36">
        <v>1.925899364331551</v>
      </c>
      <c r="BZ355" s="36">
        <v>6.3324718832400456E-2</v>
      </c>
      <c r="CA355" s="36">
        <v>0.41572613058216135</v>
      </c>
      <c r="CB355" s="36">
        <v>2.3513994738263269</v>
      </c>
      <c r="CC355" s="36">
        <v>3.0480147803608091</v>
      </c>
      <c r="CD355" s="36">
        <v>1.5446416011632791</v>
      </c>
      <c r="CE355" s="36">
        <v>3.1720857261072766E-2</v>
      </c>
      <c r="CF355" s="36">
        <v>0.27</v>
      </c>
      <c r="CG355" s="36">
        <v>95.224999999999994</v>
      </c>
      <c r="CH355" s="33">
        <v>0.59499999999999997</v>
      </c>
      <c r="CI355" s="33">
        <v>2.5000000000000001E-2</v>
      </c>
      <c r="CJ355" s="33">
        <v>0.08</v>
      </c>
      <c r="CK355" s="33">
        <v>0.5</v>
      </c>
      <c r="CL355" s="33">
        <v>0.02</v>
      </c>
      <c r="CM355" s="33">
        <v>0.20499999999999999</v>
      </c>
      <c r="CN355" s="33">
        <v>0.13500000000000001</v>
      </c>
      <c r="CO355" s="33">
        <v>0.16500000000000001</v>
      </c>
      <c r="CP355" s="33">
        <v>0.11</v>
      </c>
      <c r="CQ355" s="33">
        <v>5.5E-2</v>
      </c>
      <c r="CR355" s="33">
        <v>5.0000000000000001E-3</v>
      </c>
      <c r="CS355" s="33">
        <v>0.185</v>
      </c>
    </row>
    <row r="356" spans="1:97" s="31" customFormat="1">
      <c r="A356" s="33" t="s">
        <v>1868</v>
      </c>
      <c r="B356" s="33"/>
      <c r="C356" s="33" t="s">
        <v>1608</v>
      </c>
      <c r="D356" s="33" t="s">
        <v>43</v>
      </c>
      <c r="E356" s="33" t="s">
        <v>57</v>
      </c>
      <c r="F356" s="33" t="s">
        <v>1865</v>
      </c>
      <c r="G356" s="34">
        <v>59.3626</v>
      </c>
      <c r="H356" s="34">
        <v>-153.435</v>
      </c>
      <c r="I356" s="33" t="s">
        <v>1868</v>
      </c>
      <c r="J356" s="35">
        <v>363547.12041884812</v>
      </c>
      <c r="K356" s="36">
        <v>0.42</v>
      </c>
      <c r="L356" s="35">
        <v>16.412292658487896</v>
      </c>
      <c r="M356" s="35">
        <v>287.34478396214871</v>
      </c>
      <c r="N356" s="35">
        <v>25405.68767395171</v>
      </c>
      <c r="O356" s="35">
        <v>16.715908519615613</v>
      </c>
      <c r="P356" s="35">
        <v>2422.7654325709432</v>
      </c>
      <c r="Q356" s="35"/>
      <c r="R356" s="35">
        <v>624.39737318901518</v>
      </c>
      <c r="S356" s="35">
        <v>40.62458785318114</v>
      </c>
      <c r="T356" s="35">
        <v>25.194576528646607</v>
      </c>
      <c r="U356" s="35">
        <v>32.598121561845957</v>
      </c>
      <c r="V356" s="35">
        <v>218.69818409043225</v>
      </c>
      <c r="W356" s="35">
        <v>53.504750101438887</v>
      </c>
      <c r="X356" s="35">
        <v>378.303733639933</v>
      </c>
      <c r="Y356" s="37">
        <v>4.1002862282623695</v>
      </c>
      <c r="Z356" s="37">
        <v>0.74980161097953213</v>
      </c>
      <c r="AA356" s="35">
        <v>973.62444076247596</v>
      </c>
      <c r="AB356" s="35">
        <v>24.690112114025979</v>
      </c>
      <c r="AC356" s="35">
        <v>35.040841387265274</v>
      </c>
      <c r="AD356" s="37">
        <v>4.9905058091101591</v>
      </c>
      <c r="AE356" s="37">
        <v>26.360310854426498</v>
      </c>
      <c r="AF356" s="37">
        <v>7.0383401464286273</v>
      </c>
      <c r="AG356" s="37">
        <v>1.1642655225367688</v>
      </c>
      <c r="AH356" s="37">
        <v>6.8819925275795013</v>
      </c>
      <c r="AI356" s="37">
        <v>7.9741877440875069</v>
      </c>
      <c r="AJ356" s="37">
        <v>6.2850641661594162</v>
      </c>
      <c r="AK356" s="37">
        <v>5.4461546954509217</v>
      </c>
      <c r="AL356" s="37">
        <v>11.006914984163011</v>
      </c>
      <c r="AM356" s="37">
        <v>0.36381694926845493</v>
      </c>
      <c r="AN356" s="37">
        <v>4.9013811833135783</v>
      </c>
      <c r="AO356" s="37">
        <v>7.4505791395174752</v>
      </c>
      <c r="AP356" s="37">
        <v>1.449562710186826</v>
      </c>
      <c r="AQ356" s="37">
        <v>0.79260911957481872</v>
      </c>
      <c r="AR356" s="37">
        <v>17.649868950364453</v>
      </c>
      <c r="AS356" s="37">
        <v>1500.7573496631876</v>
      </c>
      <c r="AT356" s="37">
        <v>0.849403238800575</v>
      </c>
      <c r="AU356" s="37">
        <v>34.296592202751754</v>
      </c>
      <c r="AV356" s="37"/>
      <c r="AW356" s="37">
        <v>19.458304719068913</v>
      </c>
      <c r="AX356" s="37">
        <v>1.6591158684205447</v>
      </c>
      <c r="AY356" s="37">
        <v>2.3474313416332335</v>
      </c>
      <c r="AZ356" s="37">
        <v>0.53773221793754755</v>
      </c>
      <c r="BA356" s="37">
        <v>6.1995554911416493</v>
      </c>
      <c r="BB356" s="37">
        <v>1.0720114805027456</v>
      </c>
      <c r="BC356" s="37">
        <v>7.6296242820716627</v>
      </c>
      <c r="BD356" s="37">
        <v>0.23269670421654295</v>
      </c>
      <c r="BE356" s="37">
        <v>3.9117237619538031E-2</v>
      </c>
      <c r="BF356" s="37">
        <v>23.756079645994774</v>
      </c>
      <c r="BG356" s="37">
        <v>0.49715187422220597</v>
      </c>
      <c r="BH356" s="37">
        <v>0.79474479994967617</v>
      </c>
      <c r="BI356" s="37">
        <v>0.15343568908708302</v>
      </c>
      <c r="BJ356" s="37">
        <v>0.79112303720355237</v>
      </c>
      <c r="BK356" s="37">
        <v>0.53846791368934199</v>
      </c>
      <c r="BL356" s="37">
        <v>0.12404867192543249</v>
      </c>
      <c r="BM356" s="37">
        <v>0.22702582829305118</v>
      </c>
      <c r="BN356" s="37">
        <v>0.31261229843493826</v>
      </c>
      <c r="BO356" s="37">
        <v>0.34213852302784364</v>
      </c>
      <c r="BP356" s="37">
        <v>0.18974377218888541</v>
      </c>
      <c r="BQ356" s="37">
        <v>0.93127886733063603</v>
      </c>
      <c r="BR356" s="37">
        <v>4.5542390076451819E-2</v>
      </c>
      <c r="BS356" s="37">
        <v>0.28688177251073083</v>
      </c>
      <c r="BT356" s="37">
        <v>0.2193401986767162</v>
      </c>
      <c r="BU356" s="37">
        <v>4.8306434189955873E-2</v>
      </c>
      <c r="BV356" s="36">
        <v>77.772531135666213</v>
      </c>
      <c r="BW356" s="36">
        <v>0.29365496834717758</v>
      </c>
      <c r="BX356" s="36">
        <v>12.675082378443973</v>
      </c>
      <c r="BY356" s="36">
        <v>1.925899364331551</v>
      </c>
      <c r="BZ356" s="36">
        <v>6.3324718832400456E-2</v>
      </c>
      <c r="CA356" s="36">
        <v>0.41572613058216135</v>
      </c>
      <c r="CB356" s="36">
        <v>2.3513994738263269</v>
      </c>
      <c r="CC356" s="36">
        <v>3.0480147803608091</v>
      </c>
      <c r="CD356" s="36">
        <v>1.5446416011632791</v>
      </c>
      <c r="CE356" s="36">
        <v>3.1720857261072766E-2</v>
      </c>
      <c r="CF356" s="36">
        <v>0.27</v>
      </c>
      <c r="CG356" s="36">
        <v>95.224999999999994</v>
      </c>
      <c r="CH356" s="33">
        <v>0.26500000000000001</v>
      </c>
      <c r="CI356" s="33">
        <v>0.05</v>
      </c>
      <c r="CJ356" s="33">
        <v>0.115</v>
      </c>
      <c r="CK356" s="33">
        <v>0.08</v>
      </c>
      <c r="CL356" s="33">
        <v>0.03</v>
      </c>
      <c r="CM356" s="33">
        <v>2.5000000000000001E-2</v>
      </c>
      <c r="CN356" s="33">
        <v>0.15</v>
      </c>
      <c r="CO356" s="33">
        <v>0.1</v>
      </c>
      <c r="CP356" s="33">
        <v>0.04</v>
      </c>
      <c r="CQ356" s="33">
        <v>0.01</v>
      </c>
      <c r="CR356" s="33">
        <v>0.01</v>
      </c>
      <c r="CS356" s="33">
        <v>0.14000000000000001</v>
      </c>
    </row>
    <row r="357" spans="1:97" s="31" customFormat="1">
      <c r="A357" s="33" t="s">
        <v>1869</v>
      </c>
      <c r="B357" s="33"/>
      <c r="C357" s="33" t="s">
        <v>1608</v>
      </c>
      <c r="D357" s="33" t="s">
        <v>43</v>
      </c>
      <c r="E357" s="33" t="s">
        <v>57</v>
      </c>
      <c r="F357" s="33" t="s">
        <v>1865</v>
      </c>
      <c r="G357" s="34">
        <v>59.3626</v>
      </c>
      <c r="H357" s="34">
        <v>-153.435</v>
      </c>
      <c r="I357" s="33" t="s">
        <v>1869</v>
      </c>
      <c r="J357" s="35">
        <v>363547.12041884812</v>
      </c>
      <c r="K357" s="36">
        <v>0.42</v>
      </c>
      <c r="L357" s="35">
        <v>18.967919035297157</v>
      </c>
      <c r="M357" s="35">
        <v>272.31378565984704</v>
      </c>
      <c r="N357" s="35">
        <v>19510.297908368553</v>
      </c>
      <c r="O357" s="35">
        <v>12.784269759700035</v>
      </c>
      <c r="P357" s="35">
        <v>2235.4420791001849</v>
      </c>
      <c r="Q357" s="35"/>
      <c r="R357" s="35">
        <v>498.48668046293977</v>
      </c>
      <c r="S357" s="35">
        <v>23.727474994143076</v>
      </c>
      <c r="T357" s="35">
        <v>26.281024227132772</v>
      </c>
      <c r="U357" s="35">
        <v>32.957598435069656</v>
      </c>
      <c r="V357" s="35">
        <v>186.9692143871757</v>
      </c>
      <c r="W357" s="35">
        <v>40.7947110720661</v>
      </c>
      <c r="X357" s="35">
        <v>313.85079905681198</v>
      </c>
      <c r="Y357" s="37">
        <v>4.7479166227701253</v>
      </c>
      <c r="Z357" s="37">
        <v>0.81589193260423454</v>
      </c>
      <c r="AA357" s="35">
        <v>867.50466333814927</v>
      </c>
      <c r="AB357" s="35">
        <v>20.034707305389546</v>
      </c>
      <c r="AC357" s="35">
        <v>33.996900603011106</v>
      </c>
      <c r="AD357" s="37">
        <v>4.904969747671811</v>
      </c>
      <c r="AE357" s="37">
        <v>23.908890406916655</v>
      </c>
      <c r="AF357" s="37">
        <v>4.9680343672900946</v>
      </c>
      <c r="AG357" s="37">
        <v>1.0322320046464428</v>
      </c>
      <c r="AH357" s="37">
        <v>6.3062442447599993</v>
      </c>
      <c r="AI357" s="37">
        <v>5.7817256905565966</v>
      </c>
      <c r="AJ357" s="37">
        <v>4.7730070281473953</v>
      </c>
      <c r="AK357" s="37">
        <v>4.0749375209314245</v>
      </c>
      <c r="AL357" s="37">
        <v>8.7712517870252498</v>
      </c>
      <c r="AM357" s="37">
        <v>0.37328563079332533</v>
      </c>
      <c r="AN357" s="37">
        <v>4.7814398339487427</v>
      </c>
      <c r="AO357" s="37">
        <v>5.0052534908954298</v>
      </c>
      <c r="AP357" s="37">
        <v>1.5094870451967961</v>
      </c>
      <c r="AQ357" s="37">
        <v>0.5516519910870612</v>
      </c>
      <c r="AR357" s="37">
        <v>14.708898429759328</v>
      </c>
      <c r="AS357" s="37">
        <v>617.12692412163676</v>
      </c>
      <c r="AT357" s="37">
        <v>0.61797893705919393</v>
      </c>
      <c r="AU357" s="37">
        <v>51.680602035550706</v>
      </c>
      <c r="AV357" s="37"/>
      <c r="AW357" s="37">
        <v>5.9604974265478221</v>
      </c>
      <c r="AX357" s="37">
        <v>2.0660610945918476</v>
      </c>
      <c r="AY357" s="37">
        <v>1.9031953880426684</v>
      </c>
      <c r="AZ357" s="37">
        <v>0.55024249588079299</v>
      </c>
      <c r="BA357" s="37">
        <v>6.1120647146673797</v>
      </c>
      <c r="BB357" s="37">
        <v>0.97933777486729745</v>
      </c>
      <c r="BC357" s="37">
        <v>8.0026419061796403</v>
      </c>
      <c r="BD357" s="37">
        <v>0.32696143828438023</v>
      </c>
      <c r="BE357" s="37">
        <v>7.0356024620200658E-2</v>
      </c>
      <c r="BF357" s="37">
        <v>13.844233444609333</v>
      </c>
      <c r="BG357" s="37">
        <v>0.6713464785680906</v>
      </c>
      <c r="BH357" s="37">
        <v>0.76403803386223845</v>
      </c>
      <c r="BI357" s="37">
        <v>0.13523184272761729</v>
      </c>
      <c r="BJ357" s="37">
        <v>1.4326839806491167</v>
      </c>
      <c r="BK357" s="37">
        <v>0.30114638588918813</v>
      </c>
      <c r="BL357" s="37">
        <v>9.2750533735050614E-2</v>
      </c>
      <c r="BM357" s="37">
        <v>0.58675765715661166</v>
      </c>
      <c r="BN357" s="37">
        <v>0.3386329280174471</v>
      </c>
      <c r="BO357" s="37">
        <v>0.25242773168171656</v>
      </c>
      <c r="BP357" s="37">
        <v>0.29209597659545683</v>
      </c>
      <c r="BQ357" s="37">
        <v>0.72305954186140509</v>
      </c>
      <c r="BR357" s="37">
        <v>6.9025069215574372E-2</v>
      </c>
      <c r="BS357" s="37">
        <v>0.30510183434360444</v>
      </c>
      <c r="BT357" s="37">
        <v>0.20197513909728426</v>
      </c>
      <c r="BU357" s="37">
        <v>6.8599920727507521E-2</v>
      </c>
      <c r="BV357" s="36">
        <v>77.772531135666213</v>
      </c>
      <c r="BW357" s="36">
        <v>0.29365496834717758</v>
      </c>
      <c r="BX357" s="36">
        <v>12.675082378443973</v>
      </c>
      <c r="BY357" s="36">
        <v>1.925899364331551</v>
      </c>
      <c r="BZ357" s="36">
        <v>6.3324718832400456E-2</v>
      </c>
      <c r="CA357" s="36">
        <v>0.41572613058216135</v>
      </c>
      <c r="CB357" s="36">
        <v>2.3513994738263269</v>
      </c>
      <c r="CC357" s="36">
        <v>3.0480147803608091</v>
      </c>
      <c r="CD357" s="36">
        <v>1.5446416011632791</v>
      </c>
      <c r="CE357" s="36">
        <v>3.1720857261072766E-2</v>
      </c>
      <c r="CF357" s="36">
        <v>0.27</v>
      </c>
      <c r="CG357" s="36">
        <v>95.224999999999994</v>
      </c>
      <c r="CH357" s="33">
        <v>0.26500000000000001</v>
      </c>
      <c r="CI357" s="33">
        <v>0.05</v>
      </c>
      <c r="CJ357" s="33">
        <v>0.115</v>
      </c>
      <c r="CK357" s="33">
        <v>0.08</v>
      </c>
      <c r="CL357" s="33">
        <v>0.03</v>
      </c>
      <c r="CM357" s="33">
        <v>2.5000000000000001E-2</v>
      </c>
      <c r="CN357" s="33">
        <v>0.15</v>
      </c>
      <c r="CO357" s="33">
        <v>0.1</v>
      </c>
      <c r="CP357" s="33">
        <v>0.04</v>
      </c>
      <c r="CQ357" s="33">
        <v>0.01</v>
      </c>
      <c r="CR357" s="33">
        <v>0.01</v>
      </c>
      <c r="CS357" s="33">
        <v>0.14000000000000001</v>
      </c>
    </row>
    <row r="358" spans="1:97" s="31" customFormat="1">
      <c r="A358" s="33" t="s">
        <v>1870</v>
      </c>
      <c r="B358" s="33"/>
      <c r="C358" s="33" t="s">
        <v>1608</v>
      </c>
      <c r="D358" s="33" t="s">
        <v>43</v>
      </c>
      <c r="E358" s="33" t="s">
        <v>57</v>
      </c>
      <c r="F358" s="33" t="s">
        <v>1865</v>
      </c>
      <c r="G358" s="34">
        <v>59.3626</v>
      </c>
      <c r="H358" s="34">
        <v>-153.435</v>
      </c>
      <c r="I358" s="33" t="s">
        <v>1870</v>
      </c>
      <c r="J358" s="35">
        <v>363547.12041884812</v>
      </c>
      <c r="K358" s="36">
        <v>0.42</v>
      </c>
      <c r="L358" s="35">
        <v>18.041444281331533</v>
      </c>
      <c r="M358" s="35">
        <v>263.1702319630084</v>
      </c>
      <c r="N358" s="35">
        <v>21687.375700108361</v>
      </c>
      <c r="O358" s="35">
        <v>12.528867649910362</v>
      </c>
      <c r="P358" s="35">
        <v>2277.1320432906782</v>
      </c>
      <c r="Q358" s="35"/>
      <c r="R358" s="35">
        <v>509.34073642099679</v>
      </c>
      <c r="S358" s="35">
        <v>53.252300610239573</v>
      </c>
      <c r="T358" s="35">
        <v>34.053076117130828</v>
      </c>
      <c r="U358" s="35">
        <v>32.22992373099126</v>
      </c>
      <c r="V358" s="35">
        <v>219.11213600834279</v>
      </c>
      <c r="W358" s="35">
        <v>42.39943110549715</v>
      </c>
      <c r="X358" s="35">
        <v>325.39202885546257</v>
      </c>
      <c r="Y358" s="37">
        <v>5.3245451489585651</v>
      </c>
      <c r="Z358" s="37">
        <v>0.73982832386876762</v>
      </c>
      <c r="AA358" s="35">
        <v>991.8919613022789</v>
      </c>
      <c r="AB358" s="35">
        <v>22.213954696333776</v>
      </c>
      <c r="AC358" s="35">
        <v>33.814171894956182</v>
      </c>
      <c r="AD358" s="37">
        <v>5.1347165384939082</v>
      </c>
      <c r="AE358" s="37">
        <v>24.551691002890781</v>
      </c>
      <c r="AF358" s="37">
        <v>4.144072390228148</v>
      </c>
      <c r="AG358" s="37">
        <v>1.1369269295018889</v>
      </c>
      <c r="AH358" s="37">
        <v>6.1436953708598345</v>
      </c>
      <c r="AI358" s="37">
        <v>6.5053458572125313</v>
      </c>
      <c r="AJ358" s="37">
        <v>4.9842886485641893</v>
      </c>
      <c r="AK358" s="37">
        <v>4.4483349350905543</v>
      </c>
      <c r="AL358" s="37">
        <v>8.0693074807845147</v>
      </c>
      <c r="AM358" s="37">
        <v>0.45268404103751636</v>
      </c>
      <c r="AN358" s="37">
        <v>6.3771209279484218</v>
      </c>
      <c r="AO358" s="37">
        <v>5.8470147534155013</v>
      </c>
      <c r="AP358" s="37">
        <v>1.3959831507016534</v>
      </c>
      <c r="AQ358" s="37">
        <v>1.2200227980440124</v>
      </c>
      <c r="AR358" s="37">
        <v>20.051215872810616</v>
      </c>
      <c r="AS358" s="37">
        <v>688.3288723073656</v>
      </c>
      <c r="AT358" s="37">
        <v>0.66176270692413897</v>
      </c>
      <c r="AU358" s="37">
        <v>55.590429649588025</v>
      </c>
      <c r="AV358" s="37"/>
      <c r="AW358" s="37">
        <v>5.0276555045630245</v>
      </c>
      <c r="AX358" s="37">
        <v>6.2324229704219167</v>
      </c>
      <c r="AY358" s="37">
        <v>1.431345200714105</v>
      </c>
      <c r="AZ358" s="37">
        <v>0.63452481113688097</v>
      </c>
      <c r="BA358" s="37">
        <v>8.0627784560750104</v>
      </c>
      <c r="BB358" s="37">
        <v>1.9720230185159557</v>
      </c>
      <c r="BC358" s="37">
        <v>10.390079175464631</v>
      </c>
      <c r="BD358" s="37">
        <v>0.25482056311499535</v>
      </c>
      <c r="BE358" s="37">
        <v>5.1543562763803764E-2</v>
      </c>
      <c r="BF358" s="37">
        <v>15.484083914123188</v>
      </c>
      <c r="BG358" s="37">
        <v>0.80211388602884537</v>
      </c>
      <c r="BH358" s="37">
        <v>0.62161427962763205</v>
      </c>
      <c r="BI358" s="37">
        <v>0.18055475992722414</v>
      </c>
      <c r="BJ358" s="37">
        <v>0.90232520049731857</v>
      </c>
      <c r="BK358" s="37">
        <v>0.73705379903884893</v>
      </c>
      <c r="BL358" s="37">
        <v>5.5174596089735344E-2</v>
      </c>
      <c r="BM358" s="37">
        <v>0.54198250739770426</v>
      </c>
      <c r="BN358" s="37">
        <v>0.2661315495305393</v>
      </c>
      <c r="BO358" s="37">
        <v>0.22841344660805171</v>
      </c>
      <c r="BP358" s="37">
        <v>0.38531558754797618</v>
      </c>
      <c r="BQ358" s="37">
        <v>0.557044821099271</v>
      </c>
      <c r="BR358" s="37">
        <v>5.8884920883713852E-2</v>
      </c>
      <c r="BS358" s="37">
        <v>0.45089868493299629</v>
      </c>
      <c r="BT358" s="37">
        <v>0.41039823497771533</v>
      </c>
      <c r="BU358" s="37">
        <v>3.7749060949137374E-2</v>
      </c>
      <c r="BV358" s="36">
        <v>77.772531135666213</v>
      </c>
      <c r="BW358" s="36">
        <v>0.29365496834717758</v>
      </c>
      <c r="BX358" s="36">
        <v>12.675082378443973</v>
      </c>
      <c r="BY358" s="36">
        <v>1.925899364331551</v>
      </c>
      <c r="BZ358" s="36">
        <v>6.3324718832400456E-2</v>
      </c>
      <c r="CA358" s="36">
        <v>0.41572613058216135</v>
      </c>
      <c r="CB358" s="36">
        <v>2.3513994738263269</v>
      </c>
      <c r="CC358" s="36">
        <v>3.0480147803608091</v>
      </c>
      <c r="CD358" s="36">
        <v>1.5446416011632791</v>
      </c>
      <c r="CE358" s="36">
        <v>3.1720857261072766E-2</v>
      </c>
      <c r="CF358" s="36">
        <v>0.27</v>
      </c>
      <c r="CG358" s="36">
        <v>95.224999999999994</v>
      </c>
      <c r="CH358" s="33">
        <v>0.59499999999999997</v>
      </c>
      <c r="CI358" s="33">
        <v>2.5000000000000001E-2</v>
      </c>
      <c r="CJ358" s="33">
        <v>0.08</v>
      </c>
      <c r="CK358" s="33">
        <v>0.5</v>
      </c>
      <c r="CL358" s="33">
        <v>0.02</v>
      </c>
      <c r="CM358" s="33">
        <v>0.20499999999999999</v>
      </c>
      <c r="CN358" s="33">
        <v>0.13500000000000001</v>
      </c>
      <c r="CO358" s="33">
        <v>0.16500000000000001</v>
      </c>
      <c r="CP358" s="33">
        <v>0.11</v>
      </c>
      <c r="CQ358" s="33">
        <v>5.5E-2</v>
      </c>
      <c r="CR358" s="33">
        <v>5.0000000000000001E-3</v>
      </c>
      <c r="CS358" s="33">
        <v>0.185</v>
      </c>
    </row>
    <row r="359" spans="1:97" s="31" customFormat="1">
      <c r="A359" s="33" t="s">
        <v>1871</v>
      </c>
      <c r="B359" s="33"/>
      <c r="C359" s="33" t="s">
        <v>1608</v>
      </c>
      <c r="D359" s="33" t="s">
        <v>43</v>
      </c>
      <c r="E359" s="33" t="s">
        <v>57</v>
      </c>
      <c r="F359" s="33" t="s">
        <v>1865</v>
      </c>
      <c r="G359" s="34">
        <v>59.3626</v>
      </c>
      <c r="H359" s="34">
        <v>-153.435</v>
      </c>
      <c r="I359" s="33" t="s">
        <v>1871</v>
      </c>
      <c r="J359" s="35">
        <v>363547.12041884812</v>
      </c>
      <c r="K359" s="36">
        <v>0.42</v>
      </c>
      <c r="L359" s="35">
        <v>18.925249136558715</v>
      </c>
      <c r="M359" s="35">
        <v>307.73007917670606</v>
      </c>
      <c r="N359" s="35">
        <v>28889.028636714578</v>
      </c>
      <c r="O359" s="35">
        <v>18.275657761536284</v>
      </c>
      <c r="P359" s="35">
        <v>2380.7628123899854</v>
      </c>
      <c r="Q359" s="35"/>
      <c r="R359" s="35">
        <v>804.91388256564107</v>
      </c>
      <c r="S359" s="35">
        <v>46.495975919280035</v>
      </c>
      <c r="T359" s="35">
        <v>44.22597286604276</v>
      </c>
      <c r="U359" s="35">
        <v>31.536265103343791</v>
      </c>
      <c r="V359" s="35">
        <v>244.4130493576935</v>
      </c>
      <c r="W359" s="35">
        <v>50.224025485347909</v>
      </c>
      <c r="X359" s="35">
        <v>382.2932745930965</v>
      </c>
      <c r="Y359" s="37">
        <v>4.8831938995510002</v>
      </c>
      <c r="Z359" s="37">
        <v>0.77696003181981022</v>
      </c>
      <c r="AA359" s="35">
        <v>1411.8425741371905</v>
      </c>
      <c r="AB359" s="35">
        <v>23.667182533881352</v>
      </c>
      <c r="AC359" s="35">
        <v>34.552634953302125</v>
      </c>
      <c r="AD359" s="37">
        <v>5.218730905842456</v>
      </c>
      <c r="AE359" s="37">
        <v>25.795336494583907</v>
      </c>
      <c r="AF359" s="37">
        <v>7.7378453402124521</v>
      </c>
      <c r="AG359" s="37">
        <v>0.89450745535773235</v>
      </c>
      <c r="AH359" s="37">
        <v>7.0398270251754118</v>
      </c>
      <c r="AI359" s="37">
        <v>7.3524029564067437</v>
      </c>
      <c r="AJ359" s="37">
        <v>5.783770716137786</v>
      </c>
      <c r="AK359" s="37">
        <v>4.5240036839770559</v>
      </c>
      <c r="AL359" s="37">
        <v>9.043435335974058</v>
      </c>
      <c r="AM359" s="37">
        <v>0.46396298311049883</v>
      </c>
      <c r="AN359" s="37">
        <v>7.4957252048168712</v>
      </c>
      <c r="AO359" s="37">
        <v>6.8110880468162325</v>
      </c>
      <c r="AP359" s="37">
        <v>1.8836284876798084</v>
      </c>
      <c r="AQ359" s="37">
        <v>0.94068409183368107</v>
      </c>
      <c r="AR359" s="37">
        <v>21.214003289190824</v>
      </c>
      <c r="AS359" s="37">
        <v>1907.5524015912843</v>
      </c>
      <c r="AT359" s="37">
        <v>0.64747709213011928</v>
      </c>
      <c r="AU359" s="37">
        <v>39.997085005089318</v>
      </c>
      <c r="AV359" s="37"/>
      <c r="AW359" s="37">
        <v>6.6355091559354102</v>
      </c>
      <c r="AX359" s="37">
        <v>1.7912653593277064</v>
      </c>
      <c r="AY359" s="37">
        <v>6.7344838849029678</v>
      </c>
      <c r="AZ359" s="37">
        <v>0.50786810376075708</v>
      </c>
      <c r="BA359" s="37">
        <v>8.1572174460936946</v>
      </c>
      <c r="BB359" s="37">
        <v>0.85972049167341569</v>
      </c>
      <c r="BC359" s="37">
        <v>5.7386140863598092</v>
      </c>
      <c r="BD359" s="37">
        <v>0.2706766201500615</v>
      </c>
      <c r="BE359" s="37">
        <v>4.2665123909573492E-2</v>
      </c>
      <c r="BF359" s="37">
        <v>85.881965802814889</v>
      </c>
      <c r="BG359" s="37">
        <v>0.8824494214466555</v>
      </c>
      <c r="BH359" s="37">
        <v>0.63820892178572286</v>
      </c>
      <c r="BI359" s="37">
        <v>9.6519695234835959E-2</v>
      </c>
      <c r="BJ359" s="37">
        <v>1.0178253166754312</v>
      </c>
      <c r="BK359" s="37">
        <v>1.1161342964258985</v>
      </c>
      <c r="BL359" s="37">
        <v>4.8311083758190501E-2</v>
      </c>
      <c r="BM359" s="37">
        <v>0.35594095008016186</v>
      </c>
      <c r="BN359" s="37">
        <v>0.56260966044378369</v>
      </c>
      <c r="BO359" s="37">
        <v>0.23038184199121403</v>
      </c>
      <c r="BP359" s="37">
        <v>0.3039992302602858</v>
      </c>
      <c r="BQ359" s="37">
        <v>0.29485570808798844</v>
      </c>
      <c r="BR359" s="37">
        <v>6.8334754028519212E-2</v>
      </c>
      <c r="BS359" s="37">
        <v>1.9910501398772928</v>
      </c>
      <c r="BT359" s="37">
        <v>0.24145312003535704</v>
      </c>
      <c r="BU359" s="37">
        <v>0.20257737198183853</v>
      </c>
      <c r="BV359" s="36">
        <v>77.772531135666213</v>
      </c>
      <c r="BW359" s="36">
        <v>0.29365496834717758</v>
      </c>
      <c r="BX359" s="36">
        <v>12.675082378443973</v>
      </c>
      <c r="BY359" s="36">
        <v>1.925899364331551</v>
      </c>
      <c r="BZ359" s="36">
        <v>6.3324718832400456E-2</v>
      </c>
      <c r="CA359" s="36">
        <v>0.41572613058216135</v>
      </c>
      <c r="CB359" s="36">
        <v>2.3513994738263269</v>
      </c>
      <c r="CC359" s="36">
        <v>3.0480147803608091</v>
      </c>
      <c r="CD359" s="36">
        <v>1.5446416011632791</v>
      </c>
      <c r="CE359" s="36">
        <v>3.1720857261072766E-2</v>
      </c>
      <c r="CF359" s="36">
        <v>0.27</v>
      </c>
      <c r="CG359" s="36">
        <v>95.224999999999994</v>
      </c>
      <c r="CH359" s="33">
        <v>0.26500000000000001</v>
      </c>
      <c r="CI359" s="33">
        <v>0.05</v>
      </c>
      <c r="CJ359" s="33">
        <v>0.115</v>
      </c>
      <c r="CK359" s="33">
        <v>0.08</v>
      </c>
      <c r="CL359" s="33">
        <v>0.03</v>
      </c>
      <c r="CM359" s="33">
        <v>2.5000000000000001E-2</v>
      </c>
      <c r="CN359" s="33">
        <v>0.15</v>
      </c>
      <c r="CO359" s="33">
        <v>0.1</v>
      </c>
      <c r="CP359" s="33">
        <v>0.04</v>
      </c>
      <c r="CQ359" s="33">
        <v>0.01</v>
      </c>
      <c r="CR359" s="33">
        <v>0.01</v>
      </c>
      <c r="CS359" s="33">
        <v>0.14000000000000001</v>
      </c>
    </row>
    <row r="360" spans="1:97" s="31" customFormat="1">
      <c r="A360" s="33" t="s">
        <v>1872</v>
      </c>
      <c r="B360" s="33"/>
      <c r="C360" s="33" t="s">
        <v>1608</v>
      </c>
      <c r="D360" s="33" t="s">
        <v>43</v>
      </c>
      <c r="E360" s="33" t="s">
        <v>57</v>
      </c>
      <c r="F360" s="33" t="s">
        <v>1865</v>
      </c>
      <c r="G360" s="34">
        <v>59.3626</v>
      </c>
      <c r="H360" s="34">
        <v>-153.435</v>
      </c>
      <c r="I360" s="33" t="s">
        <v>1872</v>
      </c>
      <c r="J360" s="35">
        <v>363547.12041884812</v>
      </c>
      <c r="K360" s="36">
        <v>0.42</v>
      </c>
      <c r="L360" s="35">
        <v>21.226986270958072</v>
      </c>
      <c r="M360" s="35">
        <v>313.29496471659246</v>
      </c>
      <c r="N360" s="35">
        <v>26711.320384918796</v>
      </c>
      <c r="O360" s="35">
        <v>13.669144065330345</v>
      </c>
      <c r="P360" s="35">
        <v>2519.4262070557279</v>
      </c>
      <c r="Q360" s="35"/>
      <c r="R360" s="35">
        <v>667.50292889414504</v>
      </c>
      <c r="S360" s="35">
        <v>50.65281360988196</v>
      </c>
      <c r="T360" s="35">
        <v>53.947811311920987</v>
      </c>
      <c r="U360" s="35">
        <v>32.898494391491866</v>
      </c>
      <c r="V360" s="35">
        <v>217.74203219961873</v>
      </c>
      <c r="W360" s="35">
        <v>37.374327274022924</v>
      </c>
      <c r="X360" s="35">
        <v>269.60060346514331</v>
      </c>
      <c r="Y360" s="37">
        <v>5.4328663648875786</v>
      </c>
      <c r="Z360" s="37">
        <v>0.6076265906538667</v>
      </c>
      <c r="AA360" s="35">
        <v>988.50855265101563</v>
      </c>
      <c r="AB360" s="35">
        <v>18.441024652181817</v>
      </c>
      <c r="AC360" s="35">
        <v>33.87659006708531</v>
      </c>
      <c r="AD360" s="37">
        <v>4.6538908235606797</v>
      </c>
      <c r="AE360" s="37">
        <v>21.216653288564149</v>
      </c>
      <c r="AF360" s="37">
        <v>5.5301815929902363</v>
      </c>
      <c r="AG360" s="37">
        <v>1.0078492672342758</v>
      </c>
      <c r="AH360" s="37">
        <v>5.5954377066813628</v>
      </c>
      <c r="AI360" s="37">
        <v>5.2187044415892059</v>
      </c>
      <c r="AJ360" s="37">
        <v>3.7761625492802047</v>
      </c>
      <c r="AK360" s="37">
        <v>5.752699863550168</v>
      </c>
      <c r="AL360" s="37">
        <v>7.3032154156015485</v>
      </c>
      <c r="AM360" s="37">
        <v>0.36843617497183628</v>
      </c>
      <c r="AN360" s="37">
        <v>5.3665322146510981</v>
      </c>
      <c r="AO360" s="37">
        <v>4.4215975884891323</v>
      </c>
      <c r="AP360" s="37">
        <v>1.4357868906348608</v>
      </c>
      <c r="AQ360" s="37">
        <v>0.48531771856818279</v>
      </c>
      <c r="AR360" s="37">
        <v>21.620082441412755</v>
      </c>
      <c r="AS360" s="37">
        <v>1657.524195417097</v>
      </c>
      <c r="AT360" s="37">
        <v>0.30826002193370428</v>
      </c>
      <c r="AU360" s="37">
        <v>58.432510566563913</v>
      </c>
      <c r="AV360" s="37"/>
      <c r="AW360" s="37">
        <v>7.3199893173377957</v>
      </c>
      <c r="AX360" s="37">
        <v>8.1132143304943263</v>
      </c>
      <c r="AY360" s="37">
        <v>25.112573020834517</v>
      </c>
      <c r="AZ360" s="37">
        <v>0.87803226408578749</v>
      </c>
      <c r="BA360" s="37">
        <v>11.347496493064993</v>
      </c>
      <c r="BB360" s="37">
        <v>1.9334570072503316</v>
      </c>
      <c r="BC360" s="37">
        <v>4.9854611409201315</v>
      </c>
      <c r="BD360" s="37">
        <v>0.25635741304568965</v>
      </c>
      <c r="BE360" s="37">
        <v>3.913424958290744E-2</v>
      </c>
      <c r="BF360" s="37">
        <v>21.101144879287226</v>
      </c>
      <c r="BG360" s="37">
        <v>0.34798527349235492</v>
      </c>
      <c r="BH360" s="37">
        <v>0.68315364414509316</v>
      </c>
      <c r="BI360" s="37">
        <v>0.1465512903809055</v>
      </c>
      <c r="BJ360" s="37">
        <v>1.0773650868422786</v>
      </c>
      <c r="BK360" s="37">
        <v>0.36643720860836199</v>
      </c>
      <c r="BL360" s="37">
        <v>6.6625122141509716E-2</v>
      </c>
      <c r="BM360" s="37">
        <v>0.50513491720921366</v>
      </c>
      <c r="BN360" s="37">
        <v>0.11083904758830275</v>
      </c>
      <c r="BO360" s="37">
        <v>0.29311359383747526</v>
      </c>
      <c r="BP360" s="37">
        <v>0.77649699069935918</v>
      </c>
      <c r="BQ360" s="37">
        <v>0.32236599169260011</v>
      </c>
      <c r="BR360" s="37">
        <v>4.2228835941511875E-2</v>
      </c>
      <c r="BS360" s="37">
        <v>0.41303057323769066</v>
      </c>
      <c r="BT360" s="37">
        <v>0.34820196289200184</v>
      </c>
      <c r="BU360" s="37">
        <v>4.7323782752943272E-2</v>
      </c>
      <c r="BV360" s="36">
        <v>77.772531135666213</v>
      </c>
      <c r="BW360" s="36">
        <v>0.29365496834717758</v>
      </c>
      <c r="BX360" s="36">
        <v>12.675082378443973</v>
      </c>
      <c r="BY360" s="36">
        <v>1.925899364331551</v>
      </c>
      <c r="BZ360" s="36">
        <v>6.3324718832400456E-2</v>
      </c>
      <c r="CA360" s="36">
        <v>0.41572613058216135</v>
      </c>
      <c r="CB360" s="36">
        <v>2.3513994738263269</v>
      </c>
      <c r="CC360" s="36">
        <v>3.0480147803608091</v>
      </c>
      <c r="CD360" s="36">
        <v>1.5446416011632791</v>
      </c>
      <c r="CE360" s="36">
        <v>3.1720857261072766E-2</v>
      </c>
      <c r="CF360" s="36">
        <v>0.27</v>
      </c>
      <c r="CG360" s="36">
        <v>95.224999999999994</v>
      </c>
      <c r="CH360" s="33">
        <v>0.08</v>
      </c>
      <c r="CI360" s="33">
        <v>3.5000000000000003E-2</v>
      </c>
      <c r="CJ360" s="33">
        <v>0.1</v>
      </c>
      <c r="CK360" s="33">
        <v>0.05</v>
      </c>
      <c r="CL360" s="33">
        <v>0.02</v>
      </c>
      <c r="CM360" s="33">
        <v>0.01</v>
      </c>
      <c r="CN360" s="33">
        <v>0.13500000000000001</v>
      </c>
      <c r="CO360" s="33">
        <v>0.1</v>
      </c>
      <c r="CP360" s="33">
        <v>5.5E-2</v>
      </c>
      <c r="CQ360" s="33">
        <v>0.01</v>
      </c>
      <c r="CR360" s="33">
        <v>5.0000000000000001E-3</v>
      </c>
      <c r="CS360" s="33">
        <v>7.0000000000000007E-2</v>
      </c>
    </row>
    <row r="361" spans="1:97" s="31" customFormat="1">
      <c r="A361" s="33" t="s">
        <v>1873</v>
      </c>
      <c r="B361" s="33"/>
      <c r="C361" s="33" t="s">
        <v>1608</v>
      </c>
      <c r="D361" s="33" t="s">
        <v>43</v>
      </c>
      <c r="E361" s="33" t="s">
        <v>57</v>
      </c>
      <c r="F361" s="33" t="s">
        <v>1865</v>
      </c>
      <c r="G361" s="34">
        <v>59.3626</v>
      </c>
      <c r="H361" s="34">
        <v>-153.435</v>
      </c>
      <c r="I361" s="33" t="s">
        <v>1873</v>
      </c>
      <c r="J361" s="35">
        <v>363547.12041884812</v>
      </c>
      <c r="K361" s="36">
        <v>0.42</v>
      </c>
      <c r="L361" s="35">
        <v>18.472311223861595</v>
      </c>
      <c r="M361" s="35">
        <v>367.32904971084668</v>
      </c>
      <c r="N361" s="35">
        <v>23372.936915069076</v>
      </c>
      <c r="O361" s="35">
        <v>15.395323265930161</v>
      </c>
      <c r="P361" s="35">
        <v>2555.5309795112785</v>
      </c>
      <c r="Q361" s="35"/>
      <c r="R361" s="35">
        <v>513.36410205037714</v>
      </c>
      <c r="S361" s="35">
        <v>21.966273508442146</v>
      </c>
      <c r="T361" s="35">
        <v>27.94422967725707</v>
      </c>
      <c r="U361" s="35">
        <v>33.302102604703215</v>
      </c>
      <c r="V361" s="35">
        <v>215.18893242017413</v>
      </c>
      <c r="W361" s="35">
        <v>47.320149734943826</v>
      </c>
      <c r="X361" s="35">
        <v>343.09724616030428</v>
      </c>
      <c r="Y361" s="37">
        <v>4.5823920366677582</v>
      </c>
      <c r="Z361" s="37">
        <v>0.8389420499419421</v>
      </c>
      <c r="AA361" s="35">
        <v>929.36051074324178</v>
      </c>
      <c r="AB361" s="35">
        <v>23.827193364898118</v>
      </c>
      <c r="AC361" s="35">
        <v>33.68561831896686</v>
      </c>
      <c r="AD361" s="37">
        <v>5.3653884905260236</v>
      </c>
      <c r="AE361" s="37">
        <v>24.428535287742239</v>
      </c>
      <c r="AF361" s="37">
        <v>6.4951951339721434</v>
      </c>
      <c r="AG361" s="37">
        <v>1.4773499815949123</v>
      </c>
      <c r="AH361" s="37">
        <v>6.4649101979654198</v>
      </c>
      <c r="AI361" s="37">
        <v>8.4770475911782768</v>
      </c>
      <c r="AJ361" s="37">
        <v>6.0069195742054271</v>
      </c>
      <c r="AK361" s="37">
        <v>5.959196612929138</v>
      </c>
      <c r="AL361" s="37">
        <v>8.7481799018539235</v>
      </c>
      <c r="AM361" s="37">
        <v>0.40962561699313194</v>
      </c>
      <c r="AN361" s="37">
        <v>4.6530771019470105</v>
      </c>
      <c r="AO361" s="37">
        <v>5.6817092385815045</v>
      </c>
      <c r="AP361" s="37">
        <v>1.4963983799299532</v>
      </c>
      <c r="AQ361" s="37">
        <v>0.40322556757977868</v>
      </c>
      <c r="AR361" s="37">
        <v>23.411988406406383</v>
      </c>
      <c r="AS361" s="37">
        <v>568.93562121659488</v>
      </c>
      <c r="AT361" s="37">
        <v>1.2361622332672897</v>
      </c>
      <c r="AU361" s="37">
        <v>43.549028793866562</v>
      </c>
      <c r="AV361" s="37"/>
      <c r="AW361" s="37">
        <v>3.7421966776526658</v>
      </c>
      <c r="AX361" s="37">
        <v>1.6836847822064707</v>
      </c>
      <c r="AY361" s="37">
        <v>1.9473677587231033</v>
      </c>
      <c r="AZ361" s="37">
        <v>0.56766376167812149</v>
      </c>
      <c r="BA361" s="37">
        <v>7.9130829448536533</v>
      </c>
      <c r="BB361" s="37">
        <v>2.0832052862476576</v>
      </c>
      <c r="BC361" s="37">
        <v>10.416244547124213</v>
      </c>
      <c r="BD361" s="37">
        <v>0.21712939314988219</v>
      </c>
      <c r="BE361" s="37">
        <v>5.0351678542732044E-2</v>
      </c>
      <c r="BF361" s="37">
        <v>17.523791275296599</v>
      </c>
      <c r="BG361" s="37">
        <v>0.6063117421094385</v>
      </c>
      <c r="BH361" s="37">
        <v>0.76449949368719172</v>
      </c>
      <c r="BI361" s="37">
        <v>0.10274757642519836</v>
      </c>
      <c r="BJ361" s="37">
        <v>0.81391067709899756</v>
      </c>
      <c r="BK361" s="37">
        <v>0.464166300151375</v>
      </c>
      <c r="BL361" s="37">
        <v>0.19042100822257049</v>
      </c>
      <c r="BM361" s="37">
        <v>0.24854541341363495</v>
      </c>
      <c r="BN361" s="37">
        <v>0.15377669416352366</v>
      </c>
      <c r="BO361" s="37">
        <v>0.33437612019209245</v>
      </c>
      <c r="BP361" s="37">
        <v>0.31154320115115935</v>
      </c>
      <c r="BQ361" s="37">
        <v>0.41754125024954603</v>
      </c>
      <c r="BR361" s="37">
        <v>5.0883178273332851E-2</v>
      </c>
      <c r="BS361" s="37">
        <v>0.1309794350861202</v>
      </c>
      <c r="BT361" s="37">
        <v>0.35407699724894315</v>
      </c>
      <c r="BU361" s="37">
        <v>0.1471177614271435</v>
      </c>
      <c r="BV361" s="36">
        <v>77.772531135666213</v>
      </c>
      <c r="BW361" s="36">
        <v>0.29365496834717758</v>
      </c>
      <c r="BX361" s="36">
        <v>12.675082378443973</v>
      </c>
      <c r="BY361" s="36">
        <v>1.925899364331551</v>
      </c>
      <c r="BZ361" s="36">
        <v>6.3324718832400456E-2</v>
      </c>
      <c r="CA361" s="36">
        <v>0.41572613058216135</v>
      </c>
      <c r="CB361" s="36">
        <v>2.3513994738263269</v>
      </c>
      <c r="CC361" s="36">
        <v>3.0480147803608091</v>
      </c>
      <c r="CD361" s="36">
        <v>1.5446416011632791</v>
      </c>
      <c r="CE361" s="36">
        <v>3.1720857261072766E-2</v>
      </c>
      <c r="CF361" s="36">
        <v>0.27</v>
      </c>
      <c r="CG361" s="36">
        <v>95.224999999999994</v>
      </c>
      <c r="CH361" s="33">
        <v>0.22</v>
      </c>
      <c r="CI361" s="33">
        <v>0.05</v>
      </c>
      <c r="CJ361" s="33">
        <v>7.0000000000000007E-2</v>
      </c>
      <c r="CK361" s="33">
        <v>5.5E-2</v>
      </c>
      <c r="CL361" s="33">
        <v>0.02</v>
      </c>
      <c r="CM361" s="33">
        <v>0.01</v>
      </c>
      <c r="CN361" s="33">
        <v>7.4999999999999997E-2</v>
      </c>
      <c r="CO361" s="33">
        <v>6.5000000000000002E-2</v>
      </c>
      <c r="CP361" s="33">
        <v>6.5000000000000002E-2</v>
      </c>
      <c r="CQ361" s="33">
        <v>0.01</v>
      </c>
      <c r="CR361" s="33">
        <v>0.01</v>
      </c>
      <c r="CS361" s="33">
        <v>0.4</v>
      </c>
    </row>
    <row r="362" spans="1:97" s="31" customFormat="1">
      <c r="A362" s="33" t="s">
        <v>1874</v>
      </c>
      <c r="B362" s="33"/>
      <c r="C362" s="33" t="s">
        <v>1608</v>
      </c>
      <c r="D362" s="33" t="s">
        <v>43</v>
      </c>
      <c r="E362" s="33" t="s">
        <v>57</v>
      </c>
      <c r="F362" s="33" t="s">
        <v>1865</v>
      </c>
      <c r="G362" s="34">
        <v>59.3626</v>
      </c>
      <c r="H362" s="34">
        <v>-153.435</v>
      </c>
      <c r="I362" s="33" t="s">
        <v>1874</v>
      </c>
      <c r="J362" s="35">
        <v>363547.12041884812</v>
      </c>
      <c r="K362" s="36">
        <v>0.42</v>
      </c>
      <c r="L362" s="35">
        <v>15.619288790681388</v>
      </c>
      <c r="M362" s="35">
        <v>301.03052727323069</v>
      </c>
      <c r="N362" s="35">
        <v>20730.965963258575</v>
      </c>
      <c r="O362" s="35">
        <v>12.455597016072989</v>
      </c>
      <c r="P362" s="35">
        <v>1971.3079300013262</v>
      </c>
      <c r="Q362" s="35"/>
      <c r="R362" s="35">
        <v>460.32591660108073</v>
      </c>
      <c r="S362" s="35">
        <v>55.848175381781459</v>
      </c>
      <c r="T362" s="35">
        <v>16.483803213191493</v>
      </c>
      <c r="U362" s="35">
        <v>29.749190052034258</v>
      </c>
      <c r="V362" s="35">
        <v>191.77566479157954</v>
      </c>
      <c r="W362" s="35">
        <v>46.028481436140801</v>
      </c>
      <c r="X362" s="35">
        <v>346.48644224005773</v>
      </c>
      <c r="Y362" s="37">
        <v>3.7596807695795924</v>
      </c>
      <c r="Z362" s="37">
        <v>0.56041444217215008</v>
      </c>
      <c r="AA362" s="35">
        <v>954.33850360752081</v>
      </c>
      <c r="AB362" s="35">
        <v>20.736909929573368</v>
      </c>
      <c r="AC362" s="35">
        <v>27.432288572834914</v>
      </c>
      <c r="AD362" s="37">
        <v>4.5072883465873161</v>
      </c>
      <c r="AE362" s="37">
        <v>20.485281765190003</v>
      </c>
      <c r="AF362" s="37">
        <v>4.8509170030954269</v>
      </c>
      <c r="AG362" s="37">
        <v>0.97162047963896692</v>
      </c>
      <c r="AH362" s="37">
        <v>3.7303532918904079</v>
      </c>
      <c r="AI362" s="37">
        <v>7.105421971249938</v>
      </c>
      <c r="AJ362" s="37">
        <v>5.1755224207471136</v>
      </c>
      <c r="AK362" s="37">
        <v>5.129646593671584</v>
      </c>
      <c r="AL362" s="37">
        <v>6.8588881798712489</v>
      </c>
      <c r="AM362" s="37">
        <v>0.33808759206443723</v>
      </c>
      <c r="AN362" s="37">
        <v>3.9324113821593869</v>
      </c>
      <c r="AO362" s="37">
        <v>5.5008591314102651</v>
      </c>
      <c r="AP362" s="37">
        <v>0.94231298737672697</v>
      </c>
      <c r="AQ362" s="37">
        <v>0.7262990055070303</v>
      </c>
      <c r="AR362" s="37">
        <v>17.623276668567634</v>
      </c>
      <c r="AS362" s="37">
        <v>959.75909524740712</v>
      </c>
      <c r="AT362" s="37">
        <v>0.75833018434526833</v>
      </c>
      <c r="AU362" s="37">
        <v>70.217586571739787</v>
      </c>
      <c r="AV362" s="37"/>
      <c r="AW362" s="37">
        <v>18.302169585811349</v>
      </c>
      <c r="AX362" s="37">
        <v>6.9742992245749518</v>
      </c>
      <c r="AY362" s="37">
        <v>1.3767816247993021</v>
      </c>
      <c r="AZ362" s="37">
        <v>0.89626188227670234</v>
      </c>
      <c r="BA362" s="37">
        <v>4.3040310413655352</v>
      </c>
      <c r="BB362" s="37">
        <v>1.1267947808452474</v>
      </c>
      <c r="BC362" s="37">
        <v>15.974934621290624</v>
      </c>
      <c r="BD362" s="37">
        <v>0.24641569845254921</v>
      </c>
      <c r="BE362" s="37">
        <v>8.54857643063925E-2</v>
      </c>
      <c r="BF362" s="37">
        <v>51.11197018463001</v>
      </c>
      <c r="BG362" s="37">
        <v>0.8524307164648709</v>
      </c>
      <c r="BH362" s="37">
        <v>1.1353268672889032</v>
      </c>
      <c r="BI362" s="37">
        <v>0.14136778439017628</v>
      </c>
      <c r="BJ362" s="37">
        <v>1.220528860442389</v>
      </c>
      <c r="BK362" s="37">
        <v>0.74021704300287905</v>
      </c>
      <c r="BL362" s="37">
        <v>7.1482973182667081E-2</v>
      </c>
      <c r="BM362" s="37">
        <v>0.58175874581092324</v>
      </c>
      <c r="BN362" s="37">
        <v>0.76921347175289989</v>
      </c>
      <c r="BO362" s="37">
        <v>0.63718311931865501</v>
      </c>
      <c r="BP362" s="37">
        <v>0.27506836944832702</v>
      </c>
      <c r="BQ362" s="37">
        <v>0.77913342342791292</v>
      </c>
      <c r="BR362" s="37">
        <v>0.12246739798190842</v>
      </c>
      <c r="BS362" s="37">
        <v>0.31170275861615782</v>
      </c>
      <c r="BT362" s="37">
        <v>0.18160624494140731</v>
      </c>
      <c r="BU362" s="37">
        <v>7.9724110072160292E-2</v>
      </c>
      <c r="BV362" s="36">
        <v>77.772531135666213</v>
      </c>
      <c r="BW362" s="36">
        <v>0.29365496834717758</v>
      </c>
      <c r="BX362" s="36">
        <v>12.675082378443973</v>
      </c>
      <c r="BY362" s="36">
        <v>1.925899364331551</v>
      </c>
      <c r="BZ362" s="36">
        <v>6.3324718832400456E-2</v>
      </c>
      <c r="CA362" s="36">
        <v>0.41572613058216135</v>
      </c>
      <c r="CB362" s="36">
        <v>2.3513994738263269</v>
      </c>
      <c r="CC362" s="36">
        <v>3.0480147803608091</v>
      </c>
      <c r="CD362" s="36">
        <v>1.5446416011632791</v>
      </c>
      <c r="CE362" s="36">
        <v>3.1720857261072766E-2</v>
      </c>
      <c r="CF362" s="36">
        <v>0.27</v>
      </c>
      <c r="CG362" s="36">
        <v>95.224999999999994</v>
      </c>
      <c r="CH362" s="33">
        <v>0.31</v>
      </c>
      <c r="CI362" s="33">
        <v>5.5E-2</v>
      </c>
      <c r="CJ362" s="33">
        <v>4.4999999999999998E-2</v>
      </c>
      <c r="CK362" s="33">
        <v>0.125</v>
      </c>
      <c r="CL362" s="33">
        <v>2.5000000000000001E-2</v>
      </c>
      <c r="CM362" s="33">
        <v>5.0000000000000001E-3</v>
      </c>
      <c r="CN362" s="33">
        <v>0.13</v>
      </c>
      <c r="CO362" s="33">
        <v>0.09</v>
      </c>
      <c r="CP362" s="33">
        <v>0.06</v>
      </c>
      <c r="CQ362" s="33">
        <v>1.4999999999999999E-2</v>
      </c>
      <c r="CR362" s="33">
        <v>0.01</v>
      </c>
      <c r="CS362" s="33">
        <v>0.36</v>
      </c>
    </row>
    <row r="363" spans="1:97" s="31" customFormat="1">
      <c r="A363" s="33" t="s">
        <v>1875</v>
      </c>
      <c r="B363" s="33"/>
      <c r="C363" s="33" t="s">
        <v>1608</v>
      </c>
      <c r="D363" s="33" t="s">
        <v>43</v>
      </c>
      <c r="E363" s="33" t="s">
        <v>57</v>
      </c>
      <c r="F363" s="33" t="s">
        <v>1865</v>
      </c>
      <c r="G363" s="34">
        <v>59.3626</v>
      </c>
      <c r="H363" s="34">
        <v>-153.435</v>
      </c>
      <c r="I363" s="33" t="s">
        <v>1875</v>
      </c>
      <c r="J363" s="35">
        <v>363547.12041884812</v>
      </c>
      <c r="K363" s="36">
        <v>0.42</v>
      </c>
      <c r="L363" s="35">
        <v>18.326337665836974</v>
      </c>
      <c r="M363" s="35">
        <v>254.60081869736413</v>
      </c>
      <c r="N363" s="35">
        <v>21158.421271386007</v>
      </c>
      <c r="O363" s="35">
        <v>16.388943235480461</v>
      </c>
      <c r="P363" s="35">
        <v>2275.5104390628617</v>
      </c>
      <c r="Q363" s="35"/>
      <c r="R363" s="35">
        <v>710.57941431261543</v>
      </c>
      <c r="S363" s="35">
        <v>43.827745301284658</v>
      </c>
      <c r="T363" s="35">
        <v>24.683700353548748</v>
      </c>
      <c r="U363" s="35">
        <v>28.003175049356432</v>
      </c>
      <c r="V363" s="35">
        <v>198.07206609330373</v>
      </c>
      <c r="W363" s="35">
        <v>42.306091404699103</v>
      </c>
      <c r="X363" s="35">
        <v>307.15372087540538</v>
      </c>
      <c r="Y363" s="37">
        <v>5.0376166951608399</v>
      </c>
      <c r="Z363" s="37">
        <v>0.6912876571719283</v>
      </c>
      <c r="AA363" s="35">
        <v>965.58151794475066</v>
      </c>
      <c r="AB363" s="35">
        <v>22.711791778944871</v>
      </c>
      <c r="AC363" s="35">
        <v>29.969609442304883</v>
      </c>
      <c r="AD363" s="37">
        <v>4.6960728846652788</v>
      </c>
      <c r="AE363" s="37">
        <v>24.100901389135075</v>
      </c>
      <c r="AF363" s="37">
        <v>5.0751212437111635</v>
      </c>
      <c r="AG363" s="37">
        <v>1.1401238109996175</v>
      </c>
      <c r="AH363" s="37">
        <v>6.767542843173767</v>
      </c>
      <c r="AI363" s="37">
        <v>7.2712062270187268</v>
      </c>
      <c r="AJ363" s="37">
        <v>5.4195936562629194</v>
      </c>
      <c r="AK363" s="37">
        <v>4.8779068199087918</v>
      </c>
      <c r="AL363" s="37">
        <v>7.1603764010152249</v>
      </c>
      <c r="AM363" s="37">
        <v>4.9028691102681161E-2</v>
      </c>
      <c r="AN363" s="37">
        <v>4.7417055683391034</v>
      </c>
      <c r="AO363" s="37">
        <v>5.3116708016179146</v>
      </c>
      <c r="AP363" s="37">
        <v>1.3168674356097958</v>
      </c>
      <c r="AQ363" s="37">
        <v>0.5113109388786613</v>
      </c>
      <c r="AR363" s="37">
        <v>11.293743332799769</v>
      </c>
      <c r="AS363" s="37">
        <v>780.49042604202589</v>
      </c>
      <c r="AT363" s="37">
        <v>0.93987584603642649</v>
      </c>
      <c r="AU363" s="37">
        <v>41.139024814694196</v>
      </c>
      <c r="AV363" s="37"/>
      <c r="AW363" s="37">
        <v>36.540003049575745</v>
      </c>
      <c r="AX363" s="37">
        <v>5.255935059196335</v>
      </c>
      <c r="AY363" s="37">
        <v>2.5209906752546911</v>
      </c>
      <c r="AZ363" s="37">
        <v>0.92631755016412998</v>
      </c>
      <c r="BA363" s="37">
        <v>3.4192656792320975</v>
      </c>
      <c r="BB363" s="37">
        <v>2.6809603168416474</v>
      </c>
      <c r="BC363" s="37">
        <v>21.41647223261856</v>
      </c>
      <c r="BD363" s="37">
        <v>0.20412471246131428</v>
      </c>
      <c r="BE363" s="37">
        <v>4.134592099622951E-2</v>
      </c>
      <c r="BF363" s="37">
        <v>31.41104607314443</v>
      </c>
      <c r="BG363" s="37">
        <v>0.82875923719846523</v>
      </c>
      <c r="BH363" s="37">
        <v>1.5034641028637108</v>
      </c>
      <c r="BI363" s="37">
        <v>0.19370943902869034</v>
      </c>
      <c r="BJ363" s="37">
        <v>1.5508054508126012</v>
      </c>
      <c r="BK363" s="37">
        <v>0.48091438690362098</v>
      </c>
      <c r="BL363" s="37">
        <v>5.8527440649543593E-2</v>
      </c>
      <c r="BM363" s="37">
        <v>0.32995855650448047</v>
      </c>
      <c r="BN363" s="37">
        <v>0.36481014538121309</v>
      </c>
      <c r="BO363" s="37">
        <v>0.54971708697490063</v>
      </c>
      <c r="BP363" s="37">
        <v>0.20901508654383302</v>
      </c>
      <c r="BQ363" s="37">
        <v>0.24756696901142311</v>
      </c>
      <c r="BR363" s="37">
        <v>3.4542845284309558E-2</v>
      </c>
      <c r="BS363" s="37">
        <v>0.18391515308215384</v>
      </c>
      <c r="BT363" s="37">
        <v>0.41104359401509871</v>
      </c>
      <c r="BU363" s="37">
        <v>5.9479447026498204E-2</v>
      </c>
      <c r="BV363" s="36">
        <v>77.772531135666213</v>
      </c>
      <c r="BW363" s="36">
        <v>0.29365496834717758</v>
      </c>
      <c r="BX363" s="36">
        <v>12.675082378443973</v>
      </c>
      <c r="BY363" s="36">
        <v>1.925899364331551</v>
      </c>
      <c r="BZ363" s="36">
        <v>6.3324718832400456E-2</v>
      </c>
      <c r="CA363" s="36">
        <v>0.41572613058216135</v>
      </c>
      <c r="CB363" s="36">
        <v>2.3513994738263269</v>
      </c>
      <c r="CC363" s="36">
        <v>3.0480147803608091</v>
      </c>
      <c r="CD363" s="36">
        <v>1.5446416011632791</v>
      </c>
      <c r="CE363" s="36">
        <v>3.1720857261072766E-2</v>
      </c>
      <c r="CF363" s="36">
        <v>0.27</v>
      </c>
      <c r="CG363" s="36">
        <v>95.224999999999994</v>
      </c>
      <c r="CH363" s="33">
        <v>0.31</v>
      </c>
      <c r="CI363" s="33">
        <v>5.5E-2</v>
      </c>
      <c r="CJ363" s="33">
        <v>4.4999999999999998E-2</v>
      </c>
      <c r="CK363" s="33">
        <v>0.125</v>
      </c>
      <c r="CL363" s="33">
        <v>2.5000000000000001E-2</v>
      </c>
      <c r="CM363" s="33">
        <v>5.0000000000000001E-3</v>
      </c>
      <c r="CN363" s="33">
        <v>0.13</v>
      </c>
      <c r="CO363" s="33">
        <v>0.09</v>
      </c>
      <c r="CP363" s="33">
        <v>0.06</v>
      </c>
      <c r="CQ363" s="33">
        <v>1.4999999999999999E-2</v>
      </c>
      <c r="CR363" s="33">
        <v>0.01</v>
      </c>
      <c r="CS363" s="33">
        <v>0.36</v>
      </c>
    </row>
    <row r="364" spans="1:97" s="31" customFormat="1">
      <c r="A364" s="33" t="s">
        <v>1876</v>
      </c>
      <c r="B364" s="33"/>
      <c r="C364" s="33" t="s">
        <v>1608</v>
      </c>
      <c r="D364" s="33" t="s">
        <v>43</v>
      </c>
      <c r="E364" s="33" t="s">
        <v>57</v>
      </c>
      <c r="F364" s="33" t="s">
        <v>1865</v>
      </c>
      <c r="G364" s="34">
        <v>59.3626</v>
      </c>
      <c r="H364" s="34">
        <v>-153.435</v>
      </c>
      <c r="I364" s="33" t="s">
        <v>1876</v>
      </c>
      <c r="J364" s="35">
        <v>363547.12041884812</v>
      </c>
      <c r="K364" s="36">
        <v>0.42</v>
      </c>
      <c r="L364" s="35">
        <v>19.017666798303068</v>
      </c>
      <c r="M364" s="35">
        <v>244.15363986546632</v>
      </c>
      <c r="N364" s="35">
        <v>23131.29555588686</v>
      </c>
      <c r="O364" s="35">
        <v>13.949729133596957</v>
      </c>
      <c r="P364" s="35">
        <v>2274.4900773340123</v>
      </c>
      <c r="Q364" s="35"/>
      <c r="R364" s="35">
        <v>724.27144513588746</v>
      </c>
      <c r="S364" s="35">
        <v>34.67947866313353</v>
      </c>
      <c r="T364" s="35">
        <v>43.553135140067859</v>
      </c>
      <c r="U364" s="35">
        <v>31.785164753616581</v>
      </c>
      <c r="V364" s="35">
        <v>212.80316347202262</v>
      </c>
      <c r="W364" s="35">
        <v>44.766355039464827</v>
      </c>
      <c r="X364" s="35">
        <v>327.94169744849569</v>
      </c>
      <c r="Y364" s="37">
        <v>5.4056802167873581</v>
      </c>
      <c r="Z364" s="37">
        <v>0.83505951126262434</v>
      </c>
      <c r="AA364" s="35">
        <v>926.40787958079545</v>
      </c>
      <c r="AB364" s="35">
        <v>21.417286474335061</v>
      </c>
      <c r="AC364" s="35">
        <v>32.84649319057047</v>
      </c>
      <c r="AD364" s="37">
        <v>4.8975029050103105</v>
      </c>
      <c r="AE364" s="37">
        <v>23.476703439755543</v>
      </c>
      <c r="AF364" s="37">
        <v>4.872321622314197</v>
      </c>
      <c r="AG364" s="37">
        <v>1.2033111698515899</v>
      </c>
      <c r="AH364" s="37">
        <v>5.0992148369235473</v>
      </c>
      <c r="AI364" s="37">
        <v>7.4629232430067782</v>
      </c>
      <c r="AJ364" s="37">
        <v>5.3675119375602014</v>
      </c>
      <c r="AK364" s="37">
        <v>4.1289725814872034</v>
      </c>
      <c r="AL364" s="37">
        <v>7.458662059011619</v>
      </c>
      <c r="AM364" s="37">
        <v>0.34180356181806149</v>
      </c>
      <c r="AN364" s="37">
        <v>5.8015117282947708</v>
      </c>
      <c r="AO364" s="37">
        <v>5.4225120546661341</v>
      </c>
      <c r="AP364" s="37">
        <v>1.4160162437983823</v>
      </c>
      <c r="AQ364" s="37">
        <v>0.6175431668884015</v>
      </c>
      <c r="AR364" s="37">
        <v>12.366523756505224</v>
      </c>
      <c r="AS364" s="37">
        <v>699.96510830006423</v>
      </c>
      <c r="AT364" s="37">
        <v>0.96364661059519197</v>
      </c>
      <c r="AU364" s="37">
        <v>41.006208580677345</v>
      </c>
      <c r="AV364" s="37"/>
      <c r="AW364" s="37">
        <v>70.256883985729147</v>
      </c>
      <c r="AX364" s="37">
        <v>18.902104447600291</v>
      </c>
      <c r="AY364" s="37">
        <v>5.2386965025135925</v>
      </c>
      <c r="AZ364" s="37">
        <v>0.91392788699162886</v>
      </c>
      <c r="BA364" s="37">
        <v>3.9858120919407818</v>
      </c>
      <c r="BB364" s="37">
        <v>2.0204206048238298</v>
      </c>
      <c r="BC364" s="37">
        <v>6.725209517737385</v>
      </c>
      <c r="BD364" s="37">
        <v>0.2787608284928792</v>
      </c>
      <c r="BE364" s="37">
        <v>4.8902597849694009E-2</v>
      </c>
      <c r="BF364" s="37">
        <v>46.009810586122377</v>
      </c>
      <c r="BG364" s="37">
        <v>0.38675401728773595</v>
      </c>
      <c r="BH364" s="37">
        <v>0.72714598129929187</v>
      </c>
      <c r="BI364" s="37">
        <v>0.24316405875885896</v>
      </c>
      <c r="BJ364" s="37">
        <v>1.1538670787982557</v>
      </c>
      <c r="BK364" s="37">
        <v>0.32219098371403121</v>
      </c>
      <c r="BL364" s="37">
        <v>6.8848182695242066E-2</v>
      </c>
      <c r="BM364" s="37">
        <v>0.71505913677292454</v>
      </c>
      <c r="BN364" s="37">
        <v>0.54127341716031507</v>
      </c>
      <c r="BO364" s="37">
        <v>0.283133368798826</v>
      </c>
      <c r="BP364" s="37">
        <v>0.45956119086953673</v>
      </c>
      <c r="BQ364" s="37">
        <v>0.98920687683880981</v>
      </c>
      <c r="BR364" s="37">
        <v>2.0949199984850661E-2</v>
      </c>
      <c r="BS364" s="37">
        <v>0.6358338205919476</v>
      </c>
      <c r="BT364" s="37">
        <v>0.19928713142500012</v>
      </c>
      <c r="BU364" s="37">
        <v>5.4547007717921148E-2</v>
      </c>
      <c r="BV364" s="36">
        <v>77.772531135666213</v>
      </c>
      <c r="BW364" s="36">
        <v>0.29365496834717758</v>
      </c>
      <c r="BX364" s="36">
        <v>12.675082378443973</v>
      </c>
      <c r="BY364" s="36">
        <v>1.925899364331551</v>
      </c>
      <c r="BZ364" s="36">
        <v>6.3324718832400456E-2</v>
      </c>
      <c r="CA364" s="36">
        <v>0.41572613058216135</v>
      </c>
      <c r="CB364" s="36">
        <v>2.3513994738263269</v>
      </c>
      <c r="CC364" s="36">
        <v>3.0480147803608091</v>
      </c>
      <c r="CD364" s="36">
        <v>1.5446416011632791</v>
      </c>
      <c r="CE364" s="36">
        <v>3.1720857261072766E-2</v>
      </c>
      <c r="CF364" s="36">
        <v>0.27</v>
      </c>
      <c r="CG364" s="36">
        <v>95.224999999999994</v>
      </c>
      <c r="CH364" s="33">
        <v>0.28999999999999998</v>
      </c>
      <c r="CI364" s="33">
        <v>0.14499999999999999</v>
      </c>
      <c r="CJ364" s="33">
        <v>1.4999999999999999E-2</v>
      </c>
      <c r="CK364" s="33">
        <v>0.06</v>
      </c>
      <c r="CL364" s="33">
        <v>0.03</v>
      </c>
      <c r="CM364" s="33">
        <v>2.5000000000000001E-2</v>
      </c>
      <c r="CN364" s="33">
        <v>0.1</v>
      </c>
      <c r="CO364" s="33">
        <v>4.4999999999999998E-2</v>
      </c>
      <c r="CP364" s="33">
        <v>0.125</v>
      </c>
      <c r="CQ364" s="33">
        <v>5.0000000000000001E-3</v>
      </c>
      <c r="CR364" s="33">
        <v>5.0000000000000001E-3</v>
      </c>
      <c r="CS364" s="33">
        <v>0.63</v>
      </c>
    </row>
    <row r="365" spans="1:97" s="31" customFormat="1">
      <c r="A365" s="33" t="s">
        <v>1877</v>
      </c>
      <c r="B365" s="33"/>
      <c r="C365" s="33" t="s">
        <v>1608</v>
      </c>
      <c r="D365" s="33" t="s">
        <v>43</v>
      </c>
      <c r="E365" s="33" t="s">
        <v>57</v>
      </c>
      <c r="F365" s="33" t="s">
        <v>1865</v>
      </c>
      <c r="G365" s="34">
        <v>59.3626</v>
      </c>
      <c r="H365" s="34">
        <v>-153.435</v>
      </c>
      <c r="I365" s="33" t="s">
        <v>1877</v>
      </c>
      <c r="J365" s="35">
        <v>363547.12041884812</v>
      </c>
      <c r="K365" s="36">
        <v>0.42</v>
      </c>
      <c r="L365" s="35">
        <v>18.315905968688092</v>
      </c>
      <c r="M365" s="35">
        <v>249.43579701618987</v>
      </c>
      <c r="N365" s="35">
        <v>25077.531064890019</v>
      </c>
      <c r="O365" s="35">
        <v>13.426435242703581</v>
      </c>
      <c r="P365" s="35">
        <v>2365.3781084393286</v>
      </c>
      <c r="Q365" s="35"/>
      <c r="R365" s="35">
        <v>522.07811533154336</v>
      </c>
      <c r="S365" s="35">
        <v>18.454186605303214</v>
      </c>
      <c r="T365" s="35">
        <v>23.60811487038411</v>
      </c>
      <c r="U365" s="35">
        <v>31.957124624312083</v>
      </c>
      <c r="V365" s="35">
        <v>202.71991707161612</v>
      </c>
      <c r="W365" s="35">
        <v>51.453847212466165</v>
      </c>
      <c r="X365" s="35">
        <v>382.82817422365355</v>
      </c>
      <c r="Y365" s="37">
        <v>3.9667042633184093</v>
      </c>
      <c r="Z365" s="37">
        <v>0.69328121359728967</v>
      </c>
      <c r="AA365" s="35">
        <v>848.68755567601033</v>
      </c>
      <c r="AB365" s="35">
        <v>22.166368882602384</v>
      </c>
      <c r="AC365" s="35">
        <v>32.406116988396221</v>
      </c>
      <c r="AD365" s="37">
        <v>4.9080456968879309</v>
      </c>
      <c r="AE365" s="37">
        <v>25.234830585014684</v>
      </c>
      <c r="AF365" s="37">
        <v>4.6280230125917488</v>
      </c>
      <c r="AG365" s="37">
        <v>1.1121640718922357</v>
      </c>
      <c r="AH365" s="37">
        <v>8.4277176508876934</v>
      </c>
      <c r="AI365" s="37">
        <v>7.3057535474636097</v>
      </c>
      <c r="AJ365" s="37">
        <v>5.1727537113120965</v>
      </c>
      <c r="AK365" s="37">
        <v>5.1233822584917288</v>
      </c>
      <c r="AL365" s="37">
        <v>9.5123825050558768</v>
      </c>
      <c r="AM365" s="37">
        <v>0.1829389949482452</v>
      </c>
      <c r="AN365" s="37">
        <v>3.5955635236013932</v>
      </c>
      <c r="AO365" s="37">
        <v>5.8038545424264125</v>
      </c>
      <c r="AP365" s="37">
        <v>1.0827147141880515</v>
      </c>
      <c r="AQ365" s="37">
        <v>1.2830953654502433</v>
      </c>
      <c r="AR365" s="37">
        <v>16.350073086523974</v>
      </c>
      <c r="AS365" s="37">
        <v>2498.5515175992773</v>
      </c>
      <c r="AT365" s="37">
        <v>0.68211642323580834</v>
      </c>
      <c r="AU365" s="37">
        <v>86.862374661366601</v>
      </c>
      <c r="AV365" s="37"/>
      <c r="AW365" s="37">
        <v>21.411158812450793</v>
      </c>
      <c r="AX365" s="37">
        <v>1.2227353709419819</v>
      </c>
      <c r="AY365" s="37">
        <v>4.1742078933205802</v>
      </c>
      <c r="AZ365" s="37">
        <v>1.3226452480061792</v>
      </c>
      <c r="BA365" s="37">
        <v>8.7863183496811992</v>
      </c>
      <c r="BB365" s="37">
        <v>3.0007963598276999</v>
      </c>
      <c r="BC365" s="37">
        <v>14.175986790554662</v>
      </c>
      <c r="BD365" s="37">
        <v>0.29227317766940292</v>
      </c>
      <c r="BE365" s="37">
        <v>5.6590755556086877E-2</v>
      </c>
      <c r="BF365" s="37">
        <v>40.216969852121984</v>
      </c>
      <c r="BG365" s="37">
        <v>0.68263140958420288</v>
      </c>
      <c r="BH365" s="37">
        <v>1.0009911993665299</v>
      </c>
      <c r="BI365" s="37">
        <v>0.1999575085170667</v>
      </c>
      <c r="BJ365" s="37">
        <v>0.94159848550831393</v>
      </c>
      <c r="BK365" s="37">
        <v>0.50881736112687537</v>
      </c>
      <c r="BL365" s="37">
        <v>7.0993504396177368E-2</v>
      </c>
      <c r="BM365" s="37">
        <v>1.5325168259346971</v>
      </c>
      <c r="BN365" s="37">
        <v>0.80099547791166414</v>
      </c>
      <c r="BO365" s="37">
        <v>0.3692205224306892</v>
      </c>
      <c r="BP365" s="37">
        <v>0.49356408602745716</v>
      </c>
      <c r="BQ365" s="37">
        <v>1.3378374333398604</v>
      </c>
      <c r="BR365" s="37">
        <v>8.947500835544657E-2</v>
      </c>
      <c r="BS365" s="37">
        <v>0.14738577191143326</v>
      </c>
      <c r="BT365" s="37">
        <v>0.29286134200235825</v>
      </c>
      <c r="BU365" s="37">
        <v>0.11842925784385047</v>
      </c>
      <c r="BV365" s="36">
        <v>77.772531135666213</v>
      </c>
      <c r="BW365" s="36">
        <v>0.29365496834717758</v>
      </c>
      <c r="BX365" s="36">
        <v>12.675082378443973</v>
      </c>
      <c r="BY365" s="36">
        <v>1.925899364331551</v>
      </c>
      <c r="BZ365" s="36">
        <v>6.3324718832400456E-2</v>
      </c>
      <c r="CA365" s="36">
        <v>0.41572613058216135</v>
      </c>
      <c r="CB365" s="36">
        <v>2.3513994738263269</v>
      </c>
      <c r="CC365" s="36">
        <v>3.0480147803608091</v>
      </c>
      <c r="CD365" s="36">
        <v>1.5446416011632791</v>
      </c>
      <c r="CE365" s="36">
        <v>3.1720857261072766E-2</v>
      </c>
      <c r="CF365" s="36">
        <v>0.27</v>
      </c>
      <c r="CG365" s="36">
        <v>95.224999999999994</v>
      </c>
      <c r="CH365" s="33">
        <v>3.5000000000000003E-2</v>
      </c>
      <c r="CI365" s="33">
        <v>8.5000000000000006E-2</v>
      </c>
      <c r="CJ365" s="33">
        <v>0.06</v>
      </c>
      <c r="CK365" s="33">
        <v>7.4999999999999997E-2</v>
      </c>
      <c r="CL365" s="33">
        <v>2.5000000000000001E-2</v>
      </c>
      <c r="CM365" s="33">
        <v>5.0000000000000001E-3</v>
      </c>
      <c r="CN365" s="33">
        <v>0.03</v>
      </c>
      <c r="CO365" s="33">
        <v>0.125</v>
      </c>
      <c r="CP365" s="33">
        <v>4.4999999999999998E-2</v>
      </c>
      <c r="CQ365" s="33">
        <v>0.02</v>
      </c>
      <c r="CR365" s="33">
        <v>0.01</v>
      </c>
      <c r="CS365" s="33">
        <v>0.68</v>
      </c>
    </row>
    <row r="366" spans="1:97" s="31" customFormat="1">
      <c r="A366" s="33" t="s">
        <v>1974</v>
      </c>
      <c r="B366" s="33"/>
      <c r="C366" s="33" t="s">
        <v>1852</v>
      </c>
      <c r="D366" s="33" t="s">
        <v>43</v>
      </c>
      <c r="E366" s="33" t="s">
        <v>1975</v>
      </c>
      <c r="F366" s="33" t="s">
        <v>1976</v>
      </c>
      <c r="G366" s="34">
        <v>59.3626</v>
      </c>
      <c r="H366" s="34">
        <v>-153.435</v>
      </c>
      <c r="I366" s="33" t="s">
        <v>1974</v>
      </c>
      <c r="J366" s="35">
        <v>361163.05160807772</v>
      </c>
      <c r="K366" s="36">
        <v>0.25</v>
      </c>
      <c r="L366" s="35">
        <v>21.94701537965911</v>
      </c>
      <c r="M366" s="35">
        <v>394.23865739706531</v>
      </c>
      <c r="N366" s="35">
        <v>14969.679438877358</v>
      </c>
      <c r="O366" s="35">
        <v>7.245705677331939</v>
      </c>
      <c r="P366" s="35">
        <v>900.75013988032777</v>
      </c>
      <c r="Q366" s="35"/>
      <c r="R366" s="35">
        <v>866.46458111946322</v>
      </c>
      <c r="S366" s="35">
        <v>12.549886056766592</v>
      </c>
      <c r="T366" s="35">
        <v>42.981114999843193</v>
      </c>
      <c r="U366" s="35">
        <v>26.595817470447397</v>
      </c>
      <c r="V366" s="35">
        <v>171.60626335359882</v>
      </c>
      <c r="W366" s="35">
        <v>12.141990410262522</v>
      </c>
      <c r="X366" s="35">
        <v>85.971415324062491</v>
      </c>
      <c r="Y366" s="37">
        <v>4.5280916625698611</v>
      </c>
      <c r="Z366" s="37">
        <v>0.69315932357197962</v>
      </c>
      <c r="AA366" s="35">
        <v>728.61694680643905</v>
      </c>
      <c r="AB366" s="35">
        <v>13.430824468294436</v>
      </c>
      <c r="AC366" s="35">
        <v>24.278792924174414</v>
      </c>
      <c r="AD366" s="37">
        <v>2.8210949110324317</v>
      </c>
      <c r="AE366" s="37">
        <v>10.886953362015108</v>
      </c>
      <c r="AF366" s="37">
        <v>2.5547324563790079</v>
      </c>
      <c r="AG366" s="37">
        <v>0.49031043699921234</v>
      </c>
      <c r="AH366" s="37">
        <v>1.461013937783082</v>
      </c>
      <c r="AI366" s="37">
        <v>1.7309704232794945</v>
      </c>
      <c r="AJ366" s="37">
        <v>0.78214644686106527</v>
      </c>
      <c r="AK366" s="37">
        <v>0.9449040003696263</v>
      </c>
      <c r="AL366" s="37">
        <v>2.1057424933096143</v>
      </c>
      <c r="AM366" s="37">
        <v>0.24941230420693317</v>
      </c>
      <c r="AN366" s="37">
        <v>4.4064438285061653</v>
      </c>
      <c r="AO366" s="37">
        <v>3.6637088715221711</v>
      </c>
      <c r="AP366" s="37">
        <v>1.285213819628122</v>
      </c>
      <c r="AQ366" s="37">
        <v>0.53365627959496342</v>
      </c>
      <c r="AR366" s="37">
        <v>17.545339415745854</v>
      </c>
      <c r="AS366" s="37">
        <v>519.87621663873301</v>
      </c>
      <c r="AT366" s="37">
        <v>0.68493094031986934</v>
      </c>
      <c r="AU366" s="37">
        <v>16.252304191176147</v>
      </c>
      <c r="AV366" s="37"/>
      <c r="AW366" s="37">
        <v>12.961921237102402</v>
      </c>
      <c r="AX366" s="37">
        <v>3.1689824386623329</v>
      </c>
      <c r="AY366" s="37">
        <v>3.8330774527886939</v>
      </c>
      <c r="AZ366" s="37">
        <v>0.7250399593102117</v>
      </c>
      <c r="BA366" s="37">
        <v>5.0455183210510279</v>
      </c>
      <c r="BB366" s="37">
        <v>0.28372322356737689</v>
      </c>
      <c r="BC366" s="37">
        <v>3.2795324239443566</v>
      </c>
      <c r="BD366" s="37">
        <v>0.12547784373524848</v>
      </c>
      <c r="BE366" s="37">
        <v>3.2444480420675881E-2</v>
      </c>
      <c r="BF366" s="37">
        <v>11.383905902039684</v>
      </c>
      <c r="BG366" s="37">
        <v>0.40131175891155602</v>
      </c>
      <c r="BH366" s="37">
        <v>0.44134856599397382</v>
      </c>
      <c r="BI366" s="37">
        <v>9.6653767670349611E-2</v>
      </c>
      <c r="BJ366" s="37">
        <v>0.38350489467311105</v>
      </c>
      <c r="BK366" s="37">
        <v>0.4295269986460824</v>
      </c>
      <c r="BL366" s="37">
        <v>5.749393544324323E-2</v>
      </c>
      <c r="BM366" s="37">
        <v>0.30843066776450012</v>
      </c>
      <c r="BN366" s="37">
        <v>0.13215568077864912</v>
      </c>
      <c r="BO366" s="37">
        <v>0.1181233705004698</v>
      </c>
      <c r="BP366" s="37">
        <v>0.20313052124330139</v>
      </c>
      <c r="BQ366" s="37">
        <v>0.23637538144309891</v>
      </c>
      <c r="BR366" s="37">
        <v>4.7234198238995211E-2</v>
      </c>
      <c r="BS366" s="37">
        <v>0.19497346186533732</v>
      </c>
      <c r="BT366" s="37">
        <v>0.23241006714583515</v>
      </c>
      <c r="BU366" s="37">
        <v>0.11274125388977514</v>
      </c>
      <c r="BV366" s="36">
        <v>77.262123790765088</v>
      </c>
      <c r="BW366" s="36">
        <v>0.12390752992988424</v>
      </c>
      <c r="BX366" s="36">
        <v>13.635030012102643</v>
      </c>
      <c r="BY366" s="36">
        <v>1.2122269395935308</v>
      </c>
      <c r="BZ366" s="36">
        <v>0.10619607713753111</v>
      </c>
      <c r="CA366" s="36">
        <v>0.37473980710826826</v>
      </c>
      <c r="CB366" s="36">
        <v>2.0798456315065446</v>
      </c>
      <c r="CC366" s="36">
        <v>3.5879522438543154</v>
      </c>
      <c r="CD366" s="36">
        <v>1.6132241524450908</v>
      </c>
      <c r="CE366" s="36">
        <v>3.856205917358075E-2</v>
      </c>
      <c r="CF366" s="36">
        <v>0.13730000000000001</v>
      </c>
      <c r="CG366" s="36">
        <v>98.096100000000007</v>
      </c>
      <c r="CH366" s="33"/>
      <c r="CI366" s="33"/>
      <c r="CJ366" s="33"/>
      <c r="CK366" s="33"/>
      <c r="CL366" s="33"/>
      <c r="CM366" s="33"/>
      <c r="CN366" s="33"/>
      <c r="CO366" s="33"/>
      <c r="CP366" s="33"/>
      <c r="CQ366" s="33"/>
      <c r="CR366" s="33"/>
      <c r="CS366" s="33"/>
    </row>
    <row r="367" spans="1:97" s="31" customFormat="1">
      <c r="A367" s="33" t="s">
        <v>1977</v>
      </c>
      <c r="B367" s="33"/>
      <c r="C367" s="33" t="s">
        <v>1852</v>
      </c>
      <c r="D367" s="33" t="s">
        <v>43</v>
      </c>
      <c r="E367" s="33" t="s">
        <v>1975</v>
      </c>
      <c r="F367" s="33" t="s">
        <v>1976</v>
      </c>
      <c r="G367" s="34">
        <v>59.3626</v>
      </c>
      <c r="H367" s="34">
        <v>-153.435</v>
      </c>
      <c r="I367" s="33" t="s">
        <v>1977</v>
      </c>
      <c r="J367" s="35">
        <v>361163.05160807772</v>
      </c>
      <c r="K367" s="36">
        <v>0.25</v>
      </c>
      <c r="L367" s="35">
        <v>16.300066182675341</v>
      </c>
      <c r="M367" s="35">
        <v>255.1477907234835</v>
      </c>
      <c r="N367" s="35">
        <v>16827.221407306042</v>
      </c>
      <c r="O367" s="35">
        <v>4.0326844823142984</v>
      </c>
      <c r="P367" s="35">
        <v>846.46376221783692</v>
      </c>
      <c r="Q367" s="35"/>
      <c r="R367" s="35">
        <v>833.69710347449825</v>
      </c>
      <c r="S367" s="35">
        <v>4.3278333179785999</v>
      </c>
      <c r="T367" s="35">
        <v>27.436365724856497</v>
      </c>
      <c r="U367" s="35">
        <v>26.43983122724525</v>
      </c>
      <c r="V367" s="35">
        <v>240.71084284340796</v>
      </c>
      <c r="W367" s="35">
        <v>10.889018332153119</v>
      </c>
      <c r="X367" s="35">
        <v>86.427503422205589</v>
      </c>
      <c r="Y367" s="37">
        <v>4.3672522621416521</v>
      </c>
      <c r="Z367" s="37">
        <v>0.84058801872548106</v>
      </c>
      <c r="AA367" s="35">
        <v>754.75552708446094</v>
      </c>
      <c r="AB367" s="35">
        <v>13.826782561009038</v>
      </c>
      <c r="AC367" s="35">
        <v>25.456620817065637</v>
      </c>
      <c r="AD367" s="37">
        <v>3.0263304240639788</v>
      </c>
      <c r="AE367" s="37">
        <v>10.573821124532085</v>
      </c>
      <c r="AF367" s="37">
        <v>2.5081048176774425</v>
      </c>
      <c r="AG367" s="37">
        <v>0.53654309823830593</v>
      </c>
      <c r="AH367" s="37">
        <v>3.1222946414535881</v>
      </c>
      <c r="AI367" s="37">
        <v>1.7353322551636055</v>
      </c>
      <c r="AJ367" s="37">
        <v>1.4063694215728966</v>
      </c>
      <c r="AK367" s="37">
        <v>1.223151541307276</v>
      </c>
      <c r="AL367" s="37">
        <v>2.2540865720134002</v>
      </c>
      <c r="AM367" s="37">
        <v>0.40958377947704733</v>
      </c>
      <c r="AN367" s="37">
        <v>3.683672749329566</v>
      </c>
      <c r="AO367" s="37">
        <v>3.4050100644115542</v>
      </c>
      <c r="AP367" s="37">
        <v>1.1095816669309897</v>
      </c>
      <c r="AQ367" s="37">
        <v>0.77538113547986132</v>
      </c>
      <c r="AR367" s="37">
        <v>8.5520659749684924</v>
      </c>
      <c r="AS367" s="37">
        <v>1231.1874697508549</v>
      </c>
      <c r="AT367" s="37">
        <v>0.51031120660894813</v>
      </c>
      <c r="AU367" s="37">
        <v>14.934570853046093</v>
      </c>
      <c r="AV367" s="37"/>
      <c r="AW367" s="37">
        <v>20.754098752485685</v>
      </c>
      <c r="AX367" s="37">
        <v>0.56036474195789299</v>
      </c>
      <c r="AY367" s="37">
        <v>1.2170956107447024</v>
      </c>
      <c r="AZ367" s="37">
        <v>0.65532563313999037</v>
      </c>
      <c r="BA367" s="37">
        <v>5.9108980218622715</v>
      </c>
      <c r="BB367" s="37">
        <v>0.40581892693705762</v>
      </c>
      <c r="BC367" s="37">
        <v>2.2465506232325856</v>
      </c>
      <c r="BD367" s="37">
        <v>0.26018611376504602</v>
      </c>
      <c r="BE367" s="37">
        <v>1.7851204260132324E-2</v>
      </c>
      <c r="BF367" s="37">
        <v>21.677620074265644</v>
      </c>
      <c r="BG367" s="37">
        <v>0.31285816137189093</v>
      </c>
      <c r="BH367" s="37">
        <v>0.55366386776761822</v>
      </c>
      <c r="BI367" s="37">
        <v>0.11182977140218445</v>
      </c>
      <c r="BJ367" s="37">
        <v>0.69487936789285243</v>
      </c>
      <c r="BK367" s="37">
        <v>8.4831190589245764E-2</v>
      </c>
      <c r="BL367" s="37">
        <v>2.6861575006233041E-2</v>
      </c>
      <c r="BM367" s="37">
        <v>0.4231020217434282</v>
      </c>
      <c r="BN367" s="37">
        <v>6.758733660421147E-2</v>
      </c>
      <c r="BO367" s="37">
        <v>0.21400837409808626</v>
      </c>
      <c r="BP367" s="37">
        <v>0.27288808035336232</v>
      </c>
      <c r="BQ367" s="37">
        <v>0.3105179145873474</v>
      </c>
      <c r="BR367" s="37">
        <v>9.688529023488808E-2</v>
      </c>
      <c r="BS367" s="37">
        <v>0.11195941446074907</v>
      </c>
      <c r="BT367" s="37">
        <v>0.1336379107737265</v>
      </c>
      <c r="BU367" s="37">
        <v>4.3118575918389981E-2</v>
      </c>
      <c r="BV367" s="36">
        <v>77.262123790765088</v>
      </c>
      <c r="BW367" s="36">
        <v>0.12390752992988424</v>
      </c>
      <c r="BX367" s="36">
        <v>13.635030012102643</v>
      </c>
      <c r="BY367" s="36">
        <v>1.2122269395935308</v>
      </c>
      <c r="BZ367" s="36">
        <v>0.10619607713753111</v>
      </c>
      <c r="CA367" s="36">
        <v>0.37473980710826826</v>
      </c>
      <c r="CB367" s="36">
        <v>2.0798456315065446</v>
      </c>
      <c r="CC367" s="36">
        <v>3.5879522438543154</v>
      </c>
      <c r="CD367" s="36">
        <v>1.6132241524450908</v>
      </c>
      <c r="CE367" s="36">
        <v>3.856205917358075E-2</v>
      </c>
      <c r="CF367" s="36">
        <v>0.13730000000000001</v>
      </c>
      <c r="CG367" s="36">
        <v>98.096100000000007</v>
      </c>
      <c r="CH367" s="33"/>
      <c r="CI367" s="33"/>
      <c r="CJ367" s="33"/>
      <c r="CK367" s="33"/>
      <c r="CL367" s="33"/>
      <c r="CM367" s="33"/>
      <c r="CN367" s="33"/>
      <c r="CO367" s="33"/>
      <c r="CP367" s="33"/>
      <c r="CQ367" s="33"/>
      <c r="CR367" s="33"/>
      <c r="CS367" s="33"/>
    </row>
    <row r="368" spans="1:97" s="31" customFormat="1">
      <c r="A368" s="33" t="s">
        <v>1978</v>
      </c>
      <c r="B368" s="33"/>
      <c r="C368" s="33" t="s">
        <v>1852</v>
      </c>
      <c r="D368" s="33" t="s">
        <v>43</v>
      </c>
      <c r="E368" s="33" t="s">
        <v>1975</v>
      </c>
      <c r="F368" s="33" t="s">
        <v>1976</v>
      </c>
      <c r="G368" s="34">
        <v>59.3626</v>
      </c>
      <c r="H368" s="34">
        <v>-153.435</v>
      </c>
      <c r="I368" s="33" t="s">
        <v>1978</v>
      </c>
      <c r="J368" s="35">
        <v>361163.05160807772</v>
      </c>
      <c r="K368" s="36">
        <v>0.25</v>
      </c>
      <c r="L368" s="35">
        <v>20.658070220110321</v>
      </c>
      <c r="M368" s="35">
        <v>286.93939160877062</v>
      </c>
      <c r="N368" s="35">
        <v>24707.932310620577</v>
      </c>
      <c r="O368" s="35">
        <v>7.729802415318372</v>
      </c>
      <c r="P368" s="35">
        <v>793.25957439930585</v>
      </c>
      <c r="Q368" s="35"/>
      <c r="R368" s="35">
        <v>735.38982014969736</v>
      </c>
      <c r="S368" s="35">
        <v>33.236406325999553</v>
      </c>
      <c r="T368" s="35">
        <v>53.668385524534507</v>
      </c>
      <c r="U368" s="35">
        <v>22.682291263316625</v>
      </c>
      <c r="V368" s="35">
        <v>323.31190684083822</v>
      </c>
      <c r="W368" s="35">
        <v>9.5540064101493183</v>
      </c>
      <c r="X368" s="35">
        <v>75.607246689539664</v>
      </c>
      <c r="Y368" s="37">
        <v>3.8895981206785644</v>
      </c>
      <c r="Z368" s="37">
        <v>0.59915130388461857</v>
      </c>
      <c r="AA368" s="35">
        <v>822.45786078656556</v>
      </c>
      <c r="AB368" s="35">
        <v>13.496288232569219</v>
      </c>
      <c r="AC368" s="35">
        <v>22.241924313404034</v>
      </c>
      <c r="AD368" s="37">
        <v>2.8999193776177208</v>
      </c>
      <c r="AE368" s="37">
        <v>11.191623767259312</v>
      </c>
      <c r="AF368" s="37">
        <v>2.2948869234575953</v>
      </c>
      <c r="AG368" s="37">
        <v>0.57683981832562492</v>
      </c>
      <c r="AH368" s="37">
        <v>1.5633605044316001</v>
      </c>
      <c r="AI368" s="37">
        <v>1.7000646977863538</v>
      </c>
      <c r="AJ368" s="37">
        <v>0.93315554479277163</v>
      </c>
      <c r="AK368" s="37">
        <v>1.422920414307155</v>
      </c>
      <c r="AL368" s="37">
        <v>2.1664300446501188</v>
      </c>
      <c r="AM368" s="37">
        <v>0.24522383547163634</v>
      </c>
      <c r="AN368" s="37">
        <v>3.5828611685257608</v>
      </c>
      <c r="AO368" s="37">
        <v>3.1112627436401499</v>
      </c>
      <c r="AP368" s="37">
        <v>0.81697130805687079</v>
      </c>
      <c r="AQ368" s="37">
        <v>0.38842309519523593</v>
      </c>
      <c r="AR368" s="37">
        <v>18.633904433471898</v>
      </c>
      <c r="AS368" s="37">
        <v>2393.9274006790115</v>
      </c>
      <c r="AT368" s="37">
        <v>0.51914503093757436</v>
      </c>
      <c r="AU368" s="37">
        <v>36.728088228765422</v>
      </c>
      <c r="AV368" s="37"/>
      <c r="AW368" s="37">
        <v>16.158326842878022</v>
      </c>
      <c r="AX368" s="37">
        <v>14.003035458851311</v>
      </c>
      <c r="AY368" s="37">
        <v>12.231054598370731</v>
      </c>
      <c r="AZ368" s="37">
        <v>0.66595102167435183</v>
      </c>
      <c r="BA368" s="37">
        <v>25.946459721627864</v>
      </c>
      <c r="BB368" s="37">
        <v>0.4065993090413994</v>
      </c>
      <c r="BC368" s="37">
        <v>2.1931746225260422</v>
      </c>
      <c r="BD368" s="37">
        <v>0.25421735078828894</v>
      </c>
      <c r="BE368" s="37">
        <v>7.6750110245357592E-2</v>
      </c>
      <c r="BF368" s="37">
        <v>57.819077582857659</v>
      </c>
      <c r="BG368" s="37">
        <v>0.27270563523322605</v>
      </c>
      <c r="BH368" s="37">
        <v>0.42536550907258636</v>
      </c>
      <c r="BI368" s="37">
        <v>7.4783724318471412E-2</v>
      </c>
      <c r="BJ368" s="37">
        <v>0.95795574989496612</v>
      </c>
      <c r="BK368" s="37">
        <v>0.32601012074481217</v>
      </c>
      <c r="BL368" s="37">
        <v>0.10406706193531623</v>
      </c>
      <c r="BM368" s="37">
        <v>0.14672822000409527</v>
      </c>
      <c r="BN368" s="37">
        <v>0.14037618203866445</v>
      </c>
      <c r="BO368" s="37">
        <v>0.18770510594566514</v>
      </c>
      <c r="BP368" s="37">
        <v>0.181119320433235</v>
      </c>
      <c r="BQ368" s="37">
        <v>8.7555898718362571E-2</v>
      </c>
      <c r="BR368" s="37">
        <v>5.8484539577788014E-2</v>
      </c>
      <c r="BS368" s="37">
        <v>0.56780824604541391</v>
      </c>
      <c r="BT368" s="37">
        <v>0.21388298989855228</v>
      </c>
      <c r="BU368" s="37">
        <v>5.5952452429462035E-2</v>
      </c>
      <c r="BV368" s="36">
        <v>77.262123790765088</v>
      </c>
      <c r="BW368" s="36">
        <v>0.12390752992988424</v>
      </c>
      <c r="BX368" s="36">
        <v>13.635030012102643</v>
      </c>
      <c r="BY368" s="36">
        <v>1.2122269395935308</v>
      </c>
      <c r="BZ368" s="36">
        <v>0.10619607713753111</v>
      </c>
      <c r="CA368" s="36">
        <v>0.37473980710826826</v>
      </c>
      <c r="CB368" s="36">
        <v>2.0798456315065446</v>
      </c>
      <c r="CC368" s="36">
        <v>3.5879522438543154</v>
      </c>
      <c r="CD368" s="36">
        <v>1.6132241524450908</v>
      </c>
      <c r="CE368" s="36">
        <v>3.856205917358075E-2</v>
      </c>
      <c r="CF368" s="36">
        <v>0.13730000000000001</v>
      </c>
      <c r="CG368" s="36">
        <v>98.096100000000007</v>
      </c>
      <c r="CH368" s="33"/>
      <c r="CI368" s="33"/>
      <c r="CJ368" s="33"/>
      <c r="CK368" s="33"/>
      <c r="CL368" s="33"/>
      <c r="CM368" s="33"/>
      <c r="CN368" s="33"/>
      <c r="CO368" s="33"/>
      <c r="CP368" s="33"/>
      <c r="CQ368" s="33"/>
      <c r="CR368" s="33"/>
      <c r="CS368" s="33"/>
    </row>
    <row r="369" spans="1:97" s="31" customFormat="1">
      <c r="A369" s="33" t="s">
        <v>1979</v>
      </c>
      <c r="B369" s="33"/>
      <c r="C369" s="33" t="s">
        <v>1852</v>
      </c>
      <c r="D369" s="33" t="s">
        <v>43</v>
      </c>
      <c r="E369" s="33" t="s">
        <v>1975</v>
      </c>
      <c r="F369" s="33" t="s">
        <v>1976</v>
      </c>
      <c r="G369" s="34">
        <v>59.3626</v>
      </c>
      <c r="H369" s="34">
        <v>-153.435</v>
      </c>
      <c r="I369" s="33" t="s">
        <v>1979</v>
      </c>
      <c r="J369" s="35">
        <v>361163.05160807772</v>
      </c>
      <c r="K369" s="36">
        <v>0.25</v>
      </c>
      <c r="L369" s="35">
        <v>14.795692509916899</v>
      </c>
      <c r="M369" s="35">
        <v>218.88884498288451</v>
      </c>
      <c r="N369" s="35">
        <v>18966.202185658516</v>
      </c>
      <c r="O369" s="35">
        <v>7.1658428760622011</v>
      </c>
      <c r="P369" s="35">
        <v>810.23768591540249</v>
      </c>
      <c r="Q369" s="35"/>
      <c r="R369" s="35">
        <v>773.86164934690055</v>
      </c>
      <c r="S369" s="35">
        <v>3.3956625052538807</v>
      </c>
      <c r="T369" s="35">
        <v>19.791415042679944</v>
      </c>
      <c r="U369" s="35">
        <v>24.551205721684997</v>
      </c>
      <c r="V369" s="35">
        <v>286.5352579517845</v>
      </c>
      <c r="W369" s="35">
        <v>14.577380423221673</v>
      </c>
      <c r="X369" s="35">
        <v>106.97517205395933</v>
      </c>
      <c r="Y369" s="37">
        <v>4.5549317569436525</v>
      </c>
      <c r="Z369" s="37">
        <v>0.4528504190947899</v>
      </c>
      <c r="AA369" s="35">
        <v>753.02349757384718</v>
      </c>
      <c r="AB369" s="35">
        <v>16.743665657718807</v>
      </c>
      <c r="AC369" s="35">
        <v>23.508730375020182</v>
      </c>
      <c r="AD369" s="37">
        <v>3.3063146549053353</v>
      </c>
      <c r="AE369" s="37">
        <v>13.44056312243154</v>
      </c>
      <c r="AF369" s="37">
        <v>2.7277814739835753</v>
      </c>
      <c r="AG369" s="37">
        <v>0.48100149050460766</v>
      </c>
      <c r="AH369" s="37">
        <v>1.4231032485385535</v>
      </c>
      <c r="AI369" s="37">
        <v>2.0902486978018526</v>
      </c>
      <c r="AJ369" s="37">
        <v>1.8419706570878069</v>
      </c>
      <c r="AK369" s="37">
        <v>1.9685717393963458</v>
      </c>
      <c r="AL369" s="37">
        <v>3.2221067002091321</v>
      </c>
      <c r="AM369" s="37">
        <v>0.24738427380077385</v>
      </c>
      <c r="AN369" s="37">
        <v>3.2009280336846206</v>
      </c>
      <c r="AO369" s="37">
        <v>4.5808058355944361</v>
      </c>
      <c r="AP369" s="37">
        <v>0.93743265422553079</v>
      </c>
      <c r="AQ369" s="37">
        <v>0.83134408801653048</v>
      </c>
      <c r="AR369" s="37">
        <v>12.456388520924913</v>
      </c>
      <c r="AS369" s="37">
        <v>552.40365016018029</v>
      </c>
      <c r="AT369" s="37">
        <v>0.62633731139936388</v>
      </c>
      <c r="AU369" s="37">
        <v>34.159870692592122</v>
      </c>
      <c r="AV369" s="37"/>
      <c r="AW369" s="37">
        <v>21.195396256118809</v>
      </c>
      <c r="AX369" s="37">
        <v>0.83778714355406469</v>
      </c>
      <c r="AY369" s="37">
        <v>1.3067416143088983</v>
      </c>
      <c r="AZ369" s="37">
        <v>0.48919227769407619</v>
      </c>
      <c r="BA369" s="37">
        <v>14.519937354142746</v>
      </c>
      <c r="BB369" s="37">
        <v>0.54093115418768356</v>
      </c>
      <c r="BC369" s="37">
        <v>2.0500644487219883</v>
      </c>
      <c r="BD369" s="37">
        <v>0.37326058605562801</v>
      </c>
      <c r="BE369" s="37">
        <v>4.1115852736555221E-2</v>
      </c>
      <c r="BF369" s="37">
        <v>17.412568761410142</v>
      </c>
      <c r="BG369" s="37">
        <v>0.33707530450473444</v>
      </c>
      <c r="BH369" s="37">
        <v>0.87211493517866334</v>
      </c>
      <c r="BI369" s="37">
        <v>0.11959839997105416</v>
      </c>
      <c r="BJ369" s="37">
        <v>0.85242340728079913</v>
      </c>
      <c r="BK369" s="37">
        <v>0.29585310437445539</v>
      </c>
      <c r="BL369" s="37">
        <v>0.17611505541398195</v>
      </c>
      <c r="BM369" s="37">
        <v>0.31198647875687802</v>
      </c>
      <c r="BN369" s="37">
        <v>0.26127773226422779</v>
      </c>
      <c r="BO369" s="37">
        <v>0.22342987538155662</v>
      </c>
      <c r="BP369" s="37">
        <v>0.13145350444692314</v>
      </c>
      <c r="BQ369" s="37">
        <v>0.40029820204115146</v>
      </c>
      <c r="BR369" s="37">
        <v>3.5896332614384185E-2</v>
      </c>
      <c r="BS369" s="37">
        <v>0.22051092267770003</v>
      </c>
      <c r="BT369" s="37">
        <v>0.38051980318350859</v>
      </c>
      <c r="BU369" s="37">
        <v>5.0139884497817873E-2</v>
      </c>
      <c r="BV369" s="36">
        <v>77.262123790765088</v>
      </c>
      <c r="BW369" s="36">
        <v>0.12390752992988424</v>
      </c>
      <c r="BX369" s="36">
        <v>13.635030012102643</v>
      </c>
      <c r="BY369" s="36">
        <v>1.2122269395935308</v>
      </c>
      <c r="BZ369" s="36">
        <v>0.10619607713753111</v>
      </c>
      <c r="CA369" s="36">
        <v>0.37473980710826826</v>
      </c>
      <c r="CB369" s="36">
        <v>2.0798456315065446</v>
      </c>
      <c r="CC369" s="36">
        <v>3.5879522438543154</v>
      </c>
      <c r="CD369" s="36">
        <v>1.6132241524450908</v>
      </c>
      <c r="CE369" s="36">
        <v>3.856205917358075E-2</v>
      </c>
      <c r="CF369" s="36">
        <v>0.13730000000000001</v>
      </c>
      <c r="CG369" s="36">
        <v>98.096100000000007</v>
      </c>
      <c r="CH369" s="33"/>
      <c r="CI369" s="33"/>
      <c r="CJ369" s="33"/>
      <c r="CK369" s="33"/>
      <c r="CL369" s="33"/>
      <c r="CM369" s="33"/>
      <c r="CN369" s="33"/>
      <c r="CO369" s="33"/>
      <c r="CP369" s="33"/>
      <c r="CQ369" s="33"/>
      <c r="CR369" s="33"/>
      <c r="CS369" s="33"/>
    </row>
    <row r="370" spans="1:97" s="31" customFormat="1">
      <c r="A370" s="33" t="s">
        <v>1980</v>
      </c>
      <c r="B370" s="33"/>
      <c r="C370" s="33" t="s">
        <v>1852</v>
      </c>
      <c r="D370" s="33" t="s">
        <v>43</v>
      </c>
      <c r="E370" s="33" t="s">
        <v>1975</v>
      </c>
      <c r="F370" s="33" t="s">
        <v>1976</v>
      </c>
      <c r="G370" s="34">
        <v>59.3626</v>
      </c>
      <c r="H370" s="34">
        <v>-153.435</v>
      </c>
      <c r="I370" s="33" t="s">
        <v>1980</v>
      </c>
      <c r="J370" s="35">
        <v>361163.05160807772</v>
      </c>
      <c r="K370" s="36">
        <v>0.25</v>
      </c>
      <c r="L370" s="35">
        <v>19.597749688090424</v>
      </c>
      <c r="M370" s="35">
        <v>309.24389620596577</v>
      </c>
      <c r="N370" s="35">
        <v>23074.591258275159</v>
      </c>
      <c r="O370" s="35">
        <v>9.5809712240472074</v>
      </c>
      <c r="P370" s="35">
        <v>942.21296222580963</v>
      </c>
      <c r="Q370" s="35"/>
      <c r="R370" s="35">
        <v>858.2890630477724</v>
      </c>
      <c r="S370" s="35">
        <v>30.359471057788333</v>
      </c>
      <c r="T370" s="35">
        <v>37.349281493406018</v>
      </c>
      <c r="U370" s="35">
        <v>28.29614320990704</v>
      </c>
      <c r="V370" s="35">
        <v>328.33078832126375</v>
      </c>
      <c r="W370" s="35">
        <v>20.207019547683593</v>
      </c>
      <c r="X370" s="35">
        <v>163.00569290102919</v>
      </c>
      <c r="Y370" s="37">
        <v>4.4303469790299488</v>
      </c>
      <c r="Z370" s="37">
        <v>0.64263964233177939</v>
      </c>
      <c r="AA370" s="35">
        <v>1013.9410362809198</v>
      </c>
      <c r="AB370" s="35">
        <v>20.006974406672391</v>
      </c>
      <c r="AC370" s="35">
        <v>29.689610623291259</v>
      </c>
      <c r="AD370" s="37">
        <v>4.0779766749897988</v>
      </c>
      <c r="AE370" s="37">
        <v>15.190840475674575</v>
      </c>
      <c r="AF370" s="37">
        <v>3.5323602885005942</v>
      </c>
      <c r="AG370" s="37">
        <v>1.0449564344481528</v>
      </c>
      <c r="AH370" s="37">
        <v>2.7232263075782028</v>
      </c>
      <c r="AI370" s="37">
        <v>2.8998358789137479</v>
      </c>
      <c r="AJ370" s="37">
        <v>2.0875098899260061</v>
      </c>
      <c r="AK370" s="37">
        <v>1.7771936823084871</v>
      </c>
      <c r="AL370" s="37">
        <v>5.5296848411218562</v>
      </c>
      <c r="AM370" s="37">
        <v>0.4007817053226353</v>
      </c>
      <c r="AN370" s="37">
        <v>4.1188468805345222</v>
      </c>
      <c r="AO370" s="37">
        <v>5.5212824253771258</v>
      </c>
      <c r="AP370" s="37">
        <v>1.2453861311193779</v>
      </c>
      <c r="AQ370" s="37">
        <v>0.84240190232666035</v>
      </c>
      <c r="AR370" s="37">
        <v>24.467353352044753</v>
      </c>
      <c r="AS370" s="37">
        <v>988.47534960892449</v>
      </c>
      <c r="AT370" s="37">
        <v>0.78704449918297881</v>
      </c>
      <c r="AU370" s="37">
        <v>22.090774472873868</v>
      </c>
      <c r="AV370" s="37"/>
      <c r="AW370" s="37">
        <v>28.813675588040422</v>
      </c>
      <c r="AX370" s="37">
        <v>5.5518310870144392</v>
      </c>
      <c r="AY370" s="37">
        <v>5.6971894284352711</v>
      </c>
      <c r="AZ370" s="37">
        <v>1.1140105060637224</v>
      </c>
      <c r="BA370" s="37">
        <v>12.317834347082066</v>
      </c>
      <c r="BB370" s="37">
        <v>0.73368639224599164</v>
      </c>
      <c r="BC370" s="37">
        <v>11.673134764298505</v>
      </c>
      <c r="BD370" s="37">
        <v>0.33288771529684513</v>
      </c>
      <c r="BE370" s="37">
        <v>8.7446802688631614E-2</v>
      </c>
      <c r="BF370" s="37">
        <v>39.555110472579941</v>
      </c>
      <c r="BG370" s="37">
        <v>0.63535750833429461</v>
      </c>
      <c r="BH370" s="37">
        <v>2.2752406333538269</v>
      </c>
      <c r="BI370" s="37">
        <v>0.14468457764219028</v>
      </c>
      <c r="BJ370" s="37">
        <v>0.9867025937326549</v>
      </c>
      <c r="BK370" s="37">
        <v>0.35033081278042144</v>
      </c>
      <c r="BL370" s="37">
        <v>0.20703178283363746</v>
      </c>
      <c r="BM370" s="37">
        <v>0.69338210643784215</v>
      </c>
      <c r="BN370" s="37">
        <v>0.26936154851882932</v>
      </c>
      <c r="BO370" s="37">
        <v>0.19495671920509067</v>
      </c>
      <c r="BP370" s="37">
        <v>0.30914516208830123</v>
      </c>
      <c r="BQ370" s="37">
        <v>0.48392131258968762</v>
      </c>
      <c r="BR370" s="37">
        <v>4.9627645428588725E-2</v>
      </c>
      <c r="BS370" s="37">
        <v>0.19325284554900948</v>
      </c>
      <c r="BT370" s="37">
        <v>0.16333652463862747</v>
      </c>
      <c r="BU370" s="37">
        <v>6.4844221792232676E-2</v>
      </c>
      <c r="BV370" s="36">
        <v>77.262123790765088</v>
      </c>
      <c r="BW370" s="36">
        <v>0.12390752992988424</v>
      </c>
      <c r="BX370" s="36">
        <v>13.635030012102643</v>
      </c>
      <c r="BY370" s="36">
        <v>1.2122269395935308</v>
      </c>
      <c r="BZ370" s="36">
        <v>0.10619607713753111</v>
      </c>
      <c r="CA370" s="36">
        <v>0.37473980710826826</v>
      </c>
      <c r="CB370" s="36">
        <v>2.0798456315065446</v>
      </c>
      <c r="CC370" s="36">
        <v>3.5879522438543154</v>
      </c>
      <c r="CD370" s="36">
        <v>1.6132241524450908</v>
      </c>
      <c r="CE370" s="36">
        <v>3.856205917358075E-2</v>
      </c>
      <c r="CF370" s="36">
        <v>0.13730000000000001</v>
      </c>
      <c r="CG370" s="36">
        <v>98.096100000000007</v>
      </c>
      <c r="CH370" s="33"/>
      <c r="CI370" s="33"/>
      <c r="CJ370" s="33"/>
      <c r="CK370" s="33"/>
      <c r="CL370" s="33"/>
      <c r="CM370" s="33"/>
      <c r="CN370" s="33"/>
      <c r="CO370" s="33"/>
      <c r="CP370" s="33"/>
      <c r="CQ370" s="33"/>
      <c r="CR370" s="33"/>
      <c r="CS370" s="33"/>
    </row>
    <row r="371" spans="1:97" s="31" customFormat="1">
      <c r="A371" s="33" t="s">
        <v>1981</v>
      </c>
      <c r="B371" s="33"/>
      <c r="C371" s="33" t="s">
        <v>1852</v>
      </c>
      <c r="D371" s="33" t="s">
        <v>43</v>
      </c>
      <c r="E371" s="33" t="s">
        <v>1975</v>
      </c>
      <c r="F371" s="33" t="s">
        <v>1976</v>
      </c>
      <c r="G371" s="34">
        <v>59.3626</v>
      </c>
      <c r="H371" s="34">
        <v>-153.435</v>
      </c>
      <c r="I371" s="33" t="s">
        <v>1981</v>
      </c>
      <c r="J371" s="35">
        <v>361163.05160807772</v>
      </c>
      <c r="K371" s="36">
        <v>0.25</v>
      </c>
      <c r="L371" s="35">
        <v>19.778999325680186</v>
      </c>
      <c r="M371" s="35">
        <v>330.80512036222967</v>
      </c>
      <c r="N371" s="35">
        <v>15106.068781858103</v>
      </c>
      <c r="O371" s="35">
        <v>10.107468977392914</v>
      </c>
      <c r="P371" s="35">
        <v>825.74904351586895</v>
      </c>
      <c r="Q371" s="35"/>
      <c r="R371" s="35">
        <v>659.96319320313228</v>
      </c>
      <c r="S371" s="35">
        <v>5.5684870163339717</v>
      </c>
      <c r="T371" s="35">
        <v>10.032597343745266</v>
      </c>
      <c r="U371" s="35">
        <v>20.961260400320299</v>
      </c>
      <c r="V371" s="35">
        <v>209.01272700625697</v>
      </c>
      <c r="W371" s="35">
        <v>18.822825877973525</v>
      </c>
      <c r="X371" s="35">
        <v>133.42264066265832</v>
      </c>
      <c r="Y371" s="37">
        <v>4.0640342261661555</v>
      </c>
      <c r="Z371" s="37">
        <v>0.65170757069106766</v>
      </c>
      <c r="AA371" s="35">
        <v>675.86269089103223</v>
      </c>
      <c r="AB371" s="35">
        <v>17.98510092263685</v>
      </c>
      <c r="AC371" s="35">
        <v>23.120019303521634</v>
      </c>
      <c r="AD371" s="37">
        <v>3.4993713166035501</v>
      </c>
      <c r="AE371" s="37">
        <v>16.574093610935194</v>
      </c>
      <c r="AF371" s="37">
        <v>1.7413411035747524</v>
      </c>
      <c r="AG371" s="37">
        <v>0.54438774814804536</v>
      </c>
      <c r="AH371" s="37">
        <v>1.7634395897857658</v>
      </c>
      <c r="AI371" s="37">
        <v>2.9572585824421593</v>
      </c>
      <c r="AJ371" s="37">
        <v>1.6997812105951811</v>
      </c>
      <c r="AK371" s="37">
        <v>1.6534809356316311</v>
      </c>
      <c r="AL371" s="37">
        <v>3.4749817626343313</v>
      </c>
      <c r="AM371" s="37">
        <v>0.37890918858467837</v>
      </c>
      <c r="AN371" s="37">
        <v>3.1344339924167737</v>
      </c>
      <c r="AO371" s="37">
        <v>4.781514539992342</v>
      </c>
      <c r="AP371" s="37">
        <v>0.62860072961353841</v>
      </c>
      <c r="AQ371" s="37">
        <v>0.69388130115894031</v>
      </c>
      <c r="AR371" s="37">
        <v>25.843300245887605</v>
      </c>
      <c r="AS371" s="37">
        <v>1181.5287179358979</v>
      </c>
      <c r="AT371" s="37">
        <v>0.75632579912509801</v>
      </c>
      <c r="AU371" s="37">
        <v>16.293686320553594</v>
      </c>
      <c r="AV371" s="37"/>
      <c r="AW371" s="37">
        <v>14.987202119557274</v>
      </c>
      <c r="AX371" s="37">
        <v>0.59268334371747511</v>
      </c>
      <c r="AY371" s="37">
        <v>0.55517609606492901</v>
      </c>
      <c r="AZ371" s="37">
        <v>0.33793808327567143</v>
      </c>
      <c r="BA371" s="37">
        <v>11.711426420714066</v>
      </c>
      <c r="BB371" s="37">
        <v>1.4766830867682679</v>
      </c>
      <c r="BC371" s="37">
        <v>4.0048685360178515</v>
      </c>
      <c r="BD371" s="37">
        <v>0.24595523318428769</v>
      </c>
      <c r="BE371" s="37">
        <v>0.10707186227426087</v>
      </c>
      <c r="BF371" s="37">
        <v>11.333001992081737</v>
      </c>
      <c r="BG371" s="37">
        <v>0.6647272582733319</v>
      </c>
      <c r="BH371" s="37">
        <v>0.64644223562174064</v>
      </c>
      <c r="BI371" s="37">
        <v>0.13595735077379065</v>
      </c>
      <c r="BJ371" s="37">
        <v>0.58365218936668284</v>
      </c>
      <c r="BK371" s="37">
        <v>0.39921858417928008</v>
      </c>
      <c r="BL371" s="37">
        <v>8.2125668952561431E-2</v>
      </c>
      <c r="BM371" s="37">
        <v>0.4275496733630148</v>
      </c>
      <c r="BN371" s="37">
        <v>0.22181054706544165</v>
      </c>
      <c r="BO371" s="37">
        <v>0.29788025098859583</v>
      </c>
      <c r="BP371" s="37">
        <v>0.67107105780964871</v>
      </c>
      <c r="BQ371" s="37">
        <v>0.60628484282937445</v>
      </c>
      <c r="BR371" s="37">
        <v>8.4572963074940791E-2</v>
      </c>
      <c r="BS371" s="37">
        <v>0.11851488551875901</v>
      </c>
      <c r="BT371" s="37">
        <v>0.26159235448323265</v>
      </c>
      <c r="BU371" s="37">
        <v>0.13269681111777515</v>
      </c>
      <c r="BV371" s="36">
        <v>77.262123790765088</v>
      </c>
      <c r="BW371" s="36">
        <v>0.12390752992988424</v>
      </c>
      <c r="BX371" s="36">
        <v>13.635030012102643</v>
      </c>
      <c r="BY371" s="36">
        <v>1.2122269395935308</v>
      </c>
      <c r="BZ371" s="36">
        <v>0.10619607713753111</v>
      </c>
      <c r="CA371" s="36">
        <v>0.37473980710826826</v>
      </c>
      <c r="CB371" s="36">
        <v>2.0798456315065446</v>
      </c>
      <c r="CC371" s="36">
        <v>3.5879522438543154</v>
      </c>
      <c r="CD371" s="36">
        <v>1.6132241524450908</v>
      </c>
      <c r="CE371" s="36">
        <v>3.856205917358075E-2</v>
      </c>
      <c r="CF371" s="36">
        <v>0.13730000000000001</v>
      </c>
      <c r="CG371" s="36">
        <v>98.096100000000007</v>
      </c>
      <c r="CH371" s="33"/>
      <c r="CI371" s="33"/>
      <c r="CJ371" s="33"/>
      <c r="CK371" s="33"/>
      <c r="CL371" s="33"/>
      <c r="CM371" s="33"/>
      <c r="CN371" s="33"/>
      <c r="CO371" s="33"/>
      <c r="CP371" s="33"/>
      <c r="CQ371" s="33"/>
      <c r="CR371" s="33"/>
      <c r="CS371" s="33"/>
    </row>
    <row r="372" spans="1:97" s="31" customFormat="1">
      <c r="A372" s="33" t="s">
        <v>1982</v>
      </c>
      <c r="B372" s="33"/>
      <c r="C372" s="33" t="s">
        <v>1852</v>
      </c>
      <c r="D372" s="33" t="s">
        <v>43</v>
      </c>
      <c r="E372" s="33" t="s">
        <v>1975</v>
      </c>
      <c r="F372" s="33" t="s">
        <v>1976</v>
      </c>
      <c r="G372" s="34">
        <v>59.3626</v>
      </c>
      <c r="H372" s="34">
        <v>-153.435</v>
      </c>
      <c r="I372" s="33" t="s">
        <v>1982</v>
      </c>
      <c r="J372" s="35">
        <v>361163.05160807772</v>
      </c>
      <c r="K372" s="36">
        <v>0.25</v>
      </c>
      <c r="L372" s="35">
        <v>18.160225571923949</v>
      </c>
      <c r="M372" s="35">
        <v>438.51670508879533</v>
      </c>
      <c r="N372" s="35">
        <v>21707.556888283136</v>
      </c>
      <c r="O372" s="35">
        <v>7.2074802839353707</v>
      </c>
      <c r="P372" s="35">
        <v>915.94012146522493</v>
      </c>
      <c r="Q372" s="35"/>
      <c r="R372" s="35">
        <v>827.36127595632604</v>
      </c>
      <c r="S372" s="35">
        <v>22.690516824851812</v>
      </c>
      <c r="T372" s="35">
        <v>36.669823637657366</v>
      </c>
      <c r="U372" s="35">
        <v>24.547786845464888</v>
      </c>
      <c r="V372" s="35">
        <v>310.55880671520885</v>
      </c>
      <c r="W372" s="35">
        <v>17.570376715568649</v>
      </c>
      <c r="X372" s="35">
        <v>130.5326731624246</v>
      </c>
      <c r="Y372" s="37">
        <v>4.76430798114471</v>
      </c>
      <c r="Z372" s="37">
        <v>0.64185082871036914</v>
      </c>
      <c r="AA372" s="35">
        <v>1167.3974440031095</v>
      </c>
      <c r="AB372" s="35">
        <v>17.331488301775853</v>
      </c>
      <c r="AC372" s="35">
        <v>27.874140376819447</v>
      </c>
      <c r="AD372" s="37">
        <v>3.2772783266793635</v>
      </c>
      <c r="AE372" s="37">
        <v>12.571438634247631</v>
      </c>
      <c r="AF372" s="37">
        <v>2.5902637688367252</v>
      </c>
      <c r="AG372" s="37">
        <v>0.83287593284207118</v>
      </c>
      <c r="AH372" s="37">
        <v>2.9353471293925715</v>
      </c>
      <c r="AI372" s="37">
        <v>2.2433148941334626</v>
      </c>
      <c r="AJ372" s="37">
        <v>1.8110507741053481</v>
      </c>
      <c r="AK372" s="37">
        <v>1.9016675720267031</v>
      </c>
      <c r="AL372" s="37">
        <v>3.6749159427982705</v>
      </c>
      <c r="AM372" s="37">
        <v>0.25730761189276735</v>
      </c>
      <c r="AN372" s="37">
        <v>4.2245599915469629</v>
      </c>
      <c r="AO372" s="37">
        <v>4.4205125799219873</v>
      </c>
      <c r="AP372" s="37">
        <v>1.0580292356270744</v>
      </c>
      <c r="AQ372" s="37">
        <v>0.96746830746096302</v>
      </c>
      <c r="AR372" s="37">
        <v>12.994701117300467</v>
      </c>
      <c r="AS372" s="37">
        <v>1731.1939006351915</v>
      </c>
      <c r="AT372" s="37">
        <v>0.35096295840588815</v>
      </c>
      <c r="AU372" s="37">
        <v>27.661259551635172</v>
      </c>
      <c r="AV372" s="37"/>
      <c r="AW372" s="37">
        <v>36.58565646340503</v>
      </c>
      <c r="AX372" s="37">
        <v>5.5438367697207402</v>
      </c>
      <c r="AY372" s="37">
        <v>1.4673208842386842</v>
      </c>
      <c r="AZ372" s="37">
        <v>0.98883788981713694</v>
      </c>
      <c r="BA372" s="37">
        <v>13.824880083170934</v>
      </c>
      <c r="BB372" s="37">
        <v>0.43783673000139511</v>
      </c>
      <c r="BC372" s="37">
        <v>8.226866867257753</v>
      </c>
      <c r="BD372" s="37">
        <v>0.17562947639621909</v>
      </c>
      <c r="BE372" s="37">
        <v>8.6238917969815865E-2</v>
      </c>
      <c r="BF372" s="37">
        <v>86.614624195713787</v>
      </c>
      <c r="BG372" s="37">
        <v>0.59387079444703084</v>
      </c>
      <c r="BH372" s="37">
        <v>1.8338884658062284</v>
      </c>
      <c r="BI372" s="37">
        <v>0.15436788211543856</v>
      </c>
      <c r="BJ372" s="37">
        <v>0.38961407170023027</v>
      </c>
      <c r="BK372" s="37">
        <v>0.44285765531427379</v>
      </c>
      <c r="BL372" s="37">
        <v>7.6901396437799099E-2</v>
      </c>
      <c r="BM372" s="37">
        <v>0.349792512776538</v>
      </c>
      <c r="BN372" s="37">
        <v>0.15805215181277757</v>
      </c>
      <c r="BO372" s="37">
        <v>0.16251923136376129</v>
      </c>
      <c r="BP372" s="37">
        <v>9.5295544782527511E-2</v>
      </c>
      <c r="BQ372" s="37">
        <v>0.20419839468940934</v>
      </c>
      <c r="BR372" s="37">
        <v>8.1869992640692932E-2</v>
      </c>
      <c r="BS372" s="37">
        <v>0.22270056014202896</v>
      </c>
      <c r="BT372" s="37">
        <v>0.11981347894551339</v>
      </c>
      <c r="BU372" s="37">
        <v>8.6068576875842323E-2</v>
      </c>
      <c r="BV372" s="36">
        <v>77.262123790765088</v>
      </c>
      <c r="BW372" s="36">
        <v>0.12390752992988424</v>
      </c>
      <c r="BX372" s="36">
        <v>13.635030012102643</v>
      </c>
      <c r="BY372" s="36">
        <v>1.2122269395935308</v>
      </c>
      <c r="BZ372" s="36">
        <v>0.10619607713753111</v>
      </c>
      <c r="CA372" s="36">
        <v>0.37473980710826826</v>
      </c>
      <c r="CB372" s="36">
        <v>2.0798456315065446</v>
      </c>
      <c r="CC372" s="36">
        <v>3.5879522438543154</v>
      </c>
      <c r="CD372" s="36">
        <v>1.6132241524450908</v>
      </c>
      <c r="CE372" s="36">
        <v>3.856205917358075E-2</v>
      </c>
      <c r="CF372" s="36">
        <v>0.13730000000000001</v>
      </c>
      <c r="CG372" s="36">
        <v>98.096100000000007</v>
      </c>
      <c r="CH372" s="33"/>
      <c r="CI372" s="33"/>
      <c r="CJ372" s="33"/>
      <c r="CK372" s="33"/>
      <c r="CL372" s="33"/>
      <c r="CM372" s="33"/>
      <c r="CN372" s="33"/>
      <c r="CO372" s="33"/>
      <c r="CP372" s="33"/>
      <c r="CQ372" s="33"/>
      <c r="CR372" s="33"/>
      <c r="CS372" s="33"/>
    </row>
    <row r="373" spans="1:97" s="31" customFormat="1">
      <c r="A373" s="33" t="s">
        <v>1983</v>
      </c>
      <c r="B373" s="33"/>
      <c r="C373" s="33" t="s">
        <v>1852</v>
      </c>
      <c r="D373" s="33" t="s">
        <v>43</v>
      </c>
      <c r="E373" s="33" t="s">
        <v>1975</v>
      </c>
      <c r="F373" s="33" t="s">
        <v>1976</v>
      </c>
      <c r="G373" s="34">
        <v>59.3626</v>
      </c>
      <c r="H373" s="34">
        <v>-153.435</v>
      </c>
      <c r="I373" s="33" t="s">
        <v>1983</v>
      </c>
      <c r="J373" s="35">
        <v>361163.05160807772</v>
      </c>
      <c r="K373" s="36">
        <v>0.25</v>
      </c>
      <c r="L373" s="35">
        <v>22.17305291757566</v>
      </c>
      <c r="M373" s="35">
        <v>340.82069655205197</v>
      </c>
      <c r="N373" s="35">
        <v>18673.638022589901</v>
      </c>
      <c r="O373" s="35">
        <v>6.8881496090129239</v>
      </c>
      <c r="P373" s="35">
        <v>1012.7521877202939</v>
      </c>
      <c r="Q373" s="35"/>
      <c r="R373" s="35">
        <v>1030.5054007762594</v>
      </c>
      <c r="S373" s="35">
        <v>25.639295151043328</v>
      </c>
      <c r="T373" s="35">
        <v>28.879411857129497</v>
      </c>
      <c r="U373" s="35">
        <v>26.654909330014888</v>
      </c>
      <c r="V373" s="35">
        <v>251.21739611831518</v>
      </c>
      <c r="W373" s="35">
        <v>19.65606127403003</v>
      </c>
      <c r="X373" s="35">
        <v>134.82873860548659</v>
      </c>
      <c r="Y373" s="37">
        <v>4.7028069892317221</v>
      </c>
      <c r="Z373" s="37">
        <v>0.66026360179471022</v>
      </c>
      <c r="AA373" s="35">
        <v>910.37916657760275</v>
      </c>
      <c r="AB373" s="35">
        <v>18.152631335965943</v>
      </c>
      <c r="AC373" s="35">
        <v>28.089663241691088</v>
      </c>
      <c r="AD373" s="37">
        <v>3.2160721684874289</v>
      </c>
      <c r="AE373" s="37">
        <v>17.280291440753356</v>
      </c>
      <c r="AF373" s="37">
        <v>2.6769714873307264</v>
      </c>
      <c r="AG373" s="37">
        <v>0.60229332647222789</v>
      </c>
      <c r="AH373" s="37">
        <v>2.4795777660110185</v>
      </c>
      <c r="AI373" s="37">
        <v>1.8781172219712117</v>
      </c>
      <c r="AJ373" s="37">
        <v>0.85074568543830287</v>
      </c>
      <c r="AK373" s="37">
        <v>1.5909212189866986</v>
      </c>
      <c r="AL373" s="37">
        <v>3.7673155733659733</v>
      </c>
      <c r="AM373" s="37">
        <v>0.2532454225861489</v>
      </c>
      <c r="AN373" s="37">
        <v>7.1309102751018187</v>
      </c>
      <c r="AO373" s="37">
        <v>4.4577667196183652</v>
      </c>
      <c r="AP373" s="37">
        <v>0.86561698813459964</v>
      </c>
      <c r="AQ373" s="37">
        <v>2.8862502105131922</v>
      </c>
      <c r="AR373" s="37">
        <v>16.437583949829015</v>
      </c>
      <c r="AS373" s="37">
        <v>1395.8662762302258</v>
      </c>
      <c r="AT373" s="37">
        <v>0.58846667557823162</v>
      </c>
      <c r="AU373" s="37">
        <v>64.762016725848184</v>
      </c>
      <c r="AV373" s="37"/>
      <c r="AW373" s="37">
        <v>36.37614121339206</v>
      </c>
      <c r="AX373" s="37">
        <v>5.572107057493759</v>
      </c>
      <c r="AY373" s="37">
        <v>2.9447286986421788</v>
      </c>
      <c r="AZ373" s="37">
        <v>1.7903144642655648</v>
      </c>
      <c r="BA373" s="37">
        <v>13.849581543776882</v>
      </c>
      <c r="BB373" s="37">
        <v>1.3760107716423891</v>
      </c>
      <c r="BC373" s="37">
        <v>10.522195826841934</v>
      </c>
      <c r="BD373" s="37">
        <v>0.32142235593288254</v>
      </c>
      <c r="BE373" s="37">
        <v>2.9387992134502407E-2</v>
      </c>
      <c r="BF373" s="37">
        <v>30.978830364066095</v>
      </c>
      <c r="BG373" s="37">
        <v>1.6652467007747744</v>
      </c>
      <c r="BH373" s="37">
        <v>1.5473070917128076</v>
      </c>
      <c r="BI373" s="37">
        <v>0.20996850020345179</v>
      </c>
      <c r="BJ373" s="37">
        <v>1.7449650078882699</v>
      </c>
      <c r="BK373" s="37">
        <v>0.32555828575194329</v>
      </c>
      <c r="BL373" s="37">
        <v>8.7967237586861743E-2</v>
      </c>
      <c r="BM373" s="37">
        <v>0.49379624167875802</v>
      </c>
      <c r="BN373" s="37">
        <v>0.31863529619191622</v>
      </c>
      <c r="BO373" s="37">
        <v>0.29043247081135898</v>
      </c>
      <c r="BP373" s="37">
        <v>0.19792062165682744</v>
      </c>
      <c r="BQ373" s="37">
        <v>0.5063464205076651</v>
      </c>
      <c r="BR373" s="37">
        <v>9.5602119644729797E-3</v>
      </c>
      <c r="BS373" s="37">
        <v>1.1371066137650456</v>
      </c>
      <c r="BT373" s="37">
        <v>0.3868712871191925</v>
      </c>
      <c r="BU373" s="37">
        <v>5.1127919991334661E-2</v>
      </c>
      <c r="BV373" s="36">
        <v>77.262123790765088</v>
      </c>
      <c r="BW373" s="36">
        <v>0.12390752992988424</v>
      </c>
      <c r="BX373" s="36">
        <v>13.635030012102643</v>
      </c>
      <c r="BY373" s="36">
        <v>1.2122269395935308</v>
      </c>
      <c r="BZ373" s="36">
        <v>0.10619607713753111</v>
      </c>
      <c r="CA373" s="36">
        <v>0.37473980710826826</v>
      </c>
      <c r="CB373" s="36">
        <v>2.0798456315065446</v>
      </c>
      <c r="CC373" s="36">
        <v>3.5879522438543154</v>
      </c>
      <c r="CD373" s="36">
        <v>1.6132241524450908</v>
      </c>
      <c r="CE373" s="36">
        <v>3.856205917358075E-2</v>
      </c>
      <c r="CF373" s="36">
        <v>0.13730000000000001</v>
      </c>
      <c r="CG373" s="36">
        <v>98.096100000000007</v>
      </c>
      <c r="CH373" s="33"/>
      <c r="CI373" s="33"/>
      <c r="CJ373" s="33"/>
      <c r="CK373" s="33"/>
      <c r="CL373" s="33"/>
      <c r="CM373" s="33"/>
      <c r="CN373" s="33"/>
      <c r="CO373" s="33"/>
      <c r="CP373" s="33"/>
      <c r="CQ373" s="33"/>
      <c r="CR373" s="33"/>
      <c r="CS373" s="33"/>
    </row>
    <row r="374" spans="1:97" s="31" customFormat="1">
      <c r="A374" s="33" t="s">
        <v>1984</v>
      </c>
      <c r="B374" s="33"/>
      <c r="C374" s="33" t="s">
        <v>1852</v>
      </c>
      <c r="D374" s="33" t="s">
        <v>43</v>
      </c>
      <c r="E374" s="33" t="s">
        <v>1975</v>
      </c>
      <c r="F374" s="33" t="s">
        <v>1976</v>
      </c>
      <c r="G374" s="34">
        <v>59.3626</v>
      </c>
      <c r="H374" s="34">
        <v>-153.435</v>
      </c>
      <c r="I374" s="33" t="s">
        <v>1984</v>
      </c>
      <c r="J374" s="35">
        <v>361163.05160807772</v>
      </c>
      <c r="K374" s="36">
        <v>0.25</v>
      </c>
      <c r="L374" s="35">
        <v>17.522075301447302</v>
      </c>
      <c r="M374" s="35">
        <v>340.94680732457726</v>
      </c>
      <c r="N374" s="35">
        <v>14700.551754591723</v>
      </c>
      <c r="O374" s="35">
        <v>7.8637990101375665</v>
      </c>
      <c r="P374" s="35">
        <v>839.32771259540038</v>
      </c>
      <c r="Q374" s="35"/>
      <c r="R374" s="35">
        <v>936.90882245601733</v>
      </c>
      <c r="S374" s="35">
        <v>1.8298892667199484</v>
      </c>
      <c r="T374" s="35">
        <v>27.186529278600638</v>
      </c>
      <c r="U374" s="35">
        <v>27.624783022036926</v>
      </c>
      <c r="V374" s="35">
        <v>205.43890677865204</v>
      </c>
      <c r="W374" s="35">
        <v>15.656294667260891</v>
      </c>
      <c r="X374" s="35">
        <v>115.08364223385723</v>
      </c>
      <c r="Y374" s="37">
        <v>4.9000035258562749</v>
      </c>
      <c r="Z374" s="37">
        <v>0.56788325416922181</v>
      </c>
      <c r="AA374" s="35">
        <v>812.16975595769031</v>
      </c>
      <c r="AB374" s="35">
        <v>16.682670367600508</v>
      </c>
      <c r="AC374" s="35">
        <v>27.096685468781011</v>
      </c>
      <c r="AD374" s="37">
        <v>3.4964559016097394</v>
      </c>
      <c r="AE374" s="37">
        <v>14.513628007832228</v>
      </c>
      <c r="AF374" s="37">
        <v>2.536511485341403</v>
      </c>
      <c r="AG374" s="37">
        <v>0.47139854690788846</v>
      </c>
      <c r="AH374" s="37">
        <v>1.91792654764565</v>
      </c>
      <c r="AI374" s="37">
        <v>2.3117152068793576</v>
      </c>
      <c r="AJ374" s="37">
        <v>1.7941919416000081</v>
      </c>
      <c r="AK374" s="37">
        <v>1.7507817344645824</v>
      </c>
      <c r="AL374" s="37">
        <v>2.2931741510890213</v>
      </c>
      <c r="AM374" s="37">
        <v>0.30530065874763496</v>
      </c>
      <c r="AN374" s="37">
        <v>3.9930844204954248</v>
      </c>
      <c r="AO374" s="37">
        <v>3.951858865722889</v>
      </c>
      <c r="AP374" s="37">
        <v>0.85248689753466289</v>
      </c>
      <c r="AQ374" s="37">
        <v>0.92160498622077791</v>
      </c>
      <c r="AR374" s="37">
        <v>19.643087143515839</v>
      </c>
      <c r="AS374" s="37">
        <v>481.35430051965636</v>
      </c>
      <c r="AT374" s="37">
        <v>0.86417986408150205</v>
      </c>
      <c r="AU374" s="37">
        <v>21.918546374205597</v>
      </c>
      <c r="AV374" s="37"/>
      <c r="AW374" s="37">
        <v>29.675812232999</v>
      </c>
      <c r="AX374" s="37">
        <v>0.40505682003260401</v>
      </c>
      <c r="AY374" s="37">
        <v>1.6480282127345576</v>
      </c>
      <c r="AZ374" s="37">
        <v>0.86302977502768796</v>
      </c>
      <c r="BA374" s="37">
        <v>9.7103977153900392</v>
      </c>
      <c r="BB374" s="37">
        <v>1.6122702741438169</v>
      </c>
      <c r="BC374" s="37">
        <v>6.1339828942179553</v>
      </c>
      <c r="BD374" s="37">
        <v>0.20684259075690378</v>
      </c>
      <c r="BE374" s="37">
        <v>7.6182799065635312E-2</v>
      </c>
      <c r="BF374" s="37">
        <v>30.380877154664454</v>
      </c>
      <c r="BG374" s="37">
        <v>0.47316973491663389</v>
      </c>
      <c r="BH374" s="37">
        <v>0.99393960839761553</v>
      </c>
      <c r="BI374" s="37">
        <v>0.21190440117548623</v>
      </c>
      <c r="BJ374" s="37">
        <v>1.2183404838470488</v>
      </c>
      <c r="BK374" s="37">
        <v>0.39168126556105243</v>
      </c>
      <c r="BL374" s="37">
        <v>0.15221029237473502</v>
      </c>
      <c r="BM374" s="37">
        <v>0.26343323094094917</v>
      </c>
      <c r="BN374" s="37">
        <v>0.19470902647291222</v>
      </c>
      <c r="BO374" s="37">
        <v>0.32118013588465216</v>
      </c>
      <c r="BP374" s="37">
        <v>0.27118490737732726</v>
      </c>
      <c r="BQ374" s="37">
        <v>0.41464813185239552</v>
      </c>
      <c r="BR374" s="37">
        <v>3.8062534834088113E-2</v>
      </c>
      <c r="BS374" s="37">
        <v>8.3160360919435142E-2</v>
      </c>
      <c r="BT374" s="37">
        <v>0.19757375710328348</v>
      </c>
      <c r="BU374" s="37">
        <v>7.9792946363459377E-2</v>
      </c>
      <c r="BV374" s="36">
        <v>77.262123790765088</v>
      </c>
      <c r="BW374" s="36">
        <v>0.12390752992988424</v>
      </c>
      <c r="BX374" s="36">
        <v>13.635030012102643</v>
      </c>
      <c r="BY374" s="36">
        <v>1.2122269395935308</v>
      </c>
      <c r="BZ374" s="36">
        <v>0.10619607713753111</v>
      </c>
      <c r="CA374" s="36">
        <v>0.37473980710826826</v>
      </c>
      <c r="CB374" s="36">
        <v>2.0798456315065446</v>
      </c>
      <c r="CC374" s="36">
        <v>3.5879522438543154</v>
      </c>
      <c r="CD374" s="36">
        <v>1.6132241524450908</v>
      </c>
      <c r="CE374" s="36">
        <v>3.856205917358075E-2</v>
      </c>
      <c r="CF374" s="36">
        <v>0.13730000000000001</v>
      </c>
      <c r="CG374" s="36">
        <v>98.096100000000007</v>
      </c>
      <c r="CH374" s="33"/>
      <c r="CI374" s="33"/>
      <c r="CJ374" s="33"/>
      <c r="CK374" s="33"/>
      <c r="CL374" s="33"/>
      <c r="CM374" s="33"/>
      <c r="CN374" s="33"/>
      <c r="CO374" s="33"/>
      <c r="CP374" s="33"/>
      <c r="CQ374" s="33"/>
      <c r="CR374" s="33"/>
      <c r="CS374" s="33"/>
    </row>
    <row r="375" spans="1:97" s="31" customFormat="1">
      <c r="A375" s="33" t="s">
        <v>1985</v>
      </c>
      <c r="B375" s="33"/>
      <c r="C375" s="33" t="s">
        <v>1852</v>
      </c>
      <c r="D375" s="33" t="s">
        <v>43</v>
      </c>
      <c r="E375" s="33" t="s">
        <v>1975</v>
      </c>
      <c r="F375" s="33" t="s">
        <v>1976</v>
      </c>
      <c r="G375" s="34">
        <v>59.3626</v>
      </c>
      <c r="H375" s="34">
        <v>-153.435</v>
      </c>
      <c r="I375" s="33" t="s">
        <v>1985</v>
      </c>
      <c r="J375" s="35">
        <v>361163.05160807772</v>
      </c>
      <c r="K375" s="36">
        <v>0.25</v>
      </c>
      <c r="L375" s="35">
        <v>14.460561239963655</v>
      </c>
      <c r="M375" s="35">
        <v>249.71567704413687</v>
      </c>
      <c r="N375" s="35">
        <v>16535.283419008767</v>
      </c>
      <c r="O375" s="35">
        <v>7.3527250354958378</v>
      </c>
      <c r="P375" s="35">
        <v>694.36322996215063</v>
      </c>
      <c r="Q375" s="35"/>
      <c r="R375" s="35">
        <v>637.34266157148488</v>
      </c>
      <c r="S375" s="35">
        <v>2.1527140463002392</v>
      </c>
      <c r="T375" s="35">
        <v>10.11012354230537</v>
      </c>
      <c r="U375" s="35">
        <v>20.606169354776888</v>
      </c>
      <c r="V375" s="35">
        <v>230.9767913185882</v>
      </c>
      <c r="W375" s="35">
        <v>18.720851011206449</v>
      </c>
      <c r="X375" s="35">
        <v>127.89963262790948</v>
      </c>
      <c r="Y375" s="37">
        <v>3.7731540654417115</v>
      </c>
      <c r="Z375" s="37">
        <v>0.62563216394004773</v>
      </c>
      <c r="AA375" s="35">
        <v>673.21133152825769</v>
      </c>
      <c r="AB375" s="35">
        <v>17.29086103609988</v>
      </c>
      <c r="AC375" s="35">
        <v>21.014828694364446</v>
      </c>
      <c r="AD375" s="37">
        <v>3.3451149627025725</v>
      </c>
      <c r="AE375" s="37">
        <v>14.500658429470873</v>
      </c>
      <c r="AF375" s="37">
        <v>1.9441324449687443</v>
      </c>
      <c r="AG375" s="37">
        <v>0.85989578781693954</v>
      </c>
      <c r="AH375" s="37">
        <v>2.7134557727941551</v>
      </c>
      <c r="AI375" s="37">
        <v>3.1370787021648137</v>
      </c>
      <c r="AJ375" s="37">
        <v>2.0180100791372548</v>
      </c>
      <c r="AK375" s="37">
        <v>3.3823851164945107</v>
      </c>
      <c r="AL375" s="37">
        <v>3.4518734341408872</v>
      </c>
      <c r="AM375" s="37">
        <v>0.36989790082339524</v>
      </c>
      <c r="AN375" s="37">
        <v>2.8537824570129438</v>
      </c>
      <c r="AO375" s="37">
        <v>4.6544749692606695</v>
      </c>
      <c r="AP375" s="37">
        <v>0.86793595795898082</v>
      </c>
      <c r="AQ375" s="37">
        <v>0.86964384114191806</v>
      </c>
      <c r="AR375" s="37">
        <v>24.577735150576348</v>
      </c>
      <c r="AS375" s="37">
        <v>519.46240418050127</v>
      </c>
      <c r="AT375" s="37">
        <v>0.9911645404659255</v>
      </c>
      <c r="AU375" s="37">
        <v>29.075989034254707</v>
      </c>
      <c r="AV375" s="37"/>
      <c r="AW375" s="37">
        <v>8.9607765980489251</v>
      </c>
      <c r="AX375" s="37">
        <v>0.37892429904553548</v>
      </c>
      <c r="AY375" s="37">
        <v>0.47752659757368676</v>
      </c>
      <c r="AZ375" s="37">
        <v>0.20911807616279135</v>
      </c>
      <c r="BA375" s="37">
        <v>6.7355628139752595</v>
      </c>
      <c r="BB375" s="37">
        <v>0.81923248875415633</v>
      </c>
      <c r="BC375" s="37">
        <v>3.1451672629246135</v>
      </c>
      <c r="BD375" s="37">
        <v>0.14117325060918315</v>
      </c>
      <c r="BE375" s="37">
        <v>7.139692344538158E-2</v>
      </c>
      <c r="BF375" s="37">
        <v>2.6984013652436114</v>
      </c>
      <c r="BG375" s="37">
        <v>0.37922180711148812</v>
      </c>
      <c r="BH375" s="37">
        <v>0.47706675432418538</v>
      </c>
      <c r="BI375" s="37">
        <v>9.6445252002549428E-2</v>
      </c>
      <c r="BJ375" s="37">
        <v>0.74080507370665738</v>
      </c>
      <c r="BK375" s="37">
        <v>0.44144642581319671</v>
      </c>
      <c r="BL375" s="37">
        <v>3.9443942571198147E-2</v>
      </c>
      <c r="BM375" s="37">
        <v>0.41825977378958962</v>
      </c>
      <c r="BN375" s="37">
        <v>0.18457808897050804</v>
      </c>
      <c r="BO375" s="37">
        <v>0.18561859199002267</v>
      </c>
      <c r="BP375" s="37">
        <v>0.62332573751571352</v>
      </c>
      <c r="BQ375" s="37">
        <v>0.34527041643777345</v>
      </c>
      <c r="BR375" s="37">
        <v>0.10470072720852804</v>
      </c>
      <c r="BS375" s="37">
        <v>0.15768657286632004</v>
      </c>
      <c r="BT375" s="37">
        <v>0.25703457807540669</v>
      </c>
      <c r="BU375" s="37">
        <v>7.5136853332620324E-2</v>
      </c>
      <c r="BV375" s="36">
        <v>77.262123790765088</v>
      </c>
      <c r="BW375" s="36">
        <v>0.12390752992988424</v>
      </c>
      <c r="BX375" s="36">
        <v>13.635030012102643</v>
      </c>
      <c r="BY375" s="36">
        <v>1.2122269395935308</v>
      </c>
      <c r="BZ375" s="36">
        <v>0.10619607713753111</v>
      </c>
      <c r="CA375" s="36">
        <v>0.37473980710826826</v>
      </c>
      <c r="CB375" s="36">
        <v>2.0798456315065446</v>
      </c>
      <c r="CC375" s="36">
        <v>3.5879522438543154</v>
      </c>
      <c r="CD375" s="36">
        <v>1.6132241524450908</v>
      </c>
      <c r="CE375" s="36">
        <v>3.856205917358075E-2</v>
      </c>
      <c r="CF375" s="36">
        <v>0.13730000000000001</v>
      </c>
      <c r="CG375" s="36">
        <v>98.096100000000007</v>
      </c>
      <c r="CH375" s="33"/>
      <c r="CI375" s="33"/>
      <c r="CJ375" s="33"/>
      <c r="CK375" s="33"/>
      <c r="CL375" s="33"/>
      <c r="CM375" s="33"/>
      <c r="CN375" s="33"/>
      <c r="CO375" s="33"/>
      <c r="CP375" s="33"/>
      <c r="CQ375" s="33"/>
      <c r="CR375" s="33"/>
      <c r="CS375" s="33"/>
    </row>
    <row r="376" spans="1:97" s="31" customFormat="1">
      <c r="A376" s="33" t="s">
        <v>1986</v>
      </c>
      <c r="B376" s="33"/>
      <c r="C376" s="33" t="s">
        <v>1852</v>
      </c>
      <c r="D376" s="33" t="s">
        <v>43</v>
      </c>
      <c r="E376" s="33" t="s">
        <v>1975</v>
      </c>
      <c r="F376" s="33" t="s">
        <v>1976</v>
      </c>
      <c r="G376" s="34">
        <v>59.3626</v>
      </c>
      <c r="H376" s="34">
        <v>-153.435</v>
      </c>
      <c r="I376" s="33" t="s">
        <v>1986</v>
      </c>
      <c r="J376" s="35">
        <v>361163.05160807772</v>
      </c>
      <c r="K376" s="36">
        <v>0.25</v>
      </c>
      <c r="L376" s="35">
        <v>15.861590895693823</v>
      </c>
      <c r="M376" s="35">
        <v>413.40183996123437</v>
      </c>
      <c r="N376" s="35">
        <v>18467.53052974126</v>
      </c>
      <c r="O376" s="35">
        <v>6.9037118581816976</v>
      </c>
      <c r="P376" s="35">
        <v>788.6717663701894</v>
      </c>
      <c r="Q376" s="35"/>
      <c r="R376" s="35">
        <v>647.87944683124965</v>
      </c>
      <c r="S376" s="35">
        <v>39.212426717996664</v>
      </c>
      <c r="T376" s="35">
        <v>18.475059709094602</v>
      </c>
      <c r="U376" s="35">
        <v>20.400657223060296</v>
      </c>
      <c r="V376" s="35">
        <v>240.56797019812313</v>
      </c>
      <c r="W376" s="35">
        <v>20.535592870790211</v>
      </c>
      <c r="X376" s="35">
        <v>127.12888024592783</v>
      </c>
      <c r="Y376" s="37">
        <v>3.8896225567915454</v>
      </c>
      <c r="Z376" s="37">
        <v>0.4668497869698478</v>
      </c>
      <c r="AA376" s="35">
        <v>741.61275578606524</v>
      </c>
      <c r="AB376" s="35">
        <v>16.277662895552773</v>
      </c>
      <c r="AC376" s="35">
        <v>21.667399173566974</v>
      </c>
      <c r="AD376" s="37">
        <v>3.5553979438273973</v>
      </c>
      <c r="AE376" s="37">
        <v>16.308379541423434</v>
      </c>
      <c r="AF376" s="37">
        <v>1.8596499848522825</v>
      </c>
      <c r="AG376" s="37">
        <v>0.82108802741371933</v>
      </c>
      <c r="AH376" s="37">
        <v>2.186451250228048</v>
      </c>
      <c r="AI376" s="37">
        <v>2.8351567396314965</v>
      </c>
      <c r="AJ376" s="37">
        <v>2.3953597323146965</v>
      </c>
      <c r="AK376" s="37">
        <v>2.6813680795705164</v>
      </c>
      <c r="AL376" s="37">
        <v>4.3583507718909926</v>
      </c>
      <c r="AM376" s="37">
        <v>0.3171615941155615</v>
      </c>
      <c r="AN376" s="37">
        <v>3.5249661383803446</v>
      </c>
      <c r="AO376" s="37">
        <v>4.9895180273745572</v>
      </c>
      <c r="AP376" s="37">
        <v>0.8701812261797186</v>
      </c>
      <c r="AQ376" s="37">
        <v>1.1979632309497044</v>
      </c>
      <c r="AR376" s="37">
        <v>53.39686762731646</v>
      </c>
      <c r="AS376" s="37">
        <v>694.68121546232862</v>
      </c>
      <c r="AT376" s="37">
        <v>1.1791011875290454</v>
      </c>
      <c r="AU376" s="37">
        <v>33.083352686765352</v>
      </c>
      <c r="AV376" s="37"/>
      <c r="AW376" s="37">
        <v>9.341408929996291</v>
      </c>
      <c r="AX376" s="37">
        <v>14.145450458130147</v>
      </c>
      <c r="AY376" s="37">
        <v>2.5899523673249023</v>
      </c>
      <c r="AZ376" s="37">
        <v>0.21642562881058897</v>
      </c>
      <c r="BA376" s="37">
        <v>5.8082682083312864</v>
      </c>
      <c r="BB376" s="37">
        <v>0.65470107807535649</v>
      </c>
      <c r="BC376" s="37">
        <v>2.9763542141155139</v>
      </c>
      <c r="BD376" s="37">
        <v>0.24706037645259102</v>
      </c>
      <c r="BE376" s="37">
        <v>3.5933732083055558E-2</v>
      </c>
      <c r="BF376" s="37">
        <v>20.31105964654866</v>
      </c>
      <c r="BG376" s="37">
        <v>1.1769880081567297</v>
      </c>
      <c r="BH376" s="37">
        <v>0.60976106687945042</v>
      </c>
      <c r="BI376" s="37">
        <v>0.14603673790404315</v>
      </c>
      <c r="BJ376" s="37">
        <v>0.72101007627149649</v>
      </c>
      <c r="BK376" s="37">
        <v>0.54233492309196729</v>
      </c>
      <c r="BL376" s="37">
        <v>0.10627420083202653</v>
      </c>
      <c r="BM376" s="37">
        <v>0.33876629909009814</v>
      </c>
      <c r="BN376" s="37">
        <v>0.39228492299082429</v>
      </c>
      <c r="BO376" s="37">
        <v>0.41419654391333227</v>
      </c>
      <c r="BP376" s="37">
        <v>0.34376315112502137</v>
      </c>
      <c r="BQ376" s="37">
        <v>0.24265165185182219</v>
      </c>
      <c r="BR376" s="37">
        <v>6.9301836407070966E-2</v>
      </c>
      <c r="BS376" s="37">
        <v>0.40177158257530876</v>
      </c>
      <c r="BT376" s="37">
        <v>0.18348404399965226</v>
      </c>
      <c r="BU376" s="37">
        <v>7.5099638628518692E-2</v>
      </c>
      <c r="BV376" s="36">
        <v>77.262123790765088</v>
      </c>
      <c r="BW376" s="36">
        <v>0.12390752992988424</v>
      </c>
      <c r="BX376" s="36">
        <v>13.635030012102643</v>
      </c>
      <c r="BY376" s="36">
        <v>1.2122269395935308</v>
      </c>
      <c r="BZ376" s="36">
        <v>0.10619607713753111</v>
      </c>
      <c r="CA376" s="36">
        <v>0.37473980710826826</v>
      </c>
      <c r="CB376" s="36">
        <v>2.0798456315065446</v>
      </c>
      <c r="CC376" s="36">
        <v>3.5879522438543154</v>
      </c>
      <c r="CD376" s="36">
        <v>1.6132241524450908</v>
      </c>
      <c r="CE376" s="36">
        <v>3.856205917358075E-2</v>
      </c>
      <c r="CF376" s="36">
        <v>0.13730000000000001</v>
      </c>
      <c r="CG376" s="36">
        <v>98.096100000000007</v>
      </c>
      <c r="CH376" s="33"/>
      <c r="CI376" s="33"/>
      <c r="CJ376" s="33"/>
      <c r="CK376" s="33"/>
      <c r="CL376" s="33"/>
      <c r="CM376" s="33"/>
      <c r="CN376" s="33"/>
      <c r="CO376" s="33"/>
      <c r="CP376" s="33"/>
      <c r="CQ376" s="33"/>
      <c r="CR376" s="33"/>
      <c r="CS376" s="33"/>
    </row>
    <row r="377" spans="1:97" s="31" customFormat="1">
      <c r="A377" s="33" t="s">
        <v>1987</v>
      </c>
      <c r="B377" s="33"/>
      <c r="C377" s="33" t="s">
        <v>1852</v>
      </c>
      <c r="D377" s="33" t="s">
        <v>43</v>
      </c>
      <c r="E377" s="33" t="s">
        <v>1975</v>
      </c>
      <c r="F377" s="33" t="s">
        <v>1976</v>
      </c>
      <c r="G377" s="34">
        <v>59.3626</v>
      </c>
      <c r="H377" s="34">
        <v>-153.435</v>
      </c>
      <c r="I377" s="33" t="s">
        <v>1987</v>
      </c>
      <c r="J377" s="35">
        <v>361163.05160807772</v>
      </c>
      <c r="K377" s="36">
        <v>0.25</v>
      </c>
      <c r="L377" s="35">
        <v>17.715462539559283</v>
      </c>
      <c r="M377" s="35">
        <v>559.60809538112107</v>
      </c>
      <c r="N377" s="35">
        <v>23319.188882493236</v>
      </c>
      <c r="O377" s="35">
        <v>8.3056236929364609</v>
      </c>
      <c r="P377" s="35">
        <v>1141.2207006647743</v>
      </c>
      <c r="Q377" s="35"/>
      <c r="R377" s="35">
        <v>702.52054575593399</v>
      </c>
      <c r="S377" s="35">
        <v>52.513453544042356</v>
      </c>
      <c r="T377" s="35">
        <v>30.928662518317655</v>
      </c>
      <c r="U377" s="35">
        <v>23.781630897494278</v>
      </c>
      <c r="V377" s="35">
        <v>243.84955484904287</v>
      </c>
      <c r="W377" s="35">
        <v>18.999908269922386</v>
      </c>
      <c r="X377" s="35">
        <v>127.6846714449886</v>
      </c>
      <c r="Y377" s="37">
        <v>4.3726265876328529</v>
      </c>
      <c r="Z377" s="37">
        <v>0.54665621436772027</v>
      </c>
      <c r="AA377" s="35">
        <v>772.33557373760186</v>
      </c>
      <c r="AB377" s="35">
        <v>17.56073975338904</v>
      </c>
      <c r="AC377" s="35">
        <v>24.412653778764888</v>
      </c>
      <c r="AD377" s="37">
        <v>3.6283703238998686</v>
      </c>
      <c r="AE377" s="37">
        <v>15.981893210372681</v>
      </c>
      <c r="AF377" s="37">
        <v>3.6179737797225688</v>
      </c>
      <c r="AG377" s="37">
        <v>0.61021357007900479</v>
      </c>
      <c r="AH377" s="37">
        <v>3.5532909224087956</v>
      </c>
      <c r="AI377" s="37">
        <v>2.6653555401173867</v>
      </c>
      <c r="AJ377" s="37">
        <v>1.850660884603895</v>
      </c>
      <c r="AK377" s="37">
        <v>2.2524816171739057</v>
      </c>
      <c r="AL377" s="37">
        <v>3.0221897430172096</v>
      </c>
      <c r="AM377" s="37">
        <v>0.31109925074078493</v>
      </c>
      <c r="AN377" s="37">
        <v>6.3785343532088605</v>
      </c>
      <c r="AO377" s="37">
        <v>4.9509992775531151</v>
      </c>
      <c r="AP377" s="37">
        <v>0.93539483481080088</v>
      </c>
      <c r="AQ377" s="37">
        <v>0.34415237037706231</v>
      </c>
      <c r="AR377" s="37">
        <v>27.444177920619079</v>
      </c>
      <c r="AS377" s="37">
        <v>1216.2130164578546</v>
      </c>
      <c r="AT377" s="37">
        <v>0.31252328011465363</v>
      </c>
      <c r="AU377" s="37">
        <v>53.141018008497433</v>
      </c>
      <c r="AV377" s="37"/>
      <c r="AW377" s="37">
        <v>35.193892755801841</v>
      </c>
      <c r="AX377" s="37">
        <v>14.145602836606425</v>
      </c>
      <c r="AY377" s="37">
        <v>1.4805598717560016</v>
      </c>
      <c r="AZ377" s="37">
        <v>0.77481965160496558</v>
      </c>
      <c r="BA377" s="37">
        <v>7.5554080931507333</v>
      </c>
      <c r="BB377" s="37">
        <v>0.97149879608007117</v>
      </c>
      <c r="BC377" s="37">
        <v>8.0413029436440429</v>
      </c>
      <c r="BD377" s="37">
        <v>0.16911125625204701</v>
      </c>
      <c r="BE377" s="37">
        <v>9.861163947978932E-2</v>
      </c>
      <c r="BF377" s="37">
        <v>26.358392000388413</v>
      </c>
      <c r="BG377" s="37">
        <v>0.62433444345475853</v>
      </c>
      <c r="BH377" s="37">
        <v>0.81470755448274501</v>
      </c>
      <c r="BI377" s="37">
        <v>0.11800331716007509</v>
      </c>
      <c r="BJ377" s="37">
        <v>0.83844604070818318</v>
      </c>
      <c r="BK377" s="37">
        <v>0.32527786728362046</v>
      </c>
      <c r="BL377" s="37">
        <v>0.10850877601066362</v>
      </c>
      <c r="BM377" s="37">
        <v>0.31435242259732782</v>
      </c>
      <c r="BN377" s="37">
        <v>0.23145904280444549</v>
      </c>
      <c r="BO377" s="37">
        <v>0.32738944612722864</v>
      </c>
      <c r="BP377" s="37">
        <v>0.31572585807930831</v>
      </c>
      <c r="BQ377" s="37">
        <v>0.37982401408461364</v>
      </c>
      <c r="BR377" s="37">
        <v>8.0122938664492507E-2</v>
      </c>
      <c r="BS377" s="37">
        <v>0.72600031219247674</v>
      </c>
      <c r="BT377" s="37">
        <v>5.2796544637156925E-2</v>
      </c>
      <c r="BU377" s="37">
        <v>6.6512145476076298E-2</v>
      </c>
      <c r="BV377" s="36">
        <v>77.262123790765088</v>
      </c>
      <c r="BW377" s="36">
        <v>0.12390752992988424</v>
      </c>
      <c r="BX377" s="36">
        <v>13.635030012102643</v>
      </c>
      <c r="BY377" s="36">
        <v>1.2122269395935308</v>
      </c>
      <c r="BZ377" s="36">
        <v>0.10619607713753111</v>
      </c>
      <c r="CA377" s="36">
        <v>0.37473980710826826</v>
      </c>
      <c r="CB377" s="36">
        <v>2.0798456315065446</v>
      </c>
      <c r="CC377" s="36">
        <v>3.5879522438543154</v>
      </c>
      <c r="CD377" s="36">
        <v>1.6132241524450908</v>
      </c>
      <c r="CE377" s="36">
        <v>3.856205917358075E-2</v>
      </c>
      <c r="CF377" s="36">
        <v>0.13730000000000001</v>
      </c>
      <c r="CG377" s="36">
        <v>98.096100000000007</v>
      </c>
      <c r="CH377" s="33"/>
      <c r="CI377" s="33"/>
      <c r="CJ377" s="33"/>
      <c r="CK377" s="33"/>
      <c r="CL377" s="33"/>
      <c r="CM377" s="33"/>
      <c r="CN377" s="33"/>
      <c r="CO377" s="33"/>
      <c r="CP377" s="33"/>
      <c r="CQ377" s="33"/>
      <c r="CR377" s="33"/>
      <c r="CS377" s="33"/>
    </row>
    <row r="378" spans="1:97" s="31" customFormat="1">
      <c r="A378" s="33" t="s">
        <v>1988</v>
      </c>
      <c r="B378" s="33"/>
      <c r="C378" s="33" t="s">
        <v>1852</v>
      </c>
      <c r="D378" s="33" t="s">
        <v>43</v>
      </c>
      <c r="E378" s="33" t="s">
        <v>1975</v>
      </c>
      <c r="F378" s="33" t="s">
        <v>1976</v>
      </c>
      <c r="G378" s="34">
        <v>59.3626</v>
      </c>
      <c r="H378" s="34">
        <v>-153.435</v>
      </c>
      <c r="I378" s="33" t="s">
        <v>1988</v>
      </c>
      <c r="J378" s="35">
        <v>361163.05160807772</v>
      </c>
      <c r="K378" s="36">
        <v>0.25</v>
      </c>
      <c r="L378" s="35">
        <v>18.301129901013681</v>
      </c>
      <c r="M378" s="35">
        <v>395.44556017062001</v>
      </c>
      <c r="N378" s="35">
        <v>18740.824627472699</v>
      </c>
      <c r="O378" s="35">
        <v>9.6908506697442416</v>
      </c>
      <c r="P378" s="35">
        <v>952.37811531654927</v>
      </c>
      <c r="Q378" s="35"/>
      <c r="R378" s="35">
        <v>796.82978961554068</v>
      </c>
      <c r="S378" s="35">
        <v>20.558841681989307</v>
      </c>
      <c r="T378" s="35">
        <v>24.615985969452808</v>
      </c>
      <c r="U378" s="35">
        <v>25.346820330868457</v>
      </c>
      <c r="V378" s="35">
        <v>248.61048150710758</v>
      </c>
      <c r="W378" s="35">
        <v>20.742562323176784</v>
      </c>
      <c r="X378" s="35">
        <v>132.51536638526892</v>
      </c>
      <c r="Y378" s="37">
        <v>4.3143145104199974</v>
      </c>
      <c r="Z378" s="37">
        <v>0.73332130858550859</v>
      </c>
      <c r="AA378" s="35">
        <v>858.36705231650751</v>
      </c>
      <c r="AB378" s="35">
        <v>17.482510211307162</v>
      </c>
      <c r="AC378" s="35">
        <v>25.381998769363062</v>
      </c>
      <c r="AD378" s="37">
        <v>3.4581949827020266</v>
      </c>
      <c r="AE378" s="37">
        <v>17.121465459229167</v>
      </c>
      <c r="AF378" s="37">
        <v>3.0343735512292875</v>
      </c>
      <c r="AG378" s="37">
        <v>0.77456137482680743</v>
      </c>
      <c r="AH378" s="37">
        <v>3.1319865893790637</v>
      </c>
      <c r="AI378" s="37">
        <v>1.5346162116287436</v>
      </c>
      <c r="AJ378" s="37">
        <v>2.0932966774182384</v>
      </c>
      <c r="AK378" s="37">
        <v>1.9387666995601267</v>
      </c>
      <c r="AL378" s="37">
        <v>2.7157134449018998</v>
      </c>
      <c r="AM378" s="37">
        <v>0.44115164127177453</v>
      </c>
      <c r="AN378" s="37">
        <v>3.1776074514176518</v>
      </c>
      <c r="AO378" s="37">
        <v>4.5497892829309068</v>
      </c>
      <c r="AP378" s="37">
        <v>0.89206240189943731</v>
      </c>
      <c r="AQ378" s="37">
        <v>0.93907332904009366</v>
      </c>
      <c r="AR378" s="37">
        <v>22.730116521764931</v>
      </c>
      <c r="AS378" s="37">
        <v>1024.0252579623029</v>
      </c>
      <c r="AT378" s="37">
        <v>0.89395954101175623</v>
      </c>
      <c r="AU378" s="37">
        <v>48.043168072991797</v>
      </c>
      <c r="AV378" s="37"/>
      <c r="AW378" s="37">
        <v>11.697995295173495</v>
      </c>
      <c r="AX378" s="37">
        <v>3.3233957402939911</v>
      </c>
      <c r="AY378" s="37">
        <v>0.58969370173299707</v>
      </c>
      <c r="AZ378" s="37">
        <v>0.93619076183204764</v>
      </c>
      <c r="BA378" s="37">
        <v>10.137460080458549</v>
      </c>
      <c r="BB378" s="37">
        <v>0.82122612373408488</v>
      </c>
      <c r="BC378" s="37">
        <v>2.8563038315146017</v>
      </c>
      <c r="BD378" s="37">
        <v>7.8169941466645021E-2</v>
      </c>
      <c r="BE378" s="37">
        <v>5.6113678607718417E-2</v>
      </c>
      <c r="BF378" s="37">
        <v>11.543097051309227</v>
      </c>
      <c r="BG378" s="37">
        <v>0.61827964170361327</v>
      </c>
      <c r="BH378" s="37">
        <v>0.37937116536374799</v>
      </c>
      <c r="BI378" s="37">
        <v>8.7864373605615262E-2</v>
      </c>
      <c r="BJ378" s="37">
        <v>2.0831035326383707</v>
      </c>
      <c r="BK378" s="37">
        <v>0.29225361020435825</v>
      </c>
      <c r="BL378" s="37">
        <v>1.2827469752284618E-2</v>
      </c>
      <c r="BM378" s="37">
        <v>0.42575388652435237</v>
      </c>
      <c r="BN378" s="37">
        <v>0.14446835872469657</v>
      </c>
      <c r="BO378" s="37">
        <v>0.27395017894549867</v>
      </c>
      <c r="BP378" s="37">
        <v>0.29294713627866942</v>
      </c>
      <c r="BQ378" s="37">
        <v>0.97429569158471596</v>
      </c>
      <c r="BR378" s="37">
        <v>8.6114765882169663E-3</v>
      </c>
      <c r="BS378" s="37">
        <v>0.28709788691075983</v>
      </c>
      <c r="BT378" s="37">
        <v>0.35704247385917509</v>
      </c>
      <c r="BU378" s="37">
        <v>5.3629116136704513E-2</v>
      </c>
      <c r="BV378" s="36">
        <v>77.262123790765088</v>
      </c>
      <c r="BW378" s="36">
        <v>0.12390752992988424</v>
      </c>
      <c r="BX378" s="36">
        <v>13.635030012102643</v>
      </c>
      <c r="BY378" s="36">
        <v>1.2122269395935308</v>
      </c>
      <c r="BZ378" s="36">
        <v>0.10619607713753111</v>
      </c>
      <c r="CA378" s="36">
        <v>0.37473980710826826</v>
      </c>
      <c r="CB378" s="36">
        <v>2.0798456315065446</v>
      </c>
      <c r="CC378" s="36">
        <v>3.5879522438543154</v>
      </c>
      <c r="CD378" s="36">
        <v>1.6132241524450908</v>
      </c>
      <c r="CE378" s="36">
        <v>3.856205917358075E-2</v>
      </c>
      <c r="CF378" s="36">
        <v>0.13730000000000001</v>
      </c>
      <c r="CG378" s="36">
        <v>98.096100000000007</v>
      </c>
      <c r="CH378" s="33"/>
      <c r="CI378" s="33"/>
      <c r="CJ378" s="33"/>
      <c r="CK378" s="33"/>
      <c r="CL378" s="33"/>
      <c r="CM378" s="33"/>
      <c r="CN378" s="33"/>
      <c r="CO378" s="33"/>
      <c r="CP378" s="33"/>
      <c r="CQ378" s="33"/>
      <c r="CR378" s="33"/>
      <c r="CS378" s="33"/>
    </row>
    <row r="379" spans="1:97" s="31" customFormat="1">
      <c r="A379" s="33" t="s">
        <v>1989</v>
      </c>
      <c r="B379" s="33"/>
      <c r="C379" s="33" t="s">
        <v>1852</v>
      </c>
      <c r="D379" s="33" t="s">
        <v>43</v>
      </c>
      <c r="E379" s="33" t="s">
        <v>1975</v>
      </c>
      <c r="F379" s="33" t="s">
        <v>1990</v>
      </c>
      <c r="G379" s="34">
        <v>59.3626</v>
      </c>
      <c r="H379" s="34">
        <v>-153.435</v>
      </c>
      <c r="I379" s="33" t="s">
        <v>1989</v>
      </c>
      <c r="J379" s="35">
        <v>359293.19371727743</v>
      </c>
      <c r="K379" s="36">
        <v>0.43</v>
      </c>
      <c r="L379" s="35">
        <v>21.608598798796915</v>
      </c>
      <c r="M379" s="35">
        <v>241.38192484238903</v>
      </c>
      <c r="N379" s="35">
        <v>21503.197179925624</v>
      </c>
      <c r="O379" s="35">
        <v>8.7416573281912058</v>
      </c>
      <c r="P379" s="35">
        <v>946.90363729203204</v>
      </c>
      <c r="Q379" s="35"/>
      <c r="R379" s="35">
        <v>862.60275939453732</v>
      </c>
      <c r="S379" s="35">
        <v>1.5686651548438533</v>
      </c>
      <c r="T379" s="35">
        <v>22.869619589301497</v>
      </c>
      <c r="U379" s="35">
        <v>26.275812936208148</v>
      </c>
      <c r="V379" s="35">
        <v>306.55786970870372</v>
      </c>
      <c r="W379" s="35">
        <v>19.788724010236646</v>
      </c>
      <c r="X379" s="35">
        <v>141.8453846094377</v>
      </c>
      <c r="Y379" s="37">
        <v>4.8407903977072371</v>
      </c>
      <c r="Z379" s="37">
        <v>0.7143409138236505</v>
      </c>
      <c r="AA379" s="35">
        <v>838.22651208655748</v>
      </c>
      <c r="AB379" s="35">
        <v>20.385530363824515</v>
      </c>
      <c r="AC379" s="35">
        <v>28.08320015605787</v>
      </c>
      <c r="AD379" s="37">
        <v>4.1528546590940225</v>
      </c>
      <c r="AE379" s="37">
        <v>19.935617054253129</v>
      </c>
      <c r="AF379" s="37">
        <v>3.1236037230532707</v>
      </c>
      <c r="AG379" s="37">
        <v>0.89085699691102804</v>
      </c>
      <c r="AH379" s="37">
        <v>3.0256967193479851</v>
      </c>
      <c r="AI379" s="37">
        <v>2.7158044792840137</v>
      </c>
      <c r="AJ379" s="37">
        <v>1.9793591154030437</v>
      </c>
      <c r="AK379" s="37">
        <v>2.5035299216275471</v>
      </c>
      <c r="AL379" s="37">
        <v>4.694079310427365</v>
      </c>
      <c r="AM379" s="37">
        <v>0.25635243864403384</v>
      </c>
      <c r="AN379" s="37">
        <v>3.8626184403669686</v>
      </c>
      <c r="AO379" s="37">
        <v>5.1494841758670047</v>
      </c>
      <c r="AP379" s="37">
        <v>0.94509725669859901</v>
      </c>
      <c r="AQ379" s="37">
        <v>0.93306871916565348</v>
      </c>
      <c r="AR379" s="37">
        <v>11.018504912003348</v>
      </c>
      <c r="AS379" s="37">
        <v>612.76079529020842</v>
      </c>
      <c r="AT379" s="37">
        <v>0.72644199458933079</v>
      </c>
      <c r="AU379" s="37">
        <v>16.263379072536477</v>
      </c>
      <c r="AV379" s="37"/>
      <c r="AW379" s="37">
        <v>13.708551223737196</v>
      </c>
      <c r="AX379" s="37">
        <v>0.80504024274807329</v>
      </c>
      <c r="AY379" s="37">
        <v>2.0084365037709939</v>
      </c>
      <c r="AZ379" s="37">
        <v>0.56152446329875905</v>
      </c>
      <c r="BA379" s="37">
        <v>5.6346253015256185</v>
      </c>
      <c r="BB379" s="37">
        <v>1.1147617781732975</v>
      </c>
      <c r="BC379" s="37">
        <v>10.310872137432513</v>
      </c>
      <c r="BD379" s="37">
        <v>0.19499023980822117</v>
      </c>
      <c r="BE379" s="37">
        <v>7.3317862235721468E-2</v>
      </c>
      <c r="BF379" s="37">
        <v>11.25974293633414</v>
      </c>
      <c r="BG379" s="37">
        <v>1.1966023350171502</v>
      </c>
      <c r="BH379" s="37">
        <v>0.45599348346747415</v>
      </c>
      <c r="BI379" s="37">
        <v>9.5816568402265004E-2</v>
      </c>
      <c r="BJ379" s="37">
        <v>0.97140473808749295</v>
      </c>
      <c r="BK379" s="37">
        <v>0.21026012399268895</v>
      </c>
      <c r="BL379" s="37">
        <v>6.4061154496591027E-2</v>
      </c>
      <c r="BM379" s="37">
        <v>0.35951163813763676</v>
      </c>
      <c r="BN379" s="37">
        <v>0.34837555623566435</v>
      </c>
      <c r="BO379" s="37">
        <v>0.10809983946673249</v>
      </c>
      <c r="BP379" s="37">
        <v>0.21551492897919036</v>
      </c>
      <c r="BQ379" s="37">
        <v>0.28106538329783715</v>
      </c>
      <c r="BR379" s="37">
        <v>6.7323659096799951E-2</v>
      </c>
      <c r="BS379" s="37">
        <v>0.44390023136774376</v>
      </c>
      <c r="BT379" s="37">
        <v>0.27925179721996146</v>
      </c>
      <c r="BU379" s="37">
        <v>5.5479240887842153E-2</v>
      </c>
      <c r="BV379" s="36">
        <v>76.863564712120365</v>
      </c>
      <c r="BW379" s="36">
        <v>0.13563712108748324</v>
      </c>
      <c r="BX379" s="36">
        <v>14.065667534858148</v>
      </c>
      <c r="BY379" s="36">
        <v>1.1861031011107426</v>
      </c>
      <c r="BZ379" s="36">
        <v>8.8825472126920602E-2</v>
      </c>
      <c r="CA379" s="36">
        <v>0.38093614343459892</v>
      </c>
      <c r="CB379" s="36">
        <v>2.2776576538227045</v>
      </c>
      <c r="CC379" s="36">
        <v>3.6425803865733757</v>
      </c>
      <c r="CD379" s="36">
        <v>1.3443263798842857</v>
      </c>
      <c r="CE379" s="36">
        <v>5.6334176726559063E-2</v>
      </c>
      <c r="CF379" s="36">
        <v>0.14224999999999999</v>
      </c>
      <c r="CG379" s="36">
        <v>94.213449999999995</v>
      </c>
      <c r="CH379" s="33"/>
      <c r="CI379" s="33"/>
      <c r="CJ379" s="33"/>
      <c r="CK379" s="33"/>
      <c r="CL379" s="33"/>
      <c r="CM379" s="33"/>
      <c r="CN379" s="33"/>
      <c r="CO379" s="33"/>
      <c r="CP379" s="33"/>
      <c r="CQ379" s="33"/>
      <c r="CR379" s="33"/>
      <c r="CS379" s="33"/>
    </row>
    <row r="380" spans="1:97" s="31" customFormat="1">
      <c r="A380" s="33" t="s">
        <v>1991</v>
      </c>
      <c r="B380" s="33"/>
      <c r="C380" s="33" t="s">
        <v>1852</v>
      </c>
      <c r="D380" s="33" t="s">
        <v>43</v>
      </c>
      <c r="E380" s="33" t="s">
        <v>1975</v>
      </c>
      <c r="F380" s="33" t="s">
        <v>1990</v>
      </c>
      <c r="G380" s="34">
        <v>59.3626</v>
      </c>
      <c r="H380" s="34">
        <v>-153.435</v>
      </c>
      <c r="I380" s="33" t="s">
        <v>1991</v>
      </c>
      <c r="J380" s="35">
        <v>359293.19371727743</v>
      </c>
      <c r="K380" s="36">
        <v>0.43</v>
      </c>
      <c r="L380" s="35">
        <v>19.221525122175834</v>
      </c>
      <c r="M380" s="35">
        <v>233.96486934235963</v>
      </c>
      <c r="N380" s="35">
        <v>19112.455289798894</v>
      </c>
      <c r="O380" s="35">
        <v>6.4238588841594444</v>
      </c>
      <c r="P380" s="35">
        <v>825.04587601410628</v>
      </c>
      <c r="Q380" s="35"/>
      <c r="R380" s="35">
        <v>704.07274513267726</v>
      </c>
      <c r="S380" s="35">
        <v>0.30031427566234709</v>
      </c>
      <c r="T380" s="35">
        <v>10.209238221786723</v>
      </c>
      <c r="U380" s="35">
        <v>23.752533425854164</v>
      </c>
      <c r="V380" s="35">
        <v>270.94381446015791</v>
      </c>
      <c r="W380" s="35">
        <v>20.758691552152378</v>
      </c>
      <c r="X380" s="35">
        <v>136.82865465541792</v>
      </c>
      <c r="Y380" s="37">
        <v>4.732818347828613</v>
      </c>
      <c r="Z380" s="37">
        <v>0.53001400773881846</v>
      </c>
      <c r="AA380" s="35">
        <v>747.54641710994406</v>
      </c>
      <c r="AB380" s="35">
        <v>18.38987731869236</v>
      </c>
      <c r="AC380" s="35">
        <v>23.664612180709973</v>
      </c>
      <c r="AD380" s="37">
        <v>3.6945414029572037</v>
      </c>
      <c r="AE380" s="37">
        <v>16.778178766321776</v>
      </c>
      <c r="AF380" s="37">
        <v>2.9525298163556664</v>
      </c>
      <c r="AG380" s="37">
        <v>0.65911649784405446</v>
      </c>
      <c r="AH380" s="37">
        <v>3.2050531912743492</v>
      </c>
      <c r="AI380" s="37">
        <v>3.2087600289540852</v>
      </c>
      <c r="AJ380" s="37">
        <v>1.5701661151596988</v>
      </c>
      <c r="AK380" s="37">
        <v>2.2076272034007105</v>
      </c>
      <c r="AL380" s="37">
        <v>4.8786945800878847</v>
      </c>
      <c r="AM380" s="37">
        <v>0.28537536942321995</v>
      </c>
      <c r="AN380" s="37">
        <v>2.8998666393747521</v>
      </c>
      <c r="AO380" s="37">
        <v>4.5692447106715726</v>
      </c>
      <c r="AP380" s="37">
        <v>0.95955419704546385</v>
      </c>
      <c r="AQ380" s="37">
        <v>1.1936187976488282</v>
      </c>
      <c r="AR380" s="37">
        <v>13.237558660370047</v>
      </c>
      <c r="AS380" s="37">
        <v>1781.8767864183785</v>
      </c>
      <c r="AT380" s="37">
        <v>0.81225571799578866</v>
      </c>
      <c r="AU380" s="37">
        <v>31.920223441124609</v>
      </c>
      <c r="AV380" s="37"/>
      <c r="AW380" s="37">
        <v>29.937223877467542</v>
      </c>
      <c r="AX380" s="37">
        <v>2.2492378665972583</v>
      </c>
      <c r="AY380" s="37">
        <v>2.353375893035194</v>
      </c>
      <c r="AZ380" s="37">
        <v>1.5337596355737706</v>
      </c>
      <c r="BA380" s="37">
        <v>17.440411199126622</v>
      </c>
      <c r="BB380" s="37">
        <v>0.61245984820813471</v>
      </c>
      <c r="BC380" s="37">
        <v>5.8533526536693889</v>
      </c>
      <c r="BD380" s="37">
        <v>0.27117895656213281</v>
      </c>
      <c r="BE380" s="37">
        <v>0.10307139801102581</v>
      </c>
      <c r="BF380" s="37">
        <v>19.568871726657132</v>
      </c>
      <c r="BG380" s="37">
        <v>0.87263467826814034</v>
      </c>
      <c r="BH380" s="37">
        <v>0.82139498851221482</v>
      </c>
      <c r="BI380" s="37">
        <v>0.14305411183934147</v>
      </c>
      <c r="BJ380" s="37">
        <v>0.88931955753437952</v>
      </c>
      <c r="BK380" s="37">
        <v>0.31271084229750135</v>
      </c>
      <c r="BL380" s="37">
        <v>9.3059783322275907E-2</v>
      </c>
      <c r="BM380" s="37">
        <v>0.95021771827237789</v>
      </c>
      <c r="BN380" s="37">
        <v>0.34699261722855496</v>
      </c>
      <c r="BO380" s="37">
        <v>0.33119968368892999</v>
      </c>
      <c r="BP380" s="37">
        <v>0.28788198001119453</v>
      </c>
      <c r="BQ380" s="37">
        <v>0.57626115952778278</v>
      </c>
      <c r="BR380" s="37">
        <v>0.13619014598907239</v>
      </c>
      <c r="BS380" s="37">
        <v>0.29245392169466511</v>
      </c>
      <c r="BT380" s="37">
        <v>0.40422727523531971</v>
      </c>
      <c r="BU380" s="37">
        <v>7.3120757691027063E-2</v>
      </c>
      <c r="BV380" s="36">
        <v>76.863564712120365</v>
      </c>
      <c r="BW380" s="36">
        <v>0.13563712108748324</v>
      </c>
      <c r="BX380" s="36">
        <v>14.065667534858148</v>
      </c>
      <c r="BY380" s="36">
        <v>1.1861031011107426</v>
      </c>
      <c r="BZ380" s="36">
        <v>8.8825472126920602E-2</v>
      </c>
      <c r="CA380" s="36">
        <v>0.38093614343459892</v>
      </c>
      <c r="CB380" s="36">
        <v>2.2776576538227045</v>
      </c>
      <c r="CC380" s="36">
        <v>3.6425803865733757</v>
      </c>
      <c r="CD380" s="36">
        <v>1.3443263798842857</v>
      </c>
      <c r="CE380" s="36">
        <v>5.6334176726559063E-2</v>
      </c>
      <c r="CF380" s="36">
        <v>0.14224999999999999</v>
      </c>
      <c r="CG380" s="36">
        <v>94.213449999999995</v>
      </c>
      <c r="CH380" s="33"/>
      <c r="CI380" s="33"/>
      <c r="CJ380" s="33"/>
      <c r="CK380" s="33"/>
      <c r="CL380" s="33"/>
      <c r="CM380" s="33"/>
      <c r="CN380" s="33"/>
      <c r="CO380" s="33"/>
      <c r="CP380" s="33"/>
      <c r="CQ380" s="33"/>
      <c r="CR380" s="33"/>
      <c r="CS380" s="33"/>
    </row>
    <row r="381" spans="1:97" s="31" customFormat="1">
      <c r="A381" s="33" t="s">
        <v>1992</v>
      </c>
      <c r="B381" s="33"/>
      <c r="C381" s="33" t="s">
        <v>1852</v>
      </c>
      <c r="D381" s="33" t="s">
        <v>43</v>
      </c>
      <c r="E381" s="33" t="s">
        <v>1975</v>
      </c>
      <c r="F381" s="33" t="s">
        <v>1990</v>
      </c>
      <c r="G381" s="34">
        <v>59.3626</v>
      </c>
      <c r="H381" s="34">
        <v>-153.435</v>
      </c>
      <c r="I381" s="33" t="s">
        <v>1992</v>
      </c>
      <c r="J381" s="35">
        <v>359293.19371727743</v>
      </c>
      <c r="K381" s="36">
        <v>0.43</v>
      </c>
      <c r="L381" s="35">
        <v>20.785490077336117</v>
      </c>
      <c r="M381" s="35">
        <v>249.31996131807784</v>
      </c>
      <c r="N381" s="35">
        <v>25195.027309499743</v>
      </c>
      <c r="O381" s="35">
        <v>8.1358519645107066</v>
      </c>
      <c r="P381" s="35">
        <v>1135.4163218467888</v>
      </c>
      <c r="Q381" s="35"/>
      <c r="R381" s="35">
        <v>874.39947139815877</v>
      </c>
      <c r="S381" s="35">
        <v>2.6224358227177311</v>
      </c>
      <c r="T381" s="35">
        <v>30.783505057153892</v>
      </c>
      <c r="U381" s="35">
        <v>26.52410629584304</v>
      </c>
      <c r="V381" s="35">
        <v>299.87020914795141</v>
      </c>
      <c r="W381" s="35">
        <v>14.742913257867055</v>
      </c>
      <c r="X381" s="35">
        <v>105.09032799962998</v>
      </c>
      <c r="Y381" s="37">
        <v>4.6283757849047671</v>
      </c>
      <c r="Z381" s="37">
        <v>0.55076378515592539</v>
      </c>
      <c r="AA381" s="35">
        <v>847.25357488000736</v>
      </c>
      <c r="AB381" s="35">
        <v>16.314391143778476</v>
      </c>
      <c r="AC381" s="35">
        <v>28.19961618875983</v>
      </c>
      <c r="AD381" s="37">
        <v>3.5370149670879472</v>
      </c>
      <c r="AE381" s="37">
        <v>13.27244007795055</v>
      </c>
      <c r="AF381" s="37">
        <v>2.6332554820078879</v>
      </c>
      <c r="AG381" s="37">
        <v>0.66391878168069429</v>
      </c>
      <c r="AH381" s="37">
        <v>2.8907653973003473</v>
      </c>
      <c r="AI381" s="37">
        <v>2.1336437803318837</v>
      </c>
      <c r="AJ381" s="37">
        <v>2.1057012175290071</v>
      </c>
      <c r="AK381" s="37">
        <v>2.3314550351655088</v>
      </c>
      <c r="AL381" s="37">
        <v>3.1136131579591209</v>
      </c>
      <c r="AM381" s="37">
        <v>0.40485239493485559</v>
      </c>
      <c r="AN381" s="37">
        <v>4.4140079056944854</v>
      </c>
      <c r="AO381" s="37">
        <v>3.7290625867921414</v>
      </c>
      <c r="AP381" s="37">
        <v>1.1503327157771157</v>
      </c>
      <c r="AQ381" s="37">
        <v>0.4167986194181677</v>
      </c>
      <c r="AR381" s="37">
        <v>10.570925347213239</v>
      </c>
      <c r="AS381" s="37">
        <v>1441.9276009125281</v>
      </c>
      <c r="AT381" s="37">
        <v>1.1575098618029833</v>
      </c>
      <c r="AU381" s="37">
        <v>75.59592014878443</v>
      </c>
      <c r="AV381" s="37"/>
      <c r="AW381" s="37">
        <v>32.112959798276691</v>
      </c>
      <c r="AX381" s="37">
        <v>0.43570475477611492</v>
      </c>
      <c r="AY381" s="37">
        <v>1.6820491597598326</v>
      </c>
      <c r="AZ381" s="37">
        <v>0.67038433159726929</v>
      </c>
      <c r="BA381" s="37">
        <v>19.538090796114687</v>
      </c>
      <c r="BB381" s="37">
        <v>2.1127299954505121</v>
      </c>
      <c r="BC381" s="37">
        <v>10.74184855333251</v>
      </c>
      <c r="BD381" s="37">
        <v>0.19078611955159733</v>
      </c>
      <c r="BE381" s="37">
        <v>5.6523807553928621E-2</v>
      </c>
      <c r="BF381" s="37">
        <v>26.152648269339664</v>
      </c>
      <c r="BG381" s="37">
        <v>1.3036132674441805</v>
      </c>
      <c r="BH381" s="37">
        <v>2.2751981820846114</v>
      </c>
      <c r="BI381" s="37">
        <v>0.3693215125943165</v>
      </c>
      <c r="BJ381" s="37">
        <v>1.4354983319862069</v>
      </c>
      <c r="BK381" s="37">
        <v>0.46901535303416303</v>
      </c>
      <c r="BL381" s="37">
        <v>6.79519203979536E-2</v>
      </c>
      <c r="BM381" s="37">
        <v>0.40703194444392082</v>
      </c>
      <c r="BN381" s="37">
        <v>0.38730538190801372</v>
      </c>
      <c r="BO381" s="37">
        <v>0.27031962279820126</v>
      </c>
      <c r="BP381" s="37">
        <v>0.5301433507793718</v>
      </c>
      <c r="BQ381" s="37">
        <v>0.42652021884889646</v>
      </c>
      <c r="BR381" s="37">
        <v>6.397421940830772E-2</v>
      </c>
      <c r="BS381" s="37">
        <v>7.0319914204220776E-2</v>
      </c>
      <c r="BT381" s="37">
        <v>0.45762767167569041</v>
      </c>
      <c r="BU381" s="37">
        <v>8.8109774039998506E-2</v>
      </c>
      <c r="BV381" s="36">
        <v>76.863564712120365</v>
      </c>
      <c r="BW381" s="36">
        <v>0.13563712108748324</v>
      </c>
      <c r="BX381" s="36">
        <v>14.065667534858148</v>
      </c>
      <c r="BY381" s="36">
        <v>1.1861031011107426</v>
      </c>
      <c r="BZ381" s="36">
        <v>8.8825472126920602E-2</v>
      </c>
      <c r="CA381" s="36">
        <v>0.38093614343459892</v>
      </c>
      <c r="CB381" s="36">
        <v>2.2776576538227045</v>
      </c>
      <c r="CC381" s="36">
        <v>3.6425803865733757</v>
      </c>
      <c r="CD381" s="36">
        <v>1.3443263798842857</v>
      </c>
      <c r="CE381" s="36">
        <v>5.6334176726559063E-2</v>
      </c>
      <c r="CF381" s="36">
        <v>0.14224999999999999</v>
      </c>
      <c r="CG381" s="36">
        <v>94.213449999999995</v>
      </c>
      <c r="CH381" s="33"/>
      <c r="CI381" s="33"/>
      <c r="CJ381" s="33"/>
      <c r="CK381" s="33"/>
      <c r="CL381" s="33"/>
      <c r="CM381" s="33"/>
      <c r="CN381" s="33"/>
      <c r="CO381" s="33"/>
      <c r="CP381" s="33"/>
      <c r="CQ381" s="33"/>
      <c r="CR381" s="33"/>
      <c r="CS381" s="33"/>
    </row>
    <row r="382" spans="1:97" s="31" customFormat="1">
      <c r="A382" s="33" t="s">
        <v>1993</v>
      </c>
      <c r="B382" s="33"/>
      <c r="C382" s="33" t="s">
        <v>1852</v>
      </c>
      <c r="D382" s="33" t="s">
        <v>43</v>
      </c>
      <c r="E382" s="33" t="s">
        <v>1975</v>
      </c>
      <c r="F382" s="33" t="s">
        <v>1990</v>
      </c>
      <c r="G382" s="34">
        <v>59.3626</v>
      </c>
      <c r="H382" s="34">
        <v>-153.435</v>
      </c>
      <c r="I382" s="33" t="s">
        <v>1993</v>
      </c>
      <c r="J382" s="35">
        <v>359293.19371727743</v>
      </c>
      <c r="K382" s="36">
        <v>0.43</v>
      </c>
      <c r="L382" s="35">
        <v>21.661742852093653</v>
      </c>
      <c r="M382" s="35">
        <v>243.26793034010774</v>
      </c>
      <c r="N382" s="35">
        <v>26862.242374329639</v>
      </c>
      <c r="O382" s="35">
        <v>6.5396182071654287</v>
      </c>
      <c r="P382" s="35">
        <v>1315.0306964268996</v>
      </c>
      <c r="Q382" s="35"/>
      <c r="R382" s="35">
        <v>874.44617489536472</v>
      </c>
      <c r="S382" s="35">
        <v>10.515604205832791</v>
      </c>
      <c r="T382" s="35">
        <v>25.363592867605504</v>
      </c>
      <c r="U382" s="35">
        <v>26.050796058179216</v>
      </c>
      <c r="V382" s="35">
        <v>316.06528931462452</v>
      </c>
      <c r="W382" s="35">
        <v>20.362787743830904</v>
      </c>
      <c r="X382" s="35">
        <v>140.56543636823028</v>
      </c>
      <c r="Y382" s="37">
        <v>4.1726914581216121</v>
      </c>
      <c r="Z382" s="37">
        <v>0.66318710135993075</v>
      </c>
      <c r="AA382" s="35">
        <v>866.13842049845346</v>
      </c>
      <c r="AB382" s="35">
        <v>19.162059078026921</v>
      </c>
      <c r="AC382" s="35">
        <v>27.902680325673249</v>
      </c>
      <c r="AD382" s="37">
        <v>4.3112505271792996</v>
      </c>
      <c r="AE382" s="37">
        <v>15.494141595711362</v>
      </c>
      <c r="AF382" s="37">
        <v>2.753813262216259</v>
      </c>
      <c r="AG382" s="37">
        <v>0.54148932420140095</v>
      </c>
      <c r="AH382" s="37">
        <v>3.5500866331628571</v>
      </c>
      <c r="AI382" s="37">
        <v>1.977068035539804</v>
      </c>
      <c r="AJ382" s="37">
        <v>2.3773935269720172</v>
      </c>
      <c r="AK382" s="37">
        <v>1.8374796714723494</v>
      </c>
      <c r="AL382" s="37">
        <v>4.7006804599277281</v>
      </c>
      <c r="AM382" s="37">
        <v>0.36455823399616544</v>
      </c>
      <c r="AN382" s="37">
        <v>11.177020692741513</v>
      </c>
      <c r="AO382" s="37">
        <v>4.4992829375850123</v>
      </c>
      <c r="AP382" s="37">
        <v>1.1380845367380008</v>
      </c>
      <c r="AQ382" s="37">
        <v>2.6269579334651305</v>
      </c>
      <c r="AR382" s="37">
        <v>10.32957482991409</v>
      </c>
      <c r="AS382" s="37">
        <v>3559.106171907219</v>
      </c>
      <c r="AT382" s="37">
        <v>0.48354938501201655</v>
      </c>
      <c r="AU382" s="37">
        <v>101.85337527446215</v>
      </c>
      <c r="AV382" s="37"/>
      <c r="AW382" s="37">
        <v>52.748263382927668</v>
      </c>
      <c r="AX382" s="37">
        <v>1.3704710350812712</v>
      </c>
      <c r="AY382" s="37">
        <v>2.8729035352600389</v>
      </c>
      <c r="AZ382" s="37">
        <v>1.5522582889526522</v>
      </c>
      <c r="BA382" s="37">
        <v>16.397085407390222</v>
      </c>
      <c r="BB382" s="37">
        <v>0.88643244466021409</v>
      </c>
      <c r="BC382" s="37">
        <v>6.8602259990083354</v>
      </c>
      <c r="BD382" s="37">
        <v>0.17670095520652676</v>
      </c>
      <c r="BE382" s="37">
        <v>4.1657029512846944E-2</v>
      </c>
      <c r="BF382" s="37">
        <v>44.883664986674894</v>
      </c>
      <c r="BG382" s="37">
        <v>0.85318121299497374</v>
      </c>
      <c r="BH382" s="37">
        <v>1.2094296391700547</v>
      </c>
      <c r="BI382" s="37">
        <v>0.43788655192945591</v>
      </c>
      <c r="BJ382" s="37">
        <v>1.0428686065214814</v>
      </c>
      <c r="BK382" s="37">
        <v>0.3946924011597765</v>
      </c>
      <c r="BL382" s="37">
        <v>0.11171956041137264</v>
      </c>
      <c r="BM382" s="37">
        <v>0.28661606736718831</v>
      </c>
      <c r="BN382" s="37">
        <v>0.30545883635752569</v>
      </c>
      <c r="BO382" s="37">
        <v>0.46978227449777277</v>
      </c>
      <c r="BP382" s="37">
        <v>0.29720536926297764</v>
      </c>
      <c r="BQ382" s="37">
        <v>0.3903292704024548</v>
      </c>
      <c r="BR382" s="37">
        <v>2.7910560718848756E-2</v>
      </c>
      <c r="BS382" s="37">
        <v>1.3350785142222472</v>
      </c>
      <c r="BT382" s="37">
        <v>0.15325950007363873</v>
      </c>
      <c r="BU382" s="37">
        <v>0.11546237852490929</v>
      </c>
      <c r="BV382" s="36">
        <v>76.863564712120365</v>
      </c>
      <c r="BW382" s="36">
        <v>0.13563712108748324</v>
      </c>
      <c r="BX382" s="36">
        <v>14.065667534858148</v>
      </c>
      <c r="BY382" s="36">
        <v>1.1861031011107426</v>
      </c>
      <c r="BZ382" s="36">
        <v>8.8825472126920602E-2</v>
      </c>
      <c r="CA382" s="36">
        <v>0.38093614343459892</v>
      </c>
      <c r="CB382" s="36">
        <v>2.2776576538227045</v>
      </c>
      <c r="CC382" s="36">
        <v>3.6425803865733757</v>
      </c>
      <c r="CD382" s="36">
        <v>1.3443263798842857</v>
      </c>
      <c r="CE382" s="36">
        <v>5.6334176726559063E-2</v>
      </c>
      <c r="CF382" s="36">
        <v>0.14224999999999999</v>
      </c>
      <c r="CG382" s="36">
        <v>94.213449999999995</v>
      </c>
      <c r="CH382" s="33"/>
      <c r="CI382" s="33"/>
      <c r="CJ382" s="33"/>
      <c r="CK382" s="33"/>
      <c r="CL382" s="33"/>
      <c r="CM382" s="33"/>
      <c r="CN382" s="33"/>
      <c r="CO382" s="33"/>
      <c r="CP382" s="33"/>
      <c r="CQ382" s="33"/>
      <c r="CR382" s="33"/>
      <c r="CS382" s="33"/>
    </row>
    <row r="383" spans="1:97" s="31" customFormat="1">
      <c r="A383" s="33" t="s">
        <v>1994</v>
      </c>
      <c r="B383" s="33"/>
      <c r="C383" s="33" t="s">
        <v>1852</v>
      </c>
      <c r="D383" s="33" t="s">
        <v>43</v>
      </c>
      <c r="E383" s="33" t="s">
        <v>1975</v>
      </c>
      <c r="F383" s="33" t="s">
        <v>1990</v>
      </c>
      <c r="G383" s="34">
        <v>59.3626</v>
      </c>
      <c r="H383" s="34">
        <v>-153.435</v>
      </c>
      <c r="I383" s="33" t="s">
        <v>1994</v>
      </c>
      <c r="J383" s="35">
        <v>359293.19371727743</v>
      </c>
      <c r="K383" s="36">
        <v>0.43</v>
      </c>
      <c r="L383" s="35">
        <v>15.712167250930294</v>
      </c>
      <c r="M383" s="35">
        <v>242.00712885676685</v>
      </c>
      <c r="N383" s="35">
        <v>20421.218893729052</v>
      </c>
      <c r="O383" s="35">
        <v>6.1242192295301718</v>
      </c>
      <c r="P383" s="35">
        <v>740.02108774324279</v>
      </c>
      <c r="Q383" s="35"/>
      <c r="R383" s="35">
        <v>627.98031631957724</v>
      </c>
      <c r="S383" s="35">
        <v>2.8199178971192049</v>
      </c>
      <c r="T383" s="35">
        <v>10.65311651954833</v>
      </c>
      <c r="U383" s="35">
        <v>20.530407862549108</v>
      </c>
      <c r="V383" s="35">
        <v>247.4547424647979</v>
      </c>
      <c r="W383" s="35">
        <v>22.146539173780489</v>
      </c>
      <c r="X383" s="35">
        <v>129.39450921609892</v>
      </c>
      <c r="Y383" s="37">
        <v>3.9620106681898624</v>
      </c>
      <c r="Z383" s="37">
        <v>0.40812476517437007</v>
      </c>
      <c r="AA383" s="35">
        <v>662.56188416193299</v>
      </c>
      <c r="AB383" s="35">
        <v>21.913847512914639</v>
      </c>
      <c r="AC383" s="35">
        <v>26.192798711625127</v>
      </c>
      <c r="AD383" s="37">
        <v>4.1786348054337203</v>
      </c>
      <c r="AE383" s="37">
        <v>16.235692145795017</v>
      </c>
      <c r="AF383" s="37">
        <v>2.2202833219687634</v>
      </c>
      <c r="AG383" s="37">
        <v>0.69223481724635794</v>
      </c>
      <c r="AH383" s="37">
        <v>1.6738791144289709</v>
      </c>
      <c r="AI383" s="37">
        <v>3.0235194385324022</v>
      </c>
      <c r="AJ383" s="37">
        <v>1.490667441520483</v>
      </c>
      <c r="AK383" s="37">
        <v>2.9863085276715227</v>
      </c>
      <c r="AL383" s="37">
        <v>2.7812466481696982</v>
      </c>
      <c r="AM383" s="37">
        <v>0.47590895065155664</v>
      </c>
      <c r="AN383" s="37">
        <v>3.7237512208531154</v>
      </c>
      <c r="AO383" s="37">
        <v>4.0720159899057817</v>
      </c>
      <c r="AP383" s="37">
        <v>0.76213365333240057</v>
      </c>
      <c r="AQ383" s="37">
        <v>0.93977108861849423</v>
      </c>
      <c r="AR383" s="37">
        <v>11.130643290493737</v>
      </c>
      <c r="AS383" s="37">
        <v>670.87817587227789</v>
      </c>
      <c r="AT383" s="37">
        <v>0.63549592405495936</v>
      </c>
      <c r="AU383" s="37">
        <v>31.524297086234398</v>
      </c>
      <c r="AV383" s="37"/>
      <c r="AW383" s="37">
        <v>9.613305739803149</v>
      </c>
      <c r="AX383" s="37">
        <v>1.1188096928430795</v>
      </c>
      <c r="AY383" s="37">
        <v>0.76762765173610825</v>
      </c>
      <c r="AZ383" s="37">
        <v>0.65991287608053628</v>
      </c>
      <c r="BA383" s="37">
        <v>5.2975658101801892</v>
      </c>
      <c r="BB383" s="37">
        <v>0.84451677463006591</v>
      </c>
      <c r="BC383" s="37">
        <v>3.8987136107754652</v>
      </c>
      <c r="BD383" s="37">
        <v>0.2504943408593977</v>
      </c>
      <c r="BE383" s="37">
        <v>4.3528316146879548E-2</v>
      </c>
      <c r="BF383" s="37">
        <v>12.028904116398964</v>
      </c>
      <c r="BG383" s="37">
        <v>0.84873508750797955</v>
      </c>
      <c r="BH383" s="37">
        <v>1.3444566562045648</v>
      </c>
      <c r="BI383" s="37">
        <v>0.32904564540905112</v>
      </c>
      <c r="BJ383" s="37">
        <v>0.89720021416784523</v>
      </c>
      <c r="BK383" s="37">
        <v>0.4288986159963929</v>
      </c>
      <c r="BL383" s="37">
        <v>8.9892842115706431E-2</v>
      </c>
      <c r="BM383" s="37">
        <v>0.55740146548262559</v>
      </c>
      <c r="BN383" s="37">
        <v>0.29813710336217614</v>
      </c>
      <c r="BO383" s="37">
        <v>0.43398258779849991</v>
      </c>
      <c r="BP383" s="37">
        <v>0.53276864140388158</v>
      </c>
      <c r="BQ383" s="37">
        <v>0.68854450507528409</v>
      </c>
      <c r="BR383" s="37">
        <v>5.1117149948367219E-2</v>
      </c>
      <c r="BS383" s="37">
        <v>0.11401531886226174</v>
      </c>
      <c r="BT383" s="37">
        <v>0.61286786071191024</v>
      </c>
      <c r="BU383" s="37">
        <v>6.711975228999946E-2</v>
      </c>
      <c r="BV383" s="36">
        <v>76.863564712120365</v>
      </c>
      <c r="BW383" s="36">
        <v>0.13563712108748324</v>
      </c>
      <c r="BX383" s="36">
        <v>14.065667534858148</v>
      </c>
      <c r="BY383" s="36">
        <v>1.1861031011107426</v>
      </c>
      <c r="BZ383" s="36">
        <v>8.8825472126920602E-2</v>
      </c>
      <c r="CA383" s="36">
        <v>0.38093614343459892</v>
      </c>
      <c r="CB383" s="36">
        <v>2.2776576538227045</v>
      </c>
      <c r="CC383" s="36">
        <v>3.6425803865733757</v>
      </c>
      <c r="CD383" s="36">
        <v>1.3443263798842857</v>
      </c>
      <c r="CE383" s="36">
        <v>5.6334176726559063E-2</v>
      </c>
      <c r="CF383" s="36">
        <v>0.14224999999999999</v>
      </c>
      <c r="CG383" s="36">
        <v>94.213449999999995</v>
      </c>
      <c r="CH383" s="33"/>
      <c r="CI383" s="33"/>
      <c r="CJ383" s="33"/>
      <c r="CK383" s="33"/>
      <c r="CL383" s="33"/>
      <c r="CM383" s="33"/>
      <c r="CN383" s="33"/>
      <c r="CO383" s="33"/>
      <c r="CP383" s="33"/>
      <c r="CQ383" s="33"/>
      <c r="CR383" s="33"/>
      <c r="CS383" s="33"/>
    </row>
    <row r="384" spans="1:97" s="31" customFormat="1">
      <c r="A384" s="33" t="s">
        <v>1995</v>
      </c>
      <c r="B384" s="33"/>
      <c r="C384" s="33" t="s">
        <v>1852</v>
      </c>
      <c r="D384" s="33" t="s">
        <v>43</v>
      </c>
      <c r="E384" s="33" t="s">
        <v>1975</v>
      </c>
      <c r="F384" s="33" t="s">
        <v>1990</v>
      </c>
      <c r="G384" s="34">
        <v>59.3626</v>
      </c>
      <c r="H384" s="34">
        <v>-153.435</v>
      </c>
      <c r="I384" s="33" t="s">
        <v>1995</v>
      </c>
      <c r="J384" s="35">
        <v>359293.19371727743</v>
      </c>
      <c r="K384" s="36">
        <v>0.43</v>
      </c>
      <c r="L384" s="35">
        <v>21.242481674755098</v>
      </c>
      <c r="M384" s="35">
        <v>259.37633035235791</v>
      </c>
      <c r="N384" s="35">
        <v>16339.637485792051</v>
      </c>
      <c r="O384" s="35">
        <v>7.4271586028469381</v>
      </c>
      <c r="P384" s="35">
        <v>939.79235371795937</v>
      </c>
      <c r="Q384" s="35"/>
      <c r="R384" s="35">
        <v>902.025250364199</v>
      </c>
      <c r="S384" s="35">
        <v>3.7219350173572918</v>
      </c>
      <c r="T384" s="35">
        <v>35.486625250788641</v>
      </c>
      <c r="U384" s="35">
        <v>27.708509789112963</v>
      </c>
      <c r="V384" s="35">
        <v>225.70169858373663</v>
      </c>
      <c r="W384" s="35">
        <v>10.610032576333092</v>
      </c>
      <c r="X384" s="35">
        <v>84.69369647816157</v>
      </c>
      <c r="Y384" s="37">
        <v>4.3139780299558899</v>
      </c>
      <c r="Z384" s="37">
        <v>0.59532290766635665</v>
      </c>
      <c r="AA384" s="35">
        <v>768.00376416686447</v>
      </c>
      <c r="AB384" s="35">
        <v>13.651996034579327</v>
      </c>
      <c r="AC384" s="35">
        <v>26.93060270627204</v>
      </c>
      <c r="AD384" s="37">
        <v>3.4317960318931879</v>
      </c>
      <c r="AE384" s="37">
        <v>12.646073463989159</v>
      </c>
      <c r="AF384" s="37">
        <v>1.6681006837656065</v>
      </c>
      <c r="AG384" s="37">
        <v>0.45177413400867517</v>
      </c>
      <c r="AH384" s="37">
        <v>2.3459399328464605</v>
      </c>
      <c r="AI384" s="37">
        <v>1.513858336893626</v>
      </c>
      <c r="AJ384" s="37">
        <v>1.5295675618934015</v>
      </c>
      <c r="AK384" s="37">
        <v>1.2170007422519198</v>
      </c>
      <c r="AL384" s="37">
        <v>2.8638107512797633</v>
      </c>
      <c r="AM384" s="37">
        <v>0.39147202416168997</v>
      </c>
      <c r="AN384" s="37">
        <v>4.1056644721557554</v>
      </c>
      <c r="AO384" s="37">
        <v>4.0894087741845402</v>
      </c>
      <c r="AP384" s="37">
        <v>1.0975902257230319</v>
      </c>
      <c r="AQ384" s="37">
        <v>1.0346652042479436</v>
      </c>
      <c r="AR384" s="37">
        <v>12.125613194861646</v>
      </c>
      <c r="AS384" s="37">
        <v>879.00627931730298</v>
      </c>
      <c r="AT384" s="37">
        <v>0.32191276489291482</v>
      </c>
      <c r="AU384" s="37">
        <v>11.749096112280233</v>
      </c>
      <c r="AV384" s="37"/>
      <c r="AW384" s="37">
        <v>16.141140777169106</v>
      </c>
      <c r="AX384" s="37">
        <v>1.1010753154880566</v>
      </c>
      <c r="AY384" s="37">
        <v>1.9009710758584142</v>
      </c>
      <c r="AZ384" s="37">
        <v>0.8725112447681086</v>
      </c>
      <c r="BA384" s="37">
        <v>7.7413106156332612</v>
      </c>
      <c r="BB384" s="37">
        <v>0.70130753759588049</v>
      </c>
      <c r="BC384" s="37">
        <v>5.0781894188882886</v>
      </c>
      <c r="BD384" s="37">
        <v>0.10913151953853983</v>
      </c>
      <c r="BE384" s="37">
        <v>3.8162995120805655E-2</v>
      </c>
      <c r="BF384" s="37">
        <v>14.179640915240356</v>
      </c>
      <c r="BG384" s="37">
        <v>0.50781635348110166</v>
      </c>
      <c r="BH384" s="37">
        <v>0.64483382198678663</v>
      </c>
      <c r="BI384" s="37">
        <v>0.19569708824211723</v>
      </c>
      <c r="BJ384" s="37">
        <v>1.9270662948655228</v>
      </c>
      <c r="BK384" s="37">
        <v>0.21938522429423701</v>
      </c>
      <c r="BL384" s="37">
        <v>7.4699435268583053E-2</v>
      </c>
      <c r="BM384" s="37">
        <v>0.39740175195936606</v>
      </c>
      <c r="BN384" s="37">
        <v>0.52948681191106739</v>
      </c>
      <c r="BO384" s="37">
        <v>0.25097418834280161</v>
      </c>
      <c r="BP384" s="37">
        <v>0.4094207801971339</v>
      </c>
      <c r="BQ384" s="37">
        <v>0.25667920335870842</v>
      </c>
      <c r="BR384" s="37">
        <v>5.7198074804349061E-2</v>
      </c>
      <c r="BS384" s="37">
        <v>0.25280840079041628</v>
      </c>
      <c r="BT384" s="37">
        <v>0.30589412767879526</v>
      </c>
      <c r="BU384" s="37">
        <v>5.4183406533832641E-2</v>
      </c>
      <c r="BV384" s="36">
        <v>76.863564712120365</v>
      </c>
      <c r="BW384" s="36">
        <v>0.13563712108748324</v>
      </c>
      <c r="BX384" s="36">
        <v>14.065667534858148</v>
      </c>
      <c r="BY384" s="36">
        <v>1.1861031011107426</v>
      </c>
      <c r="BZ384" s="36">
        <v>8.8825472126920602E-2</v>
      </c>
      <c r="CA384" s="36">
        <v>0.38093614343459892</v>
      </c>
      <c r="CB384" s="36">
        <v>2.2776576538227045</v>
      </c>
      <c r="CC384" s="36">
        <v>3.6425803865733757</v>
      </c>
      <c r="CD384" s="36">
        <v>1.3443263798842857</v>
      </c>
      <c r="CE384" s="36">
        <v>5.6334176726559063E-2</v>
      </c>
      <c r="CF384" s="36">
        <v>0.14224999999999999</v>
      </c>
      <c r="CG384" s="36">
        <v>94.213449999999995</v>
      </c>
      <c r="CH384" s="33"/>
      <c r="CI384" s="33"/>
      <c r="CJ384" s="33"/>
      <c r="CK384" s="33"/>
      <c r="CL384" s="33"/>
      <c r="CM384" s="33"/>
      <c r="CN384" s="33"/>
      <c r="CO384" s="33"/>
      <c r="CP384" s="33"/>
      <c r="CQ384" s="33"/>
      <c r="CR384" s="33"/>
      <c r="CS384" s="33"/>
    </row>
    <row r="385" spans="1:97" s="31" customFormat="1">
      <c r="A385" s="33" t="s">
        <v>1996</v>
      </c>
      <c r="B385" s="33"/>
      <c r="C385" s="33" t="s">
        <v>1852</v>
      </c>
      <c r="D385" s="33" t="s">
        <v>43</v>
      </c>
      <c r="E385" s="33" t="s">
        <v>1975</v>
      </c>
      <c r="F385" s="33" t="s">
        <v>1990</v>
      </c>
      <c r="G385" s="34">
        <v>59.3626</v>
      </c>
      <c r="H385" s="34">
        <v>-153.435</v>
      </c>
      <c r="I385" s="33" t="s">
        <v>1996</v>
      </c>
      <c r="J385" s="35">
        <v>359293.19371727743</v>
      </c>
      <c r="K385" s="36">
        <v>0.43</v>
      </c>
      <c r="L385" s="35">
        <v>12.45418476033908</v>
      </c>
      <c r="M385" s="35">
        <v>223.95967767073986</v>
      </c>
      <c r="N385" s="35">
        <v>18149.795189675024</v>
      </c>
      <c r="O385" s="35">
        <v>5.4768053525189533</v>
      </c>
      <c r="P385" s="35">
        <v>769.51317152759407</v>
      </c>
      <c r="Q385" s="35"/>
      <c r="R385" s="35">
        <v>631.87321793967067</v>
      </c>
      <c r="S385" s="35">
        <v>7.6181214311844272</v>
      </c>
      <c r="T385" s="35">
        <v>14.453756074814677</v>
      </c>
      <c r="U385" s="35">
        <v>19.814058086946012</v>
      </c>
      <c r="V385" s="35">
        <v>240.66769411258284</v>
      </c>
      <c r="W385" s="35">
        <v>18.277236532759702</v>
      </c>
      <c r="X385" s="35">
        <v>127.75037588839588</v>
      </c>
      <c r="Y385" s="37">
        <v>3.8577100403864928</v>
      </c>
      <c r="Z385" s="37">
        <v>0.31806319140411349</v>
      </c>
      <c r="AA385" s="35">
        <v>654.6155106396742</v>
      </c>
      <c r="AB385" s="35">
        <v>16.415570610257308</v>
      </c>
      <c r="AC385" s="35">
        <v>20.979514030411661</v>
      </c>
      <c r="AD385" s="37">
        <v>3.215247427310183</v>
      </c>
      <c r="AE385" s="37">
        <v>15.631076990932129</v>
      </c>
      <c r="AF385" s="37">
        <v>2.7455975226302356</v>
      </c>
      <c r="AG385" s="37">
        <v>0.37384064431213992</v>
      </c>
      <c r="AH385" s="37">
        <v>1.5877304625537085</v>
      </c>
      <c r="AI385" s="37">
        <v>1.9817446958387377</v>
      </c>
      <c r="AJ385" s="37">
        <v>1.4004332984055612</v>
      </c>
      <c r="AK385" s="37">
        <v>1.5378436254156411</v>
      </c>
      <c r="AL385" s="37">
        <v>3.3130664424638199</v>
      </c>
      <c r="AM385" s="37">
        <v>0.3527347127568809</v>
      </c>
      <c r="AN385" s="37">
        <v>4.0281242065786644</v>
      </c>
      <c r="AO385" s="37">
        <v>4.1669628341073617</v>
      </c>
      <c r="AP385" s="37">
        <v>0.68004632751672245</v>
      </c>
      <c r="AQ385" s="37">
        <v>0.73719267690277923</v>
      </c>
      <c r="AR385" s="37">
        <v>9.3565676484852514</v>
      </c>
      <c r="AS385" s="37">
        <v>676.42223908802453</v>
      </c>
      <c r="AT385" s="37">
        <v>0.77626379610390495</v>
      </c>
      <c r="AU385" s="37">
        <v>20.082345696678026</v>
      </c>
      <c r="AV385" s="37"/>
      <c r="AW385" s="37">
        <v>9.1826780865890942</v>
      </c>
      <c r="AX385" s="37">
        <v>3.5523967362586397</v>
      </c>
      <c r="AY385" s="37">
        <v>1.5746187873557433</v>
      </c>
      <c r="AZ385" s="37">
        <v>0.43877952977431406</v>
      </c>
      <c r="BA385" s="37">
        <v>5.2985729118488427</v>
      </c>
      <c r="BB385" s="37">
        <v>0.29508002387925902</v>
      </c>
      <c r="BC385" s="37">
        <v>4.5502968890865434</v>
      </c>
      <c r="BD385" s="37">
        <v>0.25149674610876915</v>
      </c>
      <c r="BE385" s="37">
        <v>6.7963619704533546E-2</v>
      </c>
      <c r="BF385" s="37">
        <v>19.493559518220763</v>
      </c>
      <c r="BG385" s="37">
        <v>0.35480314874675062</v>
      </c>
      <c r="BH385" s="37">
        <v>0.79071041133810371</v>
      </c>
      <c r="BI385" s="37">
        <v>0.16105636779312507</v>
      </c>
      <c r="BJ385" s="37">
        <v>0.57324441937123449</v>
      </c>
      <c r="BK385" s="37">
        <v>0.52084575427904234</v>
      </c>
      <c r="BL385" s="37">
        <v>5.2978555555414919E-2</v>
      </c>
      <c r="BM385" s="37">
        <v>0.83597174022349219</v>
      </c>
      <c r="BN385" s="37">
        <v>0.18766815961726457</v>
      </c>
      <c r="BO385" s="37">
        <v>0.27419421598695559</v>
      </c>
      <c r="BP385" s="37">
        <v>0.48902523868022296</v>
      </c>
      <c r="BQ385" s="37">
        <v>0.46206898436917015</v>
      </c>
      <c r="BR385" s="37">
        <v>8.0453193053378252E-2</v>
      </c>
      <c r="BS385" s="37">
        <v>0.42265155591828235</v>
      </c>
      <c r="BT385" s="37">
        <v>0.52819387651146654</v>
      </c>
      <c r="BU385" s="37">
        <v>4.6214333356558161E-2</v>
      </c>
      <c r="BV385" s="36">
        <v>76.863564712120365</v>
      </c>
      <c r="BW385" s="36">
        <v>0.13563712108748324</v>
      </c>
      <c r="BX385" s="36">
        <v>14.065667534858148</v>
      </c>
      <c r="BY385" s="36">
        <v>1.1861031011107426</v>
      </c>
      <c r="BZ385" s="36">
        <v>8.8825472126920602E-2</v>
      </c>
      <c r="CA385" s="36">
        <v>0.38093614343459892</v>
      </c>
      <c r="CB385" s="36">
        <v>2.2776576538227045</v>
      </c>
      <c r="CC385" s="36">
        <v>3.6425803865733757</v>
      </c>
      <c r="CD385" s="36">
        <v>1.3443263798842857</v>
      </c>
      <c r="CE385" s="36">
        <v>5.6334176726559063E-2</v>
      </c>
      <c r="CF385" s="36">
        <v>0.14224999999999999</v>
      </c>
      <c r="CG385" s="36">
        <v>94.213449999999995</v>
      </c>
      <c r="CH385" s="33"/>
      <c r="CI385" s="33"/>
      <c r="CJ385" s="33"/>
      <c r="CK385" s="33"/>
      <c r="CL385" s="33"/>
      <c r="CM385" s="33"/>
      <c r="CN385" s="33"/>
      <c r="CO385" s="33"/>
      <c r="CP385" s="33"/>
      <c r="CQ385" s="33"/>
      <c r="CR385" s="33"/>
      <c r="CS385" s="33"/>
    </row>
    <row r="386" spans="1:97" s="31" customFormat="1">
      <c r="A386" s="33" t="s">
        <v>1997</v>
      </c>
      <c r="B386" s="33"/>
      <c r="C386" s="33" t="s">
        <v>1852</v>
      </c>
      <c r="D386" s="33" t="s">
        <v>43</v>
      </c>
      <c r="E386" s="33" t="s">
        <v>1975</v>
      </c>
      <c r="F386" s="33" t="s">
        <v>1990</v>
      </c>
      <c r="G386" s="34">
        <v>59.3626</v>
      </c>
      <c r="H386" s="34">
        <v>-153.435</v>
      </c>
      <c r="I386" s="33" t="s">
        <v>1997</v>
      </c>
      <c r="J386" s="35">
        <v>359293.19371727743</v>
      </c>
      <c r="K386" s="36">
        <v>0.43</v>
      </c>
      <c r="L386" s="35">
        <v>20.799619306991122</v>
      </c>
      <c r="M386" s="35">
        <v>255.61110120451022</v>
      </c>
      <c r="N386" s="35">
        <v>16659.136712591448</v>
      </c>
      <c r="O386" s="35">
        <v>6.9186894411957018</v>
      </c>
      <c r="P386" s="35">
        <v>1166.1490775201016</v>
      </c>
      <c r="Q386" s="35"/>
      <c r="R386" s="35">
        <v>865.23767286538293</v>
      </c>
      <c r="S386" s="35">
        <v>4.6684573559009834</v>
      </c>
      <c r="T386" s="35">
        <v>31.303151360987531</v>
      </c>
      <c r="U386" s="35">
        <v>26.172484634231495</v>
      </c>
      <c r="V386" s="35">
        <v>238.40481286715965</v>
      </c>
      <c r="W386" s="35">
        <v>12.803988871871494</v>
      </c>
      <c r="X386" s="35">
        <v>90.834976017948179</v>
      </c>
      <c r="Y386" s="37">
        <v>5.2912184968390239</v>
      </c>
      <c r="Z386" s="37">
        <v>0.58211145773712114</v>
      </c>
      <c r="AA386" s="35">
        <v>788.80180166708715</v>
      </c>
      <c r="AB386" s="35">
        <v>15.203667415423412</v>
      </c>
      <c r="AC386" s="35">
        <v>27.332982648864203</v>
      </c>
      <c r="AD386" s="37">
        <v>3.3099611650337351</v>
      </c>
      <c r="AE386" s="37">
        <v>13.624310364694757</v>
      </c>
      <c r="AF386" s="37">
        <v>2.5801510714125402</v>
      </c>
      <c r="AG386" s="37">
        <v>0.76322258435911539</v>
      </c>
      <c r="AH386" s="37">
        <v>2.1500205490532993</v>
      </c>
      <c r="AI386" s="37">
        <v>2.5226879229992889</v>
      </c>
      <c r="AJ386" s="37">
        <v>1.2544194545963558</v>
      </c>
      <c r="AK386" s="37">
        <v>1.7115446621102957</v>
      </c>
      <c r="AL386" s="37">
        <v>2.4616639017783215</v>
      </c>
      <c r="AM386" s="37">
        <v>0.2778300328863812</v>
      </c>
      <c r="AN386" s="37">
        <v>5.0333858990599474</v>
      </c>
      <c r="AO386" s="37">
        <v>3.1492275392922355</v>
      </c>
      <c r="AP386" s="37">
        <v>1.2242750606861235</v>
      </c>
      <c r="AQ386" s="37">
        <v>0.44984629721678288</v>
      </c>
      <c r="AR386" s="37">
        <v>7.698984070494844</v>
      </c>
      <c r="AS386" s="37">
        <v>386.45177062814099</v>
      </c>
      <c r="AT386" s="37">
        <v>0.47060687508103693</v>
      </c>
      <c r="AU386" s="37">
        <v>97.200607971064969</v>
      </c>
      <c r="AV386" s="37"/>
      <c r="AW386" s="37">
        <v>9.5602296983110051</v>
      </c>
      <c r="AX386" s="37">
        <v>1.3636884398533962</v>
      </c>
      <c r="AY386" s="37">
        <v>2.0986232968218914</v>
      </c>
      <c r="AZ386" s="37">
        <v>0.46733010419052257</v>
      </c>
      <c r="BA386" s="37">
        <v>5.6892655776111676</v>
      </c>
      <c r="BB386" s="37">
        <v>0.33545058200105987</v>
      </c>
      <c r="BC386" s="37">
        <v>2.2247788261493127</v>
      </c>
      <c r="BD386" s="37">
        <v>0.10706782620863821</v>
      </c>
      <c r="BE386" s="37">
        <v>1.9105022332615441E-2</v>
      </c>
      <c r="BF386" s="37">
        <v>11.092079865050451</v>
      </c>
      <c r="BG386" s="37">
        <v>0.42900513965848569</v>
      </c>
      <c r="BH386" s="37">
        <v>0.43373935382376705</v>
      </c>
      <c r="BI386" s="37">
        <v>0.14167937097470937</v>
      </c>
      <c r="BJ386" s="37">
        <v>0.34870573673762384</v>
      </c>
      <c r="BK386" s="37">
        <v>0.23772081109810861</v>
      </c>
      <c r="BL386" s="37">
        <v>0.11768508184367642</v>
      </c>
      <c r="BM386" s="37">
        <v>0.26409670404118141</v>
      </c>
      <c r="BN386" s="37">
        <v>0.21014288470057646</v>
      </c>
      <c r="BO386" s="37">
        <v>9.3138380042365618E-2</v>
      </c>
      <c r="BP386" s="37">
        <v>0.18629014187959281</v>
      </c>
      <c r="BQ386" s="37">
        <v>0.14274910794676318</v>
      </c>
      <c r="BR386" s="37">
        <v>1.399067153792082E-2</v>
      </c>
      <c r="BS386" s="37">
        <v>0.81757899525068245</v>
      </c>
      <c r="BT386" s="37">
        <v>0.22024059794838402</v>
      </c>
      <c r="BU386" s="37">
        <v>3.8229194080665128E-2</v>
      </c>
      <c r="BV386" s="36">
        <v>76.863564712120365</v>
      </c>
      <c r="BW386" s="36">
        <v>0.13563712108748324</v>
      </c>
      <c r="BX386" s="36">
        <v>14.065667534858148</v>
      </c>
      <c r="BY386" s="36">
        <v>1.1861031011107426</v>
      </c>
      <c r="BZ386" s="36">
        <v>8.8825472126920602E-2</v>
      </c>
      <c r="CA386" s="36">
        <v>0.38093614343459892</v>
      </c>
      <c r="CB386" s="36">
        <v>2.2776576538227045</v>
      </c>
      <c r="CC386" s="36">
        <v>3.6425803865733757</v>
      </c>
      <c r="CD386" s="36">
        <v>1.3443263798842857</v>
      </c>
      <c r="CE386" s="36">
        <v>5.6334176726559063E-2</v>
      </c>
      <c r="CF386" s="36">
        <v>0.14224999999999999</v>
      </c>
      <c r="CG386" s="36">
        <v>94.213449999999995</v>
      </c>
      <c r="CH386" s="33"/>
      <c r="CI386" s="33"/>
      <c r="CJ386" s="33"/>
      <c r="CK386" s="33"/>
      <c r="CL386" s="33"/>
      <c r="CM386" s="33"/>
      <c r="CN386" s="33"/>
      <c r="CO386" s="33"/>
      <c r="CP386" s="33"/>
      <c r="CQ386" s="33"/>
      <c r="CR386" s="33"/>
      <c r="CS386" s="33"/>
    </row>
    <row r="387" spans="1:97" s="31" customFormat="1">
      <c r="A387" s="33" t="s">
        <v>1998</v>
      </c>
      <c r="B387" s="33"/>
      <c r="C387" s="33" t="s">
        <v>1852</v>
      </c>
      <c r="D387" s="33" t="s">
        <v>43</v>
      </c>
      <c r="E387" s="33" t="s">
        <v>1975</v>
      </c>
      <c r="F387" s="33" t="s">
        <v>1990</v>
      </c>
      <c r="G387" s="34">
        <v>59.3626</v>
      </c>
      <c r="H387" s="34">
        <v>-153.435</v>
      </c>
      <c r="I387" s="33" t="s">
        <v>1998</v>
      </c>
      <c r="J387" s="35">
        <v>359293.19371727743</v>
      </c>
      <c r="K387" s="36">
        <v>0.43</v>
      </c>
      <c r="L387" s="35">
        <v>19.324260428569584</v>
      </c>
      <c r="M387" s="35">
        <v>302.88878193336387</v>
      </c>
      <c r="N387" s="35">
        <v>20451.036672650742</v>
      </c>
      <c r="O387" s="35">
        <v>8.7883465247941182</v>
      </c>
      <c r="P387" s="35">
        <v>926.36019219266643</v>
      </c>
      <c r="Q387" s="35"/>
      <c r="R387" s="35">
        <v>825.68436561591898</v>
      </c>
      <c r="S387" s="35">
        <v>15.881814232632594</v>
      </c>
      <c r="T387" s="35">
        <v>29.028965677910904</v>
      </c>
      <c r="U387" s="35">
        <v>25.942044458245608</v>
      </c>
      <c r="V387" s="35">
        <v>298.39547467029348</v>
      </c>
      <c r="W387" s="35">
        <v>29.029642257024847</v>
      </c>
      <c r="X387" s="35">
        <v>154.92786447618681</v>
      </c>
      <c r="Y387" s="37">
        <v>4.5068962130130661</v>
      </c>
      <c r="Z387" s="37">
        <v>0.59227459261042714</v>
      </c>
      <c r="AA387" s="35">
        <v>833.20648142799405</v>
      </c>
      <c r="AB387" s="35">
        <v>25.643029735117508</v>
      </c>
      <c r="AC387" s="35">
        <v>39.478325694606994</v>
      </c>
      <c r="AD387" s="37">
        <v>5.2382304016638033</v>
      </c>
      <c r="AE387" s="37">
        <v>22.89347346558592</v>
      </c>
      <c r="AF387" s="37">
        <v>5.3595169172149619</v>
      </c>
      <c r="AG387" s="37">
        <v>0.84567088802059676</v>
      </c>
      <c r="AH387" s="37">
        <v>4.9977292756566678</v>
      </c>
      <c r="AI387" s="37">
        <v>3.9387313871453657</v>
      </c>
      <c r="AJ387" s="37">
        <v>2.5776276029632408</v>
      </c>
      <c r="AK387" s="37">
        <v>2.376111904279139</v>
      </c>
      <c r="AL387" s="37">
        <v>4.2275672471039236</v>
      </c>
      <c r="AM387" s="37">
        <v>0.47068143010526681</v>
      </c>
      <c r="AN387" s="37">
        <v>7.6461770185566751</v>
      </c>
      <c r="AO387" s="37">
        <v>5.3517074276640413</v>
      </c>
      <c r="AP387" s="37">
        <v>1.2688595443193149</v>
      </c>
      <c r="AQ387" s="37">
        <v>0.59844063786444801</v>
      </c>
      <c r="AR387" s="37">
        <v>26.760932456518518</v>
      </c>
      <c r="AS387" s="37">
        <v>462.92984403668788</v>
      </c>
      <c r="AT387" s="37">
        <v>0.48236756577218981</v>
      </c>
      <c r="AU387" s="37">
        <v>8.6979469385503432</v>
      </c>
      <c r="AV387" s="37"/>
      <c r="AW387" s="37">
        <v>12.16733681297235</v>
      </c>
      <c r="AX387" s="37">
        <v>1.7817085591017883</v>
      </c>
      <c r="AY387" s="37">
        <v>2.5951203126641138</v>
      </c>
      <c r="AZ387" s="37">
        <v>0.26471834792854743</v>
      </c>
      <c r="BA387" s="37">
        <v>5.5844806157041615</v>
      </c>
      <c r="BB387" s="37">
        <v>1.2469585675685657</v>
      </c>
      <c r="BC387" s="37">
        <v>2.9848689177706373</v>
      </c>
      <c r="BD387" s="37">
        <v>0.26673518364694226</v>
      </c>
      <c r="BE387" s="37">
        <v>5.5418417711979799E-2</v>
      </c>
      <c r="BF387" s="37">
        <v>22.184380225754829</v>
      </c>
      <c r="BG387" s="37">
        <v>1.2819814834564724</v>
      </c>
      <c r="BH387" s="37">
        <v>1.8080104257853977</v>
      </c>
      <c r="BI387" s="37">
        <v>0.39626940700382857</v>
      </c>
      <c r="BJ387" s="37">
        <v>2.0191980108144807</v>
      </c>
      <c r="BK387" s="37">
        <v>0.58739578791874258</v>
      </c>
      <c r="BL387" s="37">
        <v>5.8377839098786459E-2</v>
      </c>
      <c r="BM387" s="37">
        <v>0.43948160441461631</v>
      </c>
      <c r="BN387" s="37">
        <v>0.18139006602102203</v>
      </c>
      <c r="BO387" s="37">
        <v>0.25450211155299074</v>
      </c>
      <c r="BP387" s="37">
        <v>0.21915206953802635</v>
      </c>
      <c r="BQ387" s="37">
        <v>0.62918599535809305</v>
      </c>
      <c r="BR387" s="37">
        <v>3.7100236619278151E-2</v>
      </c>
      <c r="BS387" s="37">
        <v>0.35386853940669449</v>
      </c>
      <c r="BT387" s="37">
        <v>0.2189403092637473</v>
      </c>
      <c r="BU387" s="37">
        <v>0.16596391767656477</v>
      </c>
      <c r="BV387" s="36">
        <v>76.863564712120365</v>
      </c>
      <c r="BW387" s="36">
        <v>0.13563712108748324</v>
      </c>
      <c r="BX387" s="36">
        <v>14.065667534858148</v>
      </c>
      <c r="BY387" s="36">
        <v>1.1861031011107426</v>
      </c>
      <c r="BZ387" s="36">
        <v>8.8825472126920602E-2</v>
      </c>
      <c r="CA387" s="36">
        <v>0.38093614343459892</v>
      </c>
      <c r="CB387" s="36">
        <v>2.2776576538227045</v>
      </c>
      <c r="CC387" s="36">
        <v>3.6425803865733757</v>
      </c>
      <c r="CD387" s="36">
        <v>1.3443263798842857</v>
      </c>
      <c r="CE387" s="36">
        <v>5.6334176726559063E-2</v>
      </c>
      <c r="CF387" s="36">
        <v>0.14224999999999999</v>
      </c>
      <c r="CG387" s="36">
        <v>94.213449999999995</v>
      </c>
      <c r="CH387" s="33"/>
      <c r="CI387" s="33"/>
      <c r="CJ387" s="33"/>
      <c r="CK387" s="33"/>
      <c r="CL387" s="33"/>
      <c r="CM387" s="33"/>
      <c r="CN387" s="33"/>
      <c r="CO387" s="33"/>
      <c r="CP387" s="33"/>
      <c r="CQ387" s="33"/>
      <c r="CR387" s="33"/>
      <c r="CS387" s="33"/>
    </row>
    <row r="388" spans="1:97" s="31" customFormat="1">
      <c r="A388" s="33" t="s">
        <v>1999</v>
      </c>
      <c r="B388" s="33"/>
      <c r="C388" s="33" t="s">
        <v>1852</v>
      </c>
      <c r="D388" s="33" t="s">
        <v>43</v>
      </c>
      <c r="E388" s="33" t="s">
        <v>1975</v>
      </c>
      <c r="F388" s="33" t="s">
        <v>1990</v>
      </c>
      <c r="G388" s="34">
        <v>59.3626</v>
      </c>
      <c r="H388" s="34">
        <v>-153.435</v>
      </c>
      <c r="I388" s="33" t="s">
        <v>1999</v>
      </c>
      <c r="J388" s="35">
        <v>359293.19371727743</v>
      </c>
      <c r="K388" s="36">
        <v>0.43</v>
      </c>
      <c r="L388" s="35">
        <v>11.746089981733965</v>
      </c>
      <c r="M388" s="35">
        <v>185.23881519947355</v>
      </c>
      <c r="N388" s="35">
        <v>17245.528295045529</v>
      </c>
      <c r="O388" s="35">
        <v>4.7006118588173615</v>
      </c>
      <c r="P388" s="35">
        <v>706.53255052763745</v>
      </c>
      <c r="Q388" s="35"/>
      <c r="R388" s="35">
        <v>636.46383029891956</v>
      </c>
      <c r="S388" s="35">
        <v>44.223236892844781</v>
      </c>
      <c r="T388" s="35">
        <v>16.309953068155401</v>
      </c>
      <c r="U388" s="35">
        <v>21.157747205235658</v>
      </c>
      <c r="V388" s="35">
        <v>288.39484198965295</v>
      </c>
      <c r="W388" s="35">
        <v>15.894047112041124</v>
      </c>
      <c r="X388" s="35">
        <v>107.50999889439474</v>
      </c>
      <c r="Y388" s="37">
        <v>4.1728668117955774</v>
      </c>
      <c r="Z388" s="37">
        <v>0.47163963415253796</v>
      </c>
      <c r="AA388" s="35">
        <v>827.56576095963533</v>
      </c>
      <c r="AB388" s="35">
        <v>15.401300269993772</v>
      </c>
      <c r="AC388" s="35">
        <v>22.349200143374052</v>
      </c>
      <c r="AD388" s="37">
        <v>2.5207315542347009</v>
      </c>
      <c r="AE388" s="37">
        <v>11.608698679862419</v>
      </c>
      <c r="AF388" s="37">
        <v>1.3073011756651285</v>
      </c>
      <c r="AG388" s="37">
        <v>5.2290599301117346E-2</v>
      </c>
      <c r="AH388" s="37">
        <v>3.0300031933165354</v>
      </c>
      <c r="AI388" s="37">
        <v>2.0077129913269776</v>
      </c>
      <c r="AJ388" s="37">
        <v>1.7988815000766218</v>
      </c>
      <c r="AK388" s="37">
        <v>0.97711413835053851</v>
      </c>
      <c r="AL388" s="37">
        <v>2.4045362623730928</v>
      </c>
      <c r="AM388" s="37"/>
      <c r="AN388" s="37">
        <v>10.133191474375067</v>
      </c>
      <c r="AO388" s="37">
        <v>3.3134133092250067</v>
      </c>
      <c r="AP388" s="37">
        <v>0.67888723533359097</v>
      </c>
      <c r="AQ388" s="37">
        <v>1.5002714607933487</v>
      </c>
      <c r="AR388" s="37">
        <v>24.581007872869542</v>
      </c>
      <c r="AS388" s="37">
        <v>1714.1385201782034</v>
      </c>
      <c r="AT388" s="37">
        <v>1.457063963751702</v>
      </c>
      <c r="AU388" s="37">
        <v>42.756079770823568</v>
      </c>
      <c r="AV388" s="37"/>
      <c r="AW388" s="37">
        <v>31.618716181880956</v>
      </c>
      <c r="AX388" s="37">
        <v>8.1578122369154773</v>
      </c>
      <c r="AY388" s="37">
        <v>4.6624612870844091</v>
      </c>
      <c r="AZ388" s="37">
        <v>0.79417796400891938</v>
      </c>
      <c r="BA388" s="37">
        <v>21.553414959472658</v>
      </c>
      <c r="BB388" s="37">
        <v>1.0090793903888862</v>
      </c>
      <c r="BC388" s="37">
        <v>5.3419738613187322</v>
      </c>
      <c r="BD388" s="37">
        <v>0.14708355335332496</v>
      </c>
      <c r="BE388" s="37">
        <v>0.1964401311008295</v>
      </c>
      <c r="BF388" s="37">
        <v>74.001559522726311</v>
      </c>
      <c r="BG388" s="37">
        <v>0.37094509633165185</v>
      </c>
      <c r="BH388" s="37">
        <v>0.50109019665574239</v>
      </c>
      <c r="BI388" s="37">
        <v>8.837167753816709E-2</v>
      </c>
      <c r="BJ388" s="37">
        <v>1.6524262980393905</v>
      </c>
      <c r="BK388" s="37">
        <v>0.78824739291223533</v>
      </c>
      <c r="BL388" s="37">
        <v>0.16488330621753758</v>
      </c>
      <c r="BM388" s="37">
        <v>0.95849646049430848</v>
      </c>
      <c r="BN388" s="37">
        <v>0.2085673156210858</v>
      </c>
      <c r="BO388" s="37">
        <v>0.48691279582863856</v>
      </c>
      <c r="BP388" s="37">
        <v>0.67521026385555927</v>
      </c>
      <c r="BQ388" s="37">
        <v>0.66100914110428122</v>
      </c>
      <c r="BR388" s="37"/>
      <c r="BS388" s="37">
        <v>1.7271749337379179</v>
      </c>
      <c r="BT388" s="37">
        <v>0.89278778723368146</v>
      </c>
      <c r="BU388" s="37">
        <v>4.8103222131296246E-2</v>
      </c>
      <c r="BV388" s="36">
        <v>76.863564712120365</v>
      </c>
      <c r="BW388" s="36">
        <v>0.13563712108748324</v>
      </c>
      <c r="BX388" s="36">
        <v>14.065667534858148</v>
      </c>
      <c r="BY388" s="36">
        <v>1.1861031011107426</v>
      </c>
      <c r="BZ388" s="36">
        <v>8.8825472126920602E-2</v>
      </c>
      <c r="CA388" s="36">
        <v>0.38093614343459892</v>
      </c>
      <c r="CB388" s="36">
        <v>2.2776576538227045</v>
      </c>
      <c r="CC388" s="36">
        <v>3.6425803865733757</v>
      </c>
      <c r="CD388" s="36">
        <v>1.3443263798842857</v>
      </c>
      <c r="CE388" s="36">
        <v>5.6334176726559063E-2</v>
      </c>
      <c r="CF388" s="36">
        <v>0.14224999999999999</v>
      </c>
      <c r="CG388" s="36">
        <v>94.213449999999995</v>
      </c>
      <c r="CH388" s="33"/>
      <c r="CI388" s="33"/>
      <c r="CJ388" s="33"/>
      <c r="CK388" s="33"/>
      <c r="CL388" s="33"/>
      <c r="CM388" s="33"/>
      <c r="CN388" s="33"/>
      <c r="CO388" s="33"/>
      <c r="CP388" s="33"/>
      <c r="CQ388" s="33"/>
      <c r="CR388" s="33"/>
      <c r="CS388" s="33"/>
    </row>
    <row r="389" spans="1:97" s="31" customFormat="1">
      <c r="A389" s="33" t="s">
        <v>2000</v>
      </c>
      <c r="B389" s="33"/>
      <c r="C389" s="33" t="s">
        <v>1852</v>
      </c>
      <c r="D389" s="33" t="s">
        <v>43</v>
      </c>
      <c r="E389" s="33" t="s">
        <v>1975</v>
      </c>
      <c r="F389" s="33" t="s">
        <v>1990</v>
      </c>
      <c r="G389" s="34">
        <v>59.3626</v>
      </c>
      <c r="H389" s="34">
        <v>-153.435</v>
      </c>
      <c r="I389" s="33" t="s">
        <v>2000</v>
      </c>
      <c r="J389" s="35">
        <v>359293.19371727743</v>
      </c>
      <c r="K389" s="36">
        <v>0.43</v>
      </c>
      <c r="L389" s="35">
        <v>20.524804345882384</v>
      </c>
      <c r="M389" s="35">
        <v>217.77986443101835</v>
      </c>
      <c r="N389" s="35">
        <v>17414.114284866147</v>
      </c>
      <c r="O389" s="35">
        <v>8.0603314693173296</v>
      </c>
      <c r="P389" s="35">
        <v>910.21069740783798</v>
      </c>
      <c r="Q389" s="35"/>
      <c r="R389" s="35">
        <v>879.90864632718092</v>
      </c>
      <c r="S389" s="35">
        <v>1.4808068134729586</v>
      </c>
      <c r="T389" s="35">
        <v>25.342276082810955</v>
      </c>
      <c r="U389" s="35">
        <v>26.779570926927342</v>
      </c>
      <c r="V389" s="35">
        <v>246.64590427784816</v>
      </c>
      <c r="W389" s="35">
        <v>13.201121983446518</v>
      </c>
      <c r="X389" s="35">
        <v>90.046004150529825</v>
      </c>
      <c r="Y389" s="37">
        <v>4.1413205967776632</v>
      </c>
      <c r="Z389" s="37">
        <v>0.65831565702990347</v>
      </c>
      <c r="AA389" s="35">
        <v>761.69118584949149</v>
      </c>
      <c r="AB389" s="35">
        <v>14.413000330520964</v>
      </c>
      <c r="AC389" s="35">
        <v>25.783769934358681</v>
      </c>
      <c r="AD389" s="37">
        <v>3.4477931012428478</v>
      </c>
      <c r="AE389" s="37">
        <v>12.437226930941321</v>
      </c>
      <c r="AF389" s="37">
        <v>2.9379216090576863</v>
      </c>
      <c r="AG389" s="37">
        <v>0.54154372419927721</v>
      </c>
      <c r="AH389" s="37">
        <v>1.7531784987319918</v>
      </c>
      <c r="AI389" s="37">
        <v>2.2905306026255174</v>
      </c>
      <c r="AJ389" s="37">
        <v>1.5018123721002445</v>
      </c>
      <c r="AK389" s="37">
        <v>1.7509723013247507</v>
      </c>
      <c r="AL389" s="37">
        <v>3.3305084717036357</v>
      </c>
      <c r="AM389" s="37">
        <v>0.41440102162154252</v>
      </c>
      <c r="AN389" s="37">
        <v>4.2571743231260601</v>
      </c>
      <c r="AO389" s="37">
        <v>3.4758581111032445</v>
      </c>
      <c r="AP389" s="37">
        <v>1.1557832792270077</v>
      </c>
      <c r="AQ389" s="37">
        <v>0.77087163080634613</v>
      </c>
      <c r="AR389" s="37">
        <v>16.394901777936681</v>
      </c>
      <c r="AS389" s="37">
        <v>884.39814255346164</v>
      </c>
      <c r="AT389" s="37">
        <v>0.41126047850242725</v>
      </c>
      <c r="AU389" s="37">
        <v>9.6336192944145029</v>
      </c>
      <c r="AV389" s="37"/>
      <c r="AW389" s="37">
        <v>12.841082921695119</v>
      </c>
      <c r="AX389" s="37">
        <v>0.32454318661628873</v>
      </c>
      <c r="AY389" s="37">
        <v>1.7638148821354083</v>
      </c>
      <c r="AZ389" s="37">
        <v>0.37144882837868121</v>
      </c>
      <c r="BA389" s="37">
        <v>15.514796607798756</v>
      </c>
      <c r="BB389" s="37">
        <v>1.39196435552759</v>
      </c>
      <c r="BC389" s="37">
        <v>8.4952118772320837</v>
      </c>
      <c r="BD389" s="37">
        <v>0.57476280875581776</v>
      </c>
      <c r="BE389" s="37">
        <v>5.8579184668958097E-2</v>
      </c>
      <c r="BF389" s="37">
        <v>38.539108854692849</v>
      </c>
      <c r="BG389" s="37">
        <v>0.85700800512414166</v>
      </c>
      <c r="BH389" s="37">
        <v>0.79543410694122185</v>
      </c>
      <c r="BI389" s="37">
        <v>0.20143786785638412</v>
      </c>
      <c r="BJ389" s="37">
        <v>1.2331013336583121</v>
      </c>
      <c r="BK389" s="37">
        <v>0.24698986371635842</v>
      </c>
      <c r="BL389" s="37">
        <v>4.551143179769479E-2</v>
      </c>
      <c r="BM389" s="37">
        <v>0.10294238062463842</v>
      </c>
      <c r="BN389" s="37">
        <v>5.4323386559600485E-2</v>
      </c>
      <c r="BO389" s="37">
        <v>0.13772959699911314</v>
      </c>
      <c r="BP389" s="37">
        <v>0.16221187063819764</v>
      </c>
      <c r="BQ389" s="37">
        <v>0.15185367108447947</v>
      </c>
      <c r="BR389" s="37">
        <v>4.601092306493125E-2</v>
      </c>
      <c r="BS389" s="37">
        <v>0.28744556539221455</v>
      </c>
      <c r="BT389" s="37">
        <v>0.52383375105042085</v>
      </c>
      <c r="BU389" s="37">
        <v>5.9597886947662194E-2</v>
      </c>
      <c r="BV389" s="36">
        <v>76.863564712120365</v>
      </c>
      <c r="BW389" s="36">
        <v>0.13563712108748324</v>
      </c>
      <c r="BX389" s="36">
        <v>14.065667534858148</v>
      </c>
      <c r="BY389" s="36">
        <v>1.1861031011107426</v>
      </c>
      <c r="BZ389" s="36">
        <v>8.8825472126920602E-2</v>
      </c>
      <c r="CA389" s="36">
        <v>0.38093614343459892</v>
      </c>
      <c r="CB389" s="36">
        <v>2.2776576538227045</v>
      </c>
      <c r="CC389" s="36">
        <v>3.6425803865733757</v>
      </c>
      <c r="CD389" s="36">
        <v>1.3443263798842857</v>
      </c>
      <c r="CE389" s="36">
        <v>5.6334176726559063E-2</v>
      </c>
      <c r="CF389" s="36">
        <v>0.14224999999999999</v>
      </c>
      <c r="CG389" s="36">
        <v>94.213449999999995</v>
      </c>
      <c r="CH389" s="33"/>
      <c r="CI389" s="33"/>
      <c r="CJ389" s="33"/>
      <c r="CK389" s="33"/>
      <c r="CL389" s="33"/>
      <c r="CM389" s="33"/>
      <c r="CN389" s="33"/>
      <c r="CO389" s="33"/>
      <c r="CP389" s="33"/>
      <c r="CQ389" s="33"/>
      <c r="CR389" s="33"/>
      <c r="CS389" s="33"/>
    </row>
    <row r="390" spans="1:97" s="31" customFormat="1">
      <c r="A390" s="33" t="s">
        <v>2001</v>
      </c>
      <c r="B390" s="33"/>
      <c r="C390" s="33" t="s">
        <v>1852</v>
      </c>
      <c r="D390" s="33" t="s">
        <v>43</v>
      </c>
      <c r="E390" s="33" t="s">
        <v>1975</v>
      </c>
      <c r="F390" s="33" t="s">
        <v>1990</v>
      </c>
      <c r="G390" s="34">
        <v>59.3626</v>
      </c>
      <c r="H390" s="34">
        <v>-153.435</v>
      </c>
      <c r="I390" s="33" t="s">
        <v>2001</v>
      </c>
      <c r="J390" s="35">
        <v>359293.19371727743</v>
      </c>
      <c r="K390" s="36">
        <v>0.43</v>
      </c>
      <c r="L390" s="35">
        <v>20.352468080918765</v>
      </c>
      <c r="M390" s="35">
        <v>259.04011831098143</v>
      </c>
      <c r="N390" s="35">
        <v>20692.061223053355</v>
      </c>
      <c r="O390" s="35">
        <v>6.6035097272208372</v>
      </c>
      <c r="P390" s="35">
        <v>920.95171341697869</v>
      </c>
      <c r="Q390" s="35"/>
      <c r="R390" s="35">
        <v>852.9544370865101</v>
      </c>
      <c r="S390" s="35">
        <v>2.0511888243263896</v>
      </c>
      <c r="T390" s="35">
        <v>27.209039540813759</v>
      </c>
      <c r="U390" s="35">
        <v>26.730651935150131</v>
      </c>
      <c r="V390" s="35">
        <v>249.66664070954232</v>
      </c>
      <c r="W390" s="35">
        <v>13.29903319508697</v>
      </c>
      <c r="X390" s="35">
        <v>94.405153595973118</v>
      </c>
      <c r="Y390" s="37">
        <v>4.7766886525438323</v>
      </c>
      <c r="Z390" s="37">
        <v>0.58656357525322855</v>
      </c>
      <c r="AA390" s="35">
        <v>771.0098441687353</v>
      </c>
      <c r="AB390" s="35">
        <v>15.92292372453908</v>
      </c>
      <c r="AC390" s="35">
        <v>27.004990938424218</v>
      </c>
      <c r="AD390" s="37">
        <v>3.2803859635076118</v>
      </c>
      <c r="AE390" s="37">
        <v>11.615646792070912</v>
      </c>
      <c r="AF390" s="37">
        <v>1.4787606841411141</v>
      </c>
      <c r="AG390" s="37">
        <v>0.48892976347057365</v>
      </c>
      <c r="AH390" s="37">
        <v>1.8808191113782422</v>
      </c>
      <c r="AI390" s="37">
        <v>3.2321043355262957</v>
      </c>
      <c r="AJ390" s="37">
        <v>1.4433192443436702</v>
      </c>
      <c r="AK390" s="37">
        <v>1.5294155615661365</v>
      </c>
      <c r="AL390" s="37">
        <v>3.2135258058577296</v>
      </c>
      <c r="AM390" s="37">
        <v>0.44984131399742106</v>
      </c>
      <c r="AN390" s="37">
        <v>4.4226132655233652</v>
      </c>
      <c r="AO390" s="37">
        <v>3.7950096948304433</v>
      </c>
      <c r="AP390" s="37">
        <v>1.0605353690557455</v>
      </c>
      <c r="AQ390" s="37">
        <v>0.77071054569947861</v>
      </c>
      <c r="AR390" s="37">
        <v>15.249417862260033</v>
      </c>
      <c r="AS390" s="37">
        <v>1218.2544444301452</v>
      </c>
      <c r="AT390" s="37">
        <v>0.27305416375437763</v>
      </c>
      <c r="AU390" s="37">
        <v>35.544239055127306</v>
      </c>
      <c r="AV390" s="37"/>
      <c r="AW390" s="37">
        <v>15.503959138148998</v>
      </c>
      <c r="AX390" s="37">
        <v>0.20567024409291879</v>
      </c>
      <c r="AY390" s="37">
        <v>1.5279068333893022</v>
      </c>
      <c r="AZ390" s="37">
        <v>0.44105838358308325</v>
      </c>
      <c r="BA390" s="37">
        <v>10.539552260353728</v>
      </c>
      <c r="BB390" s="37">
        <v>0.62634580940488416</v>
      </c>
      <c r="BC390" s="37">
        <v>7.8405553974394344</v>
      </c>
      <c r="BD390" s="37">
        <v>0.13245473919061151</v>
      </c>
      <c r="BE390" s="37">
        <v>8.7784535957249346E-2</v>
      </c>
      <c r="BF390" s="37">
        <v>29.995190505811429</v>
      </c>
      <c r="BG390" s="37">
        <v>0.52897429355666936</v>
      </c>
      <c r="BH390" s="37">
        <v>0.72809110984773451</v>
      </c>
      <c r="BI390" s="37">
        <v>0.3728319563227897</v>
      </c>
      <c r="BJ390" s="37">
        <v>0.64898733187715418</v>
      </c>
      <c r="BK390" s="37">
        <v>0.50797092182235271</v>
      </c>
      <c r="BL390" s="37">
        <v>9.0926199398121965E-2</v>
      </c>
      <c r="BM390" s="37">
        <v>9.6740488276800179E-2</v>
      </c>
      <c r="BN390" s="37">
        <v>0.30940504074439695</v>
      </c>
      <c r="BO390" s="37">
        <v>0.1520905023439566</v>
      </c>
      <c r="BP390" s="37">
        <v>0.16585814048317724</v>
      </c>
      <c r="BQ390" s="37">
        <v>0.15978427270001558</v>
      </c>
      <c r="BR390" s="37">
        <v>2.3787702946230907E-2</v>
      </c>
      <c r="BS390" s="37">
        <v>0.28514887102357561</v>
      </c>
      <c r="BT390" s="37">
        <v>0.40943378270079095</v>
      </c>
      <c r="BU390" s="37">
        <v>2.6685615443088676E-2</v>
      </c>
      <c r="BV390" s="36">
        <v>76.863564712120365</v>
      </c>
      <c r="BW390" s="36">
        <v>0.13563712108748324</v>
      </c>
      <c r="BX390" s="36">
        <v>14.065667534858148</v>
      </c>
      <c r="BY390" s="36">
        <v>1.1861031011107426</v>
      </c>
      <c r="BZ390" s="36">
        <v>8.8825472126920602E-2</v>
      </c>
      <c r="CA390" s="36">
        <v>0.38093614343459892</v>
      </c>
      <c r="CB390" s="36">
        <v>2.2776576538227045</v>
      </c>
      <c r="CC390" s="36">
        <v>3.6425803865733757</v>
      </c>
      <c r="CD390" s="36">
        <v>1.3443263798842857</v>
      </c>
      <c r="CE390" s="36">
        <v>5.6334176726559063E-2</v>
      </c>
      <c r="CF390" s="36">
        <v>0.14224999999999999</v>
      </c>
      <c r="CG390" s="36">
        <v>94.213449999999995</v>
      </c>
      <c r="CH390" s="33"/>
      <c r="CI390" s="33"/>
      <c r="CJ390" s="33"/>
      <c r="CK390" s="33"/>
      <c r="CL390" s="33"/>
      <c r="CM390" s="33"/>
      <c r="CN390" s="33"/>
      <c r="CO390" s="33"/>
      <c r="CP390" s="33"/>
      <c r="CQ390" s="33"/>
      <c r="CR390" s="33"/>
      <c r="CS390" s="33"/>
    </row>
    <row r="391" spans="1:97" s="31" customFormat="1">
      <c r="A391" s="33" t="s">
        <v>2002</v>
      </c>
      <c r="B391" s="33"/>
      <c r="C391" s="33" t="s">
        <v>1852</v>
      </c>
      <c r="D391" s="33" t="s">
        <v>43</v>
      </c>
      <c r="E391" s="33" t="s">
        <v>1975</v>
      </c>
      <c r="F391" s="33" t="s">
        <v>1990</v>
      </c>
      <c r="G391" s="34">
        <v>59.3626</v>
      </c>
      <c r="H391" s="34">
        <v>-153.435</v>
      </c>
      <c r="I391" s="33" t="s">
        <v>2002</v>
      </c>
      <c r="J391" s="35">
        <v>359293.19371727743</v>
      </c>
      <c r="K391" s="36">
        <v>0.43</v>
      </c>
      <c r="L391" s="35">
        <v>19.745639949428558</v>
      </c>
      <c r="M391" s="35">
        <v>218.2720844221831</v>
      </c>
      <c r="N391" s="35">
        <v>23181.676461923682</v>
      </c>
      <c r="O391" s="35">
        <v>10.70113378759704</v>
      </c>
      <c r="P391" s="35">
        <v>975.38085261291531</v>
      </c>
      <c r="Q391" s="35"/>
      <c r="R391" s="35">
        <v>832.62000929358828</v>
      </c>
      <c r="S391" s="35">
        <v>19.286444727661621</v>
      </c>
      <c r="T391" s="35">
        <v>31.487306141279042</v>
      </c>
      <c r="U391" s="35">
        <v>26.667808995081224</v>
      </c>
      <c r="V391" s="35">
        <v>334.55794072859766</v>
      </c>
      <c r="W391" s="35">
        <v>20.606386603223232</v>
      </c>
      <c r="X391" s="35">
        <v>138.72539412512094</v>
      </c>
      <c r="Y391" s="37">
        <v>4.717544603715349</v>
      </c>
      <c r="Z391" s="37">
        <v>0.5914092737045864</v>
      </c>
      <c r="AA391" s="35">
        <v>1040.2659734183699</v>
      </c>
      <c r="AB391" s="35">
        <v>21.313812424047672</v>
      </c>
      <c r="AC391" s="35">
        <v>27.211668291710556</v>
      </c>
      <c r="AD391" s="37">
        <v>4.1532797230168397</v>
      </c>
      <c r="AE391" s="37">
        <v>18.459822548545223</v>
      </c>
      <c r="AF391" s="37">
        <v>2.7169574190531649</v>
      </c>
      <c r="AG391" s="37">
        <v>0.86266092403863948</v>
      </c>
      <c r="AH391" s="37">
        <v>3.0942152432103245</v>
      </c>
      <c r="AI391" s="37">
        <v>3.3640103017502234</v>
      </c>
      <c r="AJ391" s="37">
        <v>2.2415180724317048</v>
      </c>
      <c r="AK391" s="37">
        <v>2.4201964859761151</v>
      </c>
      <c r="AL391" s="37">
        <v>4.3691244259162207</v>
      </c>
      <c r="AM391" s="37">
        <v>0.34023451383890996</v>
      </c>
      <c r="AN391" s="37">
        <v>3.9663045085745989</v>
      </c>
      <c r="AO391" s="37">
        <v>4.9921091957801567</v>
      </c>
      <c r="AP391" s="37">
        <v>0.96127494857262752</v>
      </c>
      <c r="AQ391" s="37">
        <v>1.543126556489173</v>
      </c>
      <c r="AR391" s="37">
        <v>19.244861066925967</v>
      </c>
      <c r="AS391" s="37">
        <v>1640.2761869326189</v>
      </c>
      <c r="AT391" s="37">
        <v>1.1280121574459607</v>
      </c>
      <c r="AU391" s="37">
        <v>66.917467634710803</v>
      </c>
      <c r="AV391" s="37"/>
      <c r="AW391" s="37">
        <v>55.098260132101117</v>
      </c>
      <c r="AX391" s="37">
        <v>2.5532272216019303</v>
      </c>
      <c r="AY391" s="37">
        <v>4.7807168964273901</v>
      </c>
      <c r="AZ391" s="37">
        <v>1.0166288652969624</v>
      </c>
      <c r="BA391" s="37">
        <v>24.131884647073637</v>
      </c>
      <c r="BB391" s="37">
        <v>0.53328133749310436</v>
      </c>
      <c r="BC391" s="37">
        <v>5.4704934538243446</v>
      </c>
      <c r="BD391" s="37">
        <v>0.54268545240866772</v>
      </c>
      <c r="BE391" s="37">
        <v>1.8839680040141502E-2</v>
      </c>
      <c r="BF391" s="37">
        <v>70.962333947671851</v>
      </c>
      <c r="BG391" s="37">
        <v>1.2721601684660837</v>
      </c>
      <c r="BH391" s="37">
        <v>1.014472941375256</v>
      </c>
      <c r="BI391" s="37">
        <v>0.34263639792398415</v>
      </c>
      <c r="BJ391" s="37">
        <v>1.6043089108182207</v>
      </c>
      <c r="BK391" s="37">
        <v>0.28316838106337783</v>
      </c>
      <c r="BL391" s="37">
        <v>4.3188327625799605E-2</v>
      </c>
      <c r="BM391" s="37">
        <v>0.4672157305492522</v>
      </c>
      <c r="BN391" s="37">
        <v>0.35557250242049915</v>
      </c>
      <c r="BO391" s="37">
        <v>0.39139141768111413</v>
      </c>
      <c r="BP391" s="37">
        <v>0.23182270136339678</v>
      </c>
      <c r="BQ391" s="37">
        <v>0.23624323162432545</v>
      </c>
      <c r="BR391" s="37">
        <v>4.4619662575233233E-2</v>
      </c>
      <c r="BS391" s="37">
        <v>0.35388641466490983</v>
      </c>
      <c r="BT391" s="37">
        <v>0.27474466164067612</v>
      </c>
      <c r="BU391" s="37">
        <v>0.10591741341848716</v>
      </c>
      <c r="BV391" s="36">
        <v>76.863564712120365</v>
      </c>
      <c r="BW391" s="36">
        <v>0.13563712108748324</v>
      </c>
      <c r="BX391" s="36">
        <v>14.065667534858148</v>
      </c>
      <c r="BY391" s="36">
        <v>1.1861031011107426</v>
      </c>
      <c r="BZ391" s="36">
        <v>8.8825472126920602E-2</v>
      </c>
      <c r="CA391" s="36">
        <v>0.38093614343459892</v>
      </c>
      <c r="CB391" s="36">
        <v>2.2776576538227045</v>
      </c>
      <c r="CC391" s="36">
        <v>3.6425803865733757</v>
      </c>
      <c r="CD391" s="36">
        <v>1.3443263798842857</v>
      </c>
      <c r="CE391" s="36">
        <v>5.6334176726559063E-2</v>
      </c>
      <c r="CF391" s="36">
        <v>0.14224999999999999</v>
      </c>
      <c r="CG391" s="36">
        <v>94.213449999999995</v>
      </c>
      <c r="CH391" s="33"/>
      <c r="CI391" s="33"/>
      <c r="CJ391" s="33"/>
      <c r="CK391" s="33"/>
      <c r="CL391" s="33"/>
      <c r="CM391" s="33"/>
      <c r="CN391" s="33"/>
      <c r="CO391" s="33"/>
      <c r="CP391" s="33"/>
      <c r="CQ391" s="33"/>
      <c r="CR391" s="33"/>
      <c r="CS391" s="33"/>
    </row>
    <row r="392" spans="1:97" s="31" customFormat="1">
      <c r="A392" s="33" t="s">
        <v>2003</v>
      </c>
      <c r="B392" s="33"/>
      <c r="C392" s="33" t="s">
        <v>1852</v>
      </c>
      <c r="D392" s="33" t="s">
        <v>43</v>
      </c>
      <c r="E392" s="33" t="s">
        <v>1975</v>
      </c>
      <c r="F392" s="33" t="s">
        <v>1990</v>
      </c>
      <c r="G392" s="34">
        <v>59.3626</v>
      </c>
      <c r="H392" s="34">
        <v>-153.435</v>
      </c>
      <c r="I392" s="33" t="s">
        <v>2003</v>
      </c>
      <c r="J392" s="35">
        <v>359293.19371727743</v>
      </c>
      <c r="K392" s="36">
        <v>0.43</v>
      </c>
      <c r="L392" s="35">
        <v>19.663886595307833</v>
      </c>
      <c r="M392" s="35">
        <v>245.4550222104437</v>
      </c>
      <c r="N392" s="35">
        <v>21704.137012326464</v>
      </c>
      <c r="O392" s="35">
        <v>6.4768043910882742</v>
      </c>
      <c r="P392" s="35">
        <v>912.51174746570496</v>
      </c>
      <c r="Q392" s="35"/>
      <c r="R392" s="35">
        <v>856.80409159214582</v>
      </c>
      <c r="S392" s="35">
        <v>5.6848394150990886</v>
      </c>
      <c r="T392" s="35">
        <v>29.903558027401584</v>
      </c>
      <c r="U392" s="35">
        <v>27.617170031958509</v>
      </c>
      <c r="V392" s="35">
        <v>306.13964497777027</v>
      </c>
      <c r="W392" s="35">
        <v>24.59201046038023</v>
      </c>
      <c r="X392" s="35">
        <v>152.69219812546666</v>
      </c>
      <c r="Y392" s="37">
        <v>4.145925114495367</v>
      </c>
      <c r="Z392" s="37">
        <v>0.76317794463299593</v>
      </c>
      <c r="AA392" s="35">
        <v>903.65234796505899</v>
      </c>
      <c r="AB392" s="35">
        <v>22.907711146491508</v>
      </c>
      <c r="AC392" s="35">
        <v>28.221228604089344</v>
      </c>
      <c r="AD392" s="37">
        <v>4.2714810352073416</v>
      </c>
      <c r="AE392" s="37">
        <v>18.482799811326117</v>
      </c>
      <c r="AF392" s="37">
        <v>3.2022160027272712</v>
      </c>
      <c r="AG392" s="37">
        <v>0.75295450920319562</v>
      </c>
      <c r="AH392" s="37">
        <v>3.0618318202460637</v>
      </c>
      <c r="AI392" s="37">
        <v>4.1844796204747263</v>
      </c>
      <c r="AJ392" s="37">
        <v>1.9364241237978337</v>
      </c>
      <c r="AK392" s="37">
        <v>1.9713997592986334</v>
      </c>
      <c r="AL392" s="37">
        <v>6.0222083548741558</v>
      </c>
      <c r="AM392" s="37">
        <v>0.45127508451149412</v>
      </c>
      <c r="AN392" s="37">
        <v>4.1442831218790674</v>
      </c>
      <c r="AO392" s="37">
        <v>5.318321702666128</v>
      </c>
      <c r="AP392" s="37">
        <v>1.1178362179279233</v>
      </c>
      <c r="AQ392" s="37">
        <v>0.29143279183441273</v>
      </c>
      <c r="AR392" s="37">
        <v>7.47969138755104</v>
      </c>
      <c r="AS392" s="37">
        <v>778.67110127999308</v>
      </c>
      <c r="AT392" s="37">
        <v>0.62335454123906209</v>
      </c>
      <c r="AU392" s="37">
        <v>30.896532938812747</v>
      </c>
      <c r="AV392" s="37"/>
      <c r="AW392" s="37">
        <v>12.200486208176462</v>
      </c>
      <c r="AX392" s="37">
        <v>1.8880866064736921</v>
      </c>
      <c r="AY392" s="37">
        <v>1.4153832656673393</v>
      </c>
      <c r="AZ392" s="37">
        <v>0.74770224916574668</v>
      </c>
      <c r="BA392" s="37">
        <v>16.865323084796838</v>
      </c>
      <c r="BB392" s="37">
        <v>2.8560701329037048</v>
      </c>
      <c r="BC392" s="37">
        <v>22.946514773446712</v>
      </c>
      <c r="BD392" s="37">
        <v>0.39834985779385718</v>
      </c>
      <c r="BE392" s="37">
        <v>4.6601323101193477E-2</v>
      </c>
      <c r="BF392" s="37">
        <v>29.216530337099812</v>
      </c>
      <c r="BG392" s="37">
        <v>2.9232318526102685</v>
      </c>
      <c r="BH392" s="37">
        <v>0.82041867436855354</v>
      </c>
      <c r="BI392" s="37">
        <v>0.49619156250525531</v>
      </c>
      <c r="BJ392" s="37">
        <v>2.3551485037441613</v>
      </c>
      <c r="BK392" s="37">
        <v>0.2475896898211232</v>
      </c>
      <c r="BL392" s="37">
        <v>0.12331129661249517</v>
      </c>
      <c r="BM392" s="37">
        <v>0.69356910801569405</v>
      </c>
      <c r="BN392" s="37">
        <v>0.92939982324048098</v>
      </c>
      <c r="BO392" s="37">
        <v>0.3835400938486403</v>
      </c>
      <c r="BP392" s="37">
        <v>0.24859466662420293</v>
      </c>
      <c r="BQ392" s="37">
        <v>1.282971741290323</v>
      </c>
      <c r="BR392" s="37">
        <v>6.1622508918263368E-2</v>
      </c>
      <c r="BS392" s="37">
        <v>0.15465543394876038</v>
      </c>
      <c r="BT392" s="37">
        <v>0.24697639600157173</v>
      </c>
      <c r="BU392" s="37">
        <v>4.3882197204553539E-2</v>
      </c>
      <c r="BV392" s="36">
        <v>76.863564712120365</v>
      </c>
      <c r="BW392" s="36">
        <v>0.13563712108748324</v>
      </c>
      <c r="BX392" s="36">
        <v>14.065667534858148</v>
      </c>
      <c r="BY392" s="36">
        <v>1.1861031011107426</v>
      </c>
      <c r="BZ392" s="36">
        <v>8.8825472126920602E-2</v>
      </c>
      <c r="CA392" s="36">
        <v>0.38093614343459892</v>
      </c>
      <c r="CB392" s="36">
        <v>2.2776576538227045</v>
      </c>
      <c r="CC392" s="36">
        <v>3.6425803865733757</v>
      </c>
      <c r="CD392" s="36">
        <v>1.3443263798842857</v>
      </c>
      <c r="CE392" s="36">
        <v>5.6334176726559063E-2</v>
      </c>
      <c r="CF392" s="36">
        <v>0.14224999999999999</v>
      </c>
      <c r="CG392" s="36">
        <v>94.213449999999995</v>
      </c>
      <c r="CH392" s="33"/>
      <c r="CI392" s="33"/>
      <c r="CJ392" s="33"/>
      <c r="CK392" s="33"/>
      <c r="CL392" s="33"/>
      <c r="CM392" s="33"/>
      <c r="CN392" s="33"/>
      <c r="CO392" s="33"/>
      <c r="CP392" s="33"/>
      <c r="CQ392" s="33"/>
      <c r="CR392" s="33"/>
      <c r="CS392" s="33"/>
    </row>
    <row r="393" spans="1:97" s="31" customFormat="1">
      <c r="A393" s="33" t="s">
        <v>2004</v>
      </c>
      <c r="B393" s="33"/>
      <c r="C393" s="33" t="s">
        <v>2005</v>
      </c>
      <c r="D393" s="33" t="s">
        <v>43</v>
      </c>
      <c r="E393" s="33" t="s">
        <v>63</v>
      </c>
      <c r="F393" s="33" t="s">
        <v>2006</v>
      </c>
      <c r="G393" s="34">
        <v>59.3626</v>
      </c>
      <c r="H393" s="34">
        <v>-153.435</v>
      </c>
      <c r="I393" s="33" t="s">
        <v>2004</v>
      </c>
      <c r="J393" s="35">
        <v>354391.5625200785</v>
      </c>
      <c r="K393" s="36">
        <v>0.30514809776692392</v>
      </c>
      <c r="L393" s="35">
        <v>20.813203629066816</v>
      </c>
      <c r="M393" s="35">
        <v>244.93710092513606</v>
      </c>
      <c r="N393" s="35">
        <v>21937.359931372226</v>
      </c>
      <c r="O393" s="35">
        <v>16.522762030939361</v>
      </c>
      <c r="P393" s="35">
        <v>2570.9963613092486</v>
      </c>
      <c r="Q393" s="35"/>
      <c r="R393" s="35">
        <v>605.84368934025349</v>
      </c>
      <c r="S393" s="35">
        <v>63.347051768741338</v>
      </c>
      <c r="T393" s="35">
        <v>51.555073848268691</v>
      </c>
      <c r="U393" s="35">
        <v>35.952797165190837</v>
      </c>
      <c r="V393" s="35">
        <v>201.06469596744739</v>
      </c>
      <c r="W393" s="35">
        <v>54.717768155609981</v>
      </c>
      <c r="X393" s="35">
        <v>381.77972357399705</v>
      </c>
      <c r="Y393" s="37">
        <v>5.4125569999109784</v>
      </c>
      <c r="Z393" s="37">
        <v>0.90828310857767491</v>
      </c>
      <c r="AA393" s="35">
        <v>965.40762529090648</v>
      </c>
      <c r="AB393" s="35">
        <v>27.411208626238086</v>
      </c>
      <c r="AC393" s="35">
        <v>36.533057728250185</v>
      </c>
      <c r="AD393" s="37">
        <v>6.3184039110277901</v>
      </c>
      <c r="AE393" s="37">
        <v>27.159050501447712</v>
      </c>
      <c r="AF393" s="37">
        <v>7.0904742897330291</v>
      </c>
      <c r="AG393" s="37">
        <v>1.3397097258612192</v>
      </c>
      <c r="AH393" s="37">
        <v>7.7001378934572839</v>
      </c>
      <c r="AI393" s="37">
        <v>7.9748535988971447</v>
      </c>
      <c r="AJ393" s="37">
        <v>6.7421552431624185</v>
      </c>
      <c r="AK393" s="37">
        <v>6.6740166646743253</v>
      </c>
      <c r="AL393" s="37">
        <v>8.389279900294774</v>
      </c>
      <c r="AM393" s="37">
        <v>0.14334399407144741</v>
      </c>
      <c r="AN393" s="37">
        <v>7.8824421666016589</v>
      </c>
      <c r="AO393" s="37">
        <v>6.8099635236072595</v>
      </c>
      <c r="AP393" s="37">
        <v>1.4694427020691705</v>
      </c>
      <c r="AQ393" s="37">
        <v>1.0752128589825367</v>
      </c>
      <c r="AR393" s="37">
        <v>12.476100388149073</v>
      </c>
      <c r="AS393" s="37">
        <v>1051.6335250112118</v>
      </c>
      <c r="AT393" s="37">
        <v>0.48118597895246207</v>
      </c>
      <c r="AU393" s="37">
        <v>35.498675208709521</v>
      </c>
      <c r="AV393" s="37"/>
      <c r="AW393" s="37">
        <v>10.569944382460738</v>
      </c>
      <c r="AX393" s="37">
        <v>7.2976791717598068</v>
      </c>
      <c r="AY393" s="37">
        <v>0.71039946774999574</v>
      </c>
      <c r="AZ393" s="37">
        <v>0.5626110783657341</v>
      </c>
      <c r="BA393" s="37">
        <v>4.3294125823429681</v>
      </c>
      <c r="BB393" s="37">
        <v>2.2969678217698477</v>
      </c>
      <c r="BC393" s="37">
        <v>14.078052512415802</v>
      </c>
      <c r="BD393" s="37">
        <v>0.11893997091423915</v>
      </c>
      <c r="BE393" s="37">
        <v>7.2603965728747791E-2</v>
      </c>
      <c r="BF393" s="37">
        <v>11.71169733022281</v>
      </c>
      <c r="BG393" s="37">
        <v>1.2379759743547805</v>
      </c>
      <c r="BH393" s="37">
        <v>0.90189651545417149</v>
      </c>
      <c r="BI393" s="37">
        <v>0.17057004803521578</v>
      </c>
      <c r="BJ393" s="37">
        <v>1.38450139532707</v>
      </c>
      <c r="BK393" s="37">
        <v>0.29717195427597631</v>
      </c>
      <c r="BL393" s="37">
        <v>6.1516731453556663E-2</v>
      </c>
      <c r="BM393" s="37">
        <v>0.29944627509364613</v>
      </c>
      <c r="BN393" s="37">
        <v>0.40020151221493377</v>
      </c>
      <c r="BO393" s="37">
        <v>0.52407981109865998</v>
      </c>
      <c r="BP393" s="37">
        <v>0.59104195447964203</v>
      </c>
      <c r="BQ393" s="37">
        <v>0.41884292939478551</v>
      </c>
      <c r="BR393" s="37">
        <v>5.1149712565055946E-2</v>
      </c>
      <c r="BS393" s="37">
        <v>0.41824890529309666</v>
      </c>
      <c r="BT393" s="37">
        <v>0.15701406177134469</v>
      </c>
      <c r="BU393" s="37">
        <v>4.7616231798300331E-2</v>
      </c>
      <c r="BV393" s="36">
        <v>75.811443054295196</v>
      </c>
      <c r="BW393" s="36">
        <v>0.3625271205173633</v>
      </c>
      <c r="BX393" s="36">
        <v>12.78208876545942</v>
      </c>
      <c r="BY393" s="36">
        <v>1.9206079302748333</v>
      </c>
      <c r="BZ393" s="36">
        <v>5.2619000169166728E-2</v>
      </c>
      <c r="CA393" s="36">
        <v>0.45328965135851379</v>
      </c>
      <c r="CB393" s="36">
        <v>2.1369578269223974</v>
      </c>
      <c r="CC393" s="36">
        <v>4.1871268015735996</v>
      </c>
      <c r="CD393" s="36">
        <v>1.9923967474837367</v>
      </c>
      <c r="CE393" s="36">
        <v>4.0153350291136689E-2</v>
      </c>
      <c r="CF393" s="36">
        <v>0.33164325144423618</v>
      </c>
      <c r="CG393" s="36">
        <v>101.27987099999999</v>
      </c>
      <c r="CH393" s="33"/>
      <c r="CI393" s="33"/>
      <c r="CJ393" s="33"/>
      <c r="CK393" s="33"/>
      <c r="CL393" s="33"/>
      <c r="CM393" s="33"/>
      <c r="CN393" s="33"/>
      <c r="CO393" s="33"/>
      <c r="CP393" s="33"/>
      <c r="CQ393" s="33"/>
      <c r="CR393" s="33"/>
      <c r="CS393" s="33"/>
    </row>
    <row r="394" spans="1:97" s="31" customFormat="1">
      <c r="A394" s="33" t="s">
        <v>2007</v>
      </c>
      <c r="B394" s="33"/>
      <c r="C394" s="33" t="s">
        <v>2005</v>
      </c>
      <c r="D394" s="33" t="s">
        <v>43</v>
      </c>
      <c r="E394" s="33" t="s">
        <v>63</v>
      </c>
      <c r="F394" s="33" t="s">
        <v>2006</v>
      </c>
      <c r="G394" s="34">
        <v>59.3626</v>
      </c>
      <c r="H394" s="34">
        <v>-153.435</v>
      </c>
      <c r="I394" s="33" t="s">
        <v>2007</v>
      </c>
      <c r="J394" s="35">
        <v>354391.5625200785</v>
      </c>
      <c r="K394" s="36">
        <v>0.30514809776692392</v>
      </c>
      <c r="L394" s="35">
        <v>15.92645710553529</v>
      </c>
      <c r="M394" s="35">
        <v>197.04468597417005</v>
      </c>
      <c r="N394" s="35">
        <v>21587.988017498519</v>
      </c>
      <c r="O394" s="35">
        <v>16.495080844616229</v>
      </c>
      <c r="P394" s="35">
        <v>2553.9457321388713</v>
      </c>
      <c r="Q394" s="35"/>
      <c r="R394" s="35">
        <v>530.8178624418133</v>
      </c>
      <c r="S394" s="35">
        <v>28.888065768073375</v>
      </c>
      <c r="T394" s="35">
        <v>33.789574646700345</v>
      </c>
      <c r="U394" s="35">
        <v>35.610330112379131</v>
      </c>
      <c r="V394" s="35">
        <v>209.5170076080627</v>
      </c>
      <c r="W394" s="35">
        <v>61.520219751622889</v>
      </c>
      <c r="X394" s="35">
        <v>408.53153875081045</v>
      </c>
      <c r="Y394" s="37">
        <v>5.3191128436912791</v>
      </c>
      <c r="Z394" s="37">
        <v>0.91208295219143665</v>
      </c>
      <c r="AA394" s="35">
        <v>966.42923354436118</v>
      </c>
      <c r="AB394" s="35">
        <v>27.626124570733637</v>
      </c>
      <c r="AC394" s="35">
        <v>39.051028840843408</v>
      </c>
      <c r="AD394" s="37">
        <v>6.7081181783108521</v>
      </c>
      <c r="AE394" s="37">
        <v>35.048338115131067</v>
      </c>
      <c r="AF394" s="37">
        <v>7.4405035924638874</v>
      </c>
      <c r="AG394" s="37">
        <v>1.2564174488954876</v>
      </c>
      <c r="AH394" s="37">
        <v>8.1912383716574215</v>
      </c>
      <c r="AI394" s="37">
        <v>9.7326431883151869</v>
      </c>
      <c r="AJ394" s="37">
        <v>9.0086487003936426</v>
      </c>
      <c r="AK394" s="37">
        <v>5.668879262624035</v>
      </c>
      <c r="AL394" s="37">
        <v>10.088097818299831</v>
      </c>
      <c r="AM394" s="37">
        <v>0.6363522646138815</v>
      </c>
      <c r="AN394" s="37">
        <v>4.8243056359565575</v>
      </c>
      <c r="AO394" s="37">
        <v>7.4249738919483574</v>
      </c>
      <c r="AP394" s="37">
        <v>1.4968059506670792</v>
      </c>
      <c r="AQ394" s="37">
        <v>0.45718723493333452</v>
      </c>
      <c r="AR394" s="37">
        <v>19.874305870054137</v>
      </c>
      <c r="AS394" s="37">
        <v>558.53415484217919</v>
      </c>
      <c r="AT394" s="37">
        <v>1.074634244213988</v>
      </c>
      <c r="AU394" s="37">
        <v>105.43316034997983</v>
      </c>
      <c r="AV394" s="37"/>
      <c r="AW394" s="37">
        <v>9.8761119605305456</v>
      </c>
      <c r="AX394" s="37">
        <v>1.7252301746030365</v>
      </c>
      <c r="AY394" s="37">
        <v>4.9512455285881645</v>
      </c>
      <c r="AZ394" s="37">
        <v>0.77720556295999488</v>
      </c>
      <c r="BA394" s="37">
        <v>6.113162894852576</v>
      </c>
      <c r="BB394" s="37">
        <v>1.2839178991697513</v>
      </c>
      <c r="BC394" s="37">
        <v>9.7207388343875092</v>
      </c>
      <c r="BD394" s="37">
        <v>9.9958410143728846E-2</v>
      </c>
      <c r="BE394" s="37">
        <v>9.8263994515026237E-2</v>
      </c>
      <c r="BF394" s="37">
        <v>29.080274706567273</v>
      </c>
      <c r="BG394" s="37">
        <v>0.57097733705902642</v>
      </c>
      <c r="BH394" s="37">
        <v>0.64976942820970374</v>
      </c>
      <c r="BI394" s="37">
        <v>0.24235491138275214</v>
      </c>
      <c r="BJ394" s="37">
        <v>2.9793083419772701</v>
      </c>
      <c r="BK394" s="37">
        <v>0.52328158738013786</v>
      </c>
      <c r="BL394" s="37">
        <v>0.11421492870944559</v>
      </c>
      <c r="BM394" s="37">
        <v>0.23643528556228188</v>
      </c>
      <c r="BN394" s="37">
        <v>0.35311382671424713</v>
      </c>
      <c r="BO394" s="37">
        <v>0.96129570413148513</v>
      </c>
      <c r="BP394" s="37">
        <v>0.50938244546861977</v>
      </c>
      <c r="BQ394" s="37">
        <v>0.52524135644390502</v>
      </c>
      <c r="BR394" s="37">
        <v>0.10566052843914117</v>
      </c>
      <c r="BS394" s="37">
        <v>0.27676478404677135</v>
      </c>
      <c r="BT394" s="37">
        <v>0.30542725018191008</v>
      </c>
      <c r="BU394" s="37">
        <v>5.985930773880322E-2</v>
      </c>
      <c r="BV394" s="36">
        <v>75.811443054295196</v>
      </c>
      <c r="BW394" s="36">
        <v>0.3625271205173633</v>
      </c>
      <c r="BX394" s="36">
        <v>12.78208876545942</v>
      </c>
      <c r="BY394" s="36">
        <v>1.9206079302748333</v>
      </c>
      <c r="BZ394" s="36">
        <v>5.2619000169166728E-2</v>
      </c>
      <c r="CA394" s="36">
        <v>0.45328965135851379</v>
      </c>
      <c r="CB394" s="36">
        <v>2.1369578269223974</v>
      </c>
      <c r="CC394" s="36">
        <v>4.1871268015735996</v>
      </c>
      <c r="CD394" s="36">
        <v>1.9923967474837367</v>
      </c>
      <c r="CE394" s="36">
        <v>4.0153350291136689E-2</v>
      </c>
      <c r="CF394" s="36">
        <v>0.33164325144423618</v>
      </c>
      <c r="CG394" s="36">
        <v>101.27987099999999</v>
      </c>
      <c r="CH394" s="33"/>
      <c r="CI394" s="33"/>
      <c r="CJ394" s="33"/>
      <c r="CK394" s="33"/>
      <c r="CL394" s="33"/>
      <c r="CM394" s="33"/>
      <c r="CN394" s="33"/>
      <c r="CO394" s="33"/>
      <c r="CP394" s="33"/>
      <c r="CQ394" s="33"/>
      <c r="CR394" s="33"/>
      <c r="CS394" s="33"/>
    </row>
    <row r="395" spans="1:97" s="31" customFormat="1">
      <c r="A395" s="33" t="s">
        <v>2008</v>
      </c>
      <c r="B395" s="33"/>
      <c r="C395" s="33" t="s">
        <v>2005</v>
      </c>
      <c r="D395" s="33" t="s">
        <v>43</v>
      </c>
      <c r="E395" s="33" t="s">
        <v>63</v>
      </c>
      <c r="F395" s="33" t="s">
        <v>2006</v>
      </c>
      <c r="G395" s="34">
        <v>59.3626</v>
      </c>
      <c r="H395" s="34">
        <v>-153.435</v>
      </c>
      <c r="I395" s="33" t="s">
        <v>2008</v>
      </c>
      <c r="J395" s="35">
        <v>354391.5625200785</v>
      </c>
      <c r="K395" s="36">
        <v>0.30514809776692392</v>
      </c>
      <c r="L395" s="35">
        <v>19.396398454419703</v>
      </c>
      <c r="M395" s="35">
        <v>240.11727031119798</v>
      </c>
      <c r="N395" s="35">
        <v>22121.581225563194</v>
      </c>
      <c r="O395" s="35">
        <v>15.531426025855858</v>
      </c>
      <c r="P395" s="35">
        <v>2684.8944574920956</v>
      </c>
      <c r="Q395" s="35"/>
      <c r="R395" s="35">
        <v>497.92579145443511</v>
      </c>
      <c r="S395" s="35">
        <v>25.103501744085055</v>
      </c>
      <c r="T395" s="35">
        <v>19.179285467383533</v>
      </c>
      <c r="U395" s="35">
        <v>36.721563138304823</v>
      </c>
      <c r="V395" s="35">
        <v>221.25444877851612</v>
      </c>
      <c r="W395" s="35">
        <v>64.945783128476748</v>
      </c>
      <c r="X395" s="35">
        <v>458.57778745459683</v>
      </c>
      <c r="Y395" s="37">
        <v>6.0227435990006253</v>
      </c>
      <c r="Z395" s="37">
        <v>0.84816374550492268</v>
      </c>
      <c r="AA395" s="35">
        <v>1034.7133549845798</v>
      </c>
      <c r="AB395" s="35">
        <v>30.232945806974406</v>
      </c>
      <c r="AC395" s="35">
        <v>41.744707501480228</v>
      </c>
      <c r="AD395" s="37">
        <v>6.7871833739133862</v>
      </c>
      <c r="AE395" s="37">
        <v>33.428059400027301</v>
      </c>
      <c r="AF395" s="37">
        <v>8.2259050311153263</v>
      </c>
      <c r="AG395" s="37">
        <v>1.4636386893023914</v>
      </c>
      <c r="AH395" s="37">
        <v>9.4842751377248007</v>
      </c>
      <c r="AI395" s="37">
        <v>11.986244519505826</v>
      </c>
      <c r="AJ395" s="37">
        <v>7.620870766476127</v>
      </c>
      <c r="AK395" s="37">
        <v>6.5364210974195638</v>
      </c>
      <c r="AL395" s="37">
        <v>11.721254244943049</v>
      </c>
      <c r="AM395" s="37">
        <v>0.441530631268022</v>
      </c>
      <c r="AN395" s="37">
        <v>4.1732705022993049</v>
      </c>
      <c r="AO395" s="37">
        <v>8.4295722607389223</v>
      </c>
      <c r="AP395" s="37">
        <v>1.4699471261359818</v>
      </c>
      <c r="AQ395" s="37">
        <v>0.49862000486862307</v>
      </c>
      <c r="AR395" s="37">
        <v>16.916770083440305</v>
      </c>
      <c r="AS395" s="37">
        <v>346.09377840047546</v>
      </c>
      <c r="AT395" s="37">
        <v>0.72338663878216136</v>
      </c>
      <c r="AU395" s="37">
        <v>50.75416228643644</v>
      </c>
      <c r="AV395" s="37"/>
      <c r="AW395" s="37">
        <v>5.8172499509373345</v>
      </c>
      <c r="AX395" s="37">
        <v>1.1670161534745827</v>
      </c>
      <c r="AY395" s="37">
        <v>0.90349589568507327</v>
      </c>
      <c r="AZ395" s="37">
        <v>0.48834129010285499</v>
      </c>
      <c r="BA395" s="37">
        <v>4.0539619273745622</v>
      </c>
      <c r="BB395" s="37">
        <v>1.2618007587299362</v>
      </c>
      <c r="BC395" s="37">
        <v>10.96418529715714</v>
      </c>
      <c r="BD395" s="37">
        <v>0.28008288970873685</v>
      </c>
      <c r="BE395" s="37">
        <v>2.5944698703242494E-2</v>
      </c>
      <c r="BF395" s="37">
        <v>19.56274048734376</v>
      </c>
      <c r="BG395" s="37">
        <v>0.56366148008395023</v>
      </c>
      <c r="BH395" s="37">
        <v>0.62040730588665294</v>
      </c>
      <c r="BI395" s="37">
        <v>0.14407644853214066</v>
      </c>
      <c r="BJ395" s="37">
        <v>0.86025192209524837</v>
      </c>
      <c r="BK395" s="37">
        <v>1.0293567879054448</v>
      </c>
      <c r="BL395" s="37">
        <v>8.1287731685223893E-2</v>
      </c>
      <c r="BM395" s="37">
        <v>0.57834061414401872</v>
      </c>
      <c r="BN395" s="37">
        <v>0.51635330769221965</v>
      </c>
      <c r="BO395" s="37">
        <v>0.58861649752399448</v>
      </c>
      <c r="BP395" s="37">
        <v>0.1769379735156564</v>
      </c>
      <c r="BQ395" s="37">
        <v>0.75707273552968524</v>
      </c>
      <c r="BR395" s="37">
        <v>3.4279948736280243E-2</v>
      </c>
      <c r="BS395" s="37">
        <v>7.492345617940957E-2</v>
      </c>
      <c r="BT395" s="37">
        <v>0.37291796210740946</v>
      </c>
      <c r="BU395" s="37">
        <v>2.1805662568768397E-2</v>
      </c>
      <c r="BV395" s="36">
        <v>75.811443054295196</v>
      </c>
      <c r="BW395" s="36">
        <v>0.3625271205173633</v>
      </c>
      <c r="BX395" s="36">
        <v>12.78208876545942</v>
      </c>
      <c r="BY395" s="36">
        <v>1.9206079302748333</v>
      </c>
      <c r="BZ395" s="36">
        <v>5.2619000169166728E-2</v>
      </c>
      <c r="CA395" s="36">
        <v>0.45328965135851379</v>
      </c>
      <c r="CB395" s="36">
        <v>2.1369578269223974</v>
      </c>
      <c r="CC395" s="36">
        <v>4.1871268015735996</v>
      </c>
      <c r="CD395" s="36">
        <v>1.9923967474837367</v>
      </c>
      <c r="CE395" s="36">
        <v>4.0153350291136689E-2</v>
      </c>
      <c r="CF395" s="36">
        <v>0.33164325144423618</v>
      </c>
      <c r="CG395" s="36">
        <v>101.27987099999999</v>
      </c>
      <c r="CH395" s="33"/>
      <c r="CI395" s="33"/>
      <c r="CJ395" s="33"/>
      <c r="CK395" s="33"/>
      <c r="CL395" s="33"/>
      <c r="CM395" s="33"/>
      <c r="CN395" s="33"/>
      <c r="CO395" s="33"/>
      <c r="CP395" s="33"/>
      <c r="CQ395" s="33"/>
      <c r="CR395" s="33"/>
      <c r="CS395" s="33"/>
    </row>
    <row r="396" spans="1:97" s="31" customFormat="1">
      <c r="A396" s="33" t="s">
        <v>2009</v>
      </c>
      <c r="B396" s="33"/>
      <c r="C396" s="33" t="s">
        <v>2005</v>
      </c>
      <c r="D396" s="33" t="s">
        <v>43</v>
      </c>
      <c r="E396" s="33" t="s">
        <v>63</v>
      </c>
      <c r="F396" s="33" t="s">
        <v>2006</v>
      </c>
      <c r="G396" s="34">
        <v>59.3626</v>
      </c>
      <c r="H396" s="34">
        <v>-153.435</v>
      </c>
      <c r="I396" s="33" t="s">
        <v>2009</v>
      </c>
      <c r="J396" s="35">
        <v>354391.5625200785</v>
      </c>
      <c r="K396" s="36">
        <v>0.30514809776692392</v>
      </c>
      <c r="L396" s="35">
        <v>20.79677396316481</v>
      </c>
      <c r="M396" s="35">
        <v>227.2265441831612</v>
      </c>
      <c r="N396" s="35">
        <v>23120.847044820577</v>
      </c>
      <c r="O396" s="35">
        <v>16.332194739652582</v>
      </c>
      <c r="P396" s="35">
        <v>2513.8719161350896</v>
      </c>
      <c r="Q396" s="35"/>
      <c r="R396" s="35">
        <v>592.85011028940562</v>
      </c>
      <c r="S396" s="35">
        <v>45.880077616836935</v>
      </c>
      <c r="T396" s="35">
        <v>46.262309573321083</v>
      </c>
      <c r="U396" s="35">
        <v>35.380393143725527</v>
      </c>
      <c r="V396" s="35">
        <v>214.84551523659115</v>
      </c>
      <c r="W396" s="35">
        <v>66.270226749387319</v>
      </c>
      <c r="X396" s="35">
        <v>467.02078335052749</v>
      </c>
      <c r="Y396" s="37">
        <v>5.8491771208593022</v>
      </c>
      <c r="Z396" s="37">
        <v>0.79721949844127227</v>
      </c>
      <c r="AA396" s="35">
        <v>1014.5405214813134</v>
      </c>
      <c r="AB396" s="35">
        <v>30.033460972155112</v>
      </c>
      <c r="AC396" s="35">
        <v>40.866521330678296</v>
      </c>
      <c r="AD396" s="37">
        <v>6.6053446942565062</v>
      </c>
      <c r="AE396" s="37">
        <v>34.610872919544271</v>
      </c>
      <c r="AF396" s="37">
        <v>8.6628516383977754</v>
      </c>
      <c r="AG396" s="37">
        <v>1.5827099768881003</v>
      </c>
      <c r="AH396" s="37">
        <v>9.6661898878358326</v>
      </c>
      <c r="AI396" s="37">
        <v>8.7311133851807252</v>
      </c>
      <c r="AJ396" s="37">
        <v>7.8062726930404764</v>
      </c>
      <c r="AK396" s="37">
        <v>6.2863524682571459</v>
      </c>
      <c r="AL396" s="37">
        <v>9.7257227584065422</v>
      </c>
      <c r="AM396" s="37">
        <v>0.46227285970264459</v>
      </c>
      <c r="AN396" s="37">
        <v>7.1332475005403584</v>
      </c>
      <c r="AO396" s="37">
        <v>8.1022406891314933</v>
      </c>
      <c r="AP396" s="37">
        <v>1.4640707814643839</v>
      </c>
      <c r="AQ396" s="37">
        <v>0.95470634069747295</v>
      </c>
      <c r="AR396" s="37">
        <v>14.322610439066551</v>
      </c>
      <c r="AS396" s="37">
        <v>437.2323757498778</v>
      </c>
      <c r="AT396" s="37">
        <v>0.37719086867407248</v>
      </c>
      <c r="AU396" s="37">
        <v>49.277176359954773</v>
      </c>
      <c r="AV396" s="37"/>
      <c r="AW396" s="37">
        <v>37.224303431921705</v>
      </c>
      <c r="AX396" s="37">
        <v>2.443695127191376</v>
      </c>
      <c r="AY396" s="37">
        <v>4.4710902778053461</v>
      </c>
      <c r="AZ396" s="37">
        <v>0.57851947048331731</v>
      </c>
      <c r="BA396" s="37">
        <v>4.2121348597555173</v>
      </c>
      <c r="BB396" s="37">
        <v>1.7218313523955282</v>
      </c>
      <c r="BC396" s="37">
        <v>10.67578011360485</v>
      </c>
      <c r="BD396" s="37">
        <v>0.26519001521557756</v>
      </c>
      <c r="BE396" s="37">
        <v>3.8996971373722447E-2</v>
      </c>
      <c r="BF396" s="37">
        <v>21.028984029271644</v>
      </c>
      <c r="BG396" s="37">
        <v>1.5066809428540711</v>
      </c>
      <c r="BH396" s="37">
        <v>0.54521789052070568</v>
      </c>
      <c r="BI396" s="37">
        <v>0.38110961496921114</v>
      </c>
      <c r="BJ396" s="37">
        <v>1.2998183828211312</v>
      </c>
      <c r="BK396" s="37">
        <v>0.48489886425915779</v>
      </c>
      <c r="BL396" s="37">
        <v>0.11066268806514275</v>
      </c>
      <c r="BM396" s="37">
        <v>0.40323506990188557</v>
      </c>
      <c r="BN396" s="37">
        <v>0.58491998194981387</v>
      </c>
      <c r="BO396" s="37">
        <v>0.92311451269213651</v>
      </c>
      <c r="BP396" s="37">
        <v>0.33503190012160117</v>
      </c>
      <c r="BQ396" s="37">
        <v>0.35643188107663359</v>
      </c>
      <c r="BR396" s="37">
        <v>1.8679232938498255E-2</v>
      </c>
      <c r="BS396" s="37">
        <v>0.74158187579151413</v>
      </c>
      <c r="BT396" s="37">
        <v>0.38358839364896918</v>
      </c>
      <c r="BU396" s="37">
        <v>2.5652290295355609E-2</v>
      </c>
      <c r="BV396" s="36">
        <v>75.811443054295196</v>
      </c>
      <c r="BW396" s="36">
        <v>0.3625271205173633</v>
      </c>
      <c r="BX396" s="36">
        <v>12.78208876545942</v>
      </c>
      <c r="BY396" s="36">
        <v>1.9206079302748333</v>
      </c>
      <c r="BZ396" s="36">
        <v>5.2619000169166728E-2</v>
      </c>
      <c r="CA396" s="36">
        <v>0.45328965135851379</v>
      </c>
      <c r="CB396" s="36">
        <v>2.1369578269223974</v>
      </c>
      <c r="CC396" s="36">
        <v>4.1871268015735996</v>
      </c>
      <c r="CD396" s="36">
        <v>1.9923967474837367</v>
      </c>
      <c r="CE396" s="36">
        <v>4.0153350291136689E-2</v>
      </c>
      <c r="CF396" s="36">
        <v>0.33164325144423618</v>
      </c>
      <c r="CG396" s="36">
        <v>101.27987099999999</v>
      </c>
      <c r="CH396" s="33"/>
      <c r="CI396" s="33"/>
      <c r="CJ396" s="33"/>
      <c r="CK396" s="33"/>
      <c r="CL396" s="33"/>
      <c r="CM396" s="33"/>
      <c r="CN396" s="33"/>
      <c r="CO396" s="33"/>
      <c r="CP396" s="33"/>
      <c r="CQ396" s="33"/>
      <c r="CR396" s="33"/>
      <c r="CS396" s="33"/>
    </row>
    <row r="397" spans="1:97" s="31" customFormat="1">
      <c r="A397" s="33" t="s">
        <v>2010</v>
      </c>
      <c r="B397" s="33"/>
      <c r="C397" s="33" t="s">
        <v>2005</v>
      </c>
      <c r="D397" s="33" t="s">
        <v>43</v>
      </c>
      <c r="E397" s="33" t="s">
        <v>63</v>
      </c>
      <c r="F397" s="33" t="s">
        <v>2006</v>
      </c>
      <c r="G397" s="34">
        <v>59.3626</v>
      </c>
      <c r="H397" s="34">
        <v>-153.435</v>
      </c>
      <c r="I397" s="33" t="s">
        <v>2010</v>
      </c>
      <c r="J397" s="35">
        <v>354391.5625200785</v>
      </c>
      <c r="K397" s="36">
        <v>0.30514809776692392</v>
      </c>
      <c r="L397" s="35">
        <v>18.442074181540622</v>
      </c>
      <c r="M397" s="35">
        <v>240.14841709648678</v>
      </c>
      <c r="N397" s="35">
        <v>27826.761489304154</v>
      </c>
      <c r="O397" s="35">
        <v>16.870859889385919</v>
      </c>
      <c r="P397" s="35">
        <v>2853.1861736870987</v>
      </c>
      <c r="Q397" s="35"/>
      <c r="R397" s="35">
        <v>547.27471788631954</v>
      </c>
      <c r="S397" s="35">
        <v>29.495175761059748</v>
      </c>
      <c r="T397" s="35">
        <v>27.419630783128422</v>
      </c>
      <c r="U397" s="35">
        <v>34.094409052417262</v>
      </c>
      <c r="V397" s="35">
        <v>270.5810942720521</v>
      </c>
      <c r="W397" s="35">
        <v>66.829202313112759</v>
      </c>
      <c r="X397" s="35">
        <v>487.24278530459253</v>
      </c>
      <c r="Y397" s="37">
        <v>6.4791067541699245</v>
      </c>
      <c r="Z397" s="37">
        <v>0.80509781963550386</v>
      </c>
      <c r="AA397" s="35">
        <v>1073.5819308188024</v>
      </c>
      <c r="AB397" s="35">
        <v>30.119336067135876</v>
      </c>
      <c r="AC397" s="35">
        <v>40.869869328039435</v>
      </c>
      <c r="AD397" s="37">
        <v>6.9670718261858573</v>
      </c>
      <c r="AE397" s="37">
        <v>38.401438571232895</v>
      </c>
      <c r="AF397" s="37">
        <v>8.240939485079485</v>
      </c>
      <c r="AG397" s="37">
        <v>1.4988841398706998</v>
      </c>
      <c r="AH397" s="37">
        <v>9.6022822997591035</v>
      </c>
      <c r="AI397" s="37">
        <v>11.759925063696429</v>
      </c>
      <c r="AJ397" s="37">
        <v>9.595281919416248</v>
      </c>
      <c r="AK397" s="37">
        <v>6.9677261362786975</v>
      </c>
      <c r="AL397" s="37">
        <v>12.425935698694463</v>
      </c>
      <c r="AM397" s="37">
        <v>0.599383278385205</v>
      </c>
      <c r="AN397" s="37">
        <v>5.3108638247075328</v>
      </c>
      <c r="AO397" s="37">
        <v>8.750501894074219</v>
      </c>
      <c r="AP397" s="37">
        <v>1.4706144190214203</v>
      </c>
      <c r="AQ397" s="37">
        <v>1.2359542447753684</v>
      </c>
      <c r="AR397" s="37">
        <v>13.483229774321533</v>
      </c>
      <c r="AS397" s="37">
        <v>881.47214692662988</v>
      </c>
      <c r="AT397" s="37">
        <v>0.55225854884295023</v>
      </c>
      <c r="AU397" s="37">
        <v>44.137250827930202</v>
      </c>
      <c r="AV397" s="37"/>
      <c r="AW397" s="37">
        <v>10.111583832460601</v>
      </c>
      <c r="AX397" s="37">
        <v>1.3551410773167496</v>
      </c>
      <c r="AY397" s="37">
        <v>0.53050540739159113</v>
      </c>
      <c r="AZ397" s="37">
        <v>0.74542897415159959</v>
      </c>
      <c r="BA397" s="37">
        <v>9.5672924176944392</v>
      </c>
      <c r="BB397" s="37">
        <v>1.3138654997233845</v>
      </c>
      <c r="BC397" s="37">
        <v>12.668430866731565</v>
      </c>
      <c r="BD397" s="37">
        <v>0.48900404616370929</v>
      </c>
      <c r="BE397" s="37">
        <v>4.6772733289009015E-2</v>
      </c>
      <c r="BF397" s="37">
        <v>19.416283066920442</v>
      </c>
      <c r="BG397" s="37">
        <v>0.86456049329562967</v>
      </c>
      <c r="BH397" s="37">
        <v>0.61079277766089035</v>
      </c>
      <c r="BI397" s="37">
        <v>0.19388167394463168</v>
      </c>
      <c r="BJ397" s="37">
        <v>1.4740755692082406</v>
      </c>
      <c r="BK397" s="37">
        <v>0.33998097835312546</v>
      </c>
      <c r="BL397" s="37">
        <v>0.10362732067866025</v>
      </c>
      <c r="BM397" s="37">
        <v>0.3201863209449658</v>
      </c>
      <c r="BN397" s="37">
        <v>0.33580061985117698</v>
      </c>
      <c r="BO397" s="37">
        <v>0.78912144834286824</v>
      </c>
      <c r="BP397" s="37">
        <v>0.3181092316829115</v>
      </c>
      <c r="BQ397" s="37">
        <v>0.66930004047004121</v>
      </c>
      <c r="BR397" s="37">
        <v>8.1118796679071167E-2</v>
      </c>
      <c r="BS397" s="37">
        <v>0.14353396612475558</v>
      </c>
      <c r="BT397" s="37">
        <v>0.56975790686239458</v>
      </c>
      <c r="BU397" s="37">
        <v>8.1939782785195342E-2</v>
      </c>
      <c r="BV397" s="36">
        <v>75.811443054295196</v>
      </c>
      <c r="BW397" s="36">
        <v>0.3625271205173633</v>
      </c>
      <c r="BX397" s="36">
        <v>12.78208876545942</v>
      </c>
      <c r="BY397" s="36">
        <v>1.9206079302748333</v>
      </c>
      <c r="BZ397" s="36">
        <v>5.2619000169166728E-2</v>
      </c>
      <c r="CA397" s="36">
        <v>0.45328965135851379</v>
      </c>
      <c r="CB397" s="36">
        <v>2.1369578269223974</v>
      </c>
      <c r="CC397" s="36">
        <v>4.1871268015735996</v>
      </c>
      <c r="CD397" s="36">
        <v>1.9923967474837367</v>
      </c>
      <c r="CE397" s="36">
        <v>4.0153350291136689E-2</v>
      </c>
      <c r="CF397" s="36">
        <v>0.33164325144423618</v>
      </c>
      <c r="CG397" s="36">
        <v>101.27987099999999</v>
      </c>
      <c r="CH397" s="33"/>
      <c r="CI397" s="33"/>
      <c r="CJ397" s="33"/>
      <c r="CK397" s="33"/>
      <c r="CL397" s="33"/>
      <c r="CM397" s="33"/>
      <c r="CN397" s="33"/>
      <c r="CO397" s="33"/>
      <c r="CP397" s="33"/>
      <c r="CQ397" s="33"/>
      <c r="CR397" s="33"/>
      <c r="CS397" s="33"/>
    </row>
    <row r="398" spans="1:97" s="31" customFormat="1">
      <c r="A398" s="33" t="s">
        <v>2011</v>
      </c>
      <c r="B398" s="33"/>
      <c r="C398" s="33" t="s">
        <v>2005</v>
      </c>
      <c r="D398" s="33" t="s">
        <v>43</v>
      </c>
      <c r="E398" s="33" t="s">
        <v>63</v>
      </c>
      <c r="F398" s="33" t="s">
        <v>2006</v>
      </c>
      <c r="G398" s="34">
        <v>59.3626</v>
      </c>
      <c r="H398" s="34">
        <v>-153.435</v>
      </c>
      <c r="I398" s="33" t="s">
        <v>2011</v>
      </c>
      <c r="J398" s="35">
        <v>354391.5625200785</v>
      </c>
      <c r="K398" s="36">
        <v>0.30514809776692392</v>
      </c>
      <c r="L398" s="35">
        <v>16.826262899158383</v>
      </c>
      <c r="M398" s="35">
        <v>249.09815708352085</v>
      </c>
      <c r="N398" s="35">
        <v>21409.87459971611</v>
      </c>
      <c r="O398" s="35">
        <v>15.213485686011138</v>
      </c>
      <c r="P398" s="35">
        <v>2620.0378401039429</v>
      </c>
      <c r="Q398" s="35"/>
      <c r="R398" s="35">
        <v>520.04973077298723</v>
      </c>
      <c r="S398" s="35">
        <v>29.433188435453168</v>
      </c>
      <c r="T398" s="35">
        <v>15.835732336068254</v>
      </c>
      <c r="U398" s="35">
        <v>34.859614610012009</v>
      </c>
      <c r="V398" s="35">
        <v>215.98207989203041</v>
      </c>
      <c r="W398" s="35">
        <v>69.844711351149158</v>
      </c>
      <c r="X398" s="35">
        <v>463.89044734836074</v>
      </c>
      <c r="Y398" s="37">
        <v>6.5591408327531573</v>
      </c>
      <c r="Z398" s="37">
        <v>0.9397685751513144</v>
      </c>
      <c r="AA398" s="35">
        <v>973.54660013959813</v>
      </c>
      <c r="AB398" s="35">
        <v>29.231272614353994</v>
      </c>
      <c r="AC398" s="35">
        <v>41.376250299424818</v>
      </c>
      <c r="AD398" s="37">
        <v>6.1091133866766505</v>
      </c>
      <c r="AE398" s="37">
        <v>31.924255636344952</v>
      </c>
      <c r="AF398" s="37">
        <v>9.6654079005062616</v>
      </c>
      <c r="AG398" s="37">
        <v>1.9475251551539279</v>
      </c>
      <c r="AH398" s="37">
        <v>7.6103328580718381</v>
      </c>
      <c r="AI398" s="37">
        <v>9.1615891635755631</v>
      </c>
      <c r="AJ398" s="37">
        <v>11.136636100915904</v>
      </c>
      <c r="AK398" s="37">
        <v>8.9180767903529627</v>
      </c>
      <c r="AL398" s="37">
        <v>9.1522889673018373</v>
      </c>
      <c r="AM398" s="37">
        <v>0.57010666394632603</v>
      </c>
      <c r="AN398" s="37">
        <v>4.3468971545389969</v>
      </c>
      <c r="AO398" s="37">
        <v>9.5267857893796393</v>
      </c>
      <c r="AP398" s="37">
        <v>1.2882139102268255</v>
      </c>
      <c r="AQ398" s="37">
        <v>0.68922084462748001</v>
      </c>
      <c r="AR398" s="37">
        <v>16.226212390609486</v>
      </c>
      <c r="AS398" s="37">
        <v>1161.8376353875783</v>
      </c>
      <c r="AT398" s="37">
        <v>1.0678406316266267</v>
      </c>
      <c r="AU398" s="37">
        <v>68.732004339878245</v>
      </c>
      <c r="AV398" s="37"/>
      <c r="AW398" s="37">
        <v>16.316102397952267</v>
      </c>
      <c r="AX398" s="37">
        <v>2.0943818535925987</v>
      </c>
      <c r="AY398" s="37">
        <v>2.0053608333486159</v>
      </c>
      <c r="AZ398" s="37">
        <v>1.3583468638394061</v>
      </c>
      <c r="BA398" s="37">
        <v>7.925052534867647</v>
      </c>
      <c r="BB398" s="37">
        <v>3.9044343901656338</v>
      </c>
      <c r="BC398" s="37">
        <v>15.893326370208307</v>
      </c>
      <c r="BD398" s="37">
        <v>0.21479799540892447</v>
      </c>
      <c r="BE398" s="37">
        <v>0.13373818308557459</v>
      </c>
      <c r="BF398" s="37">
        <v>26.480104713890839</v>
      </c>
      <c r="BG398" s="37">
        <v>1.1817560583039202</v>
      </c>
      <c r="BH398" s="37">
        <v>1.5038303103765085</v>
      </c>
      <c r="BI398" s="37">
        <v>0.1720271635988532</v>
      </c>
      <c r="BJ398" s="37">
        <v>1.2786916176677745</v>
      </c>
      <c r="BK398" s="37">
        <v>1.1194244114647367</v>
      </c>
      <c r="BL398" s="37">
        <v>0.20710059540661352</v>
      </c>
      <c r="BM398" s="37">
        <v>0.71873565648125448</v>
      </c>
      <c r="BN398" s="37">
        <v>0.72174668344605741</v>
      </c>
      <c r="BO398" s="37">
        <v>0.42220045035337589</v>
      </c>
      <c r="BP398" s="37">
        <v>1.4000244698161481</v>
      </c>
      <c r="BQ398" s="37">
        <v>0.76968632866386633</v>
      </c>
      <c r="BR398" s="37">
        <v>6.0131903131690569E-2</v>
      </c>
      <c r="BS398" s="37">
        <v>0.25082210060653687</v>
      </c>
      <c r="BT398" s="37">
        <v>0.57623032719664125</v>
      </c>
      <c r="BU398" s="37">
        <v>6.0032232741035987E-2</v>
      </c>
      <c r="BV398" s="36">
        <v>75.811443054295196</v>
      </c>
      <c r="BW398" s="36">
        <v>0.3625271205173633</v>
      </c>
      <c r="BX398" s="36">
        <v>12.78208876545942</v>
      </c>
      <c r="BY398" s="36">
        <v>1.9206079302748333</v>
      </c>
      <c r="BZ398" s="36">
        <v>5.2619000169166728E-2</v>
      </c>
      <c r="CA398" s="36">
        <v>0.45328965135851379</v>
      </c>
      <c r="CB398" s="36">
        <v>2.1369578269223974</v>
      </c>
      <c r="CC398" s="36">
        <v>4.1871268015735996</v>
      </c>
      <c r="CD398" s="36">
        <v>1.9923967474837367</v>
      </c>
      <c r="CE398" s="36">
        <v>4.0153350291136689E-2</v>
      </c>
      <c r="CF398" s="36">
        <v>0.33164325144423618</v>
      </c>
      <c r="CG398" s="36">
        <v>101.27987099999999</v>
      </c>
      <c r="CH398" s="33"/>
      <c r="CI398" s="33"/>
      <c r="CJ398" s="33"/>
      <c r="CK398" s="33"/>
      <c r="CL398" s="33"/>
      <c r="CM398" s="33"/>
      <c r="CN398" s="33"/>
      <c r="CO398" s="33"/>
      <c r="CP398" s="33"/>
      <c r="CQ398" s="33"/>
      <c r="CR398" s="33"/>
      <c r="CS398" s="33"/>
    </row>
    <row r="399" spans="1:97" s="31" customFormat="1">
      <c r="A399" s="33" t="s">
        <v>2012</v>
      </c>
      <c r="B399" s="33"/>
      <c r="C399" s="33" t="s">
        <v>2005</v>
      </c>
      <c r="D399" s="33" t="s">
        <v>43</v>
      </c>
      <c r="E399" s="33" t="s">
        <v>63</v>
      </c>
      <c r="F399" s="33" t="s">
        <v>2006</v>
      </c>
      <c r="G399" s="34">
        <v>59.3626</v>
      </c>
      <c r="H399" s="34">
        <v>-153.435</v>
      </c>
      <c r="I399" s="33" t="s">
        <v>2012</v>
      </c>
      <c r="J399" s="35">
        <v>354391.5625200785</v>
      </c>
      <c r="K399" s="36">
        <v>0.30514809776692392</v>
      </c>
      <c r="L399" s="35">
        <v>19.43978662776744</v>
      </c>
      <c r="M399" s="35">
        <v>236.42405421583965</v>
      </c>
      <c r="N399" s="35">
        <v>22598.750122925379</v>
      </c>
      <c r="O399" s="35">
        <v>16.024679092171997</v>
      </c>
      <c r="P399" s="35">
        <v>2746.2223161674233</v>
      </c>
      <c r="Q399" s="35"/>
      <c r="R399" s="35">
        <v>537.84349425379003</v>
      </c>
      <c r="S399" s="35">
        <v>51.300245459325907</v>
      </c>
      <c r="T399" s="35">
        <v>46.541644433000911</v>
      </c>
      <c r="U399" s="35">
        <v>33.745923237782797</v>
      </c>
      <c r="V399" s="35">
        <v>221.1308759018049</v>
      </c>
      <c r="W399" s="35">
        <v>61.955251548284004</v>
      </c>
      <c r="X399" s="35">
        <v>443.90304120233048</v>
      </c>
      <c r="Y399" s="37">
        <v>6.1305007065328017</v>
      </c>
      <c r="Z399" s="37">
        <v>0.76156788572470491</v>
      </c>
      <c r="AA399" s="35">
        <v>961.42506208524651</v>
      </c>
      <c r="AB399" s="35">
        <v>29.677667999777274</v>
      </c>
      <c r="AC399" s="35">
        <v>37.376554270841467</v>
      </c>
      <c r="AD399" s="37">
        <v>6.5422083530515298</v>
      </c>
      <c r="AE399" s="37">
        <v>32.969174738496001</v>
      </c>
      <c r="AF399" s="37">
        <v>7.6303462451088011</v>
      </c>
      <c r="AG399" s="37">
        <v>1.3183609017264886</v>
      </c>
      <c r="AH399" s="37">
        <v>8.5199639542814172</v>
      </c>
      <c r="AI399" s="37">
        <v>9.6046599078648303</v>
      </c>
      <c r="AJ399" s="37">
        <v>7.3330837989255668</v>
      </c>
      <c r="AK399" s="37">
        <v>7.0344065992829243</v>
      </c>
      <c r="AL399" s="37">
        <v>12.537201489793231</v>
      </c>
      <c r="AM399" s="37">
        <v>0.59866550536496488</v>
      </c>
      <c r="AN399" s="37">
        <v>6.7340340394588658</v>
      </c>
      <c r="AO399" s="37">
        <v>8.1632126091132395</v>
      </c>
      <c r="AP399" s="37">
        <v>1.7044151774153431</v>
      </c>
      <c r="AQ399" s="37">
        <v>0.78377663799467834</v>
      </c>
      <c r="AR399" s="37">
        <v>12.601635202281409</v>
      </c>
      <c r="AS399" s="37">
        <v>795.72793251518101</v>
      </c>
      <c r="AT399" s="37">
        <v>0.56537405393313145</v>
      </c>
      <c r="AU399" s="37">
        <v>85.894393240650572</v>
      </c>
      <c r="AV399" s="37"/>
      <c r="AW399" s="37">
        <v>9.2814256803493791</v>
      </c>
      <c r="AX399" s="37">
        <v>4.4668582420357934</v>
      </c>
      <c r="AY399" s="37">
        <v>6.5256115777431392</v>
      </c>
      <c r="AZ399" s="37">
        <v>0.83213187996927762</v>
      </c>
      <c r="BA399" s="37">
        <v>4.933677762672688</v>
      </c>
      <c r="BB399" s="37">
        <v>1.4700765131125746</v>
      </c>
      <c r="BC399" s="37">
        <v>9.5323826448266331</v>
      </c>
      <c r="BD399" s="37">
        <v>0.27127982327324346</v>
      </c>
      <c r="BE399" s="37">
        <v>2.0140406190557472E-2</v>
      </c>
      <c r="BF399" s="37">
        <v>16.814946414359262</v>
      </c>
      <c r="BG399" s="37">
        <v>0.53694342133347928</v>
      </c>
      <c r="BH399" s="37">
        <v>1.4789531425460545</v>
      </c>
      <c r="BI399" s="37">
        <v>0.22040235231661096</v>
      </c>
      <c r="BJ399" s="37">
        <v>1.4107279779947401</v>
      </c>
      <c r="BK399" s="37">
        <v>0.6351573928080344</v>
      </c>
      <c r="BL399" s="37">
        <v>6.5201707147645269E-2</v>
      </c>
      <c r="BM399" s="37">
        <v>0.57372319905239744</v>
      </c>
      <c r="BN399" s="37">
        <v>0.28148131017181799</v>
      </c>
      <c r="BO399" s="37">
        <v>0.59854122516070229</v>
      </c>
      <c r="BP399" s="37">
        <v>0.64812346941658927</v>
      </c>
      <c r="BQ399" s="37">
        <v>0.62572149805923283</v>
      </c>
      <c r="BR399" s="37">
        <v>2.1039167979725593E-2</v>
      </c>
      <c r="BS399" s="37">
        <v>0.26396034155511755</v>
      </c>
      <c r="BT399" s="37">
        <v>0.27972012833494758</v>
      </c>
      <c r="BU399" s="37">
        <v>8.8493859756879553E-2</v>
      </c>
      <c r="BV399" s="36">
        <v>75.811443054295196</v>
      </c>
      <c r="BW399" s="36">
        <v>0.3625271205173633</v>
      </c>
      <c r="BX399" s="36">
        <v>12.78208876545942</v>
      </c>
      <c r="BY399" s="36">
        <v>1.9206079302748333</v>
      </c>
      <c r="BZ399" s="36">
        <v>5.2619000169166728E-2</v>
      </c>
      <c r="CA399" s="36">
        <v>0.45328965135851379</v>
      </c>
      <c r="CB399" s="36">
        <v>2.1369578269223974</v>
      </c>
      <c r="CC399" s="36">
        <v>4.1871268015735996</v>
      </c>
      <c r="CD399" s="36">
        <v>1.9923967474837367</v>
      </c>
      <c r="CE399" s="36">
        <v>4.0153350291136689E-2</v>
      </c>
      <c r="CF399" s="36">
        <v>0.33164325144423618</v>
      </c>
      <c r="CG399" s="36">
        <v>101.27987099999999</v>
      </c>
      <c r="CH399" s="33"/>
      <c r="CI399" s="33"/>
      <c r="CJ399" s="33"/>
      <c r="CK399" s="33"/>
      <c r="CL399" s="33"/>
      <c r="CM399" s="33"/>
      <c r="CN399" s="33"/>
      <c r="CO399" s="33"/>
      <c r="CP399" s="33"/>
      <c r="CQ399" s="33"/>
      <c r="CR399" s="33"/>
      <c r="CS399" s="33"/>
    </row>
    <row r="400" spans="1:97" s="31" customFormat="1">
      <c r="A400" s="33" t="s">
        <v>2013</v>
      </c>
      <c r="B400" s="33"/>
      <c r="C400" s="33" t="s">
        <v>2005</v>
      </c>
      <c r="D400" s="33" t="s">
        <v>43</v>
      </c>
      <c r="E400" s="33" t="s">
        <v>63</v>
      </c>
      <c r="F400" s="33" t="s">
        <v>2006</v>
      </c>
      <c r="G400" s="34">
        <v>59.3626</v>
      </c>
      <c r="H400" s="34">
        <v>-153.435</v>
      </c>
      <c r="I400" s="33" t="s">
        <v>2013</v>
      </c>
      <c r="J400" s="35">
        <v>354391.5625200785</v>
      </c>
      <c r="K400" s="36">
        <v>0.30514809776692392</v>
      </c>
      <c r="L400" s="35">
        <v>20.570633038257665</v>
      </c>
      <c r="M400" s="35">
        <v>230.0807222744792</v>
      </c>
      <c r="N400" s="35">
        <v>23330.459980961481</v>
      </c>
      <c r="O400" s="35">
        <v>14.563010031428485</v>
      </c>
      <c r="P400" s="35">
        <v>2593.7493129359618</v>
      </c>
      <c r="Q400" s="35"/>
      <c r="R400" s="35">
        <v>533.92208707356815</v>
      </c>
      <c r="S400" s="35">
        <v>24.490002928412604</v>
      </c>
      <c r="T400" s="35">
        <v>45.762285903523953</v>
      </c>
      <c r="U400" s="35">
        <v>35.42426923765786</v>
      </c>
      <c r="V400" s="35">
        <v>221.56065697061115</v>
      </c>
      <c r="W400" s="35">
        <v>66.833740101347544</v>
      </c>
      <c r="X400" s="35">
        <v>473.17791402432829</v>
      </c>
      <c r="Y400" s="37">
        <v>6.1051209263215354</v>
      </c>
      <c r="Z400" s="37">
        <v>0.95537427308993872</v>
      </c>
      <c r="AA400" s="35">
        <v>1007.8730592069472</v>
      </c>
      <c r="AB400" s="35">
        <v>29.297682464272352</v>
      </c>
      <c r="AC400" s="35">
        <v>41.060569653887889</v>
      </c>
      <c r="AD400" s="37">
        <v>6.8847667042773857</v>
      </c>
      <c r="AE400" s="37">
        <v>36.655393198250913</v>
      </c>
      <c r="AF400" s="37">
        <v>8.2901800579718312</v>
      </c>
      <c r="AG400" s="37">
        <v>1.1892166098363122</v>
      </c>
      <c r="AH400" s="37">
        <v>10.075184644112298</v>
      </c>
      <c r="AI400" s="37">
        <v>12.569284086016742</v>
      </c>
      <c r="AJ400" s="37">
        <v>9.4312947572766479</v>
      </c>
      <c r="AK400" s="37">
        <v>6.1591456903321742</v>
      </c>
      <c r="AL400" s="37">
        <v>12.625118998073756</v>
      </c>
      <c r="AM400" s="37">
        <v>0.6237317530199179</v>
      </c>
      <c r="AN400" s="37">
        <v>5.5584046482057055</v>
      </c>
      <c r="AO400" s="37">
        <v>8.5711015268606427</v>
      </c>
      <c r="AP400" s="37">
        <v>1.4937254191613516</v>
      </c>
      <c r="AQ400" s="37">
        <v>0.69931203541773712</v>
      </c>
      <c r="AR400" s="37">
        <v>13.146319040102728</v>
      </c>
      <c r="AS400" s="37">
        <v>487.29972997995452</v>
      </c>
      <c r="AT400" s="37">
        <v>0.86012077497460304</v>
      </c>
      <c r="AU400" s="37">
        <v>48.249185619896046</v>
      </c>
      <c r="AV400" s="37"/>
      <c r="AW400" s="37">
        <v>4.7010810840146329</v>
      </c>
      <c r="AX400" s="37">
        <v>0.80781620872248261</v>
      </c>
      <c r="AY400" s="37">
        <v>2.681914916903386</v>
      </c>
      <c r="AZ400" s="37">
        <v>0.62448696440003149</v>
      </c>
      <c r="BA400" s="37">
        <v>6.7176373772425864</v>
      </c>
      <c r="BB400" s="37">
        <v>3.6318878882465064</v>
      </c>
      <c r="BC400" s="37">
        <v>16.354086459358626</v>
      </c>
      <c r="BD400" s="37">
        <v>0.15970406349609129</v>
      </c>
      <c r="BE400" s="37">
        <v>5.4883521247314999E-2</v>
      </c>
      <c r="BF400" s="37">
        <v>17.020399341277621</v>
      </c>
      <c r="BG400" s="37">
        <v>0.64470644801512356</v>
      </c>
      <c r="BH400" s="37">
        <v>0.72711633977776891</v>
      </c>
      <c r="BI400" s="37">
        <v>0.22266159203364833</v>
      </c>
      <c r="BJ400" s="37">
        <v>2.0304924721689126</v>
      </c>
      <c r="BK400" s="37">
        <v>0.40973646419526499</v>
      </c>
      <c r="BL400" s="37">
        <v>0.13473030160877303</v>
      </c>
      <c r="BM400" s="37">
        <v>0.8522036031361736</v>
      </c>
      <c r="BN400" s="37">
        <v>1.2964125713586798</v>
      </c>
      <c r="BO400" s="37">
        <v>1.6564111091362321</v>
      </c>
      <c r="BP400" s="37">
        <v>0.64996834606177001</v>
      </c>
      <c r="BQ400" s="37">
        <v>1.2503929025803924</v>
      </c>
      <c r="BR400" s="37">
        <v>3.2400627031678023E-2</v>
      </c>
      <c r="BS400" s="37">
        <v>0.14408559439214647</v>
      </c>
      <c r="BT400" s="37">
        <v>0.53506959435177015</v>
      </c>
      <c r="BU400" s="37">
        <v>8.3313748061118964E-2</v>
      </c>
      <c r="BV400" s="36">
        <v>75.811443054295196</v>
      </c>
      <c r="BW400" s="36">
        <v>0.3625271205173633</v>
      </c>
      <c r="BX400" s="36">
        <v>12.78208876545942</v>
      </c>
      <c r="BY400" s="36">
        <v>1.9206079302748333</v>
      </c>
      <c r="BZ400" s="36">
        <v>5.2619000169166728E-2</v>
      </c>
      <c r="CA400" s="36">
        <v>0.45328965135851379</v>
      </c>
      <c r="CB400" s="36">
        <v>2.1369578269223974</v>
      </c>
      <c r="CC400" s="36">
        <v>4.1871268015735996</v>
      </c>
      <c r="CD400" s="36">
        <v>1.9923967474837367</v>
      </c>
      <c r="CE400" s="36">
        <v>4.0153350291136689E-2</v>
      </c>
      <c r="CF400" s="36">
        <v>0.33164325144423618</v>
      </c>
      <c r="CG400" s="36">
        <v>101.27987099999999</v>
      </c>
      <c r="CH400" s="33"/>
      <c r="CI400" s="33"/>
      <c r="CJ400" s="33"/>
      <c r="CK400" s="33"/>
      <c r="CL400" s="33"/>
      <c r="CM400" s="33"/>
      <c r="CN400" s="33"/>
      <c r="CO400" s="33"/>
      <c r="CP400" s="33"/>
      <c r="CQ400" s="33"/>
      <c r="CR400" s="33"/>
      <c r="CS400" s="33"/>
    </row>
    <row r="401" spans="1:97" s="31" customFormat="1">
      <c r="A401" s="33" t="s">
        <v>2014</v>
      </c>
      <c r="B401" s="33"/>
      <c r="C401" s="33" t="s">
        <v>2005</v>
      </c>
      <c r="D401" s="33" t="s">
        <v>43</v>
      </c>
      <c r="E401" s="33" t="s">
        <v>63</v>
      </c>
      <c r="F401" s="33" t="s">
        <v>2006</v>
      </c>
      <c r="G401" s="34">
        <v>59.3626</v>
      </c>
      <c r="H401" s="34">
        <v>-153.435</v>
      </c>
      <c r="I401" s="33" t="s">
        <v>2014</v>
      </c>
      <c r="J401" s="35">
        <v>354391.5625200785</v>
      </c>
      <c r="K401" s="36">
        <v>0.30514809776692392</v>
      </c>
      <c r="L401" s="35">
        <v>20.073991889674382</v>
      </c>
      <c r="M401" s="35">
        <v>205.76630855739717</v>
      </c>
      <c r="N401" s="35">
        <v>15844.6704696995</v>
      </c>
      <c r="O401" s="35">
        <v>13.531274820379583</v>
      </c>
      <c r="P401" s="35">
        <v>2471.1479007192097</v>
      </c>
      <c r="Q401" s="35"/>
      <c r="R401" s="35">
        <v>499.43098490752294</v>
      </c>
      <c r="S401" s="35">
        <v>23.744418622899403</v>
      </c>
      <c r="T401" s="35">
        <v>27.082234284054508</v>
      </c>
      <c r="U401" s="35">
        <v>35.611069848812541</v>
      </c>
      <c r="V401" s="35">
        <v>163.28968347901483</v>
      </c>
      <c r="W401" s="35">
        <v>36.873940229360549</v>
      </c>
      <c r="X401" s="35">
        <v>265.20695041855231</v>
      </c>
      <c r="Y401" s="37">
        <v>5.4516839142977309</v>
      </c>
      <c r="Z401" s="37">
        <v>0.84673261078126116</v>
      </c>
      <c r="AA401" s="35">
        <v>935.14876406004066</v>
      </c>
      <c r="AB401" s="35">
        <v>19.460468225669032</v>
      </c>
      <c r="AC401" s="35">
        <v>36.05955375774596</v>
      </c>
      <c r="AD401" s="37">
        <v>4.9814643851777944</v>
      </c>
      <c r="AE401" s="37">
        <v>23.890946808177727</v>
      </c>
      <c r="AF401" s="37">
        <v>4.5205903134138916</v>
      </c>
      <c r="AG401" s="37">
        <v>1.079615870466067</v>
      </c>
      <c r="AH401" s="37">
        <v>5.8695101890829413</v>
      </c>
      <c r="AI401" s="37">
        <v>6.9052070510183183</v>
      </c>
      <c r="AJ401" s="37">
        <v>5.7406087708027851</v>
      </c>
      <c r="AK401" s="37">
        <v>3.5699468007552237</v>
      </c>
      <c r="AL401" s="37">
        <v>8.5035478801129738</v>
      </c>
      <c r="AM401" s="37">
        <v>0.27589707954216031</v>
      </c>
      <c r="AN401" s="37">
        <v>4.4896221014865914</v>
      </c>
      <c r="AO401" s="37">
        <v>5.0192843919453081</v>
      </c>
      <c r="AP401" s="37">
        <v>1.676091196218237</v>
      </c>
      <c r="AQ401" s="37">
        <v>1.4340037556488872</v>
      </c>
      <c r="AR401" s="37">
        <v>12.302997736903707</v>
      </c>
      <c r="AS401" s="37">
        <v>854.81896598779565</v>
      </c>
      <c r="AT401" s="37">
        <v>0.44529051014555016</v>
      </c>
      <c r="AU401" s="37">
        <v>48.508049493022135</v>
      </c>
      <c r="AV401" s="37"/>
      <c r="AW401" s="37">
        <v>6.507935899269186</v>
      </c>
      <c r="AX401" s="37">
        <v>0.90653619881299596</v>
      </c>
      <c r="AY401" s="37">
        <v>0.6189591024813762</v>
      </c>
      <c r="AZ401" s="37">
        <v>0.3290070024680945</v>
      </c>
      <c r="BA401" s="37">
        <v>6.9100043749898648</v>
      </c>
      <c r="BB401" s="37">
        <v>2.0829152334024275</v>
      </c>
      <c r="BC401" s="37">
        <v>19.095256667173555</v>
      </c>
      <c r="BD401" s="37">
        <v>0.46999003787446508</v>
      </c>
      <c r="BE401" s="37">
        <v>5.3840671166209171E-2</v>
      </c>
      <c r="BF401" s="37">
        <v>18.242990938797639</v>
      </c>
      <c r="BG401" s="37">
        <v>0.94114613899781996</v>
      </c>
      <c r="BH401" s="37">
        <v>0.97332030487798371</v>
      </c>
      <c r="BI401" s="37">
        <v>0.23902243396068137</v>
      </c>
      <c r="BJ401" s="37">
        <v>1.4014607770023733</v>
      </c>
      <c r="BK401" s="37">
        <v>0.26109628529357065</v>
      </c>
      <c r="BL401" s="37">
        <v>0.14636811628839322</v>
      </c>
      <c r="BM401" s="37">
        <v>0.86658643296709248</v>
      </c>
      <c r="BN401" s="37">
        <v>0.31349672303450499</v>
      </c>
      <c r="BO401" s="37">
        <v>0.41490350385849978</v>
      </c>
      <c r="BP401" s="37">
        <v>0.6247173363272075</v>
      </c>
      <c r="BQ401" s="37">
        <v>0.39839201979756594</v>
      </c>
      <c r="BR401" s="37">
        <v>6.3810440918847328E-2</v>
      </c>
      <c r="BS401" s="37">
        <v>0.11823350195999105</v>
      </c>
      <c r="BT401" s="37">
        <v>0.24609539226310645</v>
      </c>
      <c r="BU401" s="37">
        <v>5.6885723232937162E-2</v>
      </c>
      <c r="BV401" s="36">
        <v>75.811443054295196</v>
      </c>
      <c r="BW401" s="36">
        <v>0.3625271205173633</v>
      </c>
      <c r="BX401" s="36">
        <v>12.78208876545942</v>
      </c>
      <c r="BY401" s="36">
        <v>1.9206079302748333</v>
      </c>
      <c r="BZ401" s="36">
        <v>5.2619000169166728E-2</v>
      </c>
      <c r="CA401" s="36">
        <v>0.45328965135851379</v>
      </c>
      <c r="CB401" s="36">
        <v>2.1369578269223974</v>
      </c>
      <c r="CC401" s="36">
        <v>4.1871268015735996</v>
      </c>
      <c r="CD401" s="36">
        <v>1.9923967474837367</v>
      </c>
      <c r="CE401" s="36">
        <v>4.0153350291136689E-2</v>
      </c>
      <c r="CF401" s="36">
        <v>0.33164325144423618</v>
      </c>
      <c r="CG401" s="36">
        <v>101.27987099999999</v>
      </c>
      <c r="CH401" s="33"/>
      <c r="CI401" s="33"/>
      <c r="CJ401" s="33"/>
      <c r="CK401" s="33"/>
      <c r="CL401" s="33"/>
      <c r="CM401" s="33"/>
      <c r="CN401" s="33"/>
      <c r="CO401" s="33"/>
      <c r="CP401" s="33"/>
      <c r="CQ401" s="33"/>
      <c r="CR401" s="33"/>
      <c r="CS401" s="33"/>
    </row>
    <row r="402" spans="1:97" s="31" customFormat="1">
      <c r="A402" s="33" t="s">
        <v>2015</v>
      </c>
      <c r="B402" s="33"/>
      <c r="C402" s="33" t="s">
        <v>2005</v>
      </c>
      <c r="D402" s="33" t="s">
        <v>43</v>
      </c>
      <c r="E402" s="33" t="s">
        <v>63</v>
      </c>
      <c r="F402" s="33" t="s">
        <v>2006</v>
      </c>
      <c r="G402" s="34">
        <v>59.3626</v>
      </c>
      <c r="H402" s="34">
        <v>-153.435</v>
      </c>
      <c r="I402" s="33" t="s">
        <v>2015</v>
      </c>
      <c r="J402" s="35">
        <v>354391.5625200785</v>
      </c>
      <c r="K402" s="36">
        <v>0.30514809776692392</v>
      </c>
      <c r="L402" s="35">
        <v>15.149133244080442</v>
      </c>
      <c r="M402" s="35">
        <v>334.5515821022733</v>
      </c>
      <c r="N402" s="35">
        <v>16233.008645816888</v>
      </c>
      <c r="O402" s="35">
        <v>13.90849452126947</v>
      </c>
      <c r="P402" s="35">
        <v>2210.3216364434902</v>
      </c>
      <c r="Q402" s="35"/>
      <c r="R402" s="35">
        <v>406.33315527332439</v>
      </c>
      <c r="S402" s="35">
        <v>39.875223938032221</v>
      </c>
      <c r="T402" s="35">
        <v>12.995382556816981</v>
      </c>
      <c r="U402" s="35">
        <v>27.938106275518095</v>
      </c>
      <c r="V402" s="35">
        <v>182.33674063320089</v>
      </c>
      <c r="W402" s="35">
        <v>59.033219320758825</v>
      </c>
      <c r="X402" s="35">
        <v>400.6244424451728</v>
      </c>
      <c r="Y402" s="37">
        <v>5.0095771438896932</v>
      </c>
      <c r="Z402" s="37">
        <v>0.97495841913389869</v>
      </c>
      <c r="AA402" s="35">
        <v>832.14025722888653</v>
      </c>
      <c r="AB402" s="35">
        <v>24.671201077354855</v>
      </c>
      <c r="AC402" s="35">
        <v>33.747569571408107</v>
      </c>
      <c r="AD402" s="37">
        <v>6.2363300007135516</v>
      </c>
      <c r="AE402" s="37">
        <v>28.59080352496775</v>
      </c>
      <c r="AF402" s="37">
        <v>7.5505086394052929</v>
      </c>
      <c r="AG402" s="37">
        <v>1.3030700590192197</v>
      </c>
      <c r="AH402" s="37">
        <v>8.0731529412986784</v>
      </c>
      <c r="AI402" s="37">
        <v>8.0101436950051088</v>
      </c>
      <c r="AJ402" s="37">
        <v>6.8224122031945784</v>
      </c>
      <c r="AK402" s="37">
        <v>5.7710018041828741</v>
      </c>
      <c r="AL402" s="37">
        <v>12.650164434627097</v>
      </c>
      <c r="AM402" s="37">
        <v>0.25243516085072826</v>
      </c>
      <c r="AN402" s="37">
        <v>3.8314792115588419</v>
      </c>
      <c r="AO402" s="37">
        <v>7.287960088806277</v>
      </c>
      <c r="AP402" s="37">
        <v>1.1527597291686167</v>
      </c>
      <c r="AQ402" s="37">
        <v>0.43878012744474393</v>
      </c>
      <c r="AR402" s="37">
        <v>40.609525426902529</v>
      </c>
      <c r="AS402" s="37">
        <v>1356.5849103159294</v>
      </c>
      <c r="AT402" s="37">
        <v>1.0156674076375556</v>
      </c>
      <c r="AU402" s="37">
        <v>88.186436487251228</v>
      </c>
      <c r="AV402" s="37"/>
      <c r="AW402" s="37">
        <v>7.0331382269273739</v>
      </c>
      <c r="AX402" s="37">
        <v>4.7761645187751016</v>
      </c>
      <c r="AY402" s="37">
        <v>2.3154173552613142</v>
      </c>
      <c r="AZ402" s="37">
        <v>0.54087626162680036</v>
      </c>
      <c r="BA402" s="37">
        <v>10.139471580008326</v>
      </c>
      <c r="BB402" s="37">
        <v>3.242024777577738</v>
      </c>
      <c r="BC402" s="37">
        <v>28.836446100565652</v>
      </c>
      <c r="BD402" s="37">
        <v>0.28898738741164726</v>
      </c>
      <c r="BE402" s="37">
        <v>0.10416199740191806</v>
      </c>
      <c r="BF402" s="37">
        <v>43.732246523139537</v>
      </c>
      <c r="BG402" s="37">
        <v>0.49680679925624183</v>
      </c>
      <c r="BH402" s="37">
        <v>1.7122385183775728</v>
      </c>
      <c r="BI402" s="37">
        <v>0.24126617578822887</v>
      </c>
      <c r="BJ402" s="37">
        <v>1.2689396256013556</v>
      </c>
      <c r="BK402" s="37">
        <v>0.89426491426730004</v>
      </c>
      <c r="BL402" s="37">
        <v>8.756565992698212E-2</v>
      </c>
      <c r="BM402" s="37">
        <v>0.74955327982561937</v>
      </c>
      <c r="BN402" s="37">
        <v>0.93840094960716691</v>
      </c>
      <c r="BO402" s="37">
        <v>0.47418932740250425</v>
      </c>
      <c r="BP402" s="37">
        <v>0.82912906281554943</v>
      </c>
      <c r="BQ402" s="37">
        <v>0.93774029649415269</v>
      </c>
      <c r="BR402" s="37">
        <v>7.640560203852341E-2</v>
      </c>
      <c r="BS402" s="37">
        <v>0.113932938440824</v>
      </c>
      <c r="BT402" s="37">
        <v>1.3010061547708507</v>
      </c>
      <c r="BU402" s="37">
        <v>8.2637946223513378E-2</v>
      </c>
      <c r="BV402" s="36">
        <v>75.811443054295196</v>
      </c>
      <c r="BW402" s="36">
        <v>0.3625271205173633</v>
      </c>
      <c r="BX402" s="36">
        <v>12.78208876545942</v>
      </c>
      <c r="BY402" s="36">
        <v>1.9206079302748333</v>
      </c>
      <c r="BZ402" s="36">
        <v>5.2619000169166728E-2</v>
      </c>
      <c r="CA402" s="36">
        <v>0.45328965135851379</v>
      </c>
      <c r="CB402" s="36">
        <v>2.1369578269223974</v>
      </c>
      <c r="CC402" s="36">
        <v>4.1871268015735996</v>
      </c>
      <c r="CD402" s="36">
        <v>1.9923967474837367</v>
      </c>
      <c r="CE402" s="36">
        <v>4.0153350291136689E-2</v>
      </c>
      <c r="CF402" s="36">
        <v>0.33164325144423618</v>
      </c>
      <c r="CG402" s="36">
        <v>101.27987099999999</v>
      </c>
      <c r="CH402" s="33"/>
      <c r="CI402" s="33"/>
      <c r="CJ402" s="33"/>
      <c r="CK402" s="33"/>
      <c r="CL402" s="33"/>
      <c r="CM402" s="33"/>
      <c r="CN402" s="33"/>
      <c r="CO402" s="33"/>
      <c r="CP402" s="33"/>
      <c r="CQ402" s="33"/>
      <c r="CR402" s="33"/>
      <c r="CS402" s="33"/>
    </row>
    <row r="403" spans="1:97" s="31" customFormat="1">
      <c r="A403" s="33" t="s">
        <v>2016</v>
      </c>
      <c r="B403" s="33"/>
      <c r="C403" s="33" t="s">
        <v>2005</v>
      </c>
      <c r="D403" s="33" t="s">
        <v>43</v>
      </c>
      <c r="E403" s="33" t="s">
        <v>63</v>
      </c>
      <c r="F403" s="33" t="s">
        <v>2006</v>
      </c>
      <c r="G403" s="34">
        <v>59.3626</v>
      </c>
      <c r="H403" s="34">
        <v>-153.435</v>
      </c>
      <c r="I403" s="33" t="s">
        <v>2016</v>
      </c>
      <c r="J403" s="35">
        <v>354391.5625200785</v>
      </c>
      <c r="K403" s="36">
        <v>0.30514809776692392</v>
      </c>
      <c r="L403" s="35">
        <v>16.489195973578305</v>
      </c>
      <c r="M403" s="35">
        <v>424.71687205571283</v>
      </c>
      <c r="N403" s="35">
        <v>23768.521520550166</v>
      </c>
      <c r="O403" s="35">
        <v>15.756177457279968</v>
      </c>
      <c r="P403" s="35">
        <v>3102.372480755404</v>
      </c>
      <c r="Q403" s="35"/>
      <c r="R403" s="35">
        <v>551.5001261754137</v>
      </c>
      <c r="S403" s="35">
        <v>32.202234587629526</v>
      </c>
      <c r="T403" s="35">
        <v>18.740361311812077</v>
      </c>
      <c r="U403" s="35">
        <v>31.79410971679312</v>
      </c>
      <c r="V403" s="35">
        <v>246.43936810038988</v>
      </c>
      <c r="W403" s="35">
        <v>76.100667253164559</v>
      </c>
      <c r="X403" s="35">
        <v>549.31582134761663</v>
      </c>
      <c r="Y403" s="37">
        <v>5.4361804741818913</v>
      </c>
      <c r="Z403" s="37">
        <v>1.0320986153842417</v>
      </c>
      <c r="AA403" s="35">
        <v>1038.5657125332257</v>
      </c>
      <c r="AB403" s="35">
        <v>32.121770497495056</v>
      </c>
      <c r="AC403" s="35">
        <v>44.752704500953634</v>
      </c>
      <c r="AD403" s="37">
        <v>7.7211406785538577</v>
      </c>
      <c r="AE403" s="37">
        <v>32.293873471178081</v>
      </c>
      <c r="AF403" s="37">
        <v>8.5137773217645307</v>
      </c>
      <c r="AG403" s="37">
        <v>1.5511101222041079</v>
      </c>
      <c r="AH403" s="37">
        <v>9.8402439586804107</v>
      </c>
      <c r="AI403" s="37">
        <v>12.518842154132221</v>
      </c>
      <c r="AJ403" s="37">
        <v>10.966586081705007</v>
      </c>
      <c r="AK403" s="37">
        <v>7.2389136278433952</v>
      </c>
      <c r="AL403" s="37">
        <v>13.653712745965986</v>
      </c>
      <c r="AM403" s="37">
        <v>0.60711932057279216</v>
      </c>
      <c r="AN403" s="37">
        <v>5.1934686024799817</v>
      </c>
      <c r="AO403" s="37">
        <v>8.4804745017345891</v>
      </c>
      <c r="AP403" s="37">
        <v>1.7506689527660999</v>
      </c>
      <c r="AQ403" s="37">
        <v>0.7657369362343136</v>
      </c>
      <c r="AR403" s="37">
        <v>32.477933180859672</v>
      </c>
      <c r="AS403" s="37">
        <v>1586.6431289413752</v>
      </c>
      <c r="AT403" s="37">
        <v>0.67187212321448242</v>
      </c>
      <c r="AU403" s="37">
        <v>177.37203718071467</v>
      </c>
      <c r="AV403" s="37"/>
      <c r="AW403" s="37">
        <v>35.973631172242612</v>
      </c>
      <c r="AX403" s="37">
        <v>2.3406307463612466</v>
      </c>
      <c r="AY403" s="37">
        <v>0.99810529824051886</v>
      </c>
      <c r="AZ403" s="37">
        <v>2.1359567316436334</v>
      </c>
      <c r="BA403" s="37">
        <v>19.66910258901062</v>
      </c>
      <c r="BB403" s="37">
        <v>5.2644374525905695</v>
      </c>
      <c r="BC403" s="37">
        <v>30.873226307226499</v>
      </c>
      <c r="BD403" s="37">
        <v>0.19342494801630222</v>
      </c>
      <c r="BE403" s="37">
        <v>0.1393048381598431</v>
      </c>
      <c r="BF403" s="37">
        <v>90.874945245167638</v>
      </c>
      <c r="BG403" s="37">
        <v>1.934215520600244</v>
      </c>
      <c r="BH403" s="37">
        <v>3.1339056045248328</v>
      </c>
      <c r="BI403" s="37">
        <v>0.35313419121891698</v>
      </c>
      <c r="BJ403" s="37">
        <v>3.0275545480631294</v>
      </c>
      <c r="BK403" s="37">
        <v>0.88013768512100299</v>
      </c>
      <c r="BL403" s="37">
        <v>0.13183804472667618</v>
      </c>
      <c r="BM403" s="37">
        <v>0.8827183410540862</v>
      </c>
      <c r="BN403" s="37">
        <v>1.9385711406573605</v>
      </c>
      <c r="BO403" s="37">
        <v>2.393495738138443</v>
      </c>
      <c r="BP403" s="37">
        <v>1.0883055414845144</v>
      </c>
      <c r="BQ403" s="37">
        <v>0.86093325554690203</v>
      </c>
      <c r="BR403" s="37">
        <v>9.5620419378103616E-2</v>
      </c>
      <c r="BS403" s="37">
        <v>0.71217452543858517</v>
      </c>
      <c r="BT403" s="37">
        <v>0.71178133117983811</v>
      </c>
      <c r="BU403" s="37">
        <v>0.23533384368630739</v>
      </c>
      <c r="BV403" s="36">
        <v>75.811443054295196</v>
      </c>
      <c r="BW403" s="36">
        <v>0.3625271205173633</v>
      </c>
      <c r="BX403" s="36">
        <v>12.78208876545942</v>
      </c>
      <c r="BY403" s="36">
        <v>1.9206079302748333</v>
      </c>
      <c r="BZ403" s="36">
        <v>5.2619000169166728E-2</v>
      </c>
      <c r="CA403" s="36">
        <v>0.45328965135851379</v>
      </c>
      <c r="CB403" s="36">
        <v>2.1369578269223974</v>
      </c>
      <c r="CC403" s="36">
        <v>4.1871268015735996</v>
      </c>
      <c r="CD403" s="36">
        <v>1.9923967474837367</v>
      </c>
      <c r="CE403" s="36">
        <v>4.0153350291136689E-2</v>
      </c>
      <c r="CF403" s="36">
        <v>0.33164325144423618</v>
      </c>
      <c r="CG403" s="36">
        <v>101.27987099999999</v>
      </c>
      <c r="CH403" s="33"/>
      <c r="CI403" s="33"/>
      <c r="CJ403" s="33"/>
      <c r="CK403" s="33"/>
      <c r="CL403" s="33"/>
      <c r="CM403" s="33"/>
      <c r="CN403" s="33"/>
      <c r="CO403" s="33"/>
      <c r="CP403" s="33"/>
      <c r="CQ403" s="33"/>
      <c r="CR403" s="33"/>
      <c r="CS403" s="33"/>
    </row>
    <row r="404" spans="1:97" s="31" customFormat="1">
      <c r="A404" s="33" t="s">
        <v>2017</v>
      </c>
      <c r="B404" s="33"/>
      <c r="C404" s="33" t="s">
        <v>2005</v>
      </c>
      <c r="D404" s="33" t="s">
        <v>43</v>
      </c>
      <c r="E404" s="33" t="s">
        <v>63</v>
      </c>
      <c r="F404" s="33" t="s">
        <v>2006</v>
      </c>
      <c r="G404" s="34">
        <v>59.3626</v>
      </c>
      <c r="H404" s="34">
        <v>-153.435</v>
      </c>
      <c r="I404" s="33" t="s">
        <v>2017</v>
      </c>
      <c r="J404" s="35">
        <v>354391.5625200785</v>
      </c>
      <c r="K404" s="36">
        <v>0.30514809776692392</v>
      </c>
      <c r="L404" s="35">
        <v>17.997356611788931</v>
      </c>
      <c r="M404" s="35">
        <v>264.45732246558708</v>
      </c>
      <c r="N404" s="35">
        <v>21564.640187648529</v>
      </c>
      <c r="O404" s="35">
        <v>18.221613263528074</v>
      </c>
      <c r="P404" s="35">
        <v>2618.9516592045275</v>
      </c>
      <c r="Q404" s="35"/>
      <c r="R404" s="35">
        <v>549.81833000530276</v>
      </c>
      <c r="S404" s="35">
        <v>49.558956563152485</v>
      </c>
      <c r="T404" s="35">
        <v>32.909909338375137</v>
      </c>
      <c r="U404" s="35">
        <v>35.38202676873356</v>
      </c>
      <c r="V404" s="35">
        <v>204.81748505236556</v>
      </c>
      <c r="W404" s="35">
        <v>53.618918647342774</v>
      </c>
      <c r="X404" s="35">
        <v>380.49922376258417</v>
      </c>
      <c r="Y404" s="37">
        <v>6.2261885847372662</v>
      </c>
      <c r="Z404" s="37">
        <v>1.1259346140265183</v>
      </c>
      <c r="AA404" s="35">
        <v>1003.212651969484</v>
      </c>
      <c r="AB404" s="35">
        <v>26.042988896295832</v>
      </c>
      <c r="AC404" s="35">
        <v>39.153580451105583</v>
      </c>
      <c r="AD404" s="37">
        <v>5.9260904868892865</v>
      </c>
      <c r="AE404" s="37">
        <v>29.427880875418658</v>
      </c>
      <c r="AF404" s="37">
        <v>5.7015384506259883</v>
      </c>
      <c r="AG404" s="37">
        <v>1.2719830916262693</v>
      </c>
      <c r="AH404" s="37">
        <v>7.3342957156994251</v>
      </c>
      <c r="AI404" s="37">
        <v>7.9356185478985832</v>
      </c>
      <c r="AJ404" s="37">
        <v>4.7928872740295949</v>
      </c>
      <c r="AK404" s="37">
        <v>5.5448729826401779</v>
      </c>
      <c r="AL404" s="37">
        <v>9.6500930158382658</v>
      </c>
      <c r="AM404" s="37">
        <v>0.40777910778209303</v>
      </c>
      <c r="AN404" s="37">
        <v>5.3896324365709889</v>
      </c>
      <c r="AO404" s="37">
        <v>7.408486119357053</v>
      </c>
      <c r="AP404" s="37">
        <v>1.589819321119232</v>
      </c>
      <c r="AQ404" s="37">
        <v>0.86947841289064176</v>
      </c>
      <c r="AR404" s="37">
        <v>12.245583477924155</v>
      </c>
      <c r="AS404" s="37">
        <v>593.68541345904043</v>
      </c>
      <c r="AT404" s="37">
        <v>2.129985046781683</v>
      </c>
      <c r="AU404" s="37">
        <v>59.474453701710573</v>
      </c>
      <c r="AV404" s="37"/>
      <c r="AW404" s="37">
        <v>9.3293174018984235</v>
      </c>
      <c r="AX404" s="37">
        <v>4.2769887790936458</v>
      </c>
      <c r="AY404" s="37">
        <v>3.1017922279347294</v>
      </c>
      <c r="AZ404" s="37">
        <v>0.42100741300591876</v>
      </c>
      <c r="BA404" s="37">
        <v>4.1632515172110898</v>
      </c>
      <c r="BB404" s="37">
        <v>2.2280703912529427</v>
      </c>
      <c r="BC404" s="37">
        <v>9.8282288547371781</v>
      </c>
      <c r="BD404" s="37">
        <v>0.13216471506004826</v>
      </c>
      <c r="BE404" s="37">
        <v>9.964515895639596E-2</v>
      </c>
      <c r="BF404" s="37">
        <v>22.067724755649923</v>
      </c>
      <c r="BG404" s="37">
        <v>0.78876872159739342</v>
      </c>
      <c r="BH404" s="37">
        <v>0.61623508598086529</v>
      </c>
      <c r="BI404" s="37">
        <v>0.3137794364693719</v>
      </c>
      <c r="BJ404" s="37">
        <v>1.2809356936800256</v>
      </c>
      <c r="BK404" s="37">
        <v>0.55076231042598511</v>
      </c>
      <c r="BL404" s="37">
        <v>0.14049871341159823</v>
      </c>
      <c r="BM404" s="37">
        <v>0.44309127253264052</v>
      </c>
      <c r="BN404" s="37">
        <v>0.43479080563078115</v>
      </c>
      <c r="BO404" s="37">
        <v>0.31062926887978032</v>
      </c>
      <c r="BP404" s="37">
        <v>0.5310681344853454</v>
      </c>
      <c r="BQ404" s="37">
        <v>0.67276162260095307</v>
      </c>
      <c r="BR404" s="37">
        <v>0.12813874674274511</v>
      </c>
      <c r="BS404" s="37">
        <v>0.2248802008587526</v>
      </c>
      <c r="BT404" s="37">
        <v>0.27289633153273768</v>
      </c>
      <c r="BU404" s="37">
        <v>8.0168131556664676E-2</v>
      </c>
      <c r="BV404" s="36">
        <v>75.811443054295196</v>
      </c>
      <c r="BW404" s="36">
        <v>0.3625271205173633</v>
      </c>
      <c r="BX404" s="36">
        <v>12.78208876545942</v>
      </c>
      <c r="BY404" s="36">
        <v>1.9206079302748333</v>
      </c>
      <c r="BZ404" s="36">
        <v>5.2619000169166728E-2</v>
      </c>
      <c r="CA404" s="36">
        <v>0.45328965135851379</v>
      </c>
      <c r="CB404" s="36">
        <v>2.1369578269223974</v>
      </c>
      <c r="CC404" s="36">
        <v>4.1871268015735996</v>
      </c>
      <c r="CD404" s="36">
        <v>1.9923967474837367</v>
      </c>
      <c r="CE404" s="36">
        <v>4.0153350291136689E-2</v>
      </c>
      <c r="CF404" s="36">
        <v>0.33164325144423618</v>
      </c>
      <c r="CG404" s="36">
        <v>101.27987099999999</v>
      </c>
      <c r="CH404" s="33"/>
      <c r="CI404" s="33"/>
      <c r="CJ404" s="33"/>
      <c r="CK404" s="33"/>
      <c r="CL404" s="33"/>
      <c r="CM404" s="33"/>
      <c r="CN404" s="33"/>
      <c r="CO404" s="33"/>
      <c r="CP404" s="33"/>
      <c r="CQ404" s="33"/>
      <c r="CR404" s="33"/>
      <c r="CS404" s="33"/>
    </row>
    <row r="405" spans="1:97" s="31" customFormat="1">
      <c r="A405" s="33" t="s">
        <v>2018</v>
      </c>
      <c r="B405" s="33"/>
      <c r="C405" s="33" t="s">
        <v>2005</v>
      </c>
      <c r="D405" s="33" t="s">
        <v>43</v>
      </c>
      <c r="E405" s="33" t="s">
        <v>63</v>
      </c>
      <c r="F405" s="33" t="s">
        <v>2006</v>
      </c>
      <c r="G405" s="34">
        <v>59.3626</v>
      </c>
      <c r="H405" s="34">
        <v>-153.435</v>
      </c>
      <c r="I405" s="33" t="s">
        <v>2018</v>
      </c>
      <c r="J405" s="35">
        <v>354391.5625200785</v>
      </c>
      <c r="K405" s="36">
        <v>0.30514809776692392</v>
      </c>
      <c r="L405" s="35">
        <v>17.956429740240271</v>
      </c>
      <c r="M405" s="35">
        <v>504.48396676076408</v>
      </c>
      <c r="N405" s="35">
        <v>22976.109065746426</v>
      </c>
      <c r="O405" s="35">
        <v>17.335028000608393</v>
      </c>
      <c r="P405" s="35">
        <v>2984.0406075378178</v>
      </c>
      <c r="Q405" s="35"/>
      <c r="R405" s="35">
        <v>565.08758741321549</v>
      </c>
      <c r="S405" s="35">
        <v>31.555375155891905</v>
      </c>
      <c r="T405" s="35">
        <v>21.577840893824813</v>
      </c>
      <c r="U405" s="35">
        <v>35.063641188005356</v>
      </c>
      <c r="V405" s="35">
        <v>230.47947278576109</v>
      </c>
      <c r="W405" s="35">
        <v>75.368814415163357</v>
      </c>
      <c r="X405" s="35">
        <v>485.06877095352553</v>
      </c>
      <c r="Y405" s="37">
        <v>6.6127776447365729</v>
      </c>
      <c r="Z405" s="37">
        <v>0.89676725233532184</v>
      </c>
      <c r="AA405" s="35">
        <v>1041.6972756912764</v>
      </c>
      <c r="AB405" s="35">
        <v>32.260206639179479</v>
      </c>
      <c r="AC405" s="35">
        <v>42.401528657234131</v>
      </c>
      <c r="AD405" s="37">
        <v>7.7585975938477532</v>
      </c>
      <c r="AE405" s="37">
        <v>35.437691164163404</v>
      </c>
      <c r="AF405" s="37">
        <v>9.2395754980218854</v>
      </c>
      <c r="AG405" s="37">
        <v>1.9903376324742776</v>
      </c>
      <c r="AH405" s="37">
        <v>10.128769880578449</v>
      </c>
      <c r="AI405" s="37">
        <v>10.504705832732228</v>
      </c>
      <c r="AJ405" s="37">
        <v>8.0474959448689507</v>
      </c>
      <c r="AK405" s="37">
        <v>8.2304150831625833</v>
      </c>
      <c r="AL405" s="37">
        <v>12.28874865987475</v>
      </c>
      <c r="AM405" s="37">
        <v>0.56338532178356249</v>
      </c>
      <c r="AN405" s="37">
        <v>5.7701943900009134</v>
      </c>
      <c r="AO405" s="37">
        <v>9.7141749696291377</v>
      </c>
      <c r="AP405" s="37">
        <v>1.4088448991814078</v>
      </c>
      <c r="AQ405" s="37">
        <v>0.63323675004134894</v>
      </c>
      <c r="AR405" s="37">
        <v>61.774198951074077</v>
      </c>
      <c r="AS405" s="37">
        <v>386.22449329182331</v>
      </c>
      <c r="AT405" s="37">
        <v>0.59867939105938772</v>
      </c>
      <c r="AU405" s="37">
        <v>99.91127404720487</v>
      </c>
      <c r="AV405" s="37"/>
      <c r="AW405" s="37">
        <v>6.5241211061717603</v>
      </c>
      <c r="AX405" s="37">
        <v>0.93366743198710322</v>
      </c>
      <c r="AY405" s="37">
        <v>0.49351866313233328</v>
      </c>
      <c r="AZ405" s="37">
        <v>0.55926039269302774</v>
      </c>
      <c r="BA405" s="37">
        <v>4.9317310630022906</v>
      </c>
      <c r="BB405" s="37">
        <v>3.6764870860433971</v>
      </c>
      <c r="BC405" s="37">
        <v>8.7433836594955689</v>
      </c>
      <c r="BD405" s="37">
        <v>0.44106693207534459</v>
      </c>
      <c r="BE405" s="37">
        <v>4.1922320280273068E-2</v>
      </c>
      <c r="BF405" s="37">
        <v>18.250923106439583</v>
      </c>
      <c r="BG405" s="37">
        <v>1.1745037988163562</v>
      </c>
      <c r="BH405" s="37">
        <v>0.43946801643114319</v>
      </c>
      <c r="BI405" s="37">
        <v>0.23087006410418087</v>
      </c>
      <c r="BJ405" s="37">
        <v>1.1858248914807539</v>
      </c>
      <c r="BK405" s="37">
        <v>0.6452250344371292</v>
      </c>
      <c r="BL405" s="37">
        <v>0.17928935215768549</v>
      </c>
      <c r="BM405" s="37">
        <v>0.50204616277323555</v>
      </c>
      <c r="BN405" s="37">
        <v>0.53886459025763433</v>
      </c>
      <c r="BO405" s="37">
        <v>0.66068335746276519</v>
      </c>
      <c r="BP405" s="37">
        <v>0.5784618469206998</v>
      </c>
      <c r="BQ405" s="37">
        <v>0.81704133187714001</v>
      </c>
      <c r="BR405" s="37">
        <v>6.5242214324777628E-2</v>
      </c>
      <c r="BS405" s="37">
        <v>0.43709524031406616</v>
      </c>
      <c r="BT405" s="37">
        <v>0.42519088492712614</v>
      </c>
      <c r="BU405" s="37">
        <v>0.10482164364229596</v>
      </c>
      <c r="BV405" s="36">
        <v>75.811443054295196</v>
      </c>
      <c r="BW405" s="36">
        <v>0.3625271205173633</v>
      </c>
      <c r="BX405" s="36">
        <v>12.78208876545942</v>
      </c>
      <c r="BY405" s="36">
        <v>1.9206079302748333</v>
      </c>
      <c r="BZ405" s="36">
        <v>5.2619000169166728E-2</v>
      </c>
      <c r="CA405" s="36">
        <v>0.45328965135851379</v>
      </c>
      <c r="CB405" s="36">
        <v>2.1369578269223974</v>
      </c>
      <c r="CC405" s="36">
        <v>4.1871268015735996</v>
      </c>
      <c r="CD405" s="36">
        <v>1.9923967474837367</v>
      </c>
      <c r="CE405" s="36">
        <v>4.0153350291136689E-2</v>
      </c>
      <c r="CF405" s="36">
        <v>0.33164325144423618</v>
      </c>
      <c r="CG405" s="36">
        <v>101.27987099999999</v>
      </c>
      <c r="CH405" s="33"/>
      <c r="CI405" s="33"/>
      <c r="CJ405" s="33"/>
      <c r="CK405" s="33"/>
      <c r="CL405" s="33"/>
      <c r="CM405" s="33"/>
      <c r="CN405" s="33"/>
      <c r="CO405" s="33"/>
      <c r="CP405" s="33"/>
      <c r="CQ405" s="33"/>
      <c r="CR405" s="33"/>
      <c r="CS405" s="33"/>
    </row>
    <row r="406" spans="1:97" s="31" customFormat="1">
      <c r="A406" s="33" t="s">
        <v>2019</v>
      </c>
      <c r="B406" s="33"/>
      <c r="C406" s="33" t="s">
        <v>2005</v>
      </c>
      <c r="D406" s="33" t="s">
        <v>43</v>
      </c>
      <c r="E406" s="33" t="s">
        <v>63</v>
      </c>
      <c r="F406" s="33" t="s">
        <v>2006</v>
      </c>
      <c r="G406" s="34">
        <v>59.3626</v>
      </c>
      <c r="H406" s="34">
        <v>-153.435</v>
      </c>
      <c r="I406" s="33" t="s">
        <v>2019</v>
      </c>
      <c r="J406" s="35">
        <v>354391.5625200785</v>
      </c>
      <c r="K406" s="36">
        <v>0.30514809776692392</v>
      </c>
      <c r="L406" s="35">
        <v>17.288694778883656</v>
      </c>
      <c r="M406" s="35">
        <v>206.63436478199924</v>
      </c>
      <c r="N406" s="35">
        <v>23189.558614519345</v>
      </c>
      <c r="O406" s="35">
        <v>14.648091661660482</v>
      </c>
      <c r="P406" s="35">
        <v>2524.891656600415</v>
      </c>
      <c r="Q406" s="35"/>
      <c r="R406" s="35">
        <v>547.25175905080016</v>
      </c>
      <c r="S406" s="35">
        <v>35.39813019868005</v>
      </c>
      <c r="T406" s="35">
        <v>40.783222052531976</v>
      </c>
      <c r="U406" s="35">
        <v>35.556131397153933</v>
      </c>
      <c r="V406" s="35">
        <v>219.6852920761481</v>
      </c>
      <c r="W406" s="35">
        <v>64.17476129559401</v>
      </c>
      <c r="X406" s="35">
        <v>470.99345544836831</v>
      </c>
      <c r="Y406" s="37">
        <v>6.059327952599677</v>
      </c>
      <c r="Z406" s="37">
        <v>0.73357343080114479</v>
      </c>
      <c r="AA406" s="35">
        <v>1033.174040150604</v>
      </c>
      <c r="AB406" s="35">
        <v>29.101919714639621</v>
      </c>
      <c r="AC406" s="35">
        <v>40.472596566693198</v>
      </c>
      <c r="AD406" s="37">
        <v>7.0353186749864101</v>
      </c>
      <c r="AE406" s="37">
        <v>31.588826067454878</v>
      </c>
      <c r="AF406" s="37">
        <v>6.7946088413056005</v>
      </c>
      <c r="AG406" s="37">
        <v>1.2573653230542206</v>
      </c>
      <c r="AH406" s="37">
        <v>9.4471893571947074</v>
      </c>
      <c r="AI406" s="37">
        <v>10.181973988531137</v>
      </c>
      <c r="AJ406" s="37">
        <v>7.7325732445110411</v>
      </c>
      <c r="AK406" s="37">
        <v>6.7447413792681781</v>
      </c>
      <c r="AL406" s="37">
        <v>12.725538159899898</v>
      </c>
      <c r="AM406" s="37">
        <v>0.54449803292849963</v>
      </c>
      <c r="AN406" s="37">
        <v>6.2514382311914973</v>
      </c>
      <c r="AO406" s="37">
        <v>7.1630055229888674</v>
      </c>
      <c r="AP406" s="37">
        <v>1.5512142489780243</v>
      </c>
      <c r="AQ406" s="37">
        <v>0.63468906755204402</v>
      </c>
      <c r="AR406" s="37">
        <v>11.469365339046444</v>
      </c>
      <c r="AS406" s="37">
        <v>1001.3999058249453</v>
      </c>
      <c r="AT406" s="37">
        <v>0.52821825049439064</v>
      </c>
      <c r="AU406" s="37">
        <v>55.074919356652885</v>
      </c>
      <c r="AV406" s="37"/>
      <c r="AW406" s="37">
        <v>10.964798696215668</v>
      </c>
      <c r="AX406" s="37">
        <v>4.7652503412158511</v>
      </c>
      <c r="AY406" s="37">
        <v>3.6443840773808596</v>
      </c>
      <c r="AZ406" s="37">
        <v>1.0520034051689875</v>
      </c>
      <c r="BA406" s="37">
        <v>4.1201702903954427</v>
      </c>
      <c r="BB406" s="37">
        <v>1.4877260391351985</v>
      </c>
      <c r="BC406" s="37">
        <v>13.452944587651553</v>
      </c>
      <c r="BD406" s="37">
        <v>0.19589617029600392</v>
      </c>
      <c r="BE406" s="37">
        <v>3.2306039813073957E-2</v>
      </c>
      <c r="BF406" s="37">
        <v>16.451332168179796</v>
      </c>
      <c r="BG406" s="37">
        <v>0.4939347382542818</v>
      </c>
      <c r="BH406" s="37">
        <v>0.77860532818731099</v>
      </c>
      <c r="BI406" s="37">
        <v>0.32338784205408411</v>
      </c>
      <c r="BJ406" s="37">
        <v>0.73239303007986412</v>
      </c>
      <c r="BK406" s="37">
        <v>0.14740876632507732</v>
      </c>
      <c r="BL406" s="37">
        <v>5.9891276380046383E-2</v>
      </c>
      <c r="BM406" s="37">
        <v>1.1412314207508099</v>
      </c>
      <c r="BN406" s="37">
        <v>0.5864844057726688</v>
      </c>
      <c r="BO406" s="37">
        <v>0.52829016792589556</v>
      </c>
      <c r="BP406" s="37">
        <v>0.55249661196986255</v>
      </c>
      <c r="BQ406" s="37">
        <v>0.73472132595167039</v>
      </c>
      <c r="BR406" s="37">
        <v>6.7412801864329311E-2</v>
      </c>
      <c r="BS406" s="37">
        <v>0.67822397843029802</v>
      </c>
      <c r="BT406" s="37">
        <v>0.61922322492242521</v>
      </c>
      <c r="BU406" s="37">
        <v>0.1273327201917534</v>
      </c>
      <c r="BV406" s="36">
        <v>75.811443054295196</v>
      </c>
      <c r="BW406" s="36">
        <v>0.3625271205173633</v>
      </c>
      <c r="BX406" s="36">
        <v>12.78208876545942</v>
      </c>
      <c r="BY406" s="36">
        <v>1.9206079302748333</v>
      </c>
      <c r="BZ406" s="36">
        <v>5.2619000169166728E-2</v>
      </c>
      <c r="CA406" s="36">
        <v>0.45328965135851379</v>
      </c>
      <c r="CB406" s="36">
        <v>2.1369578269223974</v>
      </c>
      <c r="CC406" s="36">
        <v>4.1871268015735996</v>
      </c>
      <c r="CD406" s="36">
        <v>1.9923967474837367</v>
      </c>
      <c r="CE406" s="36">
        <v>4.0153350291136689E-2</v>
      </c>
      <c r="CF406" s="36">
        <v>0.33164325144423618</v>
      </c>
      <c r="CG406" s="36">
        <v>101.27987099999999</v>
      </c>
      <c r="CH406" s="33"/>
      <c r="CI406" s="33"/>
      <c r="CJ406" s="33"/>
      <c r="CK406" s="33"/>
      <c r="CL406" s="33"/>
      <c r="CM406" s="33"/>
      <c r="CN406" s="33"/>
      <c r="CO406" s="33"/>
      <c r="CP406" s="33"/>
      <c r="CQ406" s="33"/>
      <c r="CR406" s="33"/>
      <c r="CS406" s="33"/>
    </row>
    <row r="407" spans="1:97" s="31" customFormat="1">
      <c r="A407" s="33" t="s">
        <v>2020</v>
      </c>
      <c r="B407" s="33"/>
      <c r="C407" s="33" t="s">
        <v>2005</v>
      </c>
      <c r="D407" s="33" t="s">
        <v>43</v>
      </c>
      <c r="E407" s="33" t="s">
        <v>63</v>
      </c>
      <c r="F407" s="33" t="s">
        <v>2006</v>
      </c>
      <c r="G407" s="34">
        <v>59.3626</v>
      </c>
      <c r="H407" s="34">
        <v>-153.435</v>
      </c>
      <c r="I407" s="33" t="s">
        <v>2020</v>
      </c>
      <c r="J407" s="35">
        <v>354391.5625200785</v>
      </c>
      <c r="K407" s="36">
        <v>0.30514809776692392</v>
      </c>
      <c r="L407" s="35">
        <v>20.274487037888147</v>
      </c>
      <c r="M407" s="35">
        <v>273.03601327968255</v>
      </c>
      <c r="N407" s="35">
        <v>22415.725551811734</v>
      </c>
      <c r="O407" s="35">
        <v>17.40610332268735</v>
      </c>
      <c r="P407" s="35">
        <v>2803.1148609991446</v>
      </c>
      <c r="Q407" s="35"/>
      <c r="R407" s="35">
        <v>525.64700117641394</v>
      </c>
      <c r="S407" s="35">
        <v>36.601105467007748</v>
      </c>
      <c r="T407" s="35">
        <v>36.734686683426254</v>
      </c>
      <c r="U407" s="35">
        <v>35.927916878697985</v>
      </c>
      <c r="V407" s="35">
        <v>222.54360022022888</v>
      </c>
      <c r="W407" s="35">
        <v>70.050801051794679</v>
      </c>
      <c r="X407" s="35">
        <v>475.39690831818808</v>
      </c>
      <c r="Y407" s="37">
        <v>4.9870735457215432</v>
      </c>
      <c r="Z407" s="37">
        <v>0.86192560643706484</v>
      </c>
      <c r="AA407" s="35">
        <v>969.61964263288962</v>
      </c>
      <c r="AB407" s="35">
        <v>30.215501364579424</v>
      </c>
      <c r="AC407" s="35">
        <v>40.478873883893691</v>
      </c>
      <c r="AD407" s="37">
        <v>7.0049157016632639</v>
      </c>
      <c r="AE407" s="37">
        <v>32.825203522185902</v>
      </c>
      <c r="AF407" s="37">
        <v>7.0561884265009418</v>
      </c>
      <c r="AG407" s="37">
        <v>1.5188405221532557</v>
      </c>
      <c r="AH407" s="37">
        <v>9.9235441950566798</v>
      </c>
      <c r="AI407" s="37">
        <v>9.6579801513140584</v>
      </c>
      <c r="AJ407" s="37">
        <v>7.8667409828085386</v>
      </c>
      <c r="AK407" s="37">
        <v>6.3312465071617909</v>
      </c>
      <c r="AL407" s="37">
        <v>12.5724980361808</v>
      </c>
      <c r="AM407" s="37">
        <v>0.52020825987040464</v>
      </c>
      <c r="AN407" s="37">
        <v>5.2154922693103387</v>
      </c>
      <c r="AO407" s="37">
        <v>8.3083946673139959</v>
      </c>
      <c r="AP407" s="37">
        <v>1.4334148767428063</v>
      </c>
      <c r="AQ407" s="37">
        <v>0.92832465338077541</v>
      </c>
      <c r="AR407" s="37">
        <v>13.297045081603942</v>
      </c>
      <c r="AS407" s="37">
        <v>804.77759446713981</v>
      </c>
      <c r="AT407" s="37">
        <v>0.39445381289142317</v>
      </c>
      <c r="AU407" s="37">
        <v>71.29977280959092</v>
      </c>
      <c r="AV407" s="37"/>
      <c r="AW407" s="37">
        <v>8.3287447957478467</v>
      </c>
      <c r="AX407" s="37">
        <v>2.6895419079140956</v>
      </c>
      <c r="AY407" s="37">
        <v>4.5657459218340026</v>
      </c>
      <c r="AZ407" s="37">
        <v>0.78913272815076585</v>
      </c>
      <c r="BA407" s="37">
        <v>5.4920741590292783</v>
      </c>
      <c r="BB407" s="37">
        <v>1.6992300382518266</v>
      </c>
      <c r="BC407" s="37">
        <v>8.8129357957181096</v>
      </c>
      <c r="BD407" s="37">
        <v>0.30539335060441847</v>
      </c>
      <c r="BE407" s="37">
        <v>6.8660928613566902E-2</v>
      </c>
      <c r="BF407" s="37">
        <v>12.71299840386391</v>
      </c>
      <c r="BG407" s="37">
        <v>0.85269414581038316</v>
      </c>
      <c r="BH407" s="37">
        <v>0.47757330134474912</v>
      </c>
      <c r="BI407" s="37">
        <v>0.10052203854558051</v>
      </c>
      <c r="BJ407" s="37">
        <v>0.84163553831561122</v>
      </c>
      <c r="BK407" s="37">
        <v>0.82402541962584708</v>
      </c>
      <c r="BL407" s="37">
        <v>0.14037830474736759</v>
      </c>
      <c r="BM407" s="37">
        <v>0.51920084304384884</v>
      </c>
      <c r="BN407" s="37">
        <v>0.43631363329230133</v>
      </c>
      <c r="BO407" s="37">
        <v>0.35669449477951293</v>
      </c>
      <c r="BP407" s="37">
        <v>0.37493464384603542</v>
      </c>
      <c r="BQ407" s="37">
        <v>0.64615363030755002</v>
      </c>
      <c r="BR407" s="37">
        <v>4.2425848899123597E-2</v>
      </c>
      <c r="BS407" s="37">
        <v>0.24255210393059617</v>
      </c>
      <c r="BT407" s="37">
        <v>0.56596720649076382</v>
      </c>
      <c r="BU407" s="37">
        <v>0.11160758112903069</v>
      </c>
      <c r="BV407" s="36">
        <v>75.811443054295196</v>
      </c>
      <c r="BW407" s="36">
        <v>0.3625271205173633</v>
      </c>
      <c r="BX407" s="36">
        <v>12.78208876545942</v>
      </c>
      <c r="BY407" s="36">
        <v>1.9206079302748333</v>
      </c>
      <c r="BZ407" s="36">
        <v>5.2619000169166728E-2</v>
      </c>
      <c r="CA407" s="36">
        <v>0.45328965135851379</v>
      </c>
      <c r="CB407" s="36">
        <v>2.1369578269223974</v>
      </c>
      <c r="CC407" s="36">
        <v>4.1871268015735996</v>
      </c>
      <c r="CD407" s="36">
        <v>1.9923967474837367</v>
      </c>
      <c r="CE407" s="36">
        <v>4.0153350291136689E-2</v>
      </c>
      <c r="CF407" s="36">
        <v>0.33164325144423618</v>
      </c>
      <c r="CG407" s="36">
        <v>101.27987099999999</v>
      </c>
      <c r="CH407" s="33"/>
      <c r="CI407" s="33"/>
      <c r="CJ407" s="33"/>
      <c r="CK407" s="33"/>
      <c r="CL407" s="33"/>
      <c r="CM407" s="33"/>
      <c r="CN407" s="33"/>
      <c r="CO407" s="33"/>
      <c r="CP407" s="33"/>
      <c r="CQ407" s="33"/>
      <c r="CR407" s="33"/>
      <c r="CS407" s="33"/>
    </row>
    <row r="408" spans="1:97" s="31" customFormat="1">
      <c r="A408" s="33" t="s">
        <v>2086</v>
      </c>
      <c r="B408" s="33"/>
      <c r="C408" s="33" t="s">
        <v>1608</v>
      </c>
      <c r="D408" s="33" t="s">
        <v>43</v>
      </c>
      <c r="E408" s="33" t="s">
        <v>65</v>
      </c>
      <c r="F408" s="33" t="s">
        <v>2087</v>
      </c>
      <c r="G408" s="34">
        <v>59.3626</v>
      </c>
      <c r="H408" s="34">
        <v>-153.435</v>
      </c>
      <c r="I408" s="33" t="s">
        <v>2086</v>
      </c>
      <c r="J408" s="35">
        <v>361603.37046802038</v>
      </c>
      <c r="K408" s="36">
        <v>0.35626366802515552</v>
      </c>
      <c r="L408" s="35">
        <v>18.594277012590716</v>
      </c>
      <c r="M408" s="35">
        <v>281.67937092510192</v>
      </c>
      <c r="N408" s="35">
        <v>18382.129571631318</v>
      </c>
      <c r="O408" s="35">
        <v>8.5787506682963262</v>
      </c>
      <c r="P408" s="35">
        <v>1480.6807539506835</v>
      </c>
      <c r="Q408" s="35"/>
      <c r="R408" s="35">
        <v>721.68084946213332</v>
      </c>
      <c r="S408" s="35">
        <v>9.4721208650115827</v>
      </c>
      <c r="T408" s="35">
        <v>22.405057234781211</v>
      </c>
      <c r="U408" s="35">
        <v>27.446422811370962</v>
      </c>
      <c r="V408" s="35">
        <v>246.03027698628904</v>
      </c>
      <c r="W408" s="35">
        <v>22.620143330991827</v>
      </c>
      <c r="X408" s="35">
        <v>226.48261414226479</v>
      </c>
      <c r="Y408" s="37">
        <v>4.817553122262443</v>
      </c>
      <c r="Z408" s="37">
        <v>0.63094295245991561</v>
      </c>
      <c r="AA408" s="35">
        <v>862.65337439506391</v>
      </c>
      <c r="AB408" s="35">
        <v>19.915465695132731</v>
      </c>
      <c r="AC408" s="35">
        <v>30.085722572830473</v>
      </c>
      <c r="AD408" s="37">
        <v>3.8535657329803468</v>
      </c>
      <c r="AE408" s="37">
        <v>17.028372041009575</v>
      </c>
      <c r="AF408" s="37">
        <v>3.0257691489789038</v>
      </c>
      <c r="AG408" s="37">
        <v>0.73935546929947005</v>
      </c>
      <c r="AH408" s="37">
        <v>3.3195085895707575</v>
      </c>
      <c r="AI408" s="37">
        <v>3.4914118886038632</v>
      </c>
      <c r="AJ408" s="37">
        <v>2.8524918874978664</v>
      </c>
      <c r="AK408" s="37">
        <v>2.4864064663893175</v>
      </c>
      <c r="AL408" s="37">
        <v>5.3915811464084129</v>
      </c>
      <c r="AM408" s="37">
        <v>0.20558446922403337</v>
      </c>
      <c r="AN408" s="37">
        <v>3.6166045949643011</v>
      </c>
      <c r="AO408" s="37">
        <v>4.8722197792699768</v>
      </c>
      <c r="AP408" s="37">
        <v>1.4027519238714077</v>
      </c>
      <c r="AQ408" s="37">
        <v>0.81624069790142639</v>
      </c>
      <c r="AR408" s="37">
        <v>20.024334171465053</v>
      </c>
      <c r="AS408" s="37">
        <v>617.76588523027783</v>
      </c>
      <c r="AT408" s="37">
        <v>0.31016513597343121</v>
      </c>
      <c r="AU408" s="37">
        <v>21.597477772081334</v>
      </c>
      <c r="AV408" s="37"/>
      <c r="AW408" s="37">
        <v>7.4223953234955093</v>
      </c>
      <c r="AX408" s="37">
        <v>1.9228201948621448</v>
      </c>
      <c r="AY408" s="37">
        <v>0.54596196610822778</v>
      </c>
      <c r="AZ408" s="37">
        <v>0.39620846635529194</v>
      </c>
      <c r="BA408" s="37">
        <v>4.1443764895066613</v>
      </c>
      <c r="BB408" s="37">
        <v>0.84933709987173334</v>
      </c>
      <c r="BC408" s="37">
        <v>7.0493275220566938</v>
      </c>
      <c r="BD408" s="37">
        <v>0.20746446920758316</v>
      </c>
      <c r="BE408" s="37">
        <v>5.1363425903226394E-2</v>
      </c>
      <c r="BF408" s="37">
        <v>21.51977944179988</v>
      </c>
      <c r="BG408" s="37">
        <v>0.49506350572273855</v>
      </c>
      <c r="BH408" s="37">
        <v>0.68176990014267147</v>
      </c>
      <c r="BI408" s="37">
        <v>0.25001872333123581</v>
      </c>
      <c r="BJ408" s="37">
        <v>0.66274070434792787</v>
      </c>
      <c r="BK408" s="37">
        <v>0.2815124761942614</v>
      </c>
      <c r="BL408" s="37">
        <v>5.9572753761665286E-2</v>
      </c>
      <c r="BM408" s="37">
        <v>0.37867825975570096</v>
      </c>
      <c r="BN408" s="37">
        <v>0.3499195142113759</v>
      </c>
      <c r="BO408" s="37">
        <v>0.54647450378141693</v>
      </c>
      <c r="BP408" s="37">
        <v>0.2539189867775713</v>
      </c>
      <c r="BQ408" s="37">
        <v>0.45011576054819219</v>
      </c>
      <c r="BR408" s="37">
        <v>6.4104472833247328E-2</v>
      </c>
      <c r="BS408" s="37">
        <v>0.34720419677005243</v>
      </c>
      <c r="BT408" s="37">
        <v>0.27869082975202475</v>
      </c>
      <c r="BU408" s="37">
        <v>7.7991819374573876E-2</v>
      </c>
      <c r="BV408" s="36">
        <v>77.354193010518927</v>
      </c>
      <c r="BW408" s="36">
        <v>0.1744738814254195</v>
      </c>
      <c r="BX408" s="36">
        <v>13.012486138272418</v>
      </c>
      <c r="BY408" s="36">
        <v>1.2925807686055248</v>
      </c>
      <c r="BZ408" s="36">
        <v>8.7523142997649531E-2</v>
      </c>
      <c r="CA408" s="36">
        <v>0.3702060027847448</v>
      </c>
      <c r="CB408" s="36">
        <v>2.0206332095619048</v>
      </c>
      <c r="CC408" s="36">
        <v>3.8387736957676837</v>
      </c>
      <c r="CD408" s="36">
        <v>1.5063916708212535</v>
      </c>
      <c r="CE408" s="36">
        <v>4.5874445449416698E-2</v>
      </c>
      <c r="CF408" s="36">
        <v>0.17608624517576993</v>
      </c>
      <c r="CG408" s="36">
        <v>99.233190999999977</v>
      </c>
      <c r="CH408" s="33"/>
      <c r="CI408" s="33"/>
      <c r="CJ408" s="33"/>
      <c r="CK408" s="33"/>
      <c r="CL408" s="33"/>
      <c r="CM408" s="33"/>
      <c r="CN408" s="33"/>
      <c r="CO408" s="33"/>
      <c r="CP408" s="33"/>
      <c r="CQ408" s="33"/>
      <c r="CR408" s="33"/>
      <c r="CS408" s="33"/>
    </row>
    <row r="409" spans="1:97" s="31" customFormat="1">
      <c r="A409" s="33" t="s">
        <v>2088</v>
      </c>
      <c r="B409" s="33"/>
      <c r="C409" s="33" t="s">
        <v>1608</v>
      </c>
      <c r="D409" s="33" t="s">
        <v>43</v>
      </c>
      <c r="E409" s="33" t="s">
        <v>65</v>
      </c>
      <c r="F409" s="33" t="s">
        <v>2087</v>
      </c>
      <c r="G409" s="34">
        <v>59.3626</v>
      </c>
      <c r="H409" s="34">
        <v>-153.435</v>
      </c>
      <c r="I409" s="33" t="s">
        <v>2088</v>
      </c>
      <c r="J409" s="35">
        <v>361603.37046802038</v>
      </c>
      <c r="K409" s="36">
        <v>0.35626366802515552</v>
      </c>
      <c r="L409" s="35">
        <v>10.950126884942863</v>
      </c>
      <c r="M409" s="35">
        <v>253.3539855879975</v>
      </c>
      <c r="N409" s="35">
        <v>15886.570902436571</v>
      </c>
      <c r="O409" s="35">
        <v>7.8169914126977567</v>
      </c>
      <c r="P409" s="35">
        <v>1197.1953482802126</v>
      </c>
      <c r="Q409" s="35"/>
      <c r="R409" s="35">
        <v>566.4625549373859</v>
      </c>
      <c r="S409" s="35">
        <v>19.279525804211769</v>
      </c>
      <c r="T409" s="35">
        <v>15.975780026182344</v>
      </c>
      <c r="U409" s="35">
        <v>23.556465485353083</v>
      </c>
      <c r="V409" s="35">
        <v>201.75350750466797</v>
      </c>
      <c r="W409" s="35">
        <v>21.292995015377432</v>
      </c>
      <c r="X409" s="35">
        <v>187.6719143057978</v>
      </c>
      <c r="Y409" s="37">
        <v>3.50158361317439</v>
      </c>
      <c r="Z409" s="37">
        <v>0.38827007396900581</v>
      </c>
      <c r="AA409" s="35">
        <v>682.18457780688323</v>
      </c>
      <c r="AB409" s="35">
        <v>17.747722519156586</v>
      </c>
      <c r="AC409" s="35">
        <v>24.074659441935299</v>
      </c>
      <c r="AD409" s="37">
        <v>3.5995137322251405</v>
      </c>
      <c r="AE409" s="37">
        <v>15.088985984219864</v>
      </c>
      <c r="AF409" s="37">
        <v>3.3108065583160573</v>
      </c>
      <c r="AG409" s="37">
        <v>0.42504256295345749</v>
      </c>
      <c r="AH409" s="37">
        <v>3.5824811742498595</v>
      </c>
      <c r="AI409" s="37">
        <v>2.3803704224813309</v>
      </c>
      <c r="AJ409" s="37">
        <v>1.7439795130432632</v>
      </c>
      <c r="AK409" s="37">
        <v>2.5181339203191033</v>
      </c>
      <c r="AL409" s="37">
        <v>5.5641215296070436</v>
      </c>
      <c r="AM409" s="37">
        <v>0.34010731335375105</v>
      </c>
      <c r="AN409" s="37">
        <v>3.6297517605381531</v>
      </c>
      <c r="AO409" s="37">
        <v>5.6446057797066267</v>
      </c>
      <c r="AP409" s="37">
        <v>0.78025229415916431</v>
      </c>
      <c r="AQ409" s="37">
        <v>0.60020283008634479</v>
      </c>
      <c r="AR409" s="37">
        <v>17.294951020982523</v>
      </c>
      <c r="AS409" s="37">
        <v>927.33347471565867</v>
      </c>
      <c r="AT409" s="37">
        <v>0.7603842216024671</v>
      </c>
      <c r="AU409" s="37">
        <v>58.31491298311969</v>
      </c>
      <c r="AV409" s="37"/>
      <c r="AW409" s="37">
        <v>19.225724013676388</v>
      </c>
      <c r="AX409" s="37">
        <v>5.4519456363656928</v>
      </c>
      <c r="AY409" s="37">
        <v>1.1638679153999101</v>
      </c>
      <c r="AZ409" s="37">
        <v>1.2531059754846525</v>
      </c>
      <c r="BA409" s="37">
        <v>12.892722188721125</v>
      </c>
      <c r="BB409" s="37">
        <v>1.1261694583765314</v>
      </c>
      <c r="BC409" s="37">
        <v>8.7539786859156017</v>
      </c>
      <c r="BD409" s="37">
        <v>0.44581289196357898</v>
      </c>
      <c r="BE409" s="37">
        <v>3.667358901381939E-2</v>
      </c>
      <c r="BF409" s="37">
        <v>15.798914004413668</v>
      </c>
      <c r="BG409" s="37">
        <v>1.1566686258683072</v>
      </c>
      <c r="BH409" s="37">
        <v>1.7999668685506618</v>
      </c>
      <c r="BI409" s="37">
        <v>0.10866480829469119</v>
      </c>
      <c r="BJ409" s="37">
        <v>2.2906313342807816</v>
      </c>
      <c r="BK409" s="37">
        <v>0.33404745535554009</v>
      </c>
      <c r="BL409" s="37">
        <v>0.10675228307208427</v>
      </c>
      <c r="BM409" s="37">
        <v>0.43072453320855103</v>
      </c>
      <c r="BN409" s="37">
        <v>0.24981113981934561</v>
      </c>
      <c r="BO409" s="37">
        <v>0.41721030056638975</v>
      </c>
      <c r="BP409" s="37">
        <v>0.3464390503673091</v>
      </c>
      <c r="BQ409" s="37">
        <v>0.66045841658938154</v>
      </c>
      <c r="BR409" s="37">
        <v>2.2940593561247967E-2</v>
      </c>
      <c r="BS409" s="37">
        <v>0.43285847923475218</v>
      </c>
      <c r="BT409" s="37">
        <v>0.20305228994081506</v>
      </c>
      <c r="BU409" s="37">
        <v>5.5956949124780365E-2</v>
      </c>
      <c r="BV409" s="36">
        <v>77.354193010518927</v>
      </c>
      <c r="BW409" s="36">
        <v>0.1744738814254195</v>
      </c>
      <c r="BX409" s="36">
        <v>13.012486138272418</v>
      </c>
      <c r="BY409" s="36">
        <v>1.2925807686055248</v>
      </c>
      <c r="BZ409" s="36">
        <v>8.7523142997649531E-2</v>
      </c>
      <c r="CA409" s="36">
        <v>0.3702060027847448</v>
      </c>
      <c r="CB409" s="36">
        <v>2.0206332095619048</v>
      </c>
      <c r="CC409" s="36">
        <v>3.8387736957676837</v>
      </c>
      <c r="CD409" s="36">
        <v>1.5063916708212535</v>
      </c>
      <c r="CE409" s="36">
        <v>4.5874445449416698E-2</v>
      </c>
      <c r="CF409" s="36">
        <v>0.17608624517576993</v>
      </c>
      <c r="CG409" s="36">
        <v>99.233190999999977</v>
      </c>
      <c r="CH409" s="33"/>
      <c r="CI409" s="33"/>
      <c r="CJ409" s="33"/>
      <c r="CK409" s="33"/>
      <c r="CL409" s="33"/>
      <c r="CM409" s="33"/>
      <c r="CN409" s="33"/>
      <c r="CO409" s="33"/>
      <c r="CP409" s="33"/>
      <c r="CQ409" s="33"/>
      <c r="CR409" s="33"/>
      <c r="CS409" s="33"/>
    </row>
    <row r="410" spans="1:97" s="31" customFormat="1">
      <c r="A410" s="33" t="s">
        <v>2089</v>
      </c>
      <c r="B410" s="33"/>
      <c r="C410" s="33" t="s">
        <v>1608</v>
      </c>
      <c r="D410" s="33" t="s">
        <v>43</v>
      </c>
      <c r="E410" s="33" t="s">
        <v>65</v>
      </c>
      <c r="F410" s="33" t="s">
        <v>2087</v>
      </c>
      <c r="G410" s="34">
        <v>59.3626</v>
      </c>
      <c r="H410" s="34">
        <v>-153.435</v>
      </c>
      <c r="I410" s="33" t="s">
        <v>2089</v>
      </c>
      <c r="J410" s="35">
        <v>361603.37046802038</v>
      </c>
      <c r="K410" s="36">
        <v>0.35626366802515552</v>
      </c>
      <c r="L410" s="35">
        <v>17.942364094602691</v>
      </c>
      <c r="M410" s="35">
        <v>212.25625416145678</v>
      </c>
      <c r="N410" s="35">
        <v>20443.784195042022</v>
      </c>
      <c r="O410" s="35">
        <v>7.9344653313777371</v>
      </c>
      <c r="P410" s="35">
        <v>1403.0523241864857</v>
      </c>
      <c r="Q410" s="35"/>
      <c r="R410" s="35">
        <v>730.99032428551243</v>
      </c>
      <c r="S410" s="35">
        <v>17.242364411062212</v>
      </c>
      <c r="T410" s="35">
        <v>28.773653651321784</v>
      </c>
      <c r="U410" s="35">
        <v>26.610159953417266</v>
      </c>
      <c r="V410" s="35">
        <v>252.67237957761495</v>
      </c>
      <c r="W410" s="35">
        <v>24.530455410267365</v>
      </c>
      <c r="X410" s="35">
        <v>223.10989245995839</v>
      </c>
      <c r="Y410" s="37">
        <v>4.766619197792294</v>
      </c>
      <c r="Z410" s="37">
        <v>0.60849736428241941</v>
      </c>
      <c r="AA410" s="35">
        <v>898.72575679597344</v>
      </c>
      <c r="AB410" s="35">
        <v>19.1218360157185</v>
      </c>
      <c r="AC410" s="35">
        <v>29.790176045624825</v>
      </c>
      <c r="AD410" s="37">
        <v>3.8635387944280946</v>
      </c>
      <c r="AE410" s="37">
        <v>18.259743095963412</v>
      </c>
      <c r="AF410" s="37">
        <v>3.6081438005928521</v>
      </c>
      <c r="AG410" s="37">
        <v>0.77131516611109363</v>
      </c>
      <c r="AH410" s="37">
        <v>1.6748769772117222</v>
      </c>
      <c r="AI410" s="37">
        <v>3.6476068672677182</v>
      </c>
      <c r="AJ410" s="37">
        <v>2.2239331452228277</v>
      </c>
      <c r="AK410" s="37">
        <v>1.9095331589782263</v>
      </c>
      <c r="AL410" s="37">
        <v>5.1436343034732115</v>
      </c>
      <c r="AM410" s="37">
        <v>0.24810256708633147</v>
      </c>
      <c r="AN410" s="37">
        <v>4.7649726670563437</v>
      </c>
      <c r="AO410" s="37">
        <v>5.3304172477865608</v>
      </c>
      <c r="AP410" s="37">
        <v>1.0691874174438905</v>
      </c>
      <c r="AQ410" s="37">
        <v>0.68715239872951916</v>
      </c>
      <c r="AR410" s="37">
        <v>11.06641129852154</v>
      </c>
      <c r="AS410" s="37">
        <v>1061.0656212207532</v>
      </c>
      <c r="AT410" s="37">
        <v>0.64026823550875134</v>
      </c>
      <c r="AU410" s="37">
        <v>23.152018558893687</v>
      </c>
      <c r="AV410" s="37"/>
      <c r="AW410" s="37">
        <v>19.835100363648458</v>
      </c>
      <c r="AX410" s="37">
        <v>4.942902164696549</v>
      </c>
      <c r="AY410" s="37">
        <v>3.4291489835086959</v>
      </c>
      <c r="AZ410" s="37">
        <v>0.59172063055373381</v>
      </c>
      <c r="BA410" s="37">
        <v>10.472029615874041</v>
      </c>
      <c r="BB410" s="37">
        <v>1.0057714238861726</v>
      </c>
      <c r="BC410" s="37">
        <v>9.6625851262644034</v>
      </c>
      <c r="BD410" s="37">
        <v>9.5341079131984335E-2</v>
      </c>
      <c r="BE410" s="37">
        <v>7.4334821468162199E-2</v>
      </c>
      <c r="BF410" s="37">
        <v>24.82940828275585</v>
      </c>
      <c r="BG410" s="37">
        <v>0.60757570491291613</v>
      </c>
      <c r="BH410" s="37">
        <v>0.92607760420316609</v>
      </c>
      <c r="BI410" s="37">
        <v>0.13659770552179207</v>
      </c>
      <c r="BJ410" s="37">
        <v>1.2913088202204046</v>
      </c>
      <c r="BK410" s="37">
        <v>0.19047409374367164</v>
      </c>
      <c r="BL410" s="37">
        <v>4.7185700863446575E-2</v>
      </c>
      <c r="BM410" s="37">
        <v>0.40534842169500962</v>
      </c>
      <c r="BN410" s="37">
        <v>0.21325919784585359</v>
      </c>
      <c r="BO410" s="37">
        <v>0.33149878223893753</v>
      </c>
      <c r="BP410" s="37">
        <v>0.39209022002286475</v>
      </c>
      <c r="BQ410" s="37">
        <v>0.35754200542409215</v>
      </c>
      <c r="BR410" s="37">
        <v>0.10156988540846687</v>
      </c>
      <c r="BS410" s="37">
        <v>0.21813241934934338</v>
      </c>
      <c r="BT410" s="37">
        <v>0.172321229259914</v>
      </c>
      <c r="BU410" s="37">
        <v>4.6803314261481453E-2</v>
      </c>
      <c r="BV410" s="36">
        <v>77.354193010518927</v>
      </c>
      <c r="BW410" s="36">
        <v>0.1744738814254195</v>
      </c>
      <c r="BX410" s="36">
        <v>13.012486138272418</v>
      </c>
      <c r="BY410" s="36">
        <v>1.2925807686055248</v>
      </c>
      <c r="BZ410" s="36">
        <v>8.7523142997649531E-2</v>
      </c>
      <c r="CA410" s="36">
        <v>0.3702060027847448</v>
      </c>
      <c r="CB410" s="36">
        <v>2.0206332095619048</v>
      </c>
      <c r="CC410" s="36">
        <v>3.8387736957676837</v>
      </c>
      <c r="CD410" s="36">
        <v>1.5063916708212535</v>
      </c>
      <c r="CE410" s="36">
        <v>4.5874445449416698E-2</v>
      </c>
      <c r="CF410" s="36">
        <v>0.17608624517576993</v>
      </c>
      <c r="CG410" s="36">
        <v>99.233190999999977</v>
      </c>
      <c r="CH410" s="33"/>
      <c r="CI410" s="33"/>
      <c r="CJ410" s="33"/>
      <c r="CK410" s="33"/>
      <c r="CL410" s="33"/>
      <c r="CM410" s="33"/>
      <c r="CN410" s="33"/>
      <c r="CO410" s="33"/>
      <c r="CP410" s="33"/>
      <c r="CQ410" s="33"/>
      <c r="CR410" s="33"/>
      <c r="CS410" s="33"/>
    </row>
    <row r="411" spans="1:97" s="31" customFormat="1">
      <c r="A411" s="33" t="s">
        <v>2090</v>
      </c>
      <c r="B411" s="33"/>
      <c r="C411" s="33" t="s">
        <v>1608</v>
      </c>
      <c r="D411" s="33" t="s">
        <v>43</v>
      </c>
      <c r="E411" s="33" t="s">
        <v>65</v>
      </c>
      <c r="F411" s="33" t="s">
        <v>2087</v>
      </c>
      <c r="G411" s="34">
        <v>59.3626</v>
      </c>
      <c r="H411" s="34">
        <v>-153.435</v>
      </c>
      <c r="I411" s="33" t="s">
        <v>2090</v>
      </c>
      <c r="J411" s="35">
        <v>361603.37046802038</v>
      </c>
      <c r="K411" s="36">
        <v>0.35626366802515552</v>
      </c>
      <c r="L411" s="35">
        <v>16.998953636660861</v>
      </c>
      <c r="M411" s="35">
        <v>240.87654687118936</v>
      </c>
      <c r="N411" s="35">
        <v>14665.359931798484</v>
      </c>
      <c r="O411" s="35">
        <v>6.877053062375289</v>
      </c>
      <c r="P411" s="35">
        <v>1275.1709656793025</v>
      </c>
      <c r="Q411" s="35"/>
      <c r="R411" s="35">
        <v>751.9018922193884</v>
      </c>
      <c r="S411" s="35">
        <v>7.794423539851616</v>
      </c>
      <c r="T411" s="35">
        <v>29.666737634886022</v>
      </c>
      <c r="U411" s="35">
        <v>26.190300841535674</v>
      </c>
      <c r="V411" s="35">
        <v>175.2242349997064</v>
      </c>
      <c r="W411" s="35">
        <v>12.911891292684814</v>
      </c>
      <c r="X411" s="35">
        <v>127.70589397190447</v>
      </c>
      <c r="Y411" s="37">
        <v>4.0802605321913497</v>
      </c>
      <c r="Z411" s="37">
        <v>0.55213545081945037</v>
      </c>
      <c r="AA411" s="35">
        <v>670.26552818732989</v>
      </c>
      <c r="AB411" s="35">
        <v>12.010044819373931</v>
      </c>
      <c r="AC411" s="35">
        <v>26.770805598837946</v>
      </c>
      <c r="AD411" s="37">
        <v>2.7715936540768671</v>
      </c>
      <c r="AE411" s="37">
        <v>11.430621593320677</v>
      </c>
      <c r="AF411" s="37">
        <v>2.2738520704402685</v>
      </c>
      <c r="AG411" s="37">
        <v>0.62688712351357301</v>
      </c>
      <c r="AH411" s="37">
        <v>1.1702401615597819</v>
      </c>
      <c r="AI411" s="37">
        <v>1.8885699918631298</v>
      </c>
      <c r="AJ411" s="37">
        <v>1.2164987361681525</v>
      </c>
      <c r="AK411" s="37">
        <v>1.2889107958872281</v>
      </c>
      <c r="AL411" s="37">
        <v>3.4429591218100257</v>
      </c>
      <c r="AM411" s="37">
        <v>0.30908312874744281</v>
      </c>
      <c r="AN411" s="37">
        <v>4.025969975469101</v>
      </c>
      <c r="AO411" s="37">
        <v>3.0972388735986325</v>
      </c>
      <c r="AP411" s="37">
        <v>1.3869638344316977</v>
      </c>
      <c r="AQ411" s="37">
        <v>0.19316080058831922</v>
      </c>
      <c r="AR411" s="37">
        <v>12.849038461706485</v>
      </c>
      <c r="AS411" s="37">
        <v>932.83473526988769</v>
      </c>
      <c r="AT411" s="37">
        <v>0.26808170706278972</v>
      </c>
      <c r="AU411" s="37">
        <v>39.368745401522361</v>
      </c>
      <c r="AV411" s="37"/>
      <c r="AW411" s="37">
        <v>18.858508885510112</v>
      </c>
      <c r="AX411" s="37">
        <v>1.5913960012495976</v>
      </c>
      <c r="AY411" s="37">
        <v>1.0557239502158688</v>
      </c>
      <c r="AZ411" s="37">
        <v>0.52258602830299072</v>
      </c>
      <c r="BA411" s="37">
        <v>11.481512708664994</v>
      </c>
      <c r="BB411" s="37">
        <v>0.34194691459145365</v>
      </c>
      <c r="BC411" s="37">
        <v>5.7894070386910412</v>
      </c>
      <c r="BD411" s="37">
        <v>0.25562767854776192</v>
      </c>
      <c r="BE411" s="37">
        <v>4.3027462853761043E-2</v>
      </c>
      <c r="BF411" s="37">
        <v>18.532625126685829</v>
      </c>
      <c r="BG411" s="37">
        <v>0.47311851904294133</v>
      </c>
      <c r="BH411" s="37">
        <v>0.67615882576449782</v>
      </c>
      <c r="BI411" s="37">
        <v>0.30745551599047644</v>
      </c>
      <c r="BJ411" s="37">
        <v>0.57784586902325608</v>
      </c>
      <c r="BK411" s="37">
        <v>9.8490519048502631E-2</v>
      </c>
      <c r="BL411" s="37">
        <v>5.733986483767628E-2</v>
      </c>
      <c r="BM411" s="37">
        <v>0.4372413963778331</v>
      </c>
      <c r="BN411" s="37">
        <v>8.3496957586285073E-2</v>
      </c>
      <c r="BO411" s="37">
        <v>8.1512884627921736E-2</v>
      </c>
      <c r="BP411" s="37">
        <v>0.18106100879563014</v>
      </c>
      <c r="BQ411" s="37">
        <v>0.18820549344967941</v>
      </c>
      <c r="BR411" s="37">
        <v>5.3964340054571285E-2</v>
      </c>
      <c r="BS411" s="37">
        <v>0.11133000896067931</v>
      </c>
      <c r="BT411" s="37">
        <v>0.29929683601117402</v>
      </c>
      <c r="BU411" s="37">
        <v>4.6000932349179423E-2</v>
      </c>
      <c r="BV411" s="36">
        <v>77.354193010518927</v>
      </c>
      <c r="BW411" s="36">
        <v>0.1744738814254195</v>
      </c>
      <c r="BX411" s="36">
        <v>13.012486138272418</v>
      </c>
      <c r="BY411" s="36">
        <v>1.2925807686055248</v>
      </c>
      <c r="BZ411" s="36">
        <v>8.7523142997649531E-2</v>
      </c>
      <c r="CA411" s="36">
        <v>0.3702060027847448</v>
      </c>
      <c r="CB411" s="36">
        <v>2.0206332095619048</v>
      </c>
      <c r="CC411" s="36">
        <v>3.8387736957676837</v>
      </c>
      <c r="CD411" s="36">
        <v>1.5063916708212535</v>
      </c>
      <c r="CE411" s="36">
        <v>4.5874445449416698E-2</v>
      </c>
      <c r="CF411" s="36">
        <v>0.17608624517576993</v>
      </c>
      <c r="CG411" s="36">
        <v>99.233190999999977</v>
      </c>
      <c r="CH411" s="33"/>
      <c r="CI411" s="33"/>
      <c r="CJ411" s="33"/>
      <c r="CK411" s="33"/>
      <c r="CL411" s="33"/>
      <c r="CM411" s="33"/>
      <c r="CN411" s="33"/>
      <c r="CO411" s="33"/>
      <c r="CP411" s="33"/>
      <c r="CQ411" s="33"/>
      <c r="CR411" s="33"/>
      <c r="CS411" s="33"/>
    </row>
    <row r="412" spans="1:97" s="31" customFormat="1">
      <c r="A412" s="33" t="s">
        <v>2091</v>
      </c>
      <c r="B412" s="33"/>
      <c r="C412" s="33" t="s">
        <v>1608</v>
      </c>
      <c r="D412" s="33" t="s">
        <v>43</v>
      </c>
      <c r="E412" s="33" t="s">
        <v>65</v>
      </c>
      <c r="F412" s="33" t="s">
        <v>2087</v>
      </c>
      <c r="G412" s="34">
        <v>59.3626</v>
      </c>
      <c r="H412" s="34">
        <v>-153.435</v>
      </c>
      <c r="I412" s="33" t="s">
        <v>2091</v>
      </c>
      <c r="J412" s="35">
        <v>361603.37046802038</v>
      </c>
      <c r="K412" s="36">
        <v>0.35626366802515552</v>
      </c>
      <c r="L412" s="35">
        <v>17.795971117361841</v>
      </c>
      <c r="M412" s="35">
        <v>240.56886642254537</v>
      </c>
      <c r="N412" s="35">
        <v>19090.937156420077</v>
      </c>
      <c r="O412" s="35">
        <v>8.8878949834161656</v>
      </c>
      <c r="P412" s="35">
        <v>1503.4523088367912</v>
      </c>
      <c r="Q412" s="35"/>
      <c r="R412" s="35">
        <v>741.17927737264051</v>
      </c>
      <c r="S412" s="35">
        <v>10.913681975702714</v>
      </c>
      <c r="T412" s="35">
        <v>24.569490520117576</v>
      </c>
      <c r="U412" s="35">
        <v>28.324196378904436</v>
      </c>
      <c r="V412" s="35">
        <v>245.35694345252512</v>
      </c>
      <c r="W412" s="35">
        <v>19.266318854213431</v>
      </c>
      <c r="X412" s="35">
        <v>195.37360589328168</v>
      </c>
      <c r="Y412" s="37">
        <v>4.4393757047098479</v>
      </c>
      <c r="Z412" s="37">
        <v>0.65318756749362183</v>
      </c>
      <c r="AA412" s="35">
        <v>878.2415370874271</v>
      </c>
      <c r="AB412" s="35">
        <v>19.029207682179045</v>
      </c>
      <c r="AC412" s="35">
        <v>29.401931680527579</v>
      </c>
      <c r="AD412" s="37">
        <v>4.0445243263157407</v>
      </c>
      <c r="AE412" s="37">
        <v>18.149893198554029</v>
      </c>
      <c r="AF412" s="37">
        <v>3.8202704828715928</v>
      </c>
      <c r="AG412" s="37">
        <v>0.83312347859687885</v>
      </c>
      <c r="AH412" s="37">
        <v>2.7686260427601082</v>
      </c>
      <c r="AI412" s="37">
        <v>2.4857487714770872</v>
      </c>
      <c r="AJ412" s="37">
        <v>1.5906233582530371</v>
      </c>
      <c r="AK412" s="37">
        <v>1.9072805407111315</v>
      </c>
      <c r="AL412" s="37">
        <v>4.5031815514325597</v>
      </c>
      <c r="AM412" s="37">
        <v>0.24000389441178283</v>
      </c>
      <c r="AN412" s="37">
        <v>3.0271466977709069</v>
      </c>
      <c r="AO412" s="37">
        <v>5.0605798651935405</v>
      </c>
      <c r="AP412" s="37">
        <v>1.3366209595166874</v>
      </c>
      <c r="AQ412" s="37">
        <v>0.82630542147955754</v>
      </c>
      <c r="AR412" s="37">
        <v>12.006162809826911</v>
      </c>
      <c r="AS412" s="37">
        <v>656.32960761315337</v>
      </c>
      <c r="AT412" s="37">
        <v>0.65445073603630044</v>
      </c>
      <c r="AU412" s="37">
        <v>36.412686830223087</v>
      </c>
      <c r="AV412" s="37"/>
      <c r="AW412" s="37">
        <v>11.077965625052023</v>
      </c>
      <c r="AX412" s="37">
        <v>3.8876612158193691</v>
      </c>
      <c r="AY412" s="37">
        <v>2.2820996678535348</v>
      </c>
      <c r="AZ412" s="37">
        <v>0.864031725310067</v>
      </c>
      <c r="BA412" s="37">
        <v>9.9401080304392888</v>
      </c>
      <c r="BB412" s="37">
        <v>1.1639835468114472</v>
      </c>
      <c r="BC412" s="37">
        <v>14.363255239912304</v>
      </c>
      <c r="BD412" s="37">
        <v>0.21303500054895427</v>
      </c>
      <c r="BE412" s="37">
        <v>5.0629454656273866E-2</v>
      </c>
      <c r="BF412" s="37">
        <v>16.885866317240733</v>
      </c>
      <c r="BG412" s="37">
        <v>1.0421656219437399</v>
      </c>
      <c r="BH412" s="37">
        <v>0.7505719809095629</v>
      </c>
      <c r="BI412" s="37">
        <v>0.40536310483918125</v>
      </c>
      <c r="BJ412" s="37">
        <v>1.7461492790260484</v>
      </c>
      <c r="BK412" s="37">
        <v>0.42270206131121929</v>
      </c>
      <c r="BL412" s="37">
        <v>8.5443927764489086E-2</v>
      </c>
      <c r="BM412" s="37">
        <v>0.48527265718353257</v>
      </c>
      <c r="BN412" s="37">
        <v>0.36142284689738147</v>
      </c>
      <c r="BO412" s="37">
        <v>0.10178233041922803</v>
      </c>
      <c r="BP412" s="37">
        <v>0.25285827161783947</v>
      </c>
      <c r="BQ412" s="37">
        <v>9.0726655733339656E-2</v>
      </c>
      <c r="BR412" s="37">
        <v>6.3658357369371879E-2</v>
      </c>
      <c r="BS412" s="37">
        <v>0.42408662089654531</v>
      </c>
      <c r="BT412" s="37">
        <v>0.19019852333976983</v>
      </c>
      <c r="BU412" s="37">
        <v>4.8802375020905557E-2</v>
      </c>
      <c r="BV412" s="36">
        <v>77.354193010518927</v>
      </c>
      <c r="BW412" s="36">
        <v>0.1744738814254195</v>
      </c>
      <c r="BX412" s="36">
        <v>13.012486138272418</v>
      </c>
      <c r="BY412" s="36">
        <v>1.2925807686055248</v>
      </c>
      <c r="BZ412" s="36">
        <v>8.7523142997649531E-2</v>
      </c>
      <c r="CA412" s="36">
        <v>0.3702060027847448</v>
      </c>
      <c r="CB412" s="36">
        <v>2.0206332095619048</v>
      </c>
      <c r="CC412" s="36">
        <v>3.8387736957676837</v>
      </c>
      <c r="CD412" s="36">
        <v>1.5063916708212535</v>
      </c>
      <c r="CE412" s="36">
        <v>4.5874445449416698E-2</v>
      </c>
      <c r="CF412" s="36">
        <v>0.17608624517576993</v>
      </c>
      <c r="CG412" s="36">
        <v>99.233190999999977</v>
      </c>
      <c r="CH412" s="33"/>
      <c r="CI412" s="33"/>
      <c r="CJ412" s="33"/>
      <c r="CK412" s="33"/>
      <c r="CL412" s="33"/>
      <c r="CM412" s="33"/>
      <c r="CN412" s="33"/>
      <c r="CO412" s="33"/>
      <c r="CP412" s="33"/>
      <c r="CQ412" s="33"/>
      <c r="CR412" s="33"/>
      <c r="CS412" s="33"/>
    </row>
    <row r="413" spans="1:97" s="31" customFormat="1">
      <c r="A413" s="33" t="s">
        <v>2092</v>
      </c>
      <c r="B413" s="33"/>
      <c r="C413" s="33" t="s">
        <v>1608</v>
      </c>
      <c r="D413" s="33" t="s">
        <v>43</v>
      </c>
      <c r="E413" s="33" t="s">
        <v>65</v>
      </c>
      <c r="F413" s="33" t="s">
        <v>2087</v>
      </c>
      <c r="G413" s="34">
        <v>59.3626</v>
      </c>
      <c r="H413" s="34">
        <v>-153.435</v>
      </c>
      <c r="I413" s="33" t="s">
        <v>2092</v>
      </c>
      <c r="J413" s="35">
        <v>361603.37046802038</v>
      </c>
      <c r="K413" s="36">
        <v>0.35626366802515552</v>
      </c>
      <c r="L413" s="35">
        <v>16.112469815630142</v>
      </c>
      <c r="M413" s="35">
        <v>243.48921402197277</v>
      </c>
      <c r="N413" s="35">
        <v>15194.472268954476</v>
      </c>
      <c r="O413" s="35">
        <v>6.5121579370787401</v>
      </c>
      <c r="P413" s="35">
        <v>1342.4325931491614</v>
      </c>
      <c r="Q413" s="35"/>
      <c r="R413" s="35">
        <v>733.89444006293513</v>
      </c>
      <c r="S413" s="35">
        <v>17.771912014509482</v>
      </c>
      <c r="T413" s="35">
        <v>39.045820037281629</v>
      </c>
      <c r="U413" s="35">
        <v>26.069205037188809</v>
      </c>
      <c r="V413" s="35">
        <v>183.40309807596762</v>
      </c>
      <c r="W413" s="35">
        <v>13.154591598049008</v>
      </c>
      <c r="X413" s="35">
        <v>124.43810560262826</v>
      </c>
      <c r="Y413" s="37">
        <v>4.1071692169243832</v>
      </c>
      <c r="Z413" s="37">
        <v>0.80240399065996337</v>
      </c>
      <c r="AA413" s="35">
        <v>687.78621377350328</v>
      </c>
      <c r="AB413" s="35">
        <v>11.539897946482716</v>
      </c>
      <c r="AC413" s="35">
        <v>26.541538254427252</v>
      </c>
      <c r="AD413" s="37">
        <v>2.8646469190545902</v>
      </c>
      <c r="AE413" s="37">
        <v>11.462026189834155</v>
      </c>
      <c r="AF413" s="37">
        <v>2.2559983202895038</v>
      </c>
      <c r="AG413" s="37">
        <v>0.62372202680693201</v>
      </c>
      <c r="AH413" s="37">
        <v>1.5825949841771096</v>
      </c>
      <c r="AI413" s="37">
        <v>1.9297917533074982</v>
      </c>
      <c r="AJ413" s="37">
        <v>1.2673430453040104</v>
      </c>
      <c r="AK413" s="37">
        <v>1.4721808187610959</v>
      </c>
      <c r="AL413" s="37">
        <v>3.8104490972869991</v>
      </c>
      <c r="AM413" s="37">
        <v>0.25703454074951942</v>
      </c>
      <c r="AN413" s="37">
        <v>5.0533659778628177</v>
      </c>
      <c r="AO413" s="37">
        <v>3.41941777612716</v>
      </c>
      <c r="AP413" s="37">
        <v>1.2362671417082074</v>
      </c>
      <c r="AQ413" s="37">
        <v>1.3956908206080683</v>
      </c>
      <c r="AR413" s="37">
        <v>11.594660015276469</v>
      </c>
      <c r="AS413" s="37">
        <v>705.75956479474382</v>
      </c>
      <c r="AT413" s="37">
        <v>0.39206529335522716</v>
      </c>
      <c r="AU413" s="37">
        <v>65.22474303831676</v>
      </c>
      <c r="AV413" s="37"/>
      <c r="AW413" s="37">
        <v>11.454348823226248</v>
      </c>
      <c r="AX413" s="37">
        <v>4.9135161883527596</v>
      </c>
      <c r="AY413" s="37">
        <v>0.74651530050548709</v>
      </c>
      <c r="AZ413" s="37">
        <v>0.56942053687502814</v>
      </c>
      <c r="BA413" s="37">
        <v>7.007861795372949</v>
      </c>
      <c r="BB413" s="37">
        <v>0.46312912359276853</v>
      </c>
      <c r="BC413" s="37">
        <v>4.3590146095686304</v>
      </c>
      <c r="BD413" s="37">
        <v>0.26037581615560718</v>
      </c>
      <c r="BE413" s="37">
        <v>6.1596190339497064E-2</v>
      </c>
      <c r="BF413" s="37">
        <v>37.92055106575873</v>
      </c>
      <c r="BG413" s="37">
        <v>0.4410740713265911</v>
      </c>
      <c r="BH413" s="37">
        <v>1.4505387810799473</v>
      </c>
      <c r="BI413" s="37">
        <v>9.5318357875238943E-2</v>
      </c>
      <c r="BJ413" s="37">
        <v>0.70127534044733264</v>
      </c>
      <c r="BK413" s="37">
        <v>0.31267738028601716</v>
      </c>
      <c r="BL413" s="37">
        <v>0.10581205575919259</v>
      </c>
      <c r="BM413" s="37">
        <v>0.35805837728976525</v>
      </c>
      <c r="BN413" s="37">
        <v>0.36673414275962074</v>
      </c>
      <c r="BO413" s="37">
        <v>0.22658886554522895</v>
      </c>
      <c r="BP413" s="37">
        <v>0.14185339054347329</v>
      </c>
      <c r="BQ413" s="37">
        <v>0.58950432869768976</v>
      </c>
      <c r="BR413" s="37">
        <v>3.3406281245753233E-2</v>
      </c>
      <c r="BS413" s="37">
        <v>0.3498095076374963</v>
      </c>
      <c r="BT413" s="37">
        <v>0.13826380088120066</v>
      </c>
      <c r="BU413" s="37">
        <v>5.7573926702478739E-2</v>
      </c>
      <c r="BV413" s="36">
        <v>77.354193010518927</v>
      </c>
      <c r="BW413" s="36">
        <v>0.1744738814254195</v>
      </c>
      <c r="BX413" s="36">
        <v>13.012486138272418</v>
      </c>
      <c r="BY413" s="36">
        <v>1.2925807686055248</v>
      </c>
      <c r="BZ413" s="36">
        <v>8.7523142997649531E-2</v>
      </c>
      <c r="CA413" s="36">
        <v>0.3702060027847448</v>
      </c>
      <c r="CB413" s="36">
        <v>2.0206332095619048</v>
      </c>
      <c r="CC413" s="36">
        <v>3.8387736957676837</v>
      </c>
      <c r="CD413" s="36">
        <v>1.5063916708212535</v>
      </c>
      <c r="CE413" s="36">
        <v>4.5874445449416698E-2</v>
      </c>
      <c r="CF413" s="36">
        <v>0.17608624517576993</v>
      </c>
      <c r="CG413" s="36">
        <v>99.233190999999977</v>
      </c>
      <c r="CH413" s="33"/>
      <c r="CI413" s="33"/>
      <c r="CJ413" s="33"/>
      <c r="CK413" s="33"/>
      <c r="CL413" s="33"/>
      <c r="CM413" s="33"/>
      <c r="CN413" s="33"/>
      <c r="CO413" s="33"/>
      <c r="CP413" s="33"/>
      <c r="CQ413" s="33"/>
      <c r="CR413" s="33"/>
      <c r="CS413" s="33"/>
    </row>
    <row r="414" spans="1:97" s="31" customFormat="1">
      <c r="A414" s="33" t="s">
        <v>2093</v>
      </c>
      <c r="B414" s="33"/>
      <c r="C414" s="33" t="s">
        <v>1608</v>
      </c>
      <c r="D414" s="33" t="s">
        <v>43</v>
      </c>
      <c r="E414" s="33" t="s">
        <v>65</v>
      </c>
      <c r="F414" s="33" t="s">
        <v>2087</v>
      </c>
      <c r="G414" s="34">
        <v>59.3626</v>
      </c>
      <c r="H414" s="34">
        <v>-153.435</v>
      </c>
      <c r="I414" s="33" t="s">
        <v>2093</v>
      </c>
      <c r="J414" s="35">
        <v>361603.37046802038</v>
      </c>
      <c r="K414" s="36">
        <v>0.35626366802515552</v>
      </c>
      <c r="L414" s="35">
        <v>16.519123889108602</v>
      </c>
      <c r="M414" s="35">
        <v>260.97787345392248</v>
      </c>
      <c r="N414" s="35">
        <v>17454.479516022573</v>
      </c>
      <c r="O414" s="35">
        <v>9.0156680963003275</v>
      </c>
      <c r="P414" s="35">
        <v>1442.7193834329812</v>
      </c>
      <c r="Q414" s="35"/>
      <c r="R414" s="35">
        <v>703.54984963386505</v>
      </c>
      <c r="S414" s="35">
        <v>14.467158790341246</v>
      </c>
      <c r="T414" s="35">
        <v>27.549609473701437</v>
      </c>
      <c r="U414" s="35">
        <v>26.465701518217184</v>
      </c>
      <c r="V414" s="35">
        <v>225.03821841859738</v>
      </c>
      <c r="W414" s="35">
        <v>22.396827621018115</v>
      </c>
      <c r="X414" s="35">
        <v>194.71485226049009</v>
      </c>
      <c r="Y414" s="37">
        <v>4.795599968565087</v>
      </c>
      <c r="Z414" s="37">
        <v>0.55892977351641404</v>
      </c>
      <c r="AA414" s="35">
        <v>832.75355887992828</v>
      </c>
      <c r="AB414" s="35">
        <v>17.872770283121344</v>
      </c>
      <c r="AC414" s="35">
        <v>26.841247955313442</v>
      </c>
      <c r="AD414" s="37">
        <v>3.6046435131970909</v>
      </c>
      <c r="AE414" s="37">
        <v>17.896267055610316</v>
      </c>
      <c r="AF414" s="37">
        <v>2.7518492460422106</v>
      </c>
      <c r="AG414" s="37">
        <v>0.72767728421074163</v>
      </c>
      <c r="AH414" s="37">
        <v>1.9474266031472967</v>
      </c>
      <c r="AI414" s="37">
        <v>3.6139537194349463</v>
      </c>
      <c r="AJ414" s="37">
        <v>2.5131374174926542</v>
      </c>
      <c r="AK414" s="37">
        <v>1.7455412900770204</v>
      </c>
      <c r="AL414" s="37">
        <v>4.0637098968536769</v>
      </c>
      <c r="AM414" s="37">
        <v>7.9657759899932151E-2</v>
      </c>
      <c r="AN414" s="37">
        <v>5.3768025448914125</v>
      </c>
      <c r="AO414" s="37">
        <v>4.6109232499402628</v>
      </c>
      <c r="AP414" s="37">
        <v>1.3278810800272516</v>
      </c>
      <c r="AQ414" s="37">
        <v>0.51522819299457445</v>
      </c>
      <c r="AR414" s="37">
        <v>12.134226713527369</v>
      </c>
      <c r="AS414" s="37">
        <v>1396.4848484451129</v>
      </c>
      <c r="AT414" s="37">
        <v>0.51387643642312286</v>
      </c>
      <c r="AU414" s="37">
        <v>63.31124986650854</v>
      </c>
      <c r="AV414" s="37"/>
      <c r="AW414" s="37">
        <v>10.397974283309397</v>
      </c>
      <c r="AX414" s="37">
        <v>1.4812305631837097</v>
      </c>
      <c r="AY414" s="37">
        <v>3.1750324411822994</v>
      </c>
      <c r="AZ414" s="37">
        <v>0.53007102757825331</v>
      </c>
      <c r="BA414" s="37">
        <v>9.2657694824842061</v>
      </c>
      <c r="BB414" s="37">
        <v>1.9996982654107462</v>
      </c>
      <c r="BC414" s="37">
        <v>14.283065357165516</v>
      </c>
      <c r="BD414" s="37">
        <v>0.24584306090243796</v>
      </c>
      <c r="BE414" s="37">
        <v>9.0660044222247993E-2</v>
      </c>
      <c r="BF414" s="37">
        <v>23.170270620815327</v>
      </c>
      <c r="BG414" s="37">
        <v>1.4434266054580802</v>
      </c>
      <c r="BH414" s="37">
        <v>0.45717535088039446</v>
      </c>
      <c r="BI414" s="37">
        <v>0.12967466203537631</v>
      </c>
      <c r="BJ414" s="37">
        <v>0.90931965704110529</v>
      </c>
      <c r="BK414" s="37">
        <v>0.36313063125254641</v>
      </c>
      <c r="BL414" s="37">
        <v>0.12170610154006842</v>
      </c>
      <c r="BM414" s="37">
        <v>0.39761873510441942</v>
      </c>
      <c r="BN414" s="37">
        <v>0.86541875817383229</v>
      </c>
      <c r="BO414" s="37">
        <v>0.44738023044448721</v>
      </c>
      <c r="BP414" s="37">
        <v>0.31113203989119897</v>
      </c>
      <c r="BQ414" s="37">
        <v>0.23306538012407324</v>
      </c>
      <c r="BR414" s="37">
        <v>7.6538883557775841E-2</v>
      </c>
      <c r="BS414" s="37">
        <v>0.32757695230832301</v>
      </c>
      <c r="BT414" s="37">
        <v>0.15424109344691428</v>
      </c>
      <c r="BU414" s="37">
        <v>6.1325500863740966E-2</v>
      </c>
      <c r="BV414" s="36">
        <v>77.354193010518927</v>
      </c>
      <c r="BW414" s="36">
        <v>0.1744738814254195</v>
      </c>
      <c r="BX414" s="36">
        <v>13.012486138272418</v>
      </c>
      <c r="BY414" s="36">
        <v>1.2925807686055248</v>
      </c>
      <c r="BZ414" s="36">
        <v>8.7523142997649531E-2</v>
      </c>
      <c r="CA414" s="36">
        <v>0.3702060027847448</v>
      </c>
      <c r="CB414" s="36">
        <v>2.0206332095619048</v>
      </c>
      <c r="CC414" s="36">
        <v>3.8387736957676837</v>
      </c>
      <c r="CD414" s="36">
        <v>1.5063916708212535</v>
      </c>
      <c r="CE414" s="36">
        <v>4.5874445449416698E-2</v>
      </c>
      <c r="CF414" s="36">
        <v>0.17608624517576993</v>
      </c>
      <c r="CG414" s="36">
        <v>99.233190999999977</v>
      </c>
      <c r="CH414" s="33"/>
      <c r="CI414" s="33"/>
      <c r="CJ414" s="33"/>
      <c r="CK414" s="33"/>
      <c r="CL414" s="33"/>
      <c r="CM414" s="33"/>
      <c r="CN414" s="33"/>
      <c r="CO414" s="33"/>
      <c r="CP414" s="33"/>
      <c r="CQ414" s="33"/>
      <c r="CR414" s="33"/>
      <c r="CS414" s="33"/>
    </row>
    <row r="415" spans="1:97" s="31" customFormat="1">
      <c r="A415" s="33" t="s">
        <v>2094</v>
      </c>
      <c r="B415" s="33"/>
      <c r="C415" s="33" t="s">
        <v>1608</v>
      </c>
      <c r="D415" s="33" t="s">
        <v>43</v>
      </c>
      <c r="E415" s="33" t="s">
        <v>65</v>
      </c>
      <c r="F415" s="33" t="s">
        <v>2087</v>
      </c>
      <c r="G415" s="34">
        <v>59.3626</v>
      </c>
      <c r="H415" s="34">
        <v>-153.435</v>
      </c>
      <c r="I415" s="33" t="s">
        <v>2094</v>
      </c>
      <c r="J415" s="35">
        <v>361603.37046802038</v>
      </c>
      <c r="K415" s="36">
        <v>0.35626366802515552</v>
      </c>
      <c r="L415" s="35">
        <v>18.264065072288997</v>
      </c>
      <c r="M415" s="35">
        <v>228.09329429517712</v>
      </c>
      <c r="N415" s="35">
        <v>18539.860325389607</v>
      </c>
      <c r="O415" s="35">
        <v>7.1514168264725448</v>
      </c>
      <c r="P415" s="35">
        <v>1444.0516154536513</v>
      </c>
      <c r="Q415" s="35"/>
      <c r="R415" s="35">
        <v>754.8371382316991</v>
      </c>
      <c r="S415" s="35">
        <v>7.2584347132368912</v>
      </c>
      <c r="T415" s="35">
        <v>23.602258962423722</v>
      </c>
      <c r="U415" s="35">
        <v>27.319520349175079</v>
      </c>
      <c r="V415" s="35">
        <v>242.37363110080466</v>
      </c>
      <c r="W415" s="35">
        <v>21.136398041013628</v>
      </c>
      <c r="X415" s="35">
        <v>195.978938063334</v>
      </c>
      <c r="Y415" s="37">
        <v>4.700444722920583</v>
      </c>
      <c r="Z415" s="37">
        <v>0.62621018468007317</v>
      </c>
      <c r="AA415" s="35">
        <v>900.6686010447977</v>
      </c>
      <c r="AB415" s="35">
        <v>19.544750458329951</v>
      </c>
      <c r="AC415" s="35">
        <v>29.710737604448624</v>
      </c>
      <c r="AD415" s="37">
        <v>4.1650581203651047</v>
      </c>
      <c r="AE415" s="37">
        <v>18.065818596785867</v>
      </c>
      <c r="AF415" s="37">
        <v>3.808208988819461</v>
      </c>
      <c r="AG415" s="37">
        <v>0.81573984891998241</v>
      </c>
      <c r="AH415" s="37">
        <v>3.130362409259388</v>
      </c>
      <c r="AI415" s="37">
        <v>3.1971140122315092</v>
      </c>
      <c r="AJ415" s="37">
        <v>2.6540281901663265</v>
      </c>
      <c r="AK415" s="37">
        <v>2.4440546831221934</v>
      </c>
      <c r="AL415" s="37">
        <v>5.4574866587135169</v>
      </c>
      <c r="AM415" s="37">
        <v>0.36920472943710125</v>
      </c>
      <c r="AN415" s="37">
        <v>3.8687388151927684</v>
      </c>
      <c r="AO415" s="37">
        <v>4.1883402619974444</v>
      </c>
      <c r="AP415" s="37">
        <v>1.316897552446437</v>
      </c>
      <c r="AQ415" s="37">
        <v>0.79551844166577379</v>
      </c>
      <c r="AR415" s="37">
        <v>11.047015513455365</v>
      </c>
      <c r="AS415" s="37">
        <v>759.81959313665709</v>
      </c>
      <c r="AT415" s="37">
        <v>0.28339619066784472</v>
      </c>
      <c r="AU415" s="37">
        <v>26.920644394488598</v>
      </c>
      <c r="AV415" s="37"/>
      <c r="AW415" s="37">
        <v>12.004142955876858</v>
      </c>
      <c r="AX415" s="37">
        <v>0.5062693645399553</v>
      </c>
      <c r="AY415" s="37">
        <v>0.57276985607812647</v>
      </c>
      <c r="AZ415" s="37">
        <v>0.39918893355744894</v>
      </c>
      <c r="BA415" s="37">
        <v>11.270838280743417</v>
      </c>
      <c r="BB415" s="37">
        <v>1.7174667267286492</v>
      </c>
      <c r="BC415" s="37">
        <v>10.45713796424268</v>
      </c>
      <c r="BD415" s="37">
        <v>0.17315699096629206</v>
      </c>
      <c r="BE415" s="37">
        <v>5.9099879619225734E-2</v>
      </c>
      <c r="BF415" s="37">
        <v>32.27696266468547</v>
      </c>
      <c r="BG415" s="37">
        <v>1.1444137438692181</v>
      </c>
      <c r="BH415" s="37">
        <v>0.77272391274515118</v>
      </c>
      <c r="BI415" s="37">
        <v>0.17274590998962996</v>
      </c>
      <c r="BJ415" s="37">
        <v>1.6283899770841264</v>
      </c>
      <c r="BK415" s="37">
        <v>0.3657172816751274</v>
      </c>
      <c r="BL415" s="37">
        <v>6.3592491148814823E-2</v>
      </c>
      <c r="BM415" s="37">
        <v>0.44669868059655066</v>
      </c>
      <c r="BN415" s="37">
        <v>0.40165971296756842</v>
      </c>
      <c r="BO415" s="37">
        <v>0.44610706526927218</v>
      </c>
      <c r="BP415" s="37">
        <v>0.27550647323442712</v>
      </c>
      <c r="BQ415" s="37">
        <v>0.99788682100363368</v>
      </c>
      <c r="BR415" s="37">
        <v>5.629406948446615E-2</v>
      </c>
      <c r="BS415" s="37">
        <v>0.1675183178437788</v>
      </c>
      <c r="BT415" s="37">
        <v>0.23145203653774546</v>
      </c>
      <c r="BU415" s="37">
        <v>2.9352526905919597E-2</v>
      </c>
      <c r="BV415" s="36">
        <v>77.354193010518927</v>
      </c>
      <c r="BW415" s="36">
        <v>0.1744738814254195</v>
      </c>
      <c r="BX415" s="36">
        <v>13.012486138272418</v>
      </c>
      <c r="BY415" s="36">
        <v>1.2925807686055248</v>
      </c>
      <c r="BZ415" s="36">
        <v>8.7523142997649531E-2</v>
      </c>
      <c r="CA415" s="36">
        <v>0.3702060027847448</v>
      </c>
      <c r="CB415" s="36">
        <v>2.0206332095619048</v>
      </c>
      <c r="CC415" s="36">
        <v>3.8387736957676837</v>
      </c>
      <c r="CD415" s="36">
        <v>1.5063916708212535</v>
      </c>
      <c r="CE415" s="36">
        <v>4.5874445449416698E-2</v>
      </c>
      <c r="CF415" s="36">
        <v>0.17608624517576993</v>
      </c>
      <c r="CG415" s="36">
        <v>99.233190999999977</v>
      </c>
      <c r="CH415" s="33"/>
      <c r="CI415" s="33"/>
      <c r="CJ415" s="33"/>
      <c r="CK415" s="33"/>
      <c r="CL415" s="33"/>
      <c r="CM415" s="33"/>
      <c r="CN415" s="33"/>
      <c r="CO415" s="33"/>
      <c r="CP415" s="33"/>
      <c r="CQ415" s="33"/>
      <c r="CR415" s="33"/>
      <c r="CS415" s="33"/>
    </row>
    <row r="416" spans="1:97" s="31" customFormat="1">
      <c r="A416" s="33" t="s">
        <v>2095</v>
      </c>
      <c r="B416" s="33"/>
      <c r="C416" s="33" t="s">
        <v>1608</v>
      </c>
      <c r="D416" s="33" t="s">
        <v>43</v>
      </c>
      <c r="E416" s="33" t="s">
        <v>65</v>
      </c>
      <c r="F416" s="33" t="s">
        <v>2087</v>
      </c>
      <c r="G416" s="34">
        <v>59.3626</v>
      </c>
      <c r="H416" s="34">
        <v>-153.435</v>
      </c>
      <c r="I416" s="33" t="s">
        <v>2095</v>
      </c>
      <c r="J416" s="35">
        <v>361603.37046802038</v>
      </c>
      <c r="K416" s="36">
        <v>0.35626366802515552</v>
      </c>
      <c r="L416" s="35">
        <v>17.383337658231884</v>
      </c>
      <c r="M416" s="35">
        <v>305.44047856767565</v>
      </c>
      <c r="N416" s="35">
        <v>18530.849778577747</v>
      </c>
      <c r="O416" s="35">
        <v>6.7183832370661385</v>
      </c>
      <c r="P416" s="35">
        <v>1467.2667981714017</v>
      </c>
      <c r="Q416" s="35"/>
      <c r="R416" s="35">
        <v>768.77096457768164</v>
      </c>
      <c r="S416" s="35">
        <v>15.847231684497347</v>
      </c>
      <c r="T416" s="35">
        <v>28.982678098901076</v>
      </c>
      <c r="U416" s="35">
        <v>27.87901303492767</v>
      </c>
      <c r="V416" s="35">
        <v>227.43138583118261</v>
      </c>
      <c r="W416" s="35">
        <v>20.086244964618764</v>
      </c>
      <c r="X416" s="35">
        <v>194.49584420170748</v>
      </c>
      <c r="Y416" s="37">
        <v>4.800046450125139</v>
      </c>
      <c r="Z416" s="37">
        <v>0.56332437139279667</v>
      </c>
      <c r="AA416" s="35">
        <v>813.99239745071213</v>
      </c>
      <c r="AB416" s="35">
        <v>19.215812139051884</v>
      </c>
      <c r="AC416" s="35">
        <v>29.286516716272814</v>
      </c>
      <c r="AD416" s="37">
        <v>3.9795447755651003</v>
      </c>
      <c r="AE416" s="37">
        <v>17.534313988125479</v>
      </c>
      <c r="AF416" s="37">
        <v>3.7557094111572376</v>
      </c>
      <c r="AG416" s="37">
        <v>0.76413075760844495</v>
      </c>
      <c r="AH416" s="37">
        <v>3.5921225352876411</v>
      </c>
      <c r="AI416" s="37">
        <v>3.0582197779430511</v>
      </c>
      <c r="AJ416" s="37">
        <v>1.771363297125059</v>
      </c>
      <c r="AK416" s="37">
        <v>2.5952218257160888</v>
      </c>
      <c r="AL416" s="37">
        <v>5.3428810688049273</v>
      </c>
      <c r="AM416" s="37">
        <v>0.37945034183928761</v>
      </c>
      <c r="AN416" s="37">
        <v>4.2067958551667903</v>
      </c>
      <c r="AO416" s="37">
        <v>4.9706641887569978</v>
      </c>
      <c r="AP416" s="37">
        <v>1.2514202158464744</v>
      </c>
      <c r="AQ416" s="37">
        <v>0.6620603332583177</v>
      </c>
      <c r="AR416" s="37">
        <v>15.276599952526023</v>
      </c>
      <c r="AS416" s="37">
        <v>656.49837356998546</v>
      </c>
      <c r="AT416" s="37">
        <v>0.37795261428129429</v>
      </c>
      <c r="AU416" s="37">
        <v>30.405747865133502</v>
      </c>
      <c r="AV416" s="37"/>
      <c r="AW416" s="37">
        <v>13.764548782126571</v>
      </c>
      <c r="AX416" s="37">
        <v>4.7915076089098383</v>
      </c>
      <c r="AY416" s="37">
        <v>1.0116583648635116</v>
      </c>
      <c r="AZ416" s="37">
        <v>0.45112743372732961</v>
      </c>
      <c r="BA416" s="37">
        <v>5.3162105106749014</v>
      </c>
      <c r="BB416" s="37">
        <v>0.68436152303316966</v>
      </c>
      <c r="BC416" s="37">
        <v>7.1288777155457348</v>
      </c>
      <c r="BD416" s="37">
        <v>0.15368249765651401</v>
      </c>
      <c r="BE416" s="37">
        <v>4.6322038136047947E-2</v>
      </c>
      <c r="BF416" s="37">
        <v>27.753715464525044</v>
      </c>
      <c r="BG416" s="37">
        <v>0.42888662017987061</v>
      </c>
      <c r="BH416" s="37">
        <v>0.57361339806646805</v>
      </c>
      <c r="BI416" s="37">
        <v>0.21813133231357879</v>
      </c>
      <c r="BJ416" s="37">
        <v>1.0157032245010293</v>
      </c>
      <c r="BK416" s="37">
        <v>0.1383181891188951</v>
      </c>
      <c r="BL416" s="37">
        <v>0.12478045119491982</v>
      </c>
      <c r="BM416" s="37">
        <v>0.2641677802697473</v>
      </c>
      <c r="BN416" s="37">
        <v>0.11692690903788677</v>
      </c>
      <c r="BO416" s="37">
        <v>0.13547670625309705</v>
      </c>
      <c r="BP416" s="37">
        <v>0.34371138111316041</v>
      </c>
      <c r="BQ416" s="37">
        <v>0.26660136224144099</v>
      </c>
      <c r="BR416" s="37">
        <v>4.1571386238944533E-2</v>
      </c>
      <c r="BS416" s="37">
        <v>0.16775230949101844</v>
      </c>
      <c r="BT416" s="37">
        <v>0.10791512597731875</v>
      </c>
      <c r="BU416" s="37">
        <v>1.5495590243885473E-2</v>
      </c>
      <c r="BV416" s="36">
        <v>77.354193010518927</v>
      </c>
      <c r="BW416" s="36">
        <v>0.1744738814254195</v>
      </c>
      <c r="BX416" s="36">
        <v>13.012486138272418</v>
      </c>
      <c r="BY416" s="36">
        <v>1.2925807686055248</v>
      </c>
      <c r="BZ416" s="36">
        <v>8.7523142997649531E-2</v>
      </c>
      <c r="CA416" s="36">
        <v>0.3702060027847448</v>
      </c>
      <c r="CB416" s="36">
        <v>2.0206332095619048</v>
      </c>
      <c r="CC416" s="36">
        <v>3.8387736957676837</v>
      </c>
      <c r="CD416" s="36">
        <v>1.5063916708212535</v>
      </c>
      <c r="CE416" s="36">
        <v>4.5874445449416698E-2</v>
      </c>
      <c r="CF416" s="36">
        <v>0.17608624517576993</v>
      </c>
      <c r="CG416" s="36">
        <v>99.233190999999977</v>
      </c>
      <c r="CH416" s="33"/>
      <c r="CI416" s="33"/>
      <c r="CJ416" s="33"/>
      <c r="CK416" s="33"/>
      <c r="CL416" s="33"/>
      <c r="CM416" s="33"/>
      <c r="CN416" s="33"/>
      <c r="CO416" s="33"/>
      <c r="CP416" s="33"/>
      <c r="CQ416" s="33"/>
      <c r="CR416" s="33"/>
      <c r="CS416" s="33"/>
    </row>
    <row r="417" spans="1:97" s="31" customFormat="1">
      <c r="A417" s="33" t="s">
        <v>2096</v>
      </c>
      <c r="B417" s="33"/>
      <c r="C417" s="33" t="s">
        <v>1608</v>
      </c>
      <c r="D417" s="33" t="s">
        <v>43</v>
      </c>
      <c r="E417" s="33" t="s">
        <v>65</v>
      </c>
      <c r="F417" s="33" t="s">
        <v>2087</v>
      </c>
      <c r="G417" s="34">
        <v>59.3626</v>
      </c>
      <c r="H417" s="34">
        <v>-153.435</v>
      </c>
      <c r="I417" s="33" t="s">
        <v>2096</v>
      </c>
      <c r="J417" s="35">
        <v>361603.37046802038</v>
      </c>
      <c r="K417" s="36">
        <v>0.35626366802515552</v>
      </c>
      <c r="L417" s="35">
        <v>14.527199019019479</v>
      </c>
      <c r="M417" s="35">
        <v>261.53669988493584</v>
      </c>
      <c r="N417" s="35">
        <v>18515.789267031287</v>
      </c>
      <c r="O417" s="35">
        <v>9.8828764325474179</v>
      </c>
      <c r="P417" s="35">
        <v>1382.2792011586403</v>
      </c>
      <c r="Q417" s="35"/>
      <c r="R417" s="35">
        <v>679.35518680443522</v>
      </c>
      <c r="S417" s="35">
        <v>3.2144295167979284</v>
      </c>
      <c r="T417" s="35">
        <v>19.927983843737774</v>
      </c>
      <c r="U417" s="35">
        <v>27.324071430483762</v>
      </c>
      <c r="V417" s="35">
        <v>233.39960208838355</v>
      </c>
      <c r="W417" s="35">
        <v>24.107574348594603</v>
      </c>
      <c r="X417" s="35">
        <v>244.50472740477849</v>
      </c>
      <c r="Y417" s="37">
        <v>4.5237755437355016</v>
      </c>
      <c r="Z417" s="37">
        <v>0.64386395542907193</v>
      </c>
      <c r="AA417" s="35">
        <v>809.31597098579016</v>
      </c>
      <c r="AB417" s="35">
        <v>21.400456795287813</v>
      </c>
      <c r="AC417" s="35">
        <v>28.476694764902387</v>
      </c>
      <c r="AD417" s="37">
        <v>4.1942798723084351</v>
      </c>
      <c r="AE417" s="37">
        <v>19.388047277616867</v>
      </c>
      <c r="AF417" s="37">
        <v>3.3214568499057173</v>
      </c>
      <c r="AG417" s="37">
        <v>0.77977431352870152</v>
      </c>
      <c r="AH417" s="37">
        <v>3.529399471973456</v>
      </c>
      <c r="AI417" s="37">
        <v>3.4378324652945929</v>
      </c>
      <c r="AJ417" s="37">
        <v>2.1823459777302561</v>
      </c>
      <c r="AK417" s="37">
        <v>2.513365696015279</v>
      </c>
      <c r="AL417" s="37">
        <v>6.1431075160869355</v>
      </c>
      <c r="AM417" s="37">
        <v>0.22535616293243593</v>
      </c>
      <c r="AN417" s="37">
        <v>3.6057016629295919</v>
      </c>
      <c r="AO417" s="37">
        <v>5.7838673224915684</v>
      </c>
      <c r="AP417" s="37">
        <v>1.089062805057377</v>
      </c>
      <c r="AQ417" s="37">
        <v>0.57622878624059348</v>
      </c>
      <c r="AR417" s="37">
        <v>13.026568144841397</v>
      </c>
      <c r="AS417" s="37">
        <v>433.46125293811758</v>
      </c>
      <c r="AT417" s="37">
        <v>1.3201654111627776</v>
      </c>
      <c r="AU417" s="37">
        <v>35.833880627715487</v>
      </c>
      <c r="AV417" s="37"/>
      <c r="AW417" s="37">
        <v>11.264573070594025</v>
      </c>
      <c r="AX417" s="37">
        <v>0.19162812320346084</v>
      </c>
      <c r="AY417" s="37">
        <v>1.6569488839238153</v>
      </c>
      <c r="AZ417" s="37">
        <v>0.71690250542758938</v>
      </c>
      <c r="BA417" s="37">
        <v>4.4199360247368844</v>
      </c>
      <c r="BB417" s="37">
        <v>0.7867432858210015</v>
      </c>
      <c r="BC417" s="37">
        <v>6.266505202884157</v>
      </c>
      <c r="BD417" s="37">
        <v>0.23002895616746</v>
      </c>
      <c r="BE417" s="37">
        <v>5.3128854614540345E-2</v>
      </c>
      <c r="BF417" s="37">
        <v>16.559790690573593</v>
      </c>
      <c r="BG417" s="37">
        <v>0.44606052069468227</v>
      </c>
      <c r="BH417" s="37">
        <v>0.58033376984291218</v>
      </c>
      <c r="BI417" s="37">
        <v>9.6578899003461297E-2</v>
      </c>
      <c r="BJ417" s="37">
        <v>0.7722680932543341</v>
      </c>
      <c r="BK417" s="37">
        <v>0.42986984839249814</v>
      </c>
      <c r="BL417" s="37">
        <v>8.8976850443221109E-2</v>
      </c>
      <c r="BM417" s="37">
        <v>0.4379121290196954</v>
      </c>
      <c r="BN417" s="37">
        <v>0.43328197782026034</v>
      </c>
      <c r="BO417" s="37">
        <v>0.15975722186361033</v>
      </c>
      <c r="BP417" s="37">
        <v>0.47630018840775112</v>
      </c>
      <c r="BQ417" s="37">
        <v>0.21095080803453103</v>
      </c>
      <c r="BR417" s="37">
        <v>6.5693889889479398E-2</v>
      </c>
      <c r="BS417" s="37">
        <v>0.10029761083424631</v>
      </c>
      <c r="BT417" s="37">
        <v>0.19065689485131485</v>
      </c>
      <c r="BU417" s="37">
        <v>5.6520314551444448E-2</v>
      </c>
      <c r="BV417" s="36">
        <v>77.354193010518927</v>
      </c>
      <c r="BW417" s="36">
        <v>0.1744738814254195</v>
      </c>
      <c r="BX417" s="36">
        <v>13.012486138272418</v>
      </c>
      <c r="BY417" s="36">
        <v>1.2925807686055248</v>
      </c>
      <c r="BZ417" s="36">
        <v>8.7523142997649531E-2</v>
      </c>
      <c r="CA417" s="36">
        <v>0.3702060027847448</v>
      </c>
      <c r="CB417" s="36">
        <v>2.0206332095619048</v>
      </c>
      <c r="CC417" s="36">
        <v>3.8387736957676837</v>
      </c>
      <c r="CD417" s="36">
        <v>1.5063916708212535</v>
      </c>
      <c r="CE417" s="36">
        <v>4.5874445449416698E-2</v>
      </c>
      <c r="CF417" s="36">
        <v>0.17608624517576993</v>
      </c>
      <c r="CG417" s="36">
        <v>99.233190999999977</v>
      </c>
      <c r="CH417" s="33"/>
      <c r="CI417" s="33"/>
      <c r="CJ417" s="33"/>
      <c r="CK417" s="33"/>
      <c r="CL417" s="33"/>
      <c r="CM417" s="33"/>
      <c r="CN417" s="33"/>
      <c r="CO417" s="33"/>
      <c r="CP417" s="33"/>
      <c r="CQ417" s="33"/>
      <c r="CR417" s="33"/>
      <c r="CS417" s="33"/>
    </row>
    <row r="418" spans="1:97" s="31" customFormat="1">
      <c r="A418" s="33" t="s">
        <v>2097</v>
      </c>
      <c r="B418" s="33"/>
      <c r="C418" s="33" t="s">
        <v>1608</v>
      </c>
      <c r="D418" s="33" t="s">
        <v>43</v>
      </c>
      <c r="E418" s="33" t="s">
        <v>65</v>
      </c>
      <c r="F418" s="33" t="s">
        <v>2087</v>
      </c>
      <c r="G418" s="34">
        <v>59.3626</v>
      </c>
      <c r="H418" s="34">
        <v>-153.435</v>
      </c>
      <c r="I418" s="33" t="s">
        <v>2097</v>
      </c>
      <c r="J418" s="35">
        <v>361603.37046802038</v>
      </c>
      <c r="K418" s="36">
        <v>0.35626366802515552</v>
      </c>
      <c r="L418" s="35">
        <v>15.243325240712791</v>
      </c>
      <c r="M418" s="35">
        <v>247.80152284393623</v>
      </c>
      <c r="N418" s="35">
        <v>20027.165052527889</v>
      </c>
      <c r="O418" s="35">
        <v>8.0090028269792874</v>
      </c>
      <c r="P418" s="35">
        <v>1313.283623541425</v>
      </c>
      <c r="Q418" s="35"/>
      <c r="R418" s="35">
        <v>664.93481099827625</v>
      </c>
      <c r="S418" s="35">
        <v>13.317291696887118</v>
      </c>
      <c r="T418" s="35">
        <v>27.34142505855791</v>
      </c>
      <c r="U418" s="35">
        <v>27.341775665419554</v>
      </c>
      <c r="V418" s="35">
        <v>244.58387614808427</v>
      </c>
      <c r="W418" s="35">
        <v>24.909284412005</v>
      </c>
      <c r="X418" s="35">
        <v>226.20486228648733</v>
      </c>
      <c r="Y418" s="37">
        <v>4.4481596954285365</v>
      </c>
      <c r="Z418" s="37">
        <v>0.62926562277863907</v>
      </c>
      <c r="AA418" s="35">
        <v>891.40953241311331</v>
      </c>
      <c r="AB418" s="35">
        <v>20.611399516068374</v>
      </c>
      <c r="AC418" s="35">
        <v>27.803457556192157</v>
      </c>
      <c r="AD418" s="37">
        <v>3.8966475544336263</v>
      </c>
      <c r="AE418" s="37">
        <v>19.635285472145004</v>
      </c>
      <c r="AF418" s="37">
        <v>3.2108446008536102</v>
      </c>
      <c r="AG418" s="37">
        <v>0.77116538390130696</v>
      </c>
      <c r="AH418" s="37">
        <v>5.6712391181984492</v>
      </c>
      <c r="AI418" s="37">
        <v>4.1027220006857252</v>
      </c>
      <c r="AJ418" s="37">
        <v>2.2130143339316897</v>
      </c>
      <c r="AK418" s="37">
        <v>2.9923437598954981</v>
      </c>
      <c r="AL418" s="37">
        <v>5.5785006917059548</v>
      </c>
      <c r="AM418" s="37">
        <v>0.41193778154874344</v>
      </c>
      <c r="AN418" s="37">
        <v>3.7424077335335455</v>
      </c>
      <c r="AO418" s="37">
        <v>5.1850403228625757</v>
      </c>
      <c r="AP418" s="37">
        <v>0.98299650613298273</v>
      </c>
      <c r="AQ418" s="37">
        <v>0.50827393350850625</v>
      </c>
      <c r="AR418" s="37">
        <v>12.894913508669109</v>
      </c>
      <c r="AS418" s="37">
        <v>856.54515423893668</v>
      </c>
      <c r="AT418" s="37">
        <v>0.30706567748823893</v>
      </c>
      <c r="AU418" s="37">
        <v>28.704398146563388</v>
      </c>
      <c r="AV418" s="37"/>
      <c r="AW418" s="37">
        <v>10.278317504665083</v>
      </c>
      <c r="AX418" s="37">
        <v>2.759185742280164</v>
      </c>
      <c r="AY418" s="37">
        <v>2.6515475135356965</v>
      </c>
      <c r="AZ418" s="37">
        <v>0.54365803414651792</v>
      </c>
      <c r="BA418" s="37">
        <v>5.9155613187506955</v>
      </c>
      <c r="BB418" s="37">
        <v>1.0540047458698822</v>
      </c>
      <c r="BC418" s="37">
        <v>3.2966170394979661</v>
      </c>
      <c r="BD418" s="37">
        <v>0.25063883922200664</v>
      </c>
      <c r="BE418" s="37">
        <v>2.3619724721687139E-2</v>
      </c>
      <c r="BF418" s="37">
        <v>26.168498833592935</v>
      </c>
      <c r="BG418" s="37">
        <v>0.30486446114464411</v>
      </c>
      <c r="BH418" s="37">
        <v>0.78411682605193289</v>
      </c>
      <c r="BI418" s="37">
        <v>0.16002482762117903</v>
      </c>
      <c r="BJ418" s="37">
        <v>0.48868896884903584</v>
      </c>
      <c r="BK418" s="37">
        <v>0.4054218778139409</v>
      </c>
      <c r="BL418" s="37">
        <v>8.712444139365369E-2</v>
      </c>
      <c r="BM418" s="37">
        <v>0.94573056141824541</v>
      </c>
      <c r="BN418" s="37">
        <v>0.17691108815468229</v>
      </c>
      <c r="BO418" s="37">
        <v>0.27871169845496219</v>
      </c>
      <c r="BP418" s="37">
        <v>0.1540973643424679</v>
      </c>
      <c r="BQ418" s="37">
        <v>0.20568882842622657</v>
      </c>
      <c r="BR418" s="37">
        <v>5.5149683914377523E-2</v>
      </c>
      <c r="BS418" s="37">
        <v>4.8093748712290545E-2</v>
      </c>
      <c r="BT418" s="37">
        <v>0.2234506356212384</v>
      </c>
      <c r="BU418" s="37">
        <v>9.703247815065269E-2</v>
      </c>
      <c r="BV418" s="36">
        <v>77.354193010518927</v>
      </c>
      <c r="BW418" s="36">
        <v>0.1744738814254195</v>
      </c>
      <c r="BX418" s="36">
        <v>13.012486138272418</v>
      </c>
      <c r="BY418" s="36">
        <v>1.2925807686055248</v>
      </c>
      <c r="BZ418" s="36">
        <v>8.7523142997649531E-2</v>
      </c>
      <c r="CA418" s="36">
        <v>0.3702060027847448</v>
      </c>
      <c r="CB418" s="36">
        <v>2.0206332095619048</v>
      </c>
      <c r="CC418" s="36">
        <v>3.8387736957676837</v>
      </c>
      <c r="CD418" s="36">
        <v>1.5063916708212535</v>
      </c>
      <c r="CE418" s="36">
        <v>4.5874445449416698E-2</v>
      </c>
      <c r="CF418" s="36">
        <v>0.17608624517576993</v>
      </c>
      <c r="CG418" s="36">
        <v>99.233190999999977</v>
      </c>
      <c r="CH418" s="33"/>
      <c r="CI418" s="33"/>
      <c r="CJ418" s="33"/>
      <c r="CK418" s="33"/>
      <c r="CL418" s="33"/>
      <c r="CM418" s="33"/>
      <c r="CN418" s="33"/>
      <c r="CO418" s="33"/>
      <c r="CP418" s="33"/>
      <c r="CQ418" s="33"/>
      <c r="CR418" s="33"/>
      <c r="CS418" s="33"/>
    </row>
    <row r="419" spans="1:97" s="31" customFormat="1">
      <c r="A419" s="33" t="s">
        <v>2098</v>
      </c>
      <c r="B419" s="33"/>
      <c r="C419" s="33" t="s">
        <v>1608</v>
      </c>
      <c r="D419" s="33" t="s">
        <v>43</v>
      </c>
      <c r="E419" s="33" t="s">
        <v>65</v>
      </c>
      <c r="F419" s="33" t="s">
        <v>2087</v>
      </c>
      <c r="G419" s="34">
        <v>59.3626</v>
      </c>
      <c r="H419" s="34">
        <v>-153.435</v>
      </c>
      <c r="I419" s="33" t="s">
        <v>2098</v>
      </c>
      <c r="J419" s="35">
        <v>361603.37046802038</v>
      </c>
      <c r="K419" s="36">
        <v>0.35626366802515552</v>
      </c>
      <c r="L419" s="35">
        <v>20.808891587537687</v>
      </c>
      <c r="M419" s="35">
        <v>224.1645940719709</v>
      </c>
      <c r="N419" s="35">
        <v>15845.083164182282</v>
      </c>
      <c r="O419" s="35">
        <v>8.4484366718625719</v>
      </c>
      <c r="P419" s="35">
        <v>1365.9052960597799</v>
      </c>
      <c r="Q419" s="35"/>
      <c r="R419" s="35">
        <v>754.31066025950611</v>
      </c>
      <c r="S419" s="35">
        <v>5.5791332998249894</v>
      </c>
      <c r="T419" s="35">
        <v>30.475186795380118</v>
      </c>
      <c r="U419" s="35">
        <v>27.24987530912059</v>
      </c>
      <c r="V419" s="35">
        <v>194.39764453793137</v>
      </c>
      <c r="W419" s="35">
        <v>13.783307893312301</v>
      </c>
      <c r="X419" s="35">
        <v>145.47764860438974</v>
      </c>
      <c r="Y419" s="37">
        <v>4.3212915106214833</v>
      </c>
      <c r="Z419" s="37">
        <v>0.69940398587962438</v>
      </c>
      <c r="AA419" s="35">
        <v>773.19240634655682</v>
      </c>
      <c r="AB419" s="35">
        <v>15.081964354913701</v>
      </c>
      <c r="AC419" s="35">
        <v>26.483550552232529</v>
      </c>
      <c r="AD419" s="37">
        <v>3.5206616870017702</v>
      </c>
      <c r="AE419" s="37">
        <v>13.597822857380287</v>
      </c>
      <c r="AF419" s="37">
        <v>2.5620715688725806</v>
      </c>
      <c r="AG419" s="37">
        <v>0.56154195606574842</v>
      </c>
      <c r="AH419" s="37">
        <v>2.0675594556198793</v>
      </c>
      <c r="AI419" s="37">
        <v>2.3221140642118003</v>
      </c>
      <c r="AJ419" s="37">
        <v>1.905991446517628</v>
      </c>
      <c r="AK419" s="37">
        <v>1.6483168956745851</v>
      </c>
      <c r="AL419" s="37">
        <v>3.6996715607809354</v>
      </c>
      <c r="AM419" s="37">
        <v>0.37812440051628365</v>
      </c>
      <c r="AN419" s="37">
        <v>4.9044908840940531</v>
      </c>
      <c r="AO419" s="37">
        <v>4.0335487008981916</v>
      </c>
      <c r="AP419" s="37">
        <v>1.2843835659728453</v>
      </c>
      <c r="AQ419" s="37">
        <v>1.1897053787610121</v>
      </c>
      <c r="AR419" s="37">
        <v>10.651938502879007</v>
      </c>
      <c r="AS419" s="37">
        <v>645.31449170423241</v>
      </c>
      <c r="AT419" s="37">
        <v>0.60139883401227701</v>
      </c>
      <c r="AU419" s="37">
        <v>42.142209291370271</v>
      </c>
      <c r="AV419" s="37"/>
      <c r="AW419" s="37">
        <v>20.408916672794149</v>
      </c>
      <c r="AX419" s="37">
        <v>0.76521884416938635</v>
      </c>
      <c r="AY419" s="37">
        <v>2.2814456284021998</v>
      </c>
      <c r="AZ419" s="37">
        <v>0.3954377205445469</v>
      </c>
      <c r="BA419" s="37">
        <v>7.4025139682263399</v>
      </c>
      <c r="BB419" s="37">
        <v>0.85978365557706127</v>
      </c>
      <c r="BC419" s="37">
        <v>7.5877044457733733</v>
      </c>
      <c r="BD419" s="37">
        <v>0.23158887049645852</v>
      </c>
      <c r="BE419" s="37">
        <v>2.7467520124102467E-2</v>
      </c>
      <c r="BF419" s="37">
        <v>22.688452790032432</v>
      </c>
      <c r="BG419" s="37">
        <v>0.78513025841432871</v>
      </c>
      <c r="BH419" s="37">
        <v>0.83247125395799715</v>
      </c>
      <c r="BI419" s="37">
        <v>0.11859062376817944</v>
      </c>
      <c r="BJ419" s="37">
        <v>0.646559606410263</v>
      </c>
      <c r="BK419" s="37">
        <v>0.31993315118954857</v>
      </c>
      <c r="BL419" s="37">
        <v>4.4947649515100586E-2</v>
      </c>
      <c r="BM419" s="37">
        <v>0.20119219807133643</v>
      </c>
      <c r="BN419" s="37">
        <v>9.6899124001047443E-2</v>
      </c>
      <c r="BO419" s="37">
        <v>0.2101382355535463</v>
      </c>
      <c r="BP419" s="37">
        <v>0.10882351190949362</v>
      </c>
      <c r="BQ419" s="37">
        <v>0.10769560857715395</v>
      </c>
      <c r="BR419" s="37">
        <v>3.7593867658409538E-2</v>
      </c>
      <c r="BS419" s="37">
        <v>0.35770631484312743</v>
      </c>
      <c r="BT419" s="37">
        <v>0.15605362104597661</v>
      </c>
      <c r="BU419" s="37">
        <v>5.0519113502116957E-2</v>
      </c>
      <c r="BV419" s="36">
        <v>77.354193010518927</v>
      </c>
      <c r="BW419" s="36">
        <v>0.1744738814254195</v>
      </c>
      <c r="BX419" s="36">
        <v>13.012486138272418</v>
      </c>
      <c r="BY419" s="36">
        <v>1.2925807686055248</v>
      </c>
      <c r="BZ419" s="36">
        <v>8.7523142997649531E-2</v>
      </c>
      <c r="CA419" s="36">
        <v>0.3702060027847448</v>
      </c>
      <c r="CB419" s="36">
        <v>2.0206332095619048</v>
      </c>
      <c r="CC419" s="36">
        <v>3.8387736957676837</v>
      </c>
      <c r="CD419" s="36">
        <v>1.5063916708212535</v>
      </c>
      <c r="CE419" s="36">
        <v>4.5874445449416698E-2</v>
      </c>
      <c r="CF419" s="36">
        <v>0.17608624517576993</v>
      </c>
      <c r="CG419" s="36">
        <v>99.233190999999977</v>
      </c>
      <c r="CH419" s="33"/>
      <c r="CI419" s="33"/>
      <c r="CJ419" s="33"/>
      <c r="CK419" s="33"/>
      <c r="CL419" s="33"/>
      <c r="CM419" s="33"/>
      <c r="CN419" s="33"/>
      <c r="CO419" s="33"/>
      <c r="CP419" s="33"/>
      <c r="CQ419" s="33"/>
      <c r="CR419" s="33"/>
      <c r="CS419" s="33"/>
    </row>
    <row r="420" spans="1:97" s="31" customFormat="1">
      <c r="A420" s="33" t="s">
        <v>2099</v>
      </c>
      <c r="B420" s="33"/>
      <c r="C420" s="33" t="s">
        <v>1608</v>
      </c>
      <c r="D420" s="33" t="s">
        <v>43</v>
      </c>
      <c r="E420" s="33" t="s">
        <v>65</v>
      </c>
      <c r="F420" s="33" t="s">
        <v>2087</v>
      </c>
      <c r="G420" s="34">
        <v>59.3626</v>
      </c>
      <c r="H420" s="34">
        <v>-153.435</v>
      </c>
      <c r="I420" s="33" t="s">
        <v>2099</v>
      </c>
      <c r="J420" s="35">
        <v>361603.37046802038</v>
      </c>
      <c r="K420" s="36">
        <v>0.35626366802515552</v>
      </c>
      <c r="L420" s="35">
        <v>16.619810771398519</v>
      </c>
      <c r="M420" s="35">
        <v>235.93248707572076</v>
      </c>
      <c r="N420" s="35">
        <v>19894.820089988909</v>
      </c>
      <c r="O420" s="35">
        <v>10.402714458108427</v>
      </c>
      <c r="P420" s="35">
        <v>1499.7028529754334</v>
      </c>
      <c r="Q420" s="35"/>
      <c r="R420" s="35">
        <v>736.55198934697444</v>
      </c>
      <c r="S420" s="35">
        <v>7.2305822319866646</v>
      </c>
      <c r="T420" s="35">
        <v>20.042808369276436</v>
      </c>
      <c r="U420" s="35">
        <v>27.248194103667348</v>
      </c>
      <c r="V420" s="35">
        <v>264.68831112704044</v>
      </c>
      <c r="W420" s="35">
        <v>26.339116576596801</v>
      </c>
      <c r="X420" s="35">
        <v>251.52382751545673</v>
      </c>
      <c r="Y420" s="37">
        <v>5.3643386895723442</v>
      </c>
      <c r="Z420" s="37">
        <v>0.55789909993793418</v>
      </c>
      <c r="AA420" s="35">
        <v>889.07505621755797</v>
      </c>
      <c r="AB420" s="35">
        <v>22.436009558733357</v>
      </c>
      <c r="AC420" s="35">
        <v>30.587196776990073</v>
      </c>
      <c r="AD420" s="37">
        <v>3.9752180986924133</v>
      </c>
      <c r="AE420" s="37">
        <v>18.180364336318977</v>
      </c>
      <c r="AF420" s="37">
        <v>3.7482056339356236</v>
      </c>
      <c r="AG420" s="37">
        <v>0.99841500343639222</v>
      </c>
      <c r="AH420" s="37">
        <v>3.6282795479403598</v>
      </c>
      <c r="AI420" s="37">
        <v>2.7519219333658782</v>
      </c>
      <c r="AJ420" s="37">
        <v>2.2668362067689221</v>
      </c>
      <c r="AK420" s="37">
        <v>2.4386930221071945</v>
      </c>
      <c r="AL420" s="37">
        <v>5.4024695672021528</v>
      </c>
      <c r="AM420" s="37">
        <v>0.31532474155615831</v>
      </c>
      <c r="AN420" s="37">
        <v>3.9186679883675111</v>
      </c>
      <c r="AO420" s="37">
        <v>4.8149909436461913</v>
      </c>
      <c r="AP420" s="37">
        <v>1.2160471893369296</v>
      </c>
      <c r="AQ420" s="37">
        <v>1.1073986673956411</v>
      </c>
      <c r="AR420" s="37">
        <v>17.45439934846269</v>
      </c>
      <c r="AS420" s="37">
        <v>1438.9445963407809</v>
      </c>
      <c r="AT420" s="37">
        <v>1.5844864904634901</v>
      </c>
      <c r="AU420" s="37">
        <v>118.7460577032916</v>
      </c>
      <c r="AV420" s="37"/>
      <c r="AW420" s="37">
        <v>52.620009339071302</v>
      </c>
      <c r="AX420" s="37">
        <v>1.7542235191162137</v>
      </c>
      <c r="AY420" s="37">
        <v>0.48880614143411016</v>
      </c>
      <c r="AZ420" s="37">
        <v>1.6851635526165165</v>
      </c>
      <c r="BA420" s="37">
        <v>19.580321426841454</v>
      </c>
      <c r="BB420" s="37">
        <v>2.2751183518496867</v>
      </c>
      <c r="BC420" s="37">
        <v>24.672254294485143</v>
      </c>
      <c r="BD420" s="37">
        <v>0.61235875769465986</v>
      </c>
      <c r="BE420" s="37">
        <v>5.1864846873250957E-2</v>
      </c>
      <c r="BF420" s="37">
        <v>78.094513888157422</v>
      </c>
      <c r="BG420" s="37">
        <v>1.887100387425525</v>
      </c>
      <c r="BH420" s="37">
        <v>2.0987614068954579</v>
      </c>
      <c r="BI420" s="37">
        <v>0.27484476707179489</v>
      </c>
      <c r="BJ420" s="37">
        <v>0.82891650940047112</v>
      </c>
      <c r="BK420" s="37">
        <v>0.45717140090944108</v>
      </c>
      <c r="BL420" s="37">
        <v>0.15707705852875531</v>
      </c>
      <c r="BM420" s="37">
        <v>0.37759749380981145</v>
      </c>
      <c r="BN420" s="37">
        <v>0.14538832846989369</v>
      </c>
      <c r="BO420" s="37">
        <v>0.37743439257318312</v>
      </c>
      <c r="BP420" s="37">
        <v>0.47595588299070607</v>
      </c>
      <c r="BQ420" s="37">
        <v>0.69267360875193107</v>
      </c>
      <c r="BR420" s="37">
        <v>4.7068280131271061E-2</v>
      </c>
      <c r="BS420" s="37">
        <v>0.38611470233402329</v>
      </c>
      <c r="BT420" s="37">
        <v>0.33083333993652314</v>
      </c>
      <c r="BU420" s="37">
        <v>0.11192382508275275</v>
      </c>
      <c r="BV420" s="36">
        <v>77.354193010518927</v>
      </c>
      <c r="BW420" s="36">
        <v>0.1744738814254195</v>
      </c>
      <c r="BX420" s="36">
        <v>13.012486138272418</v>
      </c>
      <c r="BY420" s="36">
        <v>1.2925807686055248</v>
      </c>
      <c r="BZ420" s="36">
        <v>8.7523142997649531E-2</v>
      </c>
      <c r="CA420" s="36">
        <v>0.3702060027847448</v>
      </c>
      <c r="CB420" s="36">
        <v>2.0206332095619048</v>
      </c>
      <c r="CC420" s="36">
        <v>3.8387736957676837</v>
      </c>
      <c r="CD420" s="36">
        <v>1.5063916708212535</v>
      </c>
      <c r="CE420" s="36">
        <v>4.5874445449416698E-2</v>
      </c>
      <c r="CF420" s="36">
        <v>0.17608624517576993</v>
      </c>
      <c r="CG420" s="36">
        <v>99.233190999999977</v>
      </c>
      <c r="CH420" s="33"/>
      <c r="CI420" s="33"/>
      <c r="CJ420" s="33"/>
      <c r="CK420" s="33"/>
      <c r="CL420" s="33"/>
      <c r="CM420" s="33"/>
      <c r="CN420" s="33"/>
      <c r="CO420" s="33"/>
      <c r="CP420" s="33"/>
      <c r="CQ420" s="33"/>
      <c r="CR420" s="33"/>
      <c r="CS420" s="33"/>
    </row>
    <row r="421" spans="1:97" s="31" customFormat="1">
      <c r="A421" s="33" t="s">
        <v>2100</v>
      </c>
      <c r="B421" s="33"/>
      <c r="C421" s="33" t="s">
        <v>1608</v>
      </c>
      <c r="D421" s="33" t="s">
        <v>43</v>
      </c>
      <c r="E421" s="33" t="s">
        <v>65</v>
      </c>
      <c r="F421" s="33" t="s">
        <v>2087</v>
      </c>
      <c r="G421" s="34">
        <v>59.3626</v>
      </c>
      <c r="H421" s="34">
        <v>-153.435</v>
      </c>
      <c r="I421" s="33" t="s">
        <v>2100</v>
      </c>
      <c r="J421" s="35">
        <v>361603.37046802038</v>
      </c>
      <c r="K421" s="36">
        <v>0.35626366802515552</v>
      </c>
      <c r="L421" s="35">
        <v>16.318894278343127</v>
      </c>
      <c r="M421" s="35">
        <v>246.73549885718657</v>
      </c>
      <c r="N421" s="35">
        <v>20178.107312652239</v>
      </c>
      <c r="O421" s="35">
        <v>11.637061928372173</v>
      </c>
      <c r="P421" s="35">
        <v>1519.0718948001052</v>
      </c>
      <c r="Q421" s="35"/>
      <c r="R421" s="35">
        <v>764.83218117644026</v>
      </c>
      <c r="S421" s="35">
        <v>3.9320003910274379</v>
      </c>
      <c r="T421" s="35">
        <v>19.907024538389511</v>
      </c>
      <c r="U421" s="35">
        <v>26.610110278646253</v>
      </c>
      <c r="V421" s="35">
        <v>254.64248101552243</v>
      </c>
      <c r="W421" s="35">
        <v>26.225719814809551</v>
      </c>
      <c r="X421" s="35">
        <v>233.94961831702298</v>
      </c>
      <c r="Y421" s="37">
        <v>4.9864188976370993</v>
      </c>
      <c r="Z421" s="37">
        <v>0.57029257783298337</v>
      </c>
      <c r="AA421" s="35">
        <v>853.48444817117934</v>
      </c>
      <c r="AB421" s="35">
        <v>22.195677935912727</v>
      </c>
      <c r="AC421" s="35">
        <v>30.171645540924327</v>
      </c>
      <c r="AD421" s="37">
        <v>4.1194941874688142</v>
      </c>
      <c r="AE421" s="37">
        <v>18.510302748900145</v>
      </c>
      <c r="AF421" s="37">
        <v>3.7754735966204516</v>
      </c>
      <c r="AG421" s="37">
        <v>0.57604201989603432</v>
      </c>
      <c r="AH421" s="37">
        <v>2.9845588344009166</v>
      </c>
      <c r="AI421" s="37">
        <v>2.8085426809382836</v>
      </c>
      <c r="AJ421" s="37">
        <v>3.9332144732845733</v>
      </c>
      <c r="AK421" s="37">
        <v>2.9544462226665722</v>
      </c>
      <c r="AL421" s="37">
        <v>5.8314927839940607</v>
      </c>
      <c r="AM421" s="37">
        <v>0.51132613841929786</v>
      </c>
      <c r="AN421" s="37">
        <v>3.6558499952899162</v>
      </c>
      <c r="AO421" s="37">
        <v>5.1124054797615894</v>
      </c>
      <c r="AP421" s="37">
        <v>1.0031600496836721</v>
      </c>
      <c r="AQ421" s="37">
        <v>0.53300018455909448</v>
      </c>
      <c r="AR421" s="37">
        <v>10.623484496484219</v>
      </c>
      <c r="AS421" s="37">
        <v>1082.682288885258</v>
      </c>
      <c r="AT421" s="37">
        <v>0.83587937203560503</v>
      </c>
      <c r="AU421" s="37">
        <v>30.106501524290444</v>
      </c>
      <c r="AV421" s="37"/>
      <c r="AW421" s="37">
        <v>9.9990162987081224</v>
      </c>
      <c r="AX421" s="37">
        <v>0.29067753630386978</v>
      </c>
      <c r="AY421" s="37">
        <v>1.1636448537161179</v>
      </c>
      <c r="AZ421" s="37">
        <v>0.46704195290658207</v>
      </c>
      <c r="BA421" s="37">
        <v>6.1321733238946967</v>
      </c>
      <c r="BB421" s="37">
        <v>0.93416180558091566</v>
      </c>
      <c r="BC421" s="37">
        <v>3.2969136557096506</v>
      </c>
      <c r="BD421" s="37">
        <v>0.10979471028885127</v>
      </c>
      <c r="BE421" s="37">
        <v>3.9084609012899195E-2</v>
      </c>
      <c r="BF421" s="37">
        <v>16.819363318647323</v>
      </c>
      <c r="BG421" s="37">
        <v>0.95266424187163468</v>
      </c>
      <c r="BH421" s="37">
        <v>0.61599526177803998</v>
      </c>
      <c r="BI421" s="37">
        <v>0.14586587623772293</v>
      </c>
      <c r="BJ421" s="37">
        <v>0.95200997175096869</v>
      </c>
      <c r="BK421" s="37">
        <v>0.26745595092339025</v>
      </c>
      <c r="BL421" s="37">
        <v>8.7316243402543167E-2</v>
      </c>
      <c r="BM421" s="37">
        <v>0.49025601188548862</v>
      </c>
      <c r="BN421" s="37">
        <v>0.28060524428439138</v>
      </c>
      <c r="BO421" s="37">
        <v>0.12296712143421892</v>
      </c>
      <c r="BP421" s="37">
        <v>0.25518790925639256</v>
      </c>
      <c r="BQ421" s="37">
        <v>0.26441847869563967</v>
      </c>
      <c r="BR421" s="37">
        <v>6.5483387139572038E-2</v>
      </c>
      <c r="BS421" s="37">
        <v>0.10666337209063921</v>
      </c>
      <c r="BT421" s="37">
        <v>0.15933932215357752</v>
      </c>
      <c r="BU421" s="37">
        <v>4.9053138524675813E-2</v>
      </c>
      <c r="BV421" s="36">
        <v>77.354193010518927</v>
      </c>
      <c r="BW421" s="36">
        <v>0.1744738814254195</v>
      </c>
      <c r="BX421" s="36">
        <v>13.012486138272418</v>
      </c>
      <c r="BY421" s="36">
        <v>1.2925807686055248</v>
      </c>
      <c r="BZ421" s="36">
        <v>8.7523142997649531E-2</v>
      </c>
      <c r="CA421" s="36">
        <v>0.3702060027847448</v>
      </c>
      <c r="CB421" s="36">
        <v>2.0206332095619048</v>
      </c>
      <c r="CC421" s="36">
        <v>3.8387736957676837</v>
      </c>
      <c r="CD421" s="36">
        <v>1.5063916708212535</v>
      </c>
      <c r="CE421" s="36">
        <v>4.5874445449416698E-2</v>
      </c>
      <c r="CF421" s="36">
        <v>0.17608624517576993</v>
      </c>
      <c r="CG421" s="36">
        <v>99.233190999999977</v>
      </c>
      <c r="CH421" s="33"/>
      <c r="CI421" s="33"/>
      <c r="CJ421" s="33"/>
      <c r="CK421" s="33"/>
      <c r="CL421" s="33"/>
      <c r="CM421" s="33"/>
      <c r="CN421" s="33"/>
      <c r="CO421" s="33"/>
      <c r="CP421" s="33"/>
      <c r="CQ421" s="33"/>
      <c r="CR421" s="33"/>
      <c r="CS421" s="33"/>
    </row>
    <row r="422" spans="1:97" s="31" customFormat="1">
      <c r="A422" s="33" t="s">
        <v>2101</v>
      </c>
      <c r="B422" s="33"/>
      <c r="C422" s="33" t="s">
        <v>1608</v>
      </c>
      <c r="D422" s="33" t="s">
        <v>43</v>
      </c>
      <c r="E422" s="33" t="s">
        <v>65</v>
      </c>
      <c r="F422" s="33" t="s">
        <v>2087</v>
      </c>
      <c r="G422" s="34">
        <v>59.3626</v>
      </c>
      <c r="H422" s="34">
        <v>-153.435</v>
      </c>
      <c r="I422" s="33" t="s">
        <v>2101</v>
      </c>
      <c r="J422" s="35">
        <v>361603.37046802038</v>
      </c>
      <c r="K422" s="36">
        <v>0.35626366802515552</v>
      </c>
      <c r="L422" s="35">
        <v>18.050147788928832</v>
      </c>
      <c r="M422" s="35">
        <v>311.55464067312209</v>
      </c>
      <c r="N422" s="35">
        <v>20749.675146661801</v>
      </c>
      <c r="O422" s="35">
        <v>6.7393572742331971</v>
      </c>
      <c r="P422" s="35">
        <v>1481.9885637591678</v>
      </c>
      <c r="Q422" s="35"/>
      <c r="R422" s="35">
        <v>718.03260795892186</v>
      </c>
      <c r="S422" s="35">
        <v>16.35092209865962</v>
      </c>
      <c r="T422" s="35">
        <v>24.882348814139622</v>
      </c>
      <c r="U422" s="35">
        <v>26.222857771947364</v>
      </c>
      <c r="V422" s="35">
        <v>232.70254563583205</v>
      </c>
      <c r="W422" s="35">
        <v>22.714662415602785</v>
      </c>
      <c r="X422" s="35">
        <v>221.28520199808784</v>
      </c>
      <c r="Y422" s="37">
        <v>4.9888579255418417</v>
      </c>
      <c r="Z422" s="37">
        <v>0.61689367555175489</v>
      </c>
      <c r="AA422" s="35">
        <v>837.05038709170708</v>
      </c>
      <c r="AB422" s="35">
        <v>19.187824166182448</v>
      </c>
      <c r="AC422" s="35">
        <v>28.970953077347314</v>
      </c>
      <c r="AD422" s="37">
        <v>4.4010018370997477</v>
      </c>
      <c r="AE422" s="37">
        <v>18.611963907689859</v>
      </c>
      <c r="AF422" s="37">
        <v>4.532141909601382</v>
      </c>
      <c r="AG422" s="37">
        <v>0.6040249605347352</v>
      </c>
      <c r="AH422" s="37">
        <v>1.9129104855034038</v>
      </c>
      <c r="AI422" s="37">
        <v>3.5245488657562434</v>
      </c>
      <c r="AJ422" s="37">
        <v>2.7374374969729547</v>
      </c>
      <c r="AK422" s="37">
        <v>2.2663859377159956</v>
      </c>
      <c r="AL422" s="37">
        <v>5.4381943061239202</v>
      </c>
      <c r="AM422" s="37">
        <v>0.37675999661742127</v>
      </c>
      <c r="AN422" s="37">
        <v>4.4090469088293576</v>
      </c>
      <c r="AO422" s="37">
        <v>5.4617476560388276</v>
      </c>
      <c r="AP422" s="37">
        <v>1.2084298159815821</v>
      </c>
      <c r="AQ422" s="37">
        <v>0.69552490823270885</v>
      </c>
      <c r="AR422" s="37">
        <v>15.110097502263775</v>
      </c>
      <c r="AS422" s="37">
        <v>1100.0441221201688</v>
      </c>
      <c r="AT422" s="37">
        <v>0.44068456584850413</v>
      </c>
      <c r="AU422" s="37">
        <v>70.888085919788068</v>
      </c>
      <c r="AV422" s="37"/>
      <c r="AW422" s="37">
        <v>7.6971341174963435</v>
      </c>
      <c r="AX422" s="37">
        <v>7.1136192647362924</v>
      </c>
      <c r="AY422" s="37">
        <v>1.8993151197763041</v>
      </c>
      <c r="AZ422" s="37">
        <v>0.3821378196697448</v>
      </c>
      <c r="BA422" s="37">
        <v>6.8777424295682259</v>
      </c>
      <c r="BB422" s="37">
        <v>0.53073850509957332</v>
      </c>
      <c r="BC422" s="37">
        <v>7.1457777576121915</v>
      </c>
      <c r="BD422" s="37">
        <v>0.13207609102883086</v>
      </c>
      <c r="BE422" s="37">
        <v>3.7953881081969204E-2</v>
      </c>
      <c r="BF422" s="37">
        <v>14.390189451890461</v>
      </c>
      <c r="BG422" s="37">
        <v>0.45737505906521081</v>
      </c>
      <c r="BH422" s="37">
        <v>1.030480610408647</v>
      </c>
      <c r="BI422" s="37">
        <v>0.13469170349675058</v>
      </c>
      <c r="BJ422" s="37">
        <v>1.0399015240132661</v>
      </c>
      <c r="BK422" s="37">
        <v>0.52810862188153096</v>
      </c>
      <c r="BL422" s="37">
        <v>5.5737078545314109E-2</v>
      </c>
      <c r="BM422" s="37">
        <v>0.50587988437048903</v>
      </c>
      <c r="BN422" s="37">
        <v>0.37630833621850718</v>
      </c>
      <c r="BO422" s="37">
        <v>0.17160244142535536</v>
      </c>
      <c r="BP422" s="37">
        <v>0.31244902195305002</v>
      </c>
      <c r="BQ422" s="37">
        <v>0.32164029055675786</v>
      </c>
      <c r="BR422" s="37">
        <v>6.7696436385953698E-2</v>
      </c>
      <c r="BS422" s="37">
        <v>0.26827093639049815</v>
      </c>
      <c r="BT422" s="37">
        <v>0.13466799301436774</v>
      </c>
      <c r="BU422" s="37">
        <v>4.2907026211570866E-2</v>
      </c>
      <c r="BV422" s="36">
        <v>77.354193010518927</v>
      </c>
      <c r="BW422" s="36">
        <v>0.1744738814254195</v>
      </c>
      <c r="BX422" s="36">
        <v>13.012486138272418</v>
      </c>
      <c r="BY422" s="36">
        <v>1.2925807686055248</v>
      </c>
      <c r="BZ422" s="36">
        <v>8.7523142997649531E-2</v>
      </c>
      <c r="CA422" s="36">
        <v>0.3702060027847448</v>
      </c>
      <c r="CB422" s="36">
        <v>2.0206332095619048</v>
      </c>
      <c r="CC422" s="36">
        <v>3.8387736957676837</v>
      </c>
      <c r="CD422" s="36">
        <v>1.5063916708212535</v>
      </c>
      <c r="CE422" s="36">
        <v>4.5874445449416698E-2</v>
      </c>
      <c r="CF422" s="36">
        <v>0.17608624517576993</v>
      </c>
      <c r="CG422" s="36">
        <v>99.233190999999977</v>
      </c>
      <c r="CH422" s="33"/>
      <c r="CI422" s="33"/>
      <c r="CJ422" s="33"/>
      <c r="CK422" s="33"/>
      <c r="CL422" s="33"/>
      <c r="CM422" s="33"/>
      <c r="CN422" s="33"/>
      <c r="CO422" s="33"/>
      <c r="CP422" s="33"/>
      <c r="CQ422" s="33"/>
      <c r="CR422" s="33"/>
      <c r="CS422" s="33"/>
    </row>
    <row r="423" spans="1:97" s="31" customFormat="1">
      <c r="A423" s="33" t="s">
        <v>2102</v>
      </c>
      <c r="B423" s="33"/>
      <c r="C423" s="33" t="s">
        <v>2103</v>
      </c>
      <c r="D423" s="33" t="s">
        <v>43</v>
      </c>
      <c r="E423" s="33" t="s">
        <v>65</v>
      </c>
      <c r="F423" s="33" t="s">
        <v>2104</v>
      </c>
      <c r="G423" s="34">
        <v>59.3626</v>
      </c>
      <c r="H423" s="34">
        <v>-153.435</v>
      </c>
      <c r="I423" s="33" t="s">
        <v>2102</v>
      </c>
      <c r="J423" s="35">
        <v>360281.63714841567</v>
      </c>
      <c r="K423" s="36">
        <v>0.3300968479423449</v>
      </c>
      <c r="L423" s="35">
        <v>20.533619953784406</v>
      </c>
      <c r="M423" s="35">
        <v>815.20337387196207</v>
      </c>
      <c r="N423" s="35">
        <v>21623.405404610046</v>
      </c>
      <c r="O423" s="35">
        <v>11.134048444905</v>
      </c>
      <c r="P423" s="35">
        <v>1625.7383978582141</v>
      </c>
      <c r="Q423" s="35"/>
      <c r="R423" s="35">
        <v>752.86036410731492</v>
      </c>
      <c r="S423" s="35">
        <v>10.628716637454112</v>
      </c>
      <c r="T423" s="35">
        <v>11.513423094218201</v>
      </c>
      <c r="U423" s="35">
        <v>27.51249279798575</v>
      </c>
      <c r="V423" s="35">
        <v>282.69697514946813</v>
      </c>
      <c r="W423" s="35">
        <v>24.959714921700687</v>
      </c>
      <c r="X423" s="35">
        <v>247.69959712154187</v>
      </c>
      <c r="Y423" s="37">
        <v>4.8341821566379455</v>
      </c>
      <c r="Z423" s="37">
        <v>0.36327005372181981</v>
      </c>
      <c r="AA423" s="35">
        <v>890.82859022800085</v>
      </c>
      <c r="AB423" s="35">
        <v>23.605173265442772</v>
      </c>
      <c r="AC423" s="35">
        <v>31.946251235947415</v>
      </c>
      <c r="AD423" s="37">
        <v>4.908466704928359</v>
      </c>
      <c r="AE423" s="37">
        <v>20.815383550658261</v>
      </c>
      <c r="AF423" s="37">
        <v>3.5475227286614239</v>
      </c>
      <c r="AG423" s="37">
        <v>1.0122729414987159</v>
      </c>
      <c r="AH423" s="37">
        <v>3.679728264317875</v>
      </c>
      <c r="AI423" s="37">
        <v>3.0927890423887603</v>
      </c>
      <c r="AJ423" s="37">
        <v>3.1904574885022123</v>
      </c>
      <c r="AK423" s="37">
        <v>2.0105925018065949</v>
      </c>
      <c r="AL423" s="37">
        <v>7.1246272506113542</v>
      </c>
      <c r="AM423" s="37">
        <v>0.42479350195056759</v>
      </c>
      <c r="AN423" s="37">
        <v>4.1558272345783385</v>
      </c>
      <c r="AO423" s="37">
        <v>7.7983635385592036</v>
      </c>
      <c r="AP423" s="37">
        <v>1.3325377261857221</v>
      </c>
      <c r="AQ423" s="37">
        <v>1.4760098158250636</v>
      </c>
      <c r="AR423" s="37">
        <v>85.02162930182169</v>
      </c>
      <c r="AS423" s="37">
        <v>525.56758768773568</v>
      </c>
      <c r="AT423" s="37">
        <v>1.8834082120117921</v>
      </c>
      <c r="AU423" s="37">
        <v>24.417562385095252</v>
      </c>
      <c r="AV423" s="37"/>
      <c r="AW423" s="37">
        <v>9.8476016161970659</v>
      </c>
      <c r="AX423" s="37">
        <v>1.5728820635333558</v>
      </c>
      <c r="AY423" s="37">
        <v>3.7092635123029432</v>
      </c>
      <c r="AZ423" s="37">
        <v>0.63895879398743005</v>
      </c>
      <c r="BA423" s="37">
        <v>5.4949118890998125</v>
      </c>
      <c r="BB423" s="37">
        <v>1.2728759721035745</v>
      </c>
      <c r="BC423" s="37">
        <v>13.338078722365987</v>
      </c>
      <c r="BD423" s="37">
        <v>0.34326341237804237</v>
      </c>
      <c r="BE423" s="37">
        <v>0.15168397591309582</v>
      </c>
      <c r="BF423" s="37">
        <v>23.905676243069969</v>
      </c>
      <c r="BG423" s="37">
        <v>0.62812600210596548</v>
      </c>
      <c r="BH423" s="37">
        <v>0.77129355139496469</v>
      </c>
      <c r="BI423" s="37">
        <v>0.18043025624290546</v>
      </c>
      <c r="BJ423" s="37">
        <v>0.63477498261327792</v>
      </c>
      <c r="BK423" s="37">
        <v>0.5261739310889616</v>
      </c>
      <c r="BL423" s="37">
        <v>7.8133463881708276E-2</v>
      </c>
      <c r="BM423" s="37">
        <v>0.60403173051138959</v>
      </c>
      <c r="BN423" s="37">
        <v>0.41836901785338243</v>
      </c>
      <c r="BO423" s="37">
        <v>0.37991683419458944</v>
      </c>
      <c r="BP423" s="37">
        <v>0.49111847676771714</v>
      </c>
      <c r="BQ423" s="37">
        <v>0.52307302807696243</v>
      </c>
      <c r="BR423" s="37">
        <v>0.11017536427999761</v>
      </c>
      <c r="BS423" s="37">
        <v>0.31879389888464132</v>
      </c>
      <c r="BT423" s="37">
        <v>1.0200127005880968</v>
      </c>
      <c r="BU423" s="37">
        <v>0.11726604860454737</v>
      </c>
      <c r="BV423" s="36">
        <v>77.071447818789096</v>
      </c>
      <c r="BW423" s="36">
        <v>0.19237035007753281</v>
      </c>
      <c r="BX423" s="36">
        <v>13.047969681714552</v>
      </c>
      <c r="BY423" s="36">
        <v>1.3068183867491525</v>
      </c>
      <c r="BZ423" s="36">
        <v>7.4496790133468618E-2</v>
      </c>
      <c r="CA423" s="36">
        <v>0.39137107086104483</v>
      </c>
      <c r="CB423" s="36">
        <v>2.042610810384712</v>
      </c>
      <c r="CC423" s="36">
        <v>3.9695440486564744</v>
      </c>
      <c r="CD423" s="36">
        <v>1.4952729073933881</v>
      </c>
      <c r="CE423" s="36">
        <v>4.3227161788691022E-2</v>
      </c>
      <c r="CF423" s="36">
        <v>0.19201520286947563</v>
      </c>
      <c r="CG423" s="36">
        <v>101.19563299999999</v>
      </c>
      <c r="CH423" s="33"/>
      <c r="CI423" s="33"/>
      <c r="CJ423" s="33"/>
      <c r="CK423" s="33"/>
      <c r="CL423" s="33"/>
      <c r="CM423" s="33"/>
      <c r="CN423" s="33"/>
      <c r="CO423" s="33"/>
      <c r="CP423" s="33"/>
      <c r="CQ423" s="33"/>
      <c r="CR423" s="33"/>
      <c r="CS423" s="33"/>
    </row>
    <row r="424" spans="1:97" s="31" customFormat="1">
      <c r="A424" s="33" t="s">
        <v>2105</v>
      </c>
      <c r="B424" s="33"/>
      <c r="C424" s="33" t="s">
        <v>2103</v>
      </c>
      <c r="D424" s="33" t="s">
        <v>43</v>
      </c>
      <c r="E424" s="33" t="s">
        <v>65</v>
      </c>
      <c r="F424" s="33" t="s">
        <v>2104</v>
      </c>
      <c r="G424" s="34">
        <v>59.3626</v>
      </c>
      <c r="H424" s="34">
        <v>-153.435</v>
      </c>
      <c r="I424" s="33" t="s">
        <v>2105</v>
      </c>
      <c r="J424" s="35">
        <v>360281.63714841567</v>
      </c>
      <c r="K424" s="36">
        <v>0.3300968479423449</v>
      </c>
      <c r="L424" s="35">
        <v>16.074353527654395</v>
      </c>
      <c r="M424" s="35">
        <v>608.93800080232961</v>
      </c>
      <c r="N424" s="35">
        <v>21356.838659947276</v>
      </c>
      <c r="O424" s="35">
        <v>10.041903425711221</v>
      </c>
      <c r="P424" s="35">
        <v>1571.3782224968541</v>
      </c>
      <c r="Q424" s="35"/>
      <c r="R424" s="35">
        <v>762.98538354438551</v>
      </c>
      <c r="S424" s="35">
        <v>3.8003577472951271</v>
      </c>
      <c r="T424" s="35">
        <v>21.492331329998105</v>
      </c>
      <c r="U424" s="35">
        <v>27.339998765112227</v>
      </c>
      <c r="V424" s="35">
        <v>259.08115682049805</v>
      </c>
      <c r="W424" s="35">
        <v>21.6187181162956</v>
      </c>
      <c r="X424" s="35">
        <v>253.66216022614211</v>
      </c>
      <c r="Y424" s="37">
        <v>4.3056092699503452</v>
      </c>
      <c r="Z424" s="37">
        <v>0.76833868674146766</v>
      </c>
      <c r="AA424" s="35">
        <v>919.85367781160608</v>
      </c>
      <c r="AB424" s="35">
        <v>19.926843246689156</v>
      </c>
      <c r="AC424" s="35">
        <v>29.551889481500986</v>
      </c>
      <c r="AD424" s="37">
        <v>4.4968050927117194</v>
      </c>
      <c r="AE424" s="37">
        <v>22.21427679730942</v>
      </c>
      <c r="AF424" s="37">
        <v>3.1900211459754853</v>
      </c>
      <c r="AG424" s="37">
        <v>0.72067343033476672</v>
      </c>
      <c r="AH424" s="37">
        <v>2.4343888636018329</v>
      </c>
      <c r="AI424" s="37">
        <v>5.3955524335683442</v>
      </c>
      <c r="AJ424" s="37">
        <v>2.9906324165266098</v>
      </c>
      <c r="AK424" s="37">
        <v>0.65884704782215531</v>
      </c>
      <c r="AL424" s="37">
        <v>5.973623919693722</v>
      </c>
      <c r="AM424" s="37">
        <v>0.12239042859486059</v>
      </c>
      <c r="AN424" s="37">
        <v>4.2433685337984244</v>
      </c>
      <c r="AO424" s="37">
        <v>6.2001869081255485</v>
      </c>
      <c r="AP424" s="37">
        <v>1.3189662671128639</v>
      </c>
      <c r="AQ424" s="37">
        <v>1.8109168895556655</v>
      </c>
      <c r="AR424" s="37">
        <v>41.645918026548685</v>
      </c>
      <c r="AS424" s="37">
        <v>1572.1881300000548</v>
      </c>
      <c r="AT424" s="37">
        <v>1.0046254991438341</v>
      </c>
      <c r="AU424" s="37">
        <v>44.9883430216275</v>
      </c>
      <c r="AV424" s="37"/>
      <c r="AW424" s="37">
        <v>38.123677780209285</v>
      </c>
      <c r="AX424" s="37">
        <v>1.1051157699230325</v>
      </c>
      <c r="AY424" s="37">
        <v>1.1691192740224114</v>
      </c>
      <c r="AZ424" s="37">
        <v>0.68129327333429013</v>
      </c>
      <c r="BA424" s="37">
        <v>13.327650548511043</v>
      </c>
      <c r="BB424" s="37">
        <v>1.3844405423862505</v>
      </c>
      <c r="BC424" s="37">
        <v>15.605491541395839</v>
      </c>
      <c r="BD424" s="37">
        <v>0.57083180284607649</v>
      </c>
      <c r="BE424" s="37">
        <v>2.9025099932562113E-2</v>
      </c>
      <c r="BF424" s="37">
        <v>16.268319539079656</v>
      </c>
      <c r="BG424" s="37">
        <v>0.72349065103190568</v>
      </c>
      <c r="BH424" s="37">
        <v>0.65421185924887615</v>
      </c>
      <c r="BI424" s="37">
        <v>0.36463680128100906</v>
      </c>
      <c r="BJ424" s="37">
        <v>1.7250903678155778</v>
      </c>
      <c r="BK424" s="37">
        <v>0.44091092893201683</v>
      </c>
      <c r="BL424" s="37">
        <v>8.3845986889611132E-2</v>
      </c>
      <c r="BM424" s="37">
        <v>0.36108441398364216</v>
      </c>
      <c r="BN424" s="37">
        <v>0.67613028361645788</v>
      </c>
      <c r="BO424" s="37">
        <v>0.28521428006876487</v>
      </c>
      <c r="BP424" s="37">
        <v>0.43322451687878794</v>
      </c>
      <c r="BQ424" s="37">
        <v>0.66441538822790891</v>
      </c>
      <c r="BR424" s="37">
        <v>0.20947648467783181</v>
      </c>
      <c r="BS424" s="37">
        <v>0.14448619802476448</v>
      </c>
      <c r="BT424" s="37">
        <v>0.24220342282535998</v>
      </c>
      <c r="BU424" s="37">
        <v>5.6702516152082418E-2</v>
      </c>
      <c r="BV424" s="36">
        <v>77.071447818789096</v>
      </c>
      <c r="BW424" s="36">
        <v>0.19237035007753281</v>
      </c>
      <c r="BX424" s="36">
        <v>13.047969681714552</v>
      </c>
      <c r="BY424" s="36">
        <v>1.3068183867491525</v>
      </c>
      <c r="BZ424" s="36">
        <v>7.4496790133468618E-2</v>
      </c>
      <c r="CA424" s="36">
        <v>0.39137107086104483</v>
      </c>
      <c r="CB424" s="36">
        <v>2.042610810384712</v>
      </c>
      <c r="CC424" s="36">
        <v>3.9695440486564744</v>
      </c>
      <c r="CD424" s="36">
        <v>1.4952729073933881</v>
      </c>
      <c r="CE424" s="36">
        <v>4.3227161788691022E-2</v>
      </c>
      <c r="CF424" s="36">
        <v>0.19201520286947563</v>
      </c>
      <c r="CG424" s="36">
        <v>101.19563299999999</v>
      </c>
      <c r="CH424" s="33"/>
      <c r="CI424" s="33"/>
      <c r="CJ424" s="33"/>
      <c r="CK424" s="33"/>
      <c r="CL424" s="33"/>
      <c r="CM424" s="33"/>
      <c r="CN424" s="33"/>
      <c r="CO424" s="33"/>
      <c r="CP424" s="33"/>
      <c r="CQ424" s="33"/>
      <c r="CR424" s="33"/>
      <c r="CS424" s="33"/>
    </row>
    <row r="425" spans="1:97" s="31" customFormat="1">
      <c r="A425" s="33" t="s">
        <v>2106</v>
      </c>
      <c r="B425" s="33"/>
      <c r="C425" s="33" t="s">
        <v>2103</v>
      </c>
      <c r="D425" s="33" t="s">
        <v>43</v>
      </c>
      <c r="E425" s="33" t="s">
        <v>65</v>
      </c>
      <c r="F425" s="33" t="s">
        <v>2104</v>
      </c>
      <c r="G425" s="34">
        <v>59.3626</v>
      </c>
      <c r="H425" s="34">
        <v>-153.435</v>
      </c>
      <c r="I425" s="33" t="s">
        <v>2106</v>
      </c>
      <c r="J425" s="35">
        <v>360281.63714841567</v>
      </c>
      <c r="K425" s="36">
        <v>0.3300968479423449</v>
      </c>
      <c r="L425" s="35">
        <v>15.04550511586948</v>
      </c>
      <c r="M425" s="35">
        <v>519.55929019094617</v>
      </c>
      <c r="N425" s="35">
        <v>20079.600126883444</v>
      </c>
      <c r="O425" s="35">
        <v>7.551093980305426</v>
      </c>
      <c r="P425" s="35">
        <v>1595.9169396222214</v>
      </c>
      <c r="Q425" s="35"/>
      <c r="R425" s="35">
        <v>753.51150014940708</v>
      </c>
      <c r="S425" s="35">
        <v>3.4801836614313584</v>
      </c>
      <c r="T425" s="35">
        <v>16.81558491290221</v>
      </c>
      <c r="U425" s="35">
        <v>27.008222427119325</v>
      </c>
      <c r="V425" s="35">
        <v>268.02888088462566</v>
      </c>
      <c r="W425" s="35">
        <v>26.884821481566451</v>
      </c>
      <c r="X425" s="35">
        <v>267.87646606531769</v>
      </c>
      <c r="Y425" s="37">
        <v>5.8520357848570095</v>
      </c>
      <c r="Z425" s="37">
        <v>0.77884781273301074</v>
      </c>
      <c r="AA425" s="35">
        <v>918.54448575453773</v>
      </c>
      <c r="AB425" s="35">
        <v>26.254647435756382</v>
      </c>
      <c r="AC425" s="35">
        <v>35.385499552869781</v>
      </c>
      <c r="AD425" s="37">
        <v>4.7253458685978265</v>
      </c>
      <c r="AE425" s="37">
        <v>24.211330690497835</v>
      </c>
      <c r="AF425" s="37">
        <v>2.0145936499680577</v>
      </c>
      <c r="AG425" s="37">
        <v>0.78368953534997432</v>
      </c>
      <c r="AH425" s="37">
        <v>3.1176104000057872</v>
      </c>
      <c r="AI425" s="37">
        <v>4.3086294428896945</v>
      </c>
      <c r="AJ425" s="37">
        <v>3.3714792082340859</v>
      </c>
      <c r="AK425" s="37">
        <v>2.9415642261642243</v>
      </c>
      <c r="AL425" s="37">
        <v>5.4755289504708626</v>
      </c>
      <c r="AM425" s="37">
        <v>0.48874596741242093</v>
      </c>
      <c r="AN425" s="37">
        <v>4.5207233710638892</v>
      </c>
      <c r="AO425" s="37">
        <v>7.4454431792583406</v>
      </c>
      <c r="AP425" s="37">
        <v>1.2555968699001741</v>
      </c>
      <c r="AQ425" s="37">
        <v>1.1222251795353968</v>
      </c>
      <c r="AR425" s="37">
        <v>60.157951631037989</v>
      </c>
      <c r="AS425" s="37">
        <v>708.61414124336056</v>
      </c>
      <c r="AT425" s="37">
        <v>1.0365819472511697</v>
      </c>
      <c r="AU425" s="37">
        <v>26.605342916534202</v>
      </c>
      <c r="AV425" s="37"/>
      <c r="AW425" s="37">
        <v>11.447956273564175</v>
      </c>
      <c r="AX425" s="37">
        <v>0.95367306813638497</v>
      </c>
      <c r="AY425" s="37">
        <v>0.939829487995122</v>
      </c>
      <c r="AZ425" s="37">
        <v>0.63430163245425686</v>
      </c>
      <c r="BA425" s="37">
        <v>6.250219557648232</v>
      </c>
      <c r="BB425" s="37">
        <v>0.98278674690175338</v>
      </c>
      <c r="BC425" s="37">
        <v>16.945967830787978</v>
      </c>
      <c r="BD425" s="37">
        <v>0.37958836240797378</v>
      </c>
      <c r="BE425" s="37">
        <v>0.18335888537256628</v>
      </c>
      <c r="BF425" s="37">
        <v>21.620996080731466</v>
      </c>
      <c r="BG425" s="37">
        <v>0.38589244295441893</v>
      </c>
      <c r="BH425" s="37">
        <v>1.256619204740598</v>
      </c>
      <c r="BI425" s="37">
        <v>0.15656928526897768</v>
      </c>
      <c r="BJ425" s="37">
        <v>1.5860132526628234</v>
      </c>
      <c r="BK425" s="37">
        <v>0.64788882961585814</v>
      </c>
      <c r="BL425" s="37">
        <v>0.15118680064353315</v>
      </c>
      <c r="BM425" s="37">
        <v>0.14365589510256205</v>
      </c>
      <c r="BN425" s="37">
        <v>0.52505088422951196</v>
      </c>
      <c r="BO425" s="37">
        <v>0.59281015071481036</v>
      </c>
      <c r="BP425" s="37">
        <v>0.70078216190403875</v>
      </c>
      <c r="BQ425" s="37">
        <v>0.94654610602186617</v>
      </c>
      <c r="BR425" s="37">
        <v>8.1482264984760744E-3</v>
      </c>
      <c r="BS425" s="37">
        <v>0.58055344634449091</v>
      </c>
      <c r="BT425" s="37">
        <v>0.85707791440353409</v>
      </c>
      <c r="BU425" s="37">
        <v>0.1631749722005047</v>
      </c>
      <c r="BV425" s="36">
        <v>77.071447818789096</v>
      </c>
      <c r="BW425" s="36">
        <v>0.19237035007753281</v>
      </c>
      <c r="BX425" s="36">
        <v>13.047969681714552</v>
      </c>
      <c r="BY425" s="36">
        <v>1.3068183867491525</v>
      </c>
      <c r="BZ425" s="36">
        <v>7.4496790133468618E-2</v>
      </c>
      <c r="CA425" s="36">
        <v>0.39137107086104483</v>
      </c>
      <c r="CB425" s="36">
        <v>2.042610810384712</v>
      </c>
      <c r="CC425" s="36">
        <v>3.9695440486564744</v>
      </c>
      <c r="CD425" s="36">
        <v>1.4952729073933881</v>
      </c>
      <c r="CE425" s="36">
        <v>4.3227161788691022E-2</v>
      </c>
      <c r="CF425" s="36">
        <v>0.19201520286947563</v>
      </c>
      <c r="CG425" s="36">
        <v>101.19563299999999</v>
      </c>
      <c r="CH425" s="33"/>
      <c r="CI425" s="33"/>
      <c r="CJ425" s="33"/>
      <c r="CK425" s="33"/>
      <c r="CL425" s="33"/>
      <c r="CM425" s="33"/>
      <c r="CN425" s="33"/>
      <c r="CO425" s="33"/>
      <c r="CP425" s="33"/>
      <c r="CQ425" s="33"/>
      <c r="CR425" s="33"/>
      <c r="CS425" s="33"/>
    </row>
    <row r="426" spans="1:97" s="31" customFormat="1">
      <c r="A426" s="33" t="s">
        <v>2107</v>
      </c>
      <c r="B426" s="33"/>
      <c r="C426" s="33" t="s">
        <v>2103</v>
      </c>
      <c r="D426" s="33" t="s">
        <v>43</v>
      </c>
      <c r="E426" s="33" t="s">
        <v>65</v>
      </c>
      <c r="F426" s="33" t="s">
        <v>2104</v>
      </c>
      <c r="G426" s="34">
        <v>59.3626</v>
      </c>
      <c r="H426" s="34">
        <v>-153.435</v>
      </c>
      <c r="I426" s="33" t="s">
        <v>2107</v>
      </c>
      <c r="J426" s="35">
        <v>360281.63714841567</v>
      </c>
      <c r="K426" s="36">
        <v>0.3300968479423449</v>
      </c>
      <c r="L426" s="35">
        <v>12.110062916558514</v>
      </c>
      <c r="M426" s="35">
        <v>357.56424601426306</v>
      </c>
      <c r="N426" s="35">
        <v>14511.789150975099</v>
      </c>
      <c r="O426" s="35">
        <v>6.280729904449827</v>
      </c>
      <c r="P426" s="35">
        <v>1254.341238049753</v>
      </c>
      <c r="Q426" s="35"/>
      <c r="R426" s="35">
        <v>687.57552147428544</v>
      </c>
      <c r="S426" s="35">
        <v>1.7224285091390419</v>
      </c>
      <c r="T426" s="35">
        <v>18.863843296860772</v>
      </c>
      <c r="U426" s="35">
        <v>25.002249805944007</v>
      </c>
      <c r="V426" s="35">
        <v>201.83441007425483</v>
      </c>
      <c r="W426" s="35">
        <v>15.392616536626106</v>
      </c>
      <c r="X426" s="35">
        <v>171.39792418055143</v>
      </c>
      <c r="Y426" s="37">
        <v>4.1783768688531602</v>
      </c>
      <c r="Z426" s="37">
        <v>0.40651020736334886</v>
      </c>
      <c r="AA426" s="35">
        <v>757.48998826846446</v>
      </c>
      <c r="AB426" s="35">
        <v>15.689267520513209</v>
      </c>
      <c r="AC426" s="35">
        <v>26.461790942763809</v>
      </c>
      <c r="AD426" s="37">
        <v>3.3824175585114244</v>
      </c>
      <c r="AE426" s="37">
        <v>14.858804906483813</v>
      </c>
      <c r="AF426" s="37">
        <v>2.5144967360543222</v>
      </c>
      <c r="AG426" s="37">
        <v>0.44849816586084179</v>
      </c>
      <c r="AH426" s="37">
        <v>1.0913838191046183</v>
      </c>
      <c r="AI426" s="37">
        <v>1.3106527215560895</v>
      </c>
      <c r="AJ426" s="37">
        <v>1.2258162707750537</v>
      </c>
      <c r="AK426" s="37">
        <v>1.9373112629798623</v>
      </c>
      <c r="AL426" s="37">
        <v>5.5791786527331961</v>
      </c>
      <c r="AM426" s="37">
        <v>0.51932393020043899</v>
      </c>
      <c r="AN426" s="37">
        <v>4.392334793597537</v>
      </c>
      <c r="AO426" s="37">
        <v>4.0443584821829246</v>
      </c>
      <c r="AP426" s="37">
        <v>1.3526925346824195</v>
      </c>
      <c r="AQ426" s="37">
        <v>0.98521588210444133</v>
      </c>
      <c r="AR426" s="37">
        <v>38.509876223276677</v>
      </c>
      <c r="AS426" s="37">
        <v>726.68483577992583</v>
      </c>
      <c r="AT426" s="37">
        <v>0.90649487904326986</v>
      </c>
      <c r="AU426" s="37">
        <v>18.152181514721779</v>
      </c>
      <c r="AV426" s="37"/>
      <c r="AW426" s="37">
        <v>28.924694358132207</v>
      </c>
      <c r="AX426" s="37">
        <v>0.88961425531926452</v>
      </c>
      <c r="AY426" s="37">
        <v>5.2589034462611099</v>
      </c>
      <c r="AZ426" s="37">
        <v>0.92514182756882257</v>
      </c>
      <c r="BA426" s="37">
        <v>4.9029812226904301</v>
      </c>
      <c r="BB426" s="37">
        <v>0.70681972841551377</v>
      </c>
      <c r="BC426" s="37">
        <v>7.1184977778344694</v>
      </c>
      <c r="BD426" s="37">
        <v>0.40249572508804932</v>
      </c>
      <c r="BE426" s="37">
        <v>0.22474980681851395</v>
      </c>
      <c r="BF426" s="37">
        <v>13.96107599416529</v>
      </c>
      <c r="BG426" s="37">
        <v>0.9746051667642307</v>
      </c>
      <c r="BH426" s="37">
        <v>0.60515235488985253</v>
      </c>
      <c r="BI426" s="37">
        <v>9.935409564126961E-2</v>
      </c>
      <c r="BJ426" s="37">
        <v>1.8534363053025269</v>
      </c>
      <c r="BK426" s="37">
        <v>9.8799074061183434E-2</v>
      </c>
      <c r="BL426" s="37">
        <v>3.1961200695280252E-2</v>
      </c>
      <c r="BM426" s="37">
        <v>0.8571717532967299</v>
      </c>
      <c r="BN426" s="37">
        <v>0.64359342544467579</v>
      </c>
      <c r="BO426" s="37">
        <v>0.79551354255408091</v>
      </c>
      <c r="BP426" s="37">
        <v>9.8221071697124365E-2</v>
      </c>
      <c r="BQ426" s="37">
        <v>0.17337184221972102</v>
      </c>
      <c r="BR426" s="37">
        <v>1.2415237260460078E-2</v>
      </c>
      <c r="BS426" s="37">
        <v>0.79578414781116102</v>
      </c>
      <c r="BT426" s="37">
        <v>0.47891801990105914</v>
      </c>
      <c r="BU426" s="37">
        <v>6.2828647116244613E-2</v>
      </c>
      <c r="BV426" s="36">
        <v>77.071447818789096</v>
      </c>
      <c r="BW426" s="36">
        <v>0.19237035007753281</v>
      </c>
      <c r="BX426" s="36">
        <v>13.047969681714552</v>
      </c>
      <c r="BY426" s="36">
        <v>1.3068183867491525</v>
      </c>
      <c r="BZ426" s="36">
        <v>7.4496790133468618E-2</v>
      </c>
      <c r="CA426" s="36">
        <v>0.39137107086104483</v>
      </c>
      <c r="CB426" s="36">
        <v>2.042610810384712</v>
      </c>
      <c r="CC426" s="36">
        <v>3.9695440486564744</v>
      </c>
      <c r="CD426" s="36">
        <v>1.4952729073933881</v>
      </c>
      <c r="CE426" s="36">
        <v>4.3227161788691022E-2</v>
      </c>
      <c r="CF426" s="36">
        <v>0.19201520286947563</v>
      </c>
      <c r="CG426" s="36">
        <v>101.19563299999999</v>
      </c>
      <c r="CH426" s="33"/>
      <c r="CI426" s="33"/>
      <c r="CJ426" s="33"/>
      <c r="CK426" s="33"/>
      <c r="CL426" s="33"/>
      <c r="CM426" s="33"/>
      <c r="CN426" s="33"/>
      <c r="CO426" s="33"/>
      <c r="CP426" s="33"/>
      <c r="CQ426" s="33"/>
      <c r="CR426" s="33"/>
      <c r="CS426" s="33"/>
    </row>
    <row r="427" spans="1:97" s="31" customFormat="1">
      <c r="A427" s="33" t="s">
        <v>2108</v>
      </c>
      <c r="B427" s="33"/>
      <c r="C427" s="33" t="s">
        <v>2103</v>
      </c>
      <c r="D427" s="33" t="s">
        <v>43</v>
      </c>
      <c r="E427" s="33" t="s">
        <v>65</v>
      </c>
      <c r="F427" s="33" t="s">
        <v>2104</v>
      </c>
      <c r="G427" s="34">
        <v>59.3626</v>
      </c>
      <c r="H427" s="34">
        <v>-153.435</v>
      </c>
      <c r="I427" s="33" t="s">
        <v>2108</v>
      </c>
      <c r="J427" s="35">
        <v>360281.63714841567</v>
      </c>
      <c r="K427" s="36">
        <v>0.3300968479423449</v>
      </c>
      <c r="L427" s="35">
        <v>18.023443970780352</v>
      </c>
      <c r="M427" s="35">
        <v>458.80549442286463</v>
      </c>
      <c r="N427" s="35">
        <v>17368.202580183708</v>
      </c>
      <c r="O427" s="35">
        <v>7.5949429778332753</v>
      </c>
      <c r="P427" s="35">
        <v>1430.2452851653529</v>
      </c>
      <c r="Q427" s="35"/>
      <c r="R427" s="35">
        <v>774.18451856870797</v>
      </c>
      <c r="S427" s="35">
        <v>2.0977257112078238</v>
      </c>
      <c r="T427" s="35">
        <v>20.73764375102607</v>
      </c>
      <c r="U427" s="35">
        <v>25.89769059164864</v>
      </c>
      <c r="V427" s="35">
        <v>204.57378418785942</v>
      </c>
      <c r="W427" s="35">
        <v>15.543138765241984</v>
      </c>
      <c r="X427" s="35">
        <v>183.9166793057357</v>
      </c>
      <c r="Y427" s="37">
        <v>4.0519255888824235</v>
      </c>
      <c r="Z427" s="37">
        <v>0.4860236897838861</v>
      </c>
      <c r="AA427" s="35">
        <v>794.28048717311265</v>
      </c>
      <c r="AB427" s="35">
        <v>18.171250994000353</v>
      </c>
      <c r="AC427" s="35">
        <v>26.71968119762419</v>
      </c>
      <c r="AD427" s="37">
        <v>3.4338284647294244</v>
      </c>
      <c r="AE427" s="37">
        <v>15.498504753519496</v>
      </c>
      <c r="AF427" s="37">
        <v>1.9982402897358762</v>
      </c>
      <c r="AG427" s="37">
        <v>0.9111172071096848</v>
      </c>
      <c r="AH427" s="37">
        <v>3.8564729527250421</v>
      </c>
      <c r="AI427" s="37">
        <v>2.7943446164654673</v>
      </c>
      <c r="AJ427" s="37">
        <v>2.9507573513332126</v>
      </c>
      <c r="AK427" s="37">
        <v>1.7868476131464806</v>
      </c>
      <c r="AL427" s="37">
        <v>6.2089225884528965</v>
      </c>
      <c r="AM427" s="37">
        <v>0.36692358767029482</v>
      </c>
      <c r="AN427" s="37">
        <v>6.3953832385298606</v>
      </c>
      <c r="AO427" s="37">
        <v>5.5022750907659557</v>
      </c>
      <c r="AP427" s="37">
        <v>1.3627128834554321</v>
      </c>
      <c r="AQ427" s="37">
        <v>1.3425325175572607</v>
      </c>
      <c r="AR427" s="37">
        <v>30.612385584385905</v>
      </c>
      <c r="AS427" s="37">
        <v>1061.6847290373275</v>
      </c>
      <c r="AT427" s="37">
        <v>1.3324610887010806</v>
      </c>
      <c r="AU427" s="37">
        <v>98.103839350944654</v>
      </c>
      <c r="AV427" s="37"/>
      <c r="AW427" s="37">
        <v>21.696293146691097</v>
      </c>
      <c r="AX427" s="37">
        <v>0.74013920622373408</v>
      </c>
      <c r="AY427" s="37">
        <v>1.496444837297412</v>
      </c>
      <c r="AZ427" s="37">
        <v>0.97285536962749208</v>
      </c>
      <c r="BA427" s="37">
        <v>5.0567331920520369</v>
      </c>
      <c r="BB427" s="37">
        <v>1.2251903804474806</v>
      </c>
      <c r="BC427" s="37">
        <v>9.7933087759882831</v>
      </c>
      <c r="BD427" s="37">
        <v>0.33138618743087117</v>
      </c>
      <c r="BE427" s="37">
        <v>8.6376173568241468E-2</v>
      </c>
      <c r="BF427" s="37">
        <v>21.028347855542492</v>
      </c>
      <c r="BG427" s="37">
        <v>0.90487991400513645</v>
      </c>
      <c r="BH427" s="37">
        <v>1.9092101971496667</v>
      </c>
      <c r="BI427" s="37">
        <v>0.25114393210197689</v>
      </c>
      <c r="BJ427" s="37">
        <v>1.6963568741750634</v>
      </c>
      <c r="BK427" s="37">
        <v>0.47231738421674951</v>
      </c>
      <c r="BL427" s="37">
        <v>0.11028821899424801</v>
      </c>
      <c r="BM427" s="37">
        <v>0.80281840175799601</v>
      </c>
      <c r="BN427" s="37">
        <v>0.68372757854594435</v>
      </c>
      <c r="BO427" s="37">
        <v>0.30642908130156771</v>
      </c>
      <c r="BP427" s="37">
        <v>0.4683299129836373</v>
      </c>
      <c r="BQ427" s="37">
        <v>1.2519561722898904</v>
      </c>
      <c r="BR427" s="37">
        <v>5.201351528473571E-2</v>
      </c>
      <c r="BS427" s="37">
        <v>0.48481561926014283</v>
      </c>
      <c r="BT427" s="37">
        <v>0.25761999587808732</v>
      </c>
      <c r="BU427" s="37">
        <v>7.500221475514017E-2</v>
      </c>
      <c r="BV427" s="36">
        <v>77.071447818789096</v>
      </c>
      <c r="BW427" s="36">
        <v>0.19237035007753281</v>
      </c>
      <c r="BX427" s="36">
        <v>13.047969681714552</v>
      </c>
      <c r="BY427" s="36">
        <v>1.3068183867491525</v>
      </c>
      <c r="BZ427" s="36">
        <v>7.4496790133468618E-2</v>
      </c>
      <c r="CA427" s="36">
        <v>0.39137107086104483</v>
      </c>
      <c r="CB427" s="36">
        <v>2.042610810384712</v>
      </c>
      <c r="CC427" s="36">
        <v>3.9695440486564744</v>
      </c>
      <c r="CD427" s="36">
        <v>1.4952729073933881</v>
      </c>
      <c r="CE427" s="36">
        <v>4.3227161788691022E-2</v>
      </c>
      <c r="CF427" s="36">
        <v>0.19201520286947563</v>
      </c>
      <c r="CG427" s="36">
        <v>101.19563299999999</v>
      </c>
      <c r="CH427" s="33"/>
      <c r="CI427" s="33"/>
      <c r="CJ427" s="33"/>
      <c r="CK427" s="33"/>
      <c r="CL427" s="33"/>
      <c r="CM427" s="33"/>
      <c r="CN427" s="33"/>
      <c r="CO427" s="33"/>
      <c r="CP427" s="33"/>
      <c r="CQ427" s="33"/>
      <c r="CR427" s="33"/>
      <c r="CS427" s="33"/>
    </row>
    <row r="428" spans="1:97" s="31" customFormat="1">
      <c r="A428" s="33" t="s">
        <v>2109</v>
      </c>
      <c r="B428" s="33"/>
      <c r="C428" s="33" t="s">
        <v>2103</v>
      </c>
      <c r="D428" s="33" t="s">
        <v>43</v>
      </c>
      <c r="E428" s="33" t="s">
        <v>65</v>
      </c>
      <c r="F428" s="33" t="s">
        <v>2104</v>
      </c>
      <c r="G428" s="34">
        <v>59.3626</v>
      </c>
      <c r="H428" s="34">
        <v>-153.435</v>
      </c>
      <c r="I428" s="33" t="s">
        <v>2109</v>
      </c>
      <c r="J428" s="35">
        <v>360281.63714841567</v>
      </c>
      <c r="K428" s="36">
        <v>0.3300968479423449</v>
      </c>
      <c r="L428" s="35">
        <v>15.267211357282717</v>
      </c>
      <c r="M428" s="35">
        <v>441.25181935065115</v>
      </c>
      <c r="N428" s="35">
        <v>13911.266188449235</v>
      </c>
      <c r="O428" s="35">
        <v>7.5453203778815441</v>
      </c>
      <c r="P428" s="35">
        <v>1299.9838406070721</v>
      </c>
      <c r="Q428" s="35"/>
      <c r="R428" s="35">
        <v>730.28691157014623</v>
      </c>
      <c r="S428" s="35">
        <v>4.2345350712492342</v>
      </c>
      <c r="T428" s="35">
        <v>22.571159157584979</v>
      </c>
      <c r="U428" s="35">
        <v>22.153313001973917</v>
      </c>
      <c r="V428" s="35">
        <v>181.28579023953444</v>
      </c>
      <c r="W428" s="35">
        <v>11.888638496469744</v>
      </c>
      <c r="X428" s="35">
        <v>136.22787430570182</v>
      </c>
      <c r="Y428" s="37">
        <v>5.2175514934455034</v>
      </c>
      <c r="Z428" s="37">
        <v>0.65119059665463508</v>
      </c>
      <c r="AA428" s="35">
        <v>747.5079188533299</v>
      </c>
      <c r="AB428" s="35">
        <v>13.791924103922042</v>
      </c>
      <c r="AC428" s="35">
        <v>26.59340036949672</v>
      </c>
      <c r="AD428" s="37">
        <v>2.9599559504810635</v>
      </c>
      <c r="AE428" s="37">
        <v>10.585485540911282</v>
      </c>
      <c r="AF428" s="37">
        <v>2.307884237859791</v>
      </c>
      <c r="AG428" s="37">
        <v>0.47175167850444377</v>
      </c>
      <c r="AH428" s="37"/>
      <c r="AI428" s="37">
        <v>2.2017864271269381</v>
      </c>
      <c r="AJ428" s="37"/>
      <c r="AK428" s="37">
        <v>2.0558866208515472</v>
      </c>
      <c r="AL428" s="37">
        <v>4.6869173998901461</v>
      </c>
      <c r="AM428" s="37">
        <v>0.19182818696501103</v>
      </c>
      <c r="AN428" s="37">
        <v>4.0767938257074334</v>
      </c>
      <c r="AO428" s="37">
        <v>3.2084079229096405</v>
      </c>
      <c r="AP428" s="37">
        <v>1.2806746332142018</v>
      </c>
      <c r="AQ428" s="37">
        <v>1.9072760225479539</v>
      </c>
      <c r="AR428" s="37">
        <v>51.676257033761708</v>
      </c>
      <c r="AS428" s="37">
        <v>581.69801273646419</v>
      </c>
      <c r="AT428" s="37">
        <v>1.2001880986044651</v>
      </c>
      <c r="AU428" s="37">
        <v>88.901803335719947</v>
      </c>
      <c r="AV428" s="37"/>
      <c r="AW428" s="37">
        <v>24.544002952849112</v>
      </c>
      <c r="AX428" s="37">
        <v>0.79466346483041983</v>
      </c>
      <c r="AY428" s="37">
        <v>2.0027113733167807</v>
      </c>
      <c r="AZ428" s="37">
        <v>3.2726895127690976</v>
      </c>
      <c r="BA428" s="37">
        <v>7.9247660393059283</v>
      </c>
      <c r="BB428" s="37">
        <v>1.3001166169612715</v>
      </c>
      <c r="BC428" s="37">
        <v>3.083810475368352</v>
      </c>
      <c r="BD428" s="37">
        <v>0.35376941006756746</v>
      </c>
      <c r="BE428" s="37">
        <v>6.5209334187319723E-2</v>
      </c>
      <c r="BF428" s="37">
        <v>18.978942901851937</v>
      </c>
      <c r="BG428" s="37">
        <v>1.1457065808422826</v>
      </c>
      <c r="BH428" s="37">
        <v>1.1672177156694592</v>
      </c>
      <c r="BI428" s="37">
        <v>0.19671276149494038</v>
      </c>
      <c r="BJ428" s="37">
        <v>0.88459324361839131</v>
      </c>
      <c r="BK428" s="37">
        <v>0.3153416750770589</v>
      </c>
      <c r="BL428" s="37">
        <v>0.11966245136712909</v>
      </c>
      <c r="BM428" s="37"/>
      <c r="BN428" s="37">
        <v>0.15172349865748011</v>
      </c>
      <c r="BO428" s="37"/>
      <c r="BP428" s="37">
        <v>0.60843129504405136</v>
      </c>
      <c r="BQ428" s="37">
        <v>0.61254404486137293</v>
      </c>
      <c r="BR428" s="37">
        <v>0.11224941943876543</v>
      </c>
      <c r="BS428" s="37">
        <v>0.1696164597381862</v>
      </c>
      <c r="BT428" s="37">
        <v>0.51312989373990436</v>
      </c>
      <c r="BU428" s="37">
        <v>0.12547549378516171</v>
      </c>
      <c r="BV428" s="36">
        <v>77.071447818789096</v>
      </c>
      <c r="BW428" s="36">
        <v>0.19237035007753281</v>
      </c>
      <c r="BX428" s="36">
        <v>13.047969681714552</v>
      </c>
      <c r="BY428" s="36">
        <v>1.3068183867491525</v>
      </c>
      <c r="BZ428" s="36">
        <v>7.4496790133468618E-2</v>
      </c>
      <c r="CA428" s="36">
        <v>0.39137107086104483</v>
      </c>
      <c r="CB428" s="36">
        <v>2.042610810384712</v>
      </c>
      <c r="CC428" s="36">
        <v>3.9695440486564744</v>
      </c>
      <c r="CD428" s="36">
        <v>1.4952729073933881</v>
      </c>
      <c r="CE428" s="36">
        <v>4.3227161788691022E-2</v>
      </c>
      <c r="CF428" s="36">
        <v>0.19201520286947563</v>
      </c>
      <c r="CG428" s="36">
        <v>101.19563299999999</v>
      </c>
      <c r="CH428" s="33"/>
      <c r="CI428" s="33"/>
      <c r="CJ428" s="33"/>
      <c r="CK428" s="33"/>
      <c r="CL428" s="33"/>
      <c r="CM428" s="33"/>
      <c r="CN428" s="33"/>
      <c r="CO428" s="33"/>
      <c r="CP428" s="33"/>
      <c r="CQ428" s="33"/>
      <c r="CR428" s="33"/>
      <c r="CS428" s="33"/>
    </row>
    <row r="429" spans="1:97" s="31" customFormat="1">
      <c r="A429" s="33" t="s">
        <v>2110</v>
      </c>
      <c r="B429" s="33"/>
      <c r="C429" s="33" t="s">
        <v>2103</v>
      </c>
      <c r="D429" s="33" t="s">
        <v>43</v>
      </c>
      <c r="E429" s="33" t="s">
        <v>65</v>
      </c>
      <c r="F429" s="33" t="s">
        <v>2104</v>
      </c>
      <c r="G429" s="34">
        <v>59.3626</v>
      </c>
      <c r="H429" s="34">
        <v>-153.435</v>
      </c>
      <c r="I429" s="33" t="s">
        <v>2110</v>
      </c>
      <c r="J429" s="35">
        <v>360281.63714841567</v>
      </c>
      <c r="K429" s="36">
        <v>0.3300968479423449</v>
      </c>
      <c r="L429" s="35">
        <v>18.636461528788747</v>
      </c>
      <c r="M429" s="35">
        <v>458.81696689469578</v>
      </c>
      <c r="N429" s="35">
        <v>14770.973385710426</v>
      </c>
      <c r="O429" s="35">
        <v>6.0616622153021673</v>
      </c>
      <c r="P429" s="35">
        <v>1335.527451343459</v>
      </c>
      <c r="Q429" s="35"/>
      <c r="R429" s="35">
        <v>739.63861330662689</v>
      </c>
      <c r="S429" s="35">
        <v>5.0674094123599493</v>
      </c>
      <c r="T429" s="35">
        <v>23.732321387242422</v>
      </c>
      <c r="U429" s="35">
        <v>25.594279786637877</v>
      </c>
      <c r="V429" s="35">
        <v>167.68325767816251</v>
      </c>
      <c r="W429" s="35">
        <v>10.177590865472174</v>
      </c>
      <c r="X429" s="35">
        <v>131.126435008919</v>
      </c>
      <c r="Y429" s="37">
        <v>4.6923542601757875</v>
      </c>
      <c r="Z429" s="37">
        <v>0.50174322306664076</v>
      </c>
      <c r="AA429" s="35">
        <v>677.08130512355012</v>
      </c>
      <c r="AB429" s="35">
        <v>12.498377663259248</v>
      </c>
      <c r="AC429" s="35">
        <v>21.645180033841132</v>
      </c>
      <c r="AD429" s="37">
        <v>2.6653235447259682</v>
      </c>
      <c r="AE429" s="37">
        <v>11.641844189638393</v>
      </c>
      <c r="AF429" s="37">
        <v>3.4583052664659295</v>
      </c>
      <c r="AG429" s="37">
        <v>0.61206111620971704</v>
      </c>
      <c r="AH429" s="37">
        <v>0.84367260128871668</v>
      </c>
      <c r="AI429" s="37">
        <v>1.7759304683204171</v>
      </c>
      <c r="AJ429" s="37">
        <v>1.5933090184544034</v>
      </c>
      <c r="AK429" s="37">
        <v>1.3850216338893642</v>
      </c>
      <c r="AL429" s="37">
        <v>4.5451208304698989</v>
      </c>
      <c r="AM429" s="37">
        <v>0.17203165155746539</v>
      </c>
      <c r="AN429" s="37">
        <v>4.4050398974478178</v>
      </c>
      <c r="AO429" s="37">
        <v>3.1679986618668101</v>
      </c>
      <c r="AP429" s="37">
        <v>1.072810401924529</v>
      </c>
      <c r="AQ429" s="37">
        <v>1.9226264901788785</v>
      </c>
      <c r="AR429" s="37">
        <v>31.018331106710853</v>
      </c>
      <c r="AS429" s="37">
        <v>1540.8038704330895</v>
      </c>
      <c r="AT429" s="37">
        <v>0.74798847667974533</v>
      </c>
      <c r="AU429" s="37">
        <v>34.39683431492324</v>
      </c>
      <c r="AV429" s="37"/>
      <c r="AW429" s="37">
        <v>38.849691405415292</v>
      </c>
      <c r="AX429" s="37">
        <v>1.3422000622129913</v>
      </c>
      <c r="AY429" s="37">
        <v>1.8281679803786692</v>
      </c>
      <c r="AZ429" s="37">
        <v>1.8988303388530599</v>
      </c>
      <c r="BA429" s="37">
        <v>5.4836788294416809</v>
      </c>
      <c r="BB429" s="37">
        <v>0.75945057641803071</v>
      </c>
      <c r="BC429" s="37">
        <v>7.2228192555698776</v>
      </c>
      <c r="BD429" s="37">
        <v>0.17572980035426414</v>
      </c>
      <c r="BE429" s="37">
        <v>0.1515603590938637</v>
      </c>
      <c r="BF429" s="37">
        <v>15.630424825379542</v>
      </c>
      <c r="BG429" s="37">
        <v>0.48748821639665318</v>
      </c>
      <c r="BH429" s="37">
        <v>0.89049420280444369</v>
      </c>
      <c r="BI429" s="37">
        <v>0.20650987948174537</v>
      </c>
      <c r="BJ429" s="37">
        <v>1.285357515843174</v>
      </c>
      <c r="BK429" s="37">
        <v>0.89064861699078302</v>
      </c>
      <c r="BL429" s="37">
        <v>5.198244903490775E-2</v>
      </c>
      <c r="BM429" s="37">
        <v>0.63814036617318093</v>
      </c>
      <c r="BN429" s="37">
        <v>0.46046709096289085</v>
      </c>
      <c r="BO429" s="37">
        <v>0.23115799241955085</v>
      </c>
      <c r="BP429" s="37">
        <v>0.29208188943334934</v>
      </c>
      <c r="BQ429" s="37">
        <v>0.95065337220725787</v>
      </c>
      <c r="BR429" s="37">
        <v>9.0267925510549241E-2</v>
      </c>
      <c r="BS429" s="37">
        <v>0.14514928302634897</v>
      </c>
      <c r="BT429" s="37">
        <v>0.30104323670506122</v>
      </c>
      <c r="BU429" s="37">
        <v>0.15040321413287375</v>
      </c>
      <c r="BV429" s="36">
        <v>77.071447818789096</v>
      </c>
      <c r="BW429" s="36">
        <v>0.19237035007753281</v>
      </c>
      <c r="BX429" s="36">
        <v>13.047969681714552</v>
      </c>
      <c r="BY429" s="36">
        <v>1.3068183867491525</v>
      </c>
      <c r="BZ429" s="36">
        <v>7.4496790133468618E-2</v>
      </c>
      <c r="CA429" s="36">
        <v>0.39137107086104483</v>
      </c>
      <c r="CB429" s="36">
        <v>2.042610810384712</v>
      </c>
      <c r="CC429" s="36">
        <v>3.9695440486564744</v>
      </c>
      <c r="CD429" s="36">
        <v>1.4952729073933881</v>
      </c>
      <c r="CE429" s="36">
        <v>4.3227161788691022E-2</v>
      </c>
      <c r="CF429" s="36">
        <v>0.19201520286947563</v>
      </c>
      <c r="CG429" s="36">
        <v>101.19563299999999</v>
      </c>
      <c r="CH429" s="33"/>
      <c r="CI429" s="33"/>
      <c r="CJ429" s="33"/>
      <c r="CK429" s="33"/>
      <c r="CL429" s="33"/>
      <c r="CM429" s="33"/>
      <c r="CN429" s="33"/>
      <c r="CO429" s="33"/>
      <c r="CP429" s="33"/>
      <c r="CQ429" s="33"/>
      <c r="CR429" s="33"/>
      <c r="CS429" s="33"/>
    </row>
    <row r="430" spans="1:97" s="31" customFormat="1">
      <c r="A430" s="33" t="s">
        <v>2111</v>
      </c>
      <c r="B430" s="33"/>
      <c r="C430" s="33" t="s">
        <v>2112</v>
      </c>
      <c r="D430" s="33" t="s">
        <v>43</v>
      </c>
      <c r="E430" s="33" t="s">
        <v>68</v>
      </c>
      <c r="F430" s="33" t="s">
        <v>2113</v>
      </c>
      <c r="G430" s="34">
        <v>59.3626</v>
      </c>
      <c r="H430" s="34">
        <v>-153.435</v>
      </c>
      <c r="I430" s="33" t="s">
        <v>2111</v>
      </c>
      <c r="J430" s="35">
        <v>358983.3917228643</v>
      </c>
      <c r="K430" s="36">
        <v>1.4215589475862704</v>
      </c>
      <c r="L430" s="35">
        <v>17.213086855548593</v>
      </c>
      <c r="M430" s="35">
        <v>358.1369111369732</v>
      </c>
      <c r="N430" s="35">
        <v>32572.142112822006</v>
      </c>
      <c r="O430" s="35">
        <v>12.427758480069039</v>
      </c>
      <c r="P430" s="35">
        <v>2141.6499511308557</v>
      </c>
      <c r="Q430" s="35"/>
      <c r="R430" s="35">
        <v>836.08398590119077</v>
      </c>
      <c r="S430" s="35">
        <v>6.6255840169558589</v>
      </c>
      <c r="T430" s="35">
        <v>27.322796439135026</v>
      </c>
      <c r="U430" s="35">
        <v>24.116562933856013</v>
      </c>
      <c r="V430" s="35">
        <v>323.40605640470022</v>
      </c>
      <c r="W430" s="35">
        <v>27.825474755441565</v>
      </c>
      <c r="X430" s="35">
        <v>219.52518941733277</v>
      </c>
      <c r="Y430" s="37">
        <v>4.6161199270829192</v>
      </c>
      <c r="Z430" s="37">
        <v>0.58082311180666901</v>
      </c>
      <c r="AA430" s="35">
        <v>838.68097512094755</v>
      </c>
      <c r="AB430" s="35">
        <v>20.297869072766581</v>
      </c>
      <c r="AC430" s="35">
        <v>29.348357489381534</v>
      </c>
      <c r="AD430" s="37">
        <v>4.5580649711350754</v>
      </c>
      <c r="AE430" s="37">
        <v>19.503562066247916</v>
      </c>
      <c r="AF430" s="37">
        <v>2.9509066098534489</v>
      </c>
      <c r="AG430" s="37">
        <v>1.029073137078556</v>
      </c>
      <c r="AH430" s="37">
        <v>3.9657807087358079</v>
      </c>
      <c r="AI430" s="37">
        <v>3.2480696173596346</v>
      </c>
      <c r="AJ430" s="37">
        <v>3.1358809757181261</v>
      </c>
      <c r="AK430" s="37">
        <v>2.9728786942874068</v>
      </c>
      <c r="AL430" s="37">
        <v>4.7740874451679698</v>
      </c>
      <c r="AM430" s="37">
        <v>0.25031430983160841</v>
      </c>
      <c r="AN430" s="37">
        <v>3.0995771174949551</v>
      </c>
      <c r="AO430" s="37">
        <v>4.7528714962783241</v>
      </c>
      <c r="AP430" s="37">
        <v>1.195827761808544</v>
      </c>
      <c r="AQ430" s="37">
        <v>0.66940462494870889</v>
      </c>
      <c r="AR430" s="37">
        <v>26.696763199116713</v>
      </c>
      <c r="AS430" s="37">
        <v>800.72816578899142</v>
      </c>
      <c r="AT430" s="37">
        <v>0.48778774524157142</v>
      </c>
      <c r="AU430" s="37">
        <v>57.992980030004439</v>
      </c>
      <c r="AV430" s="37"/>
      <c r="AW430" s="37">
        <v>22.905001940053669</v>
      </c>
      <c r="AX430" s="37">
        <v>0.67192265857879796</v>
      </c>
      <c r="AY430" s="37">
        <v>0.64910028086411442</v>
      </c>
      <c r="AZ430" s="37">
        <v>0.62214401304186939</v>
      </c>
      <c r="BA430" s="37">
        <v>6.4464719276806477</v>
      </c>
      <c r="BB430" s="37">
        <v>0.9179320084325594</v>
      </c>
      <c r="BC430" s="37">
        <v>7.3537410846839464</v>
      </c>
      <c r="BD430" s="37">
        <v>0.17555505014371903</v>
      </c>
      <c r="BE430" s="37">
        <v>3.4864621067531514E-2</v>
      </c>
      <c r="BF430" s="37">
        <v>18.864538994114493</v>
      </c>
      <c r="BG430" s="37">
        <v>0.647200774989243</v>
      </c>
      <c r="BH430" s="37">
        <v>0.83579340483634101</v>
      </c>
      <c r="BI430" s="37">
        <v>0.22392043103695636</v>
      </c>
      <c r="BJ430" s="37">
        <v>0.7992960100865435</v>
      </c>
      <c r="BK430" s="37">
        <v>0.43057983124444671</v>
      </c>
      <c r="BL430" s="37">
        <v>3.8581099904981937E-2</v>
      </c>
      <c r="BM430" s="37">
        <v>0.37180904174610846</v>
      </c>
      <c r="BN430" s="37">
        <v>0.65848427350135597</v>
      </c>
      <c r="BO430" s="37">
        <v>0.32307618017996087</v>
      </c>
      <c r="BP430" s="37">
        <v>0.22156646017181092</v>
      </c>
      <c r="BQ430" s="37">
        <v>0.54471629980599068</v>
      </c>
      <c r="BR430" s="37">
        <v>3.2091245092450683E-2</v>
      </c>
      <c r="BS430" s="37">
        <v>0.13855686189096619</v>
      </c>
      <c r="BT430" s="37">
        <v>0.20721847780533045</v>
      </c>
      <c r="BU430" s="37">
        <v>0.10083486860276067</v>
      </c>
      <c r="BV430" s="36">
        <v>76.793727157355136</v>
      </c>
      <c r="BW430" s="36">
        <v>0.29845713843638888</v>
      </c>
      <c r="BX430" s="36">
        <v>12.709724967483762</v>
      </c>
      <c r="BY430" s="36">
        <v>1.8056644941443198</v>
      </c>
      <c r="BZ430" s="36">
        <v>8.2591955677005863E-2</v>
      </c>
      <c r="CA430" s="36">
        <v>0.36335285145944374</v>
      </c>
      <c r="CB430" s="36">
        <v>2.1866053513051291</v>
      </c>
      <c r="CC430" s="36">
        <v>3.9151786324501048</v>
      </c>
      <c r="CD430" s="36">
        <v>1.5410444117105107</v>
      </c>
      <c r="CE430" s="36">
        <v>9.1355264264572078E-2</v>
      </c>
      <c r="CF430" s="36">
        <v>0.21453910337912957</v>
      </c>
      <c r="CG430" s="36">
        <v>100.03914949999998</v>
      </c>
      <c r="CH430" s="33"/>
      <c r="CI430" s="33"/>
      <c r="CJ430" s="33"/>
      <c r="CK430" s="33"/>
      <c r="CL430" s="33"/>
      <c r="CM430" s="33"/>
      <c r="CN430" s="33"/>
      <c r="CO430" s="33"/>
      <c r="CP430" s="33"/>
      <c r="CQ430" s="33"/>
      <c r="CR430" s="33"/>
      <c r="CS430" s="33"/>
    </row>
    <row r="431" spans="1:97" s="31" customFormat="1">
      <c r="A431" s="33" t="s">
        <v>2114</v>
      </c>
      <c r="B431" s="33"/>
      <c r="C431" s="33" t="s">
        <v>2112</v>
      </c>
      <c r="D431" s="33" t="s">
        <v>43</v>
      </c>
      <c r="E431" s="33" t="s">
        <v>68</v>
      </c>
      <c r="F431" s="33" t="s">
        <v>2113</v>
      </c>
      <c r="G431" s="34">
        <v>59.3626</v>
      </c>
      <c r="H431" s="34">
        <v>-153.435</v>
      </c>
      <c r="I431" s="33" t="s">
        <v>2114</v>
      </c>
      <c r="J431" s="35">
        <v>358983.3917228643</v>
      </c>
      <c r="K431" s="36">
        <v>1.4215589475862704</v>
      </c>
      <c r="L431" s="35">
        <v>18.103630698733909</v>
      </c>
      <c r="M431" s="35">
        <v>480.00214421642522</v>
      </c>
      <c r="N431" s="35">
        <v>36864.867203101778</v>
      </c>
      <c r="O431" s="35">
        <v>16.092245787911551</v>
      </c>
      <c r="P431" s="35">
        <v>2543.1900724467109</v>
      </c>
      <c r="Q431" s="35"/>
      <c r="R431" s="35">
        <v>1144.5956547987207</v>
      </c>
      <c r="S431" s="35">
        <v>19.784212910487444</v>
      </c>
      <c r="T431" s="35">
        <v>36.400144899727664</v>
      </c>
      <c r="U431" s="35">
        <v>22.735419511157307</v>
      </c>
      <c r="V431" s="35">
        <v>315.09749810276315</v>
      </c>
      <c r="W431" s="35">
        <v>27.874380666149804</v>
      </c>
      <c r="X431" s="35">
        <v>203.36481708739552</v>
      </c>
      <c r="Y431" s="37">
        <v>3.9758930586889347</v>
      </c>
      <c r="Z431" s="37">
        <v>0.37012996253965569</v>
      </c>
      <c r="AA431" s="35">
        <v>889.46206857143272</v>
      </c>
      <c r="AB431" s="35">
        <v>18.286866190415509</v>
      </c>
      <c r="AC431" s="35">
        <v>29.50684994924471</v>
      </c>
      <c r="AD431" s="37">
        <v>4.4708716079608619</v>
      </c>
      <c r="AE431" s="37">
        <v>19.601098516347832</v>
      </c>
      <c r="AF431" s="37">
        <v>2.7416584739141165</v>
      </c>
      <c r="AG431" s="37">
        <v>1.0222113695955815</v>
      </c>
      <c r="AH431" s="37">
        <v>4.8603928770243092</v>
      </c>
      <c r="AI431" s="37">
        <v>3.7416252891376724</v>
      </c>
      <c r="AJ431" s="37">
        <v>1.9261338343398373</v>
      </c>
      <c r="AK431" s="37">
        <v>2.1874021672909412</v>
      </c>
      <c r="AL431" s="37">
        <v>4.5587587846314381</v>
      </c>
      <c r="AM431" s="37">
        <v>0.21827685863589244</v>
      </c>
      <c r="AN431" s="37">
        <v>4.2507683831260143</v>
      </c>
      <c r="AO431" s="37">
        <v>4.656955363515884</v>
      </c>
      <c r="AP431" s="37">
        <v>1.0765170486358964</v>
      </c>
      <c r="AQ431" s="37">
        <v>0.92652320553549683</v>
      </c>
      <c r="AR431" s="37">
        <v>20.603126346706933</v>
      </c>
      <c r="AS431" s="37">
        <v>1027.8206745644945</v>
      </c>
      <c r="AT431" s="37">
        <v>0.71212884135392363</v>
      </c>
      <c r="AU431" s="37">
        <v>79.132095824519141</v>
      </c>
      <c r="AV431" s="37"/>
      <c r="AW431" s="37">
        <v>23.571696390872638</v>
      </c>
      <c r="AX431" s="37">
        <v>3.4743114735302605</v>
      </c>
      <c r="AY431" s="37">
        <v>2.528611886825276</v>
      </c>
      <c r="AZ431" s="37">
        <v>0.68461565930780666</v>
      </c>
      <c r="BA431" s="37">
        <v>10.250580803525894</v>
      </c>
      <c r="BB431" s="37">
        <v>1.690505797987502</v>
      </c>
      <c r="BC431" s="37">
        <v>13.71212791731819</v>
      </c>
      <c r="BD431" s="37">
        <v>0.15576192023304217</v>
      </c>
      <c r="BE431" s="37">
        <v>4.3270713930427751E-2</v>
      </c>
      <c r="BF431" s="37">
        <v>69.862561630510314</v>
      </c>
      <c r="BG431" s="37">
        <v>0.96675985425671684</v>
      </c>
      <c r="BH431" s="37">
        <v>0.90492060143215647</v>
      </c>
      <c r="BI431" s="37">
        <v>0.29045872080411067</v>
      </c>
      <c r="BJ431" s="37">
        <v>1.8804472599602076</v>
      </c>
      <c r="BK431" s="37">
        <v>0.49307146505922678</v>
      </c>
      <c r="BL431" s="37">
        <v>7.7537784035649288E-2</v>
      </c>
      <c r="BM431" s="37">
        <v>0.89766202706768117</v>
      </c>
      <c r="BN431" s="37">
        <v>0.22285415753742766</v>
      </c>
      <c r="BO431" s="37">
        <v>0.13101223884154101</v>
      </c>
      <c r="BP431" s="37">
        <v>0.37951026335845239</v>
      </c>
      <c r="BQ431" s="37">
        <v>0.2739541415284138</v>
      </c>
      <c r="BR431" s="37">
        <v>4.1189963606164656E-2</v>
      </c>
      <c r="BS431" s="37">
        <v>0.16157268676931935</v>
      </c>
      <c r="BT431" s="37">
        <v>0.21024138034167297</v>
      </c>
      <c r="BU431" s="37">
        <v>7.5552029648079319E-2</v>
      </c>
      <c r="BV431" s="36">
        <v>76.793727157355136</v>
      </c>
      <c r="BW431" s="36">
        <v>0.29845713843638888</v>
      </c>
      <c r="BX431" s="36">
        <v>12.709724967483762</v>
      </c>
      <c r="BY431" s="36">
        <v>1.8056644941443198</v>
      </c>
      <c r="BZ431" s="36">
        <v>8.2591955677005863E-2</v>
      </c>
      <c r="CA431" s="36">
        <v>0.36335285145944374</v>
      </c>
      <c r="CB431" s="36">
        <v>2.1866053513051291</v>
      </c>
      <c r="CC431" s="36">
        <v>3.9151786324501048</v>
      </c>
      <c r="CD431" s="36">
        <v>1.5410444117105107</v>
      </c>
      <c r="CE431" s="36">
        <v>9.1355264264572078E-2</v>
      </c>
      <c r="CF431" s="36">
        <v>0.21453910337912957</v>
      </c>
      <c r="CG431" s="36">
        <v>100.03914949999998</v>
      </c>
      <c r="CH431" s="33"/>
      <c r="CI431" s="33"/>
      <c r="CJ431" s="33"/>
      <c r="CK431" s="33"/>
      <c r="CL431" s="33"/>
      <c r="CM431" s="33"/>
      <c r="CN431" s="33"/>
      <c r="CO431" s="33"/>
      <c r="CP431" s="33"/>
      <c r="CQ431" s="33"/>
      <c r="CR431" s="33"/>
      <c r="CS431" s="33"/>
    </row>
    <row r="432" spans="1:97" s="31" customFormat="1">
      <c r="A432" s="33" t="s">
        <v>2115</v>
      </c>
      <c r="B432" s="33"/>
      <c r="C432" s="33" t="s">
        <v>2112</v>
      </c>
      <c r="D432" s="33" t="s">
        <v>43</v>
      </c>
      <c r="E432" s="33" t="s">
        <v>68</v>
      </c>
      <c r="F432" s="33" t="s">
        <v>2113</v>
      </c>
      <c r="G432" s="34">
        <v>59.3626</v>
      </c>
      <c r="H432" s="34">
        <v>-153.435</v>
      </c>
      <c r="I432" s="33" t="s">
        <v>2115</v>
      </c>
      <c r="J432" s="35">
        <v>358983.3917228643</v>
      </c>
      <c r="K432" s="36">
        <v>1.4215589475862704</v>
      </c>
      <c r="L432" s="35">
        <v>19.439645137355555</v>
      </c>
      <c r="M432" s="35">
        <v>611.83354474694715</v>
      </c>
      <c r="N432" s="35">
        <v>34494.226496603529</v>
      </c>
      <c r="O432" s="35">
        <v>12.932607050525171</v>
      </c>
      <c r="P432" s="35">
        <v>2320.2674047829987</v>
      </c>
      <c r="Q432" s="35"/>
      <c r="R432" s="35">
        <v>877.53648747217881</v>
      </c>
      <c r="S432" s="35">
        <v>172.99447982128103</v>
      </c>
      <c r="T432" s="35">
        <v>87.240457734359765</v>
      </c>
      <c r="U432" s="35">
        <v>22.147836216418455</v>
      </c>
      <c r="V432" s="35">
        <v>396.68690907489656</v>
      </c>
      <c r="W432" s="35">
        <v>23.30374522438564</v>
      </c>
      <c r="X432" s="35">
        <v>189.2362540449509</v>
      </c>
      <c r="Y432" s="37">
        <v>4.4460293163777491</v>
      </c>
      <c r="Z432" s="37">
        <v>0.64595329033933913</v>
      </c>
      <c r="AA432" s="35">
        <v>1006.838957689421</v>
      </c>
      <c r="AB432" s="35">
        <v>17.87196666756418</v>
      </c>
      <c r="AC432" s="35">
        <v>25.119626686464418</v>
      </c>
      <c r="AD432" s="37">
        <v>3.7481699418949925</v>
      </c>
      <c r="AE432" s="37">
        <v>16.681773525068891</v>
      </c>
      <c r="AF432" s="37">
        <v>3.2987717573311026</v>
      </c>
      <c r="AG432" s="37">
        <v>0.8265425141931031</v>
      </c>
      <c r="AH432" s="37">
        <v>3.1271752608906782</v>
      </c>
      <c r="AI432" s="37">
        <v>3.163485186084078</v>
      </c>
      <c r="AJ432" s="37">
        <v>2.7086044833874321</v>
      </c>
      <c r="AK432" s="37">
        <v>2.514752547341939</v>
      </c>
      <c r="AL432" s="37">
        <v>5.3991420184300374</v>
      </c>
      <c r="AM432" s="37">
        <v>0.36687632962608951</v>
      </c>
      <c r="AN432" s="37">
        <v>12.431389742912609</v>
      </c>
      <c r="AO432" s="37">
        <v>4.5480663234266707</v>
      </c>
      <c r="AP432" s="37">
        <v>1.3059876304387246</v>
      </c>
      <c r="AQ432" s="37">
        <v>1.1861738678365163</v>
      </c>
      <c r="AR432" s="37">
        <v>32.423434922380878</v>
      </c>
      <c r="AS432" s="37">
        <v>3955.87986004606</v>
      </c>
      <c r="AT432" s="37">
        <v>0.2803168438023631</v>
      </c>
      <c r="AU432" s="37">
        <v>146.02477252320705</v>
      </c>
      <c r="AV432" s="37"/>
      <c r="AW432" s="37">
        <v>42.044323790944901</v>
      </c>
      <c r="AX432" s="37">
        <v>29.100771891654805</v>
      </c>
      <c r="AY432" s="37">
        <v>6.8420522846787133</v>
      </c>
      <c r="AZ432" s="37">
        <v>1.5495714417792699</v>
      </c>
      <c r="BA432" s="37">
        <v>20.0753694539873</v>
      </c>
      <c r="BB432" s="37">
        <v>0.57867132711375291</v>
      </c>
      <c r="BC432" s="37">
        <v>6.2387617293619151</v>
      </c>
      <c r="BD432" s="37">
        <v>0.11186255056237022</v>
      </c>
      <c r="BE432" s="37">
        <v>5.2129534495352514E-2</v>
      </c>
      <c r="BF432" s="37">
        <v>103.14665995765311</v>
      </c>
      <c r="BG432" s="37">
        <v>0.61165873396864001</v>
      </c>
      <c r="BH432" s="37">
        <v>0.95419802653587948</v>
      </c>
      <c r="BI432" s="37">
        <v>0.17584140452106106</v>
      </c>
      <c r="BJ432" s="37">
        <v>0.42633460524186118</v>
      </c>
      <c r="BK432" s="37">
        <v>0.22291444849399386</v>
      </c>
      <c r="BL432" s="37">
        <v>5.6048137783193751E-2</v>
      </c>
      <c r="BM432" s="37">
        <v>0.16021458489340776</v>
      </c>
      <c r="BN432" s="37">
        <v>0.17250704705657866</v>
      </c>
      <c r="BO432" s="37">
        <v>0.25479668865946214</v>
      </c>
      <c r="BP432" s="37">
        <v>0.1516438781702755</v>
      </c>
      <c r="BQ432" s="37">
        <v>0.51480770780153406</v>
      </c>
      <c r="BR432" s="37">
        <v>3.4967669372260944E-2</v>
      </c>
      <c r="BS432" s="37">
        <v>1.0746782626214024</v>
      </c>
      <c r="BT432" s="37">
        <v>0.25583170380196829</v>
      </c>
      <c r="BU432" s="37">
        <v>7.4132230543825478E-2</v>
      </c>
      <c r="BV432" s="36">
        <v>76.793727157355136</v>
      </c>
      <c r="BW432" s="36">
        <v>0.29845713843638888</v>
      </c>
      <c r="BX432" s="36">
        <v>12.709724967483762</v>
      </c>
      <c r="BY432" s="36">
        <v>1.8056644941443198</v>
      </c>
      <c r="BZ432" s="36">
        <v>8.2591955677005863E-2</v>
      </c>
      <c r="CA432" s="36">
        <v>0.36335285145944374</v>
      </c>
      <c r="CB432" s="36">
        <v>2.1866053513051291</v>
      </c>
      <c r="CC432" s="36">
        <v>3.9151786324501048</v>
      </c>
      <c r="CD432" s="36">
        <v>1.5410444117105107</v>
      </c>
      <c r="CE432" s="36">
        <v>9.1355264264572078E-2</v>
      </c>
      <c r="CF432" s="36">
        <v>0.21453910337912957</v>
      </c>
      <c r="CG432" s="36">
        <v>100.03914949999998</v>
      </c>
      <c r="CH432" s="33"/>
      <c r="CI432" s="33"/>
      <c r="CJ432" s="33"/>
      <c r="CK432" s="33"/>
      <c r="CL432" s="33"/>
      <c r="CM432" s="33"/>
      <c r="CN432" s="33"/>
      <c r="CO432" s="33"/>
      <c r="CP432" s="33"/>
      <c r="CQ432" s="33"/>
      <c r="CR432" s="33"/>
      <c r="CS432" s="33"/>
    </row>
    <row r="433" spans="1:97" s="31" customFormat="1">
      <c r="A433" s="33" t="s">
        <v>2116</v>
      </c>
      <c r="B433" s="33"/>
      <c r="C433" s="33" t="s">
        <v>2112</v>
      </c>
      <c r="D433" s="33" t="s">
        <v>43</v>
      </c>
      <c r="E433" s="33" t="s">
        <v>68</v>
      </c>
      <c r="F433" s="33" t="s">
        <v>2113</v>
      </c>
      <c r="G433" s="34">
        <v>59.3626</v>
      </c>
      <c r="H433" s="34">
        <v>-153.435</v>
      </c>
      <c r="I433" s="33" t="s">
        <v>2116</v>
      </c>
      <c r="J433" s="35">
        <v>358983.3917228643</v>
      </c>
      <c r="K433" s="36">
        <v>1.4215589475862704</v>
      </c>
      <c r="L433" s="35">
        <v>16.674520455741309</v>
      </c>
      <c r="M433" s="35">
        <v>588.73751525150419</v>
      </c>
      <c r="N433" s="35">
        <v>37118.032614353768</v>
      </c>
      <c r="O433" s="35">
        <v>11.853464445244358</v>
      </c>
      <c r="P433" s="35">
        <v>2151.5521928270168</v>
      </c>
      <c r="Q433" s="35"/>
      <c r="R433" s="35">
        <v>827.21459278727662</v>
      </c>
      <c r="S433" s="35">
        <v>183.24249137807746</v>
      </c>
      <c r="T433" s="35">
        <v>80.46045474123828</v>
      </c>
      <c r="U433" s="35">
        <v>23.537818024756483</v>
      </c>
      <c r="V433" s="35">
        <v>469.26597754693381</v>
      </c>
      <c r="W433" s="35">
        <v>24.286131598663658</v>
      </c>
      <c r="X433" s="35">
        <v>205.19311687146467</v>
      </c>
      <c r="Y433" s="37">
        <v>4.9509655069746508</v>
      </c>
      <c r="Z433" s="37">
        <v>0.49136639083987338</v>
      </c>
      <c r="AA433" s="35">
        <v>799.62246054313323</v>
      </c>
      <c r="AB433" s="35">
        <v>17.378710343149386</v>
      </c>
      <c r="AC433" s="35">
        <v>23.965156261818223</v>
      </c>
      <c r="AD433" s="37">
        <v>3.3638907062605519</v>
      </c>
      <c r="AE433" s="37">
        <v>18.911409007765698</v>
      </c>
      <c r="AF433" s="37">
        <v>3.5099367977139515</v>
      </c>
      <c r="AG433" s="37">
        <v>0.91810915689813188</v>
      </c>
      <c r="AH433" s="37">
        <v>3.5273973544189685</v>
      </c>
      <c r="AI433" s="37">
        <v>3.7868475163485904</v>
      </c>
      <c r="AJ433" s="37">
        <v>2.1846731600564078</v>
      </c>
      <c r="AK433" s="37">
        <v>2.5157272194501381</v>
      </c>
      <c r="AL433" s="37">
        <v>5.941337829672289</v>
      </c>
      <c r="AM433" s="37">
        <v>0.56013895946021153</v>
      </c>
      <c r="AN433" s="37">
        <v>14.231113069103658</v>
      </c>
      <c r="AO433" s="37">
        <v>4.2631678785975904</v>
      </c>
      <c r="AP433" s="37">
        <v>1.1747052502036539</v>
      </c>
      <c r="AQ433" s="37">
        <v>0.47791039915040479</v>
      </c>
      <c r="AR433" s="37">
        <v>32.248289709591965</v>
      </c>
      <c r="AS433" s="37">
        <v>1296.5908415015074</v>
      </c>
      <c r="AT433" s="37">
        <v>0.59261947745772725</v>
      </c>
      <c r="AU433" s="37">
        <v>73.823585826744235</v>
      </c>
      <c r="AV433" s="37"/>
      <c r="AW433" s="37">
        <v>25.499409824846147</v>
      </c>
      <c r="AX433" s="37">
        <v>48.447538070772517</v>
      </c>
      <c r="AY433" s="37">
        <v>14.169228509045061</v>
      </c>
      <c r="AZ433" s="37">
        <v>0.65488956756342454</v>
      </c>
      <c r="BA433" s="37">
        <v>56.713454361825171</v>
      </c>
      <c r="BB433" s="37">
        <v>2.6806641127828894</v>
      </c>
      <c r="BC433" s="37">
        <v>11.669403525563499</v>
      </c>
      <c r="BD433" s="37">
        <v>0.23755155931668762</v>
      </c>
      <c r="BE433" s="37">
        <v>4.0305281521398229E-2</v>
      </c>
      <c r="BF433" s="37">
        <v>24.49544510519015</v>
      </c>
      <c r="BG433" s="37">
        <v>1.7261390084388033</v>
      </c>
      <c r="BH433" s="37">
        <v>1.6361813994491163</v>
      </c>
      <c r="BI433" s="37">
        <v>0.42576248082738405</v>
      </c>
      <c r="BJ433" s="37">
        <v>0.47833811728642639</v>
      </c>
      <c r="BK433" s="37">
        <v>0.27335218550091106</v>
      </c>
      <c r="BL433" s="37">
        <v>7.38242018154011E-2</v>
      </c>
      <c r="BM433" s="37">
        <v>0.50110598731293643</v>
      </c>
      <c r="BN433" s="37">
        <v>0.45415117493734558</v>
      </c>
      <c r="BO433" s="37">
        <v>0.33881502424042192</v>
      </c>
      <c r="BP433" s="37">
        <v>0.20278386208058224</v>
      </c>
      <c r="BQ433" s="37">
        <v>0.3014432965375885</v>
      </c>
      <c r="BR433" s="37">
        <v>0.11229717684403485</v>
      </c>
      <c r="BS433" s="37">
        <v>2.2674851510135148</v>
      </c>
      <c r="BT433" s="37">
        <v>0.15016416824143905</v>
      </c>
      <c r="BU433" s="37">
        <v>6.4997646382515609E-2</v>
      </c>
      <c r="BV433" s="36">
        <v>76.793727157355136</v>
      </c>
      <c r="BW433" s="36">
        <v>0.29845713843638888</v>
      </c>
      <c r="BX433" s="36">
        <v>12.709724967483762</v>
      </c>
      <c r="BY433" s="36">
        <v>1.8056644941443198</v>
      </c>
      <c r="BZ433" s="36">
        <v>8.2591955677005863E-2</v>
      </c>
      <c r="CA433" s="36">
        <v>0.36335285145944374</v>
      </c>
      <c r="CB433" s="36">
        <v>2.1866053513051291</v>
      </c>
      <c r="CC433" s="36">
        <v>3.9151786324501048</v>
      </c>
      <c r="CD433" s="36">
        <v>1.5410444117105107</v>
      </c>
      <c r="CE433" s="36">
        <v>9.1355264264572078E-2</v>
      </c>
      <c r="CF433" s="36">
        <v>0.21453910337912957</v>
      </c>
      <c r="CG433" s="36">
        <v>100.03914949999998</v>
      </c>
      <c r="CH433" s="33"/>
      <c r="CI433" s="33"/>
      <c r="CJ433" s="33"/>
      <c r="CK433" s="33"/>
      <c r="CL433" s="33"/>
      <c r="CM433" s="33"/>
      <c r="CN433" s="33"/>
      <c r="CO433" s="33"/>
      <c r="CP433" s="33"/>
      <c r="CQ433" s="33"/>
      <c r="CR433" s="33"/>
      <c r="CS433" s="33"/>
    </row>
    <row r="434" spans="1:97" s="31" customFormat="1">
      <c r="A434" s="33" t="s">
        <v>2117</v>
      </c>
      <c r="B434" s="33"/>
      <c r="C434" s="33" t="s">
        <v>2112</v>
      </c>
      <c r="D434" s="33" t="s">
        <v>43</v>
      </c>
      <c r="E434" s="33" t="s">
        <v>68</v>
      </c>
      <c r="F434" s="33" t="s">
        <v>2113</v>
      </c>
      <c r="G434" s="34">
        <v>59.3626</v>
      </c>
      <c r="H434" s="34">
        <v>-153.435</v>
      </c>
      <c r="I434" s="33" t="s">
        <v>2117</v>
      </c>
      <c r="J434" s="35">
        <v>358983.3917228643</v>
      </c>
      <c r="K434" s="36">
        <v>1.4215589475862704</v>
      </c>
      <c r="L434" s="35">
        <v>18.67158744954807</v>
      </c>
      <c r="M434" s="35">
        <v>370.47820634682023</v>
      </c>
      <c r="N434" s="35">
        <v>27302.227676260496</v>
      </c>
      <c r="O434" s="35">
        <v>8.983188213881391</v>
      </c>
      <c r="P434" s="35">
        <v>2075.9699232719049</v>
      </c>
      <c r="Q434" s="35"/>
      <c r="R434" s="35">
        <v>836.450709985407</v>
      </c>
      <c r="S434" s="35">
        <v>8.2482761729265341</v>
      </c>
      <c r="T434" s="35">
        <v>29.546244655432496</v>
      </c>
      <c r="U434" s="35">
        <v>25.345216769249681</v>
      </c>
      <c r="V434" s="35">
        <v>256.83405347004873</v>
      </c>
      <c r="W434" s="35">
        <v>24.330617065720695</v>
      </c>
      <c r="X434" s="35">
        <v>172.78333616705862</v>
      </c>
      <c r="Y434" s="37">
        <v>4.1736597039821524</v>
      </c>
      <c r="Z434" s="37">
        <v>0.55585838832251022</v>
      </c>
      <c r="AA434" s="35">
        <v>843.85541885873124</v>
      </c>
      <c r="AB434" s="35">
        <v>18.356177718551987</v>
      </c>
      <c r="AC434" s="35">
        <v>27.799445849663307</v>
      </c>
      <c r="AD434" s="37">
        <v>4.0980268687546877</v>
      </c>
      <c r="AE434" s="37">
        <v>16.951613950029515</v>
      </c>
      <c r="AF434" s="37">
        <v>3.0040943918424596</v>
      </c>
      <c r="AG434" s="37">
        <v>0.79949607321280469</v>
      </c>
      <c r="AH434" s="37">
        <v>3.1027096445507896</v>
      </c>
      <c r="AI434" s="37">
        <v>3.6477703626903319</v>
      </c>
      <c r="AJ434" s="37">
        <v>1.711684266707711</v>
      </c>
      <c r="AK434" s="37">
        <v>2.8227297334814936</v>
      </c>
      <c r="AL434" s="37">
        <v>4.9393737090773024</v>
      </c>
      <c r="AM434" s="37">
        <v>0.33545577391455889</v>
      </c>
      <c r="AN434" s="37">
        <v>3.8810225080856049</v>
      </c>
      <c r="AO434" s="37">
        <v>4.1150966066496295</v>
      </c>
      <c r="AP434" s="37">
        <v>1.3415773009855401</v>
      </c>
      <c r="AQ434" s="37">
        <v>1.0418506476060827</v>
      </c>
      <c r="AR434" s="37">
        <v>18.152211288399251</v>
      </c>
      <c r="AS434" s="37">
        <v>1006.3394714869744</v>
      </c>
      <c r="AT434" s="37">
        <v>0.70291542201628598</v>
      </c>
      <c r="AU434" s="37">
        <v>57.566772745666512</v>
      </c>
      <c r="AV434" s="37"/>
      <c r="AW434" s="37">
        <v>15.924242298413477</v>
      </c>
      <c r="AX434" s="37">
        <v>0.35200948636980955</v>
      </c>
      <c r="AY434" s="37">
        <v>1.6810960573463047</v>
      </c>
      <c r="AZ434" s="37">
        <v>0.72300038618299634</v>
      </c>
      <c r="BA434" s="37">
        <v>7.9331173098676064</v>
      </c>
      <c r="BB434" s="37">
        <v>1.8918027788949467</v>
      </c>
      <c r="BC434" s="37">
        <v>12.216667740571001</v>
      </c>
      <c r="BD434" s="37">
        <v>0.17085815414957906</v>
      </c>
      <c r="BE434" s="37">
        <v>4.6181390826737667E-2</v>
      </c>
      <c r="BF434" s="37">
        <v>40.43229944535895</v>
      </c>
      <c r="BG434" s="37">
        <v>0.98016297837224553</v>
      </c>
      <c r="BH434" s="37">
        <v>0.75727968482575847</v>
      </c>
      <c r="BI434" s="37">
        <v>0.22641142460934327</v>
      </c>
      <c r="BJ434" s="37">
        <v>1.1398418724526214</v>
      </c>
      <c r="BK434" s="37">
        <v>0.20945992043943945</v>
      </c>
      <c r="BL434" s="37">
        <v>6.3427908291445262E-2</v>
      </c>
      <c r="BM434" s="37">
        <v>0.23120645048596372</v>
      </c>
      <c r="BN434" s="37">
        <v>0.47652319270909027</v>
      </c>
      <c r="BO434" s="37">
        <v>0.23900976261424287</v>
      </c>
      <c r="BP434" s="37">
        <v>0.17442392839937435</v>
      </c>
      <c r="BQ434" s="37">
        <v>0.40675853490846869</v>
      </c>
      <c r="BR434" s="37">
        <v>2.6674253481620887E-2</v>
      </c>
      <c r="BS434" s="37">
        <v>0.44352602358083371</v>
      </c>
      <c r="BT434" s="37">
        <v>0.33215559399378219</v>
      </c>
      <c r="BU434" s="37">
        <v>0.11616068703607441</v>
      </c>
      <c r="BV434" s="36">
        <v>76.793727157355136</v>
      </c>
      <c r="BW434" s="36">
        <v>0.29845713843638888</v>
      </c>
      <c r="BX434" s="36">
        <v>12.709724967483762</v>
      </c>
      <c r="BY434" s="36">
        <v>1.8056644941443198</v>
      </c>
      <c r="BZ434" s="36">
        <v>8.2591955677005863E-2</v>
      </c>
      <c r="CA434" s="36">
        <v>0.36335285145944374</v>
      </c>
      <c r="CB434" s="36">
        <v>2.1866053513051291</v>
      </c>
      <c r="CC434" s="36">
        <v>3.9151786324501048</v>
      </c>
      <c r="CD434" s="36">
        <v>1.5410444117105107</v>
      </c>
      <c r="CE434" s="36">
        <v>9.1355264264572078E-2</v>
      </c>
      <c r="CF434" s="36">
        <v>0.21453910337912957</v>
      </c>
      <c r="CG434" s="36">
        <v>100.03914949999998</v>
      </c>
      <c r="CH434" s="33"/>
      <c r="CI434" s="33"/>
      <c r="CJ434" s="33"/>
      <c r="CK434" s="33"/>
      <c r="CL434" s="33"/>
      <c r="CM434" s="33"/>
      <c r="CN434" s="33"/>
      <c r="CO434" s="33"/>
      <c r="CP434" s="33"/>
      <c r="CQ434" s="33"/>
      <c r="CR434" s="33"/>
      <c r="CS434" s="33"/>
    </row>
    <row r="435" spans="1:97" s="31" customFormat="1">
      <c r="A435" s="33" t="s">
        <v>2118</v>
      </c>
      <c r="B435" s="33"/>
      <c r="C435" s="33" t="s">
        <v>2112</v>
      </c>
      <c r="D435" s="33" t="s">
        <v>43</v>
      </c>
      <c r="E435" s="33" t="s">
        <v>68</v>
      </c>
      <c r="F435" s="33" t="s">
        <v>2113</v>
      </c>
      <c r="G435" s="34">
        <v>59.3626</v>
      </c>
      <c r="H435" s="34">
        <v>-153.435</v>
      </c>
      <c r="I435" s="33" t="s">
        <v>2118</v>
      </c>
      <c r="J435" s="35">
        <v>358983.3917228643</v>
      </c>
      <c r="K435" s="36">
        <v>1.4215589475862704</v>
      </c>
      <c r="L435" s="35">
        <v>15.204088556072602</v>
      </c>
      <c r="M435" s="35">
        <v>410.79553249251182</v>
      </c>
      <c r="N435" s="35">
        <v>40896.653720981987</v>
      </c>
      <c r="O435" s="35">
        <v>14.360503364127045</v>
      </c>
      <c r="P435" s="35">
        <v>1862.170215369619</v>
      </c>
      <c r="Q435" s="35"/>
      <c r="R435" s="35">
        <v>927.31787583920016</v>
      </c>
      <c r="S435" s="35">
        <v>6.7381912916393309</v>
      </c>
      <c r="T435" s="35">
        <v>31.457132766277777</v>
      </c>
      <c r="U435" s="35">
        <v>23.038734531328103</v>
      </c>
      <c r="V435" s="35">
        <v>375.3888192502107</v>
      </c>
      <c r="W435" s="35">
        <v>21.021635407143318</v>
      </c>
      <c r="X435" s="35">
        <v>159.37123354209507</v>
      </c>
      <c r="Y435" s="37">
        <v>3.6240147500307183</v>
      </c>
      <c r="Z435" s="37">
        <v>0.56032240694626867</v>
      </c>
      <c r="AA435" s="35">
        <v>724.24906679644812</v>
      </c>
      <c r="AB435" s="35">
        <v>16.458573206903505</v>
      </c>
      <c r="AC435" s="35">
        <v>25.740482800566777</v>
      </c>
      <c r="AD435" s="37">
        <v>3.1243834120759288</v>
      </c>
      <c r="AE435" s="37">
        <v>14.972411472092274</v>
      </c>
      <c r="AF435" s="37">
        <v>2.8099294726366009</v>
      </c>
      <c r="AG435" s="37">
        <v>0.91359132478486837</v>
      </c>
      <c r="AH435" s="37">
        <v>2.6297652421736228</v>
      </c>
      <c r="AI435" s="37">
        <v>3.2586660343776246</v>
      </c>
      <c r="AJ435" s="37">
        <v>2.1033668841121882</v>
      </c>
      <c r="AK435" s="37">
        <v>1.6037553932852933</v>
      </c>
      <c r="AL435" s="37">
        <v>3.2354074252648557</v>
      </c>
      <c r="AM435" s="37">
        <v>0.17932224027600691</v>
      </c>
      <c r="AN435" s="37">
        <v>3.2495223532144943</v>
      </c>
      <c r="AO435" s="37">
        <v>3.2463873027001942</v>
      </c>
      <c r="AP435" s="37">
        <v>1.086195561275842</v>
      </c>
      <c r="AQ435" s="37">
        <v>0.56323391196372841</v>
      </c>
      <c r="AR435" s="37">
        <v>17.703448470275255</v>
      </c>
      <c r="AS435" s="37">
        <v>821.54009586589405</v>
      </c>
      <c r="AT435" s="37">
        <v>0.64225960651899849</v>
      </c>
      <c r="AU435" s="37">
        <v>41.244919004678295</v>
      </c>
      <c r="AV435" s="37"/>
      <c r="AW435" s="37">
        <v>77.843550599965397</v>
      </c>
      <c r="AX435" s="37">
        <v>0.59971274878454583</v>
      </c>
      <c r="AY435" s="37">
        <v>2.8160465744137237</v>
      </c>
      <c r="AZ435" s="37">
        <v>0.51778027359348</v>
      </c>
      <c r="BA435" s="37">
        <v>12.665566963921135</v>
      </c>
      <c r="BB435" s="37">
        <v>1.3498736574242323</v>
      </c>
      <c r="BC435" s="37">
        <v>6.9148670505443937</v>
      </c>
      <c r="BD435" s="37">
        <v>0.22197166325933509</v>
      </c>
      <c r="BE435" s="37">
        <v>5.8184646148918114E-2</v>
      </c>
      <c r="BF435" s="37">
        <v>17.997662858414451</v>
      </c>
      <c r="BG435" s="37">
        <v>0.75010704553371887</v>
      </c>
      <c r="BH435" s="37">
        <v>0.93538582610713472</v>
      </c>
      <c r="BI435" s="37">
        <v>0.17953852847593846</v>
      </c>
      <c r="BJ435" s="37">
        <v>0.73872881931370149</v>
      </c>
      <c r="BK435" s="37">
        <v>0.167003016275659</v>
      </c>
      <c r="BL435" s="37">
        <v>5.5457156977818611E-2</v>
      </c>
      <c r="BM435" s="37">
        <v>0.31730636770701559</v>
      </c>
      <c r="BN435" s="37">
        <v>0.38689272984068063</v>
      </c>
      <c r="BO435" s="37">
        <v>0.21982055982991419</v>
      </c>
      <c r="BP435" s="37">
        <v>0.33874070189629962</v>
      </c>
      <c r="BQ435" s="37">
        <v>0.19505679712660176</v>
      </c>
      <c r="BR435" s="37">
        <v>8.4198794620403972E-3</v>
      </c>
      <c r="BS435" s="37">
        <v>0.13037239514938523</v>
      </c>
      <c r="BT435" s="37">
        <v>0.17338985805605983</v>
      </c>
      <c r="BU435" s="37">
        <v>0.11329054474474153</v>
      </c>
      <c r="BV435" s="36">
        <v>76.793727157355136</v>
      </c>
      <c r="BW435" s="36">
        <v>0.29845713843638888</v>
      </c>
      <c r="BX435" s="36">
        <v>12.709724967483762</v>
      </c>
      <c r="BY435" s="36">
        <v>1.8056644941443198</v>
      </c>
      <c r="BZ435" s="36">
        <v>8.2591955677005863E-2</v>
      </c>
      <c r="CA435" s="36">
        <v>0.36335285145944374</v>
      </c>
      <c r="CB435" s="36">
        <v>2.1866053513051291</v>
      </c>
      <c r="CC435" s="36">
        <v>3.9151786324501048</v>
      </c>
      <c r="CD435" s="36">
        <v>1.5410444117105107</v>
      </c>
      <c r="CE435" s="36">
        <v>9.1355264264572078E-2</v>
      </c>
      <c r="CF435" s="36">
        <v>0.21453910337912957</v>
      </c>
      <c r="CG435" s="36">
        <v>100.03914949999998</v>
      </c>
      <c r="CH435" s="33"/>
      <c r="CI435" s="33"/>
      <c r="CJ435" s="33"/>
      <c r="CK435" s="33"/>
      <c r="CL435" s="33"/>
      <c r="CM435" s="33"/>
      <c r="CN435" s="33"/>
      <c r="CO435" s="33"/>
      <c r="CP435" s="33"/>
      <c r="CQ435" s="33"/>
      <c r="CR435" s="33"/>
      <c r="CS435" s="33"/>
    </row>
    <row r="436" spans="1:97" s="31" customFormat="1">
      <c r="A436" s="33" t="s">
        <v>2119</v>
      </c>
      <c r="B436" s="33"/>
      <c r="C436" s="33" t="s">
        <v>2112</v>
      </c>
      <c r="D436" s="33" t="s">
        <v>43</v>
      </c>
      <c r="E436" s="33" t="s">
        <v>68</v>
      </c>
      <c r="F436" s="33" t="s">
        <v>2113</v>
      </c>
      <c r="G436" s="34">
        <v>59.3626</v>
      </c>
      <c r="H436" s="34">
        <v>-153.435</v>
      </c>
      <c r="I436" s="33" t="s">
        <v>2119</v>
      </c>
      <c r="J436" s="35">
        <v>358983.3917228643</v>
      </c>
      <c r="K436" s="36">
        <v>1.4215589475862704</v>
      </c>
      <c r="L436" s="35">
        <v>17.342756643966204</v>
      </c>
      <c r="M436" s="35">
        <v>362.17977378655928</v>
      </c>
      <c r="N436" s="35">
        <v>32448.572848821968</v>
      </c>
      <c r="O436" s="35">
        <v>8.8883416449051591</v>
      </c>
      <c r="P436" s="35">
        <v>1781.2512935775112</v>
      </c>
      <c r="Q436" s="35"/>
      <c r="R436" s="35">
        <v>709.31959725171555</v>
      </c>
      <c r="S436" s="35">
        <v>7.9651451872889902</v>
      </c>
      <c r="T436" s="35">
        <v>20.924555835033431</v>
      </c>
      <c r="U436" s="35">
        <v>25.390208168078129</v>
      </c>
      <c r="V436" s="35">
        <v>323.7916501811244</v>
      </c>
      <c r="W436" s="35">
        <v>27.120019641486127</v>
      </c>
      <c r="X436" s="35">
        <v>234.8434914113291</v>
      </c>
      <c r="Y436" s="37">
        <v>3.9459180163476351</v>
      </c>
      <c r="Z436" s="37">
        <v>0.63912052207711378</v>
      </c>
      <c r="AA436" s="35">
        <v>770.36961261716647</v>
      </c>
      <c r="AB436" s="35">
        <v>21.33093732027605</v>
      </c>
      <c r="AC436" s="35">
        <v>29.155093851503974</v>
      </c>
      <c r="AD436" s="37">
        <v>4.0688912477384305</v>
      </c>
      <c r="AE436" s="37">
        <v>20.0875626025442</v>
      </c>
      <c r="AF436" s="37">
        <v>2.1834633011668281</v>
      </c>
      <c r="AG436" s="37">
        <v>1.2401637921541846</v>
      </c>
      <c r="AH436" s="37">
        <v>4.0728256762025561</v>
      </c>
      <c r="AI436" s="37">
        <v>3.7205923880065699</v>
      </c>
      <c r="AJ436" s="37">
        <v>2.9734642965035607</v>
      </c>
      <c r="AK436" s="37">
        <v>3.0220862670231248</v>
      </c>
      <c r="AL436" s="37">
        <v>6.1934902872270028</v>
      </c>
      <c r="AM436" s="37">
        <v>0.25200478915314395</v>
      </c>
      <c r="AN436" s="37">
        <v>3.3421276283599859</v>
      </c>
      <c r="AO436" s="37">
        <v>4.9885926786861452</v>
      </c>
      <c r="AP436" s="37">
        <v>0.96239569084581988</v>
      </c>
      <c r="AQ436" s="37">
        <v>0.7061780386810298</v>
      </c>
      <c r="AR436" s="37">
        <v>22.408374804362769</v>
      </c>
      <c r="AS436" s="37">
        <v>3205.4662909613007</v>
      </c>
      <c r="AT436" s="37">
        <v>0.41985344941505998</v>
      </c>
      <c r="AU436" s="37">
        <v>77.421100556705198</v>
      </c>
      <c r="AV436" s="37"/>
      <c r="AW436" s="37">
        <v>16.727909318703851</v>
      </c>
      <c r="AX436" s="37">
        <v>0.37211176001172364</v>
      </c>
      <c r="AY436" s="37">
        <v>0.47531040919524242</v>
      </c>
      <c r="AZ436" s="37">
        <v>0.80917509363258233</v>
      </c>
      <c r="BA436" s="37">
        <v>11.889871567737957</v>
      </c>
      <c r="BB436" s="37">
        <v>0.53822979578857244</v>
      </c>
      <c r="BC436" s="37">
        <v>8.3385747024598924</v>
      </c>
      <c r="BD436" s="37">
        <v>0.45032662295901438</v>
      </c>
      <c r="BE436" s="37">
        <v>3.1863998489937505E-2</v>
      </c>
      <c r="BF436" s="37">
        <v>16.57199775705266</v>
      </c>
      <c r="BG436" s="37">
        <v>0.79263001124724142</v>
      </c>
      <c r="BH436" s="37">
        <v>0.82153714626393304</v>
      </c>
      <c r="BI436" s="37">
        <v>0.20380141712143299</v>
      </c>
      <c r="BJ436" s="37">
        <v>0.9203108715373387</v>
      </c>
      <c r="BK436" s="37">
        <v>0.32866589975473293</v>
      </c>
      <c r="BL436" s="37">
        <v>0.14612390074625869</v>
      </c>
      <c r="BM436" s="37">
        <v>0.24005901723766887</v>
      </c>
      <c r="BN436" s="37">
        <v>0.27879388454290249</v>
      </c>
      <c r="BO436" s="37">
        <v>0.21360754521166739</v>
      </c>
      <c r="BP436" s="37">
        <v>0.19051406157892878</v>
      </c>
      <c r="BQ436" s="37">
        <v>0.37764205031945047</v>
      </c>
      <c r="BR436" s="37">
        <v>5.2311609637998656E-2</v>
      </c>
      <c r="BS436" s="37">
        <v>9.3566087690022823E-2</v>
      </c>
      <c r="BT436" s="37">
        <v>0.28079572993883062</v>
      </c>
      <c r="BU436" s="37">
        <v>2.9178418997618017E-2</v>
      </c>
      <c r="BV436" s="36">
        <v>76.793727157355136</v>
      </c>
      <c r="BW436" s="36">
        <v>0.29845713843638888</v>
      </c>
      <c r="BX436" s="36">
        <v>12.709724967483762</v>
      </c>
      <c r="BY436" s="36">
        <v>1.8056644941443198</v>
      </c>
      <c r="BZ436" s="36">
        <v>8.2591955677005863E-2</v>
      </c>
      <c r="CA436" s="36">
        <v>0.36335285145944374</v>
      </c>
      <c r="CB436" s="36">
        <v>2.1866053513051291</v>
      </c>
      <c r="CC436" s="36">
        <v>3.9151786324501048</v>
      </c>
      <c r="CD436" s="36">
        <v>1.5410444117105107</v>
      </c>
      <c r="CE436" s="36">
        <v>9.1355264264572078E-2</v>
      </c>
      <c r="CF436" s="36">
        <v>0.21453910337912957</v>
      </c>
      <c r="CG436" s="36">
        <v>100.03914949999998</v>
      </c>
      <c r="CH436" s="33"/>
      <c r="CI436" s="33"/>
      <c r="CJ436" s="33"/>
      <c r="CK436" s="33"/>
      <c r="CL436" s="33"/>
      <c r="CM436" s="33"/>
      <c r="CN436" s="33"/>
      <c r="CO436" s="33"/>
      <c r="CP436" s="33"/>
      <c r="CQ436" s="33"/>
      <c r="CR436" s="33"/>
      <c r="CS436" s="33"/>
    </row>
    <row r="437" spans="1:97" s="31" customFormat="1">
      <c r="A437" s="33" t="s">
        <v>2120</v>
      </c>
      <c r="B437" s="33"/>
      <c r="C437" s="33" t="s">
        <v>2112</v>
      </c>
      <c r="D437" s="33" t="s">
        <v>43</v>
      </c>
      <c r="E437" s="33" t="s">
        <v>68</v>
      </c>
      <c r="F437" s="33" t="s">
        <v>2113</v>
      </c>
      <c r="G437" s="34">
        <v>59.3626</v>
      </c>
      <c r="H437" s="34">
        <v>-153.435</v>
      </c>
      <c r="I437" s="33" t="s">
        <v>2120</v>
      </c>
      <c r="J437" s="35">
        <v>358983.3917228643</v>
      </c>
      <c r="K437" s="36">
        <v>1.4215589475862704</v>
      </c>
      <c r="L437" s="35">
        <v>17.897694240158966</v>
      </c>
      <c r="M437" s="35">
        <v>458.26308473113335</v>
      </c>
      <c r="N437" s="35">
        <v>27777.054905094792</v>
      </c>
      <c r="O437" s="35">
        <v>12.585119047859175</v>
      </c>
      <c r="P437" s="35">
        <v>2281.8480964849168</v>
      </c>
      <c r="Q437" s="35"/>
      <c r="R437" s="35">
        <v>907.3656136037406</v>
      </c>
      <c r="S437" s="35">
        <v>15.267723344248038</v>
      </c>
      <c r="T437" s="35">
        <v>31.617987178883759</v>
      </c>
      <c r="U437" s="35">
        <v>28.802126378314771</v>
      </c>
      <c r="V437" s="35">
        <v>269.2637938656668</v>
      </c>
      <c r="W437" s="35">
        <v>35.249672042935075</v>
      </c>
      <c r="X437" s="35">
        <v>273.0073097516306</v>
      </c>
      <c r="Y437" s="37">
        <v>4.77497319608913</v>
      </c>
      <c r="Z437" s="37">
        <v>0.50791905404968096</v>
      </c>
      <c r="AA437" s="35">
        <v>869.95107963819794</v>
      </c>
      <c r="AB437" s="35">
        <v>24.707145247652157</v>
      </c>
      <c r="AC437" s="35">
        <v>32.987590348925302</v>
      </c>
      <c r="AD437" s="37">
        <v>4.9557144979145349</v>
      </c>
      <c r="AE437" s="37">
        <v>22.862629559613602</v>
      </c>
      <c r="AF437" s="37">
        <v>3.7414525255267184</v>
      </c>
      <c r="AG437" s="37">
        <v>1.0462882553075434</v>
      </c>
      <c r="AH437" s="37">
        <v>4.6384165734277794</v>
      </c>
      <c r="AI437" s="37">
        <v>5.8435764740341289</v>
      </c>
      <c r="AJ437" s="37">
        <v>4.2907709579081148</v>
      </c>
      <c r="AK437" s="37">
        <v>5.1737469246142807</v>
      </c>
      <c r="AL437" s="37">
        <v>6.6497730549059675</v>
      </c>
      <c r="AM437" s="37">
        <v>0.49414557872070647</v>
      </c>
      <c r="AN437" s="37">
        <v>3.8438370071017358</v>
      </c>
      <c r="AO437" s="37">
        <v>6.1944206578075276</v>
      </c>
      <c r="AP437" s="37">
        <v>1.1973788506465461</v>
      </c>
      <c r="AQ437" s="37">
        <v>0.45026674929477051</v>
      </c>
      <c r="AR437" s="37">
        <v>24.598708250528645</v>
      </c>
      <c r="AS437" s="37">
        <v>901.47042992221577</v>
      </c>
      <c r="AT437" s="37">
        <v>0.91877462616824812</v>
      </c>
      <c r="AU437" s="37">
        <v>41.147824324402997</v>
      </c>
      <c r="AV437" s="37"/>
      <c r="AW437" s="37">
        <v>51.719761494246136</v>
      </c>
      <c r="AX437" s="37">
        <v>1.2270615716714277</v>
      </c>
      <c r="AY437" s="37">
        <v>1.2622178484711297</v>
      </c>
      <c r="AZ437" s="37">
        <v>0.837855123706025</v>
      </c>
      <c r="BA437" s="37">
        <v>7.4726364988889813</v>
      </c>
      <c r="BB437" s="37">
        <v>1.1161072621586585</v>
      </c>
      <c r="BC437" s="37">
        <v>5.679608081171315</v>
      </c>
      <c r="BD437" s="37">
        <v>0.19552585999889663</v>
      </c>
      <c r="BE437" s="37">
        <v>4.2305376267847875E-2</v>
      </c>
      <c r="BF437" s="37">
        <v>21.52940034840697</v>
      </c>
      <c r="BG437" s="37">
        <v>0.56501827247763547</v>
      </c>
      <c r="BH437" s="37">
        <v>0.75795918069027446</v>
      </c>
      <c r="BI437" s="37">
        <v>0.25392691202444029</v>
      </c>
      <c r="BJ437" s="37">
        <v>1.0425942530424555</v>
      </c>
      <c r="BK437" s="37">
        <v>0.15444555728353024</v>
      </c>
      <c r="BL437" s="37">
        <v>5.2608474679884096E-2</v>
      </c>
      <c r="BM437" s="37">
        <v>0.36829760580186499</v>
      </c>
      <c r="BN437" s="37">
        <v>0.28409798045988527</v>
      </c>
      <c r="BO437" s="37">
        <v>0.34867060603604749</v>
      </c>
      <c r="BP437" s="37">
        <v>0.1381205792914626</v>
      </c>
      <c r="BQ437" s="37">
        <v>0.45605546147276743</v>
      </c>
      <c r="BR437" s="37">
        <v>3.5299077306679957E-2</v>
      </c>
      <c r="BS437" s="37">
        <v>0.31700063348137636</v>
      </c>
      <c r="BT437" s="37">
        <v>0.40948706304315191</v>
      </c>
      <c r="BU437" s="37">
        <v>5.273863210740707E-2</v>
      </c>
      <c r="BV437" s="36">
        <v>76.793727157355136</v>
      </c>
      <c r="BW437" s="36">
        <v>0.29845713843638888</v>
      </c>
      <c r="BX437" s="36">
        <v>12.709724967483762</v>
      </c>
      <c r="BY437" s="36">
        <v>1.8056644941443198</v>
      </c>
      <c r="BZ437" s="36">
        <v>8.2591955677005863E-2</v>
      </c>
      <c r="CA437" s="36">
        <v>0.36335285145944374</v>
      </c>
      <c r="CB437" s="36">
        <v>2.1866053513051291</v>
      </c>
      <c r="CC437" s="36">
        <v>3.9151786324501048</v>
      </c>
      <c r="CD437" s="36">
        <v>1.5410444117105107</v>
      </c>
      <c r="CE437" s="36">
        <v>9.1355264264572078E-2</v>
      </c>
      <c r="CF437" s="36">
        <v>0.21453910337912957</v>
      </c>
      <c r="CG437" s="36">
        <v>100.03914949999998</v>
      </c>
      <c r="CH437" s="33"/>
      <c r="CI437" s="33"/>
      <c r="CJ437" s="33"/>
      <c r="CK437" s="33"/>
      <c r="CL437" s="33"/>
      <c r="CM437" s="33"/>
      <c r="CN437" s="33"/>
      <c r="CO437" s="33"/>
      <c r="CP437" s="33"/>
      <c r="CQ437" s="33"/>
      <c r="CR437" s="33"/>
      <c r="CS437" s="33"/>
    </row>
    <row r="438" spans="1:97" s="31" customFormat="1">
      <c r="A438" s="33" t="s">
        <v>2121</v>
      </c>
      <c r="B438" s="33"/>
      <c r="C438" s="33" t="s">
        <v>2112</v>
      </c>
      <c r="D438" s="33" t="s">
        <v>43</v>
      </c>
      <c r="E438" s="33" t="s">
        <v>68</v>
      </c>
      <c r="F438" s="33" t="s">
        <v>2113</v>
      </c>
      <c r="G438" s="34">
        <v>59.3626</v>
      </c>
      <c r="H438" s="34">
        <v>-153.435</v>
      </c>
      <c r="I438" s="33" t="s">
        <v>2121</v>
      </c>
      <c r="J438" s="35">
        <v>358983.3917228643</v>
      </c>
      <c r="K438" s="36">
        <v>1.4215589475862704</v>
      </c>
      <c r="L438" s="35">
        <v>17.403777942078246</v>
      </c>
      <c r="M438" s="35">
        <v>412.65609754371303</v>
      </c>
      <c r="N438" s="35">
        <v>40177.105431768039</v>
      </c>
      <c r="O438" s="35">
        <v>13.434987704838171</v>
      </c>
      <c r="P438" s="35">
        <v>1753.0718782437953</v>
      </c>
      <c r="Q438" s="35"/>
      <c r="R438" s="35">
        <v>815.98006420131435</v>
      </c>
      <c r="S438" s="35">
        <v>14.877912992042109</v>
      </c>
      <c r="T438" s="35">
        <v>29.847727577386646</v>
      </c>
      <c r="U438" s="35">
        <v>24.282614513646859</v>
      </c>
      <c r="V438" s="35">
        <v>376.5587907524727</v>
      </c>
      <c r="W438" s="35">
        <v>27.277775862751838</v>
      </c>
      <c r="X438" s="35">
        <v>208.64582773764877</v>
      </c>
      <c r="Y438" s="37">
        <v>4.084010292442513</v>
      </c>
      <c r="Z438" s="37">
        <v>0.8063676451757833</v>
      </c>
      <c r="AA438" s="35">
        <v>801.27772048118072</v>
      </c>
      <c r="AB438" s="35">
        <v>20.517872483052532</v>
      </c>
      <c r="AC438" s="35">
        <v>27.69230322677652</v>
      </c>
      <c r="AD438" s="37">
        <v>4.2070421981583017</v>
      </c>
      <c r="AE438" s="37">
        <v>19.451982418997403</v>
      </c>
      <c r="AF438" s="37">
        <v>4.2773044578236323</v>
      </c>
      <c r="AG438" s="37">
        <v>0.96104792112566484</v>
      </c>
      <c r="AH438" s="37">
        <v>4.8264181285351349</v>
      </c>
      <c r="AI438" s="37">
        <v>4.0825604527486599</v>
      </c>
      <c r="AJ438" s="37">
        <v>2.0667155772843735</v>
      </c>
      <c r="AK438" s="37">
        <v>3.1830213920600703</v>
      </c>
      <c r="AL438" s="37">
        <v>5.3330464856944726</v>
      </c>
      <c r="AM438" s="37">
        <v>0.40556027924635168</v>
      </c>
      <c r="AN438" s="37">
        <v>4.0265486668443193</v>
      </c>
      <c r="AO438" s="37">
        <v>5.0021428860945401</v>
      </c>
      <c r="AP438" s="37">
        <v>0.94428328599986644</v>
      </c>
      <c r="AQ438" s="37">
        <v>0.56565275144431859</v>
      </c>
      <c r="AR438" s="37">
        <v>17.873664034289572</v>
      </c>
      <c r="AS438" s="37">
        <v>891.57432866889553</v>
      </c>
      <c r="AT438" s="37">
        <v>0.60736989527549934</v>
      </c>
      <c r="AU438" s="37">
        <v>317.12617988610833</v>
      </c>
      <c r="AV438" s="37"/>
      <c r="AW438" s="37">
        <v>29.415080272339985</v>
      </c>
      <c r="AX438" s="37">
        <v>1.4391464972111123</v>
      </c>
      <c r="AY438" s="37">
        <v>2.2628326050332519</v>
      </c>
      <c r="AZ438" s="37">
        <v>0.72841246745792676</v>
      </c>
      <c r="BA438" s="37">
        <v>7.2421594643761162</v>
      </c>
      <c r="BB438" s="37">
        <v>1.0742279307084828</v>
      </c>
      <c r="BC438" s="37">
        <v>3.8333792531326023</v>
      </c>
      <c r="BD438" s="37">
        <v>0.10430431680840044</v>
      </c>
      <c r="BE438" s="37">
        <v>0.10132011058933389</v>
      </c>
      <c r="BF438" s="37">
        <v>16.881376589125114</v>
      </c>
      <c r="BG438" s="37">
        <v>0.61885712957948824</v>
      </c>
      <c r="BH438" s="37">
        <v>0.71941329824426592</v>
      </c>
      <c r="BI438" s="37">
        <v>0.12147113764104485</v>
      </c>
      <c r="BJ438" s="37">
        <v>0.53716455825376708</v>
      </c>
      <c r="BK438" s="37">
        <v>0.16221164797375387</v>
      </c>
      <c r="BL438" s="37">
        <v>4.1842919293707752E-2</v>
      </c>
      <c r="BM438" s="37">
        <v>0.62759713250118387</v>
      </c>
      <c r="BN438" s="37">
        <v>0.41449219070922128</v>
      </c>
      <c r="BO438" s="37">
        <v>0.4889622986666648</v>
      </c>
      <c r="BP438" s="37">
        <v>0.18323395599909506</v>
      </c>
      <c r="BQ438" s="37">
        <v>0.19635736407236412</v>
      </c>
      <c r="BR438" s="37">
        <v>5.2711453285946827E-2</v>
      </c>
      <c r="BS438" s="37">
        <v>0.2682109177885742</v>
      </c>
      <c r="BT438" s="37">
        <v>0.10756010424820917</v>
      </c>
      <c r="BU438" s="37">
        <v>4.3420990396716708E-2</v>
      </c>
      <c r="BV438" s="36">
        <v>76.793727157355136</v>
      </c>
      <c r="BW438" s="36">
        <v>0.29845713843638888</v>
      </c>
      <c r="BX438" s="36">
        <v>12.709724967483762</v>
      </c>
      <c r="BY438" s="36">
        <v>1.8056644941443198</v>
      </c>
      <c r="BZ438" s="36">
        <v>8.2591955677005863E-2</v>
      </c>
      <c r="CA438" s="36">
        <v>0.36335285145944374</v>
      </c>
      <c r="CB438" s="36">
        <v>2.1866053513051291</v>
      </c>
      <c r="CC438" s="36">
        <v>3.9151786324501048</v>
      </c>
      <c r="CD438" s="36">
        <v>1.5410444117105107</v>
      </c>
      <c r="CE438" s="36">
        <v>9.1355264264572078E-2</v>
      </c>
      <c r="CF438" s="36">
        <v>0.21453910337912957</v>
      </c>
      <c r="CG438" s="36">
        <v>100.03914949999998</v>
      </c>
      <c r="CH438" s="33"/>
      <c r="CI438" s="33"/>
      <c r="CJ438" s="33"/>
      <c r="CK438" s="33"/>
      <c r="CL438" s="33"/>
      <c r="CM438" s="33"/>
      <c r="CN438" s="33"/>
      <c r="CO438" s="33"/>
      <c r="CP438" s="33"/>
      <c r="CQ438" s="33"/>
      <c r="CR438" s="33"/>
      <c r="CS438" s="33"/>
    </row>
    <row r="439" spans="1:97" s="31" customFormat="1">
      <c r="A439" s="33" t="s">
        <v>2122</v>
      </c>
      <c r="B439" s="33"/>
      <c r="C439" s="33" t="s">
        <v>2112</v>
      </c>
      <c r="D439" s="33" t="s">
        <v>43</v>
      </c>
      <c r="E439" s="33" t="s">
        <v>68</v>
      </c>
      <c r="F439" s="33" t="s">
        <v>2113</v>
      </c>
      <c r="G439" s="34">
        <v>59.3626</v>
      </c>
      <c r="H439" s="34">
        <v>-153.435</v>
      </c>
      <c r="I439" s="33" t="s">
        <v>2122</v>
      </c>
      <c r="J439" s="35">
        <v>358983.3917228643</v>
      </c>
      <c r="K439" s="36">
        <v>1.4215589475862704</v>
      </c>
      <c r="L439" s="35">
        <v>18.956317082923292</v>
      </c>
      <c r="M439" s="35">
        <v>472.52697243328453</v>
      </c>
      <c r="N439" s="35">
        <v>29271.820539299435</v>
      </c>
      <c r="O439" s="35">
        <v>13.884255933403205</v>
      </c>
      <c r="P439" s="35">
        <v>2126.9943776194091</v>
      </c>
      <c r="Q439" s="35"/>
      <c r="R439" s="35">
        <v>843.17497589358868</v>
      </c>
      <c r="S439" s="35">
        <v>7.9878898680124557</v>
      </c>
      <c r="T439" s="35">
        <v>21.530133833515595</v>
      </c>
      <c r="U439" s="35">
        <v>27.164317137330048</v>
      </c>
      <c r="V439" s="35">
        <v>302.05385755564851</v>
      </c>
      <c r="W439" s="35">
        <v>32.048488166860615</v>
      </c>
      <c r="X439" s="35">
        <v>268.38490549825366</v>
      </c>
      <c r="Y439" s="37">
        <v>4.345971489086228</v>
      </c>
      <c r="Z439" s="37">
        <v>0.54638408295855079</v>
      </c>
      <c r="AA439" s="35">
        <v>845.07159831065076</v>
      </c>
      <c r="AB439" s="35">
        <v>23.720576764271971</v>
      </c>
      <c r="AC439" s="35">
        <v>30.692659919063786</v>
      </c>
      <c r="AD439" s="37">
        <v>4.5750760303064641</v>
      </c>
      <c r="AE439" s="37">
        <v>21.149841998139554</v>
      </c>
      <c r="AF439" s="37">
        <v>3.7601698323188275</v>
      </c>
      <c r="AG439" s="37">
        <v>1.0693528383413979</v>
      </c>
      <c r="AH439" s="37">
        <v>4.4894033326424427</v>
      </c>
      <c r="AI439" s="37">
        <v>5.1179216779573249</v>
      </c>
      <c r="AJ439" s="37">
        <v>2.7983786487466036</v>
      </c>
      <c r="AK439" s="37">
        <v>3.7210149630385176</v>
      </c>
      <c r="AL439" s="37">
        <v>6.8781830374176813</v>
      </c>
      <c r="AM439" s="37">
        <v>0.4194639916173229</v>
      </c>
      <c r="AN439" s="37">
        <v>3.3394749430534363</v>
      </c>
      <c r="AO439" s="37">
        <v>6.0821322367539574</v>
      </c>
      <c r="AP439" s="37">
        <v>1.2199455335731966</v>
      </c>
      <c r="AQ439" s="37">
        <v>0.54866336592062659</v>
      </c>
      <c r="AR439" s="37">
        <v>21.887591159630642</v>
      </c>
      <c r="AS439" s="37">
        <v>687.21840346630188</v>
      </c>
      <c r="AT439" s="37">
        <v>0.91349120754201096</v>
      </c>
      <c r="AU439" s="37">
        <v>40.198681543808306</v>
      </c>
      <c r="AV439" s="37"/>
      <c r="AW439" s="37">
        <v>32.044457831132732</v>
      </c>
      <c r="AX439" s="37">
        <v>0.49904223257953401</v>
      </c>
      <c r="AY439" s="37">
        <v>0.8507963964814973</v>
      </c>
      <c r="AZ439" s="37">
        <v>0.84516592189849682</v>
      </c>
      <c r="BA439" s="37">
        <v>7.6818771913302593</v>
      </c>
      <c r="BB439" s="37">
        <v>0.71383697725028783</v>
      </c>
      <c r="BC439" s="37">
        <v>5.7846314794452427</v>
      </c>
      <c r="BD439" s="37">
        <v>0.10654196183707836</v>
      </c>
      <c r="BE439" s="37">
        <v>3.8031929160143897E-2</v>
      </c>
      <c r="BF439" s="37">
        <v>25.938532603075089</v>
      </c>
      <c r="BG439" s="37">
        <v>1.1246227054019755</v>
      </c>
      <c r="BH439" s="37">
        <v>0.83526132527711361</v>
      </c>
      <c r="BI439" s="37">
        <v>0.15671189843060568</v>
      </c>
      <c r="BJ439" s="37">
        <v>0.57749109397240683</v>
      </c>
      <c r="BK439" s="37">
        <v>0.24488247314578368</v>
      </c>
      <c r="BL439" s="37">
        <v>0.11683910309607053</v>
      </c>
      <c r="BM439" s="37">
        <v>0.22038686311012831</v>
      </c>
      <c r="BN439" s="37">
        <v>0.58146698323339274</v>
      </c>
      <c r="BO439" s="37">
        <v>0.29050199298809415</v>
      </c>
      <c r="BP439" s="37">
        <v>0.25287744461164191</v>
      </c>
      <c r="BQ439" s="37">
        <v>0.22538442751966425</v>
      </c>
      <c r="BR439" s="37">
        <v>7.0273737106502129E-2</v>
      </c>
      <c r="BS439" s="37">
        <v>0.11952560878908963</v>
      </c>
      <c r="BT439" s="37">
        <v>0.13882405976948461</v>
      </c>
      <c r="BU439" s="37">
        <v>0.1202223963160821</v>
      </c>
      <c r="BV439" s="36">
        <v>76.793727157355136</v>
      </c>
      <c r="BW439" s="36">
        <v>0.29845713843638888</v>
      </c>
      <c r="BX439" s="36">
        <v>12.709724967483762</v>
      </c>
      <c r="BY439" s="36">
        <v>1.8056644941443198</v>
      </c>
      <c r="BZ439" s="36">
        <v>8.2591955677005863E-2</v>
      </c>
      <c r="CA439" s="36">
        <v>0.36335285145944374</v>
      </c>
      <c r="CB439" s="36">
        <v>2.1866053513051291</v>
      </c>
      <c r="CC439" s="36">
        <v>3.9151786324501048</v>
      </c>
      <c r="CD439" s="36">
        <v>1.5410444117105107</v>
      </c>
      <c r="CE439" s="36">
        <v>9.1355264264572078E-2</v>
      </c>
      <c r="CF439" s="36">
        <v>0.21453910337912957</v>
      </c>
      <c r="CG439" s="36">
        <v>100.03914949999998</v>
      </c>
      <c r="CH439" s="33"/>
      <c r="CI439" s="33"/>
      <c r="CJ439" s="33"/>
      <c r="CK439" s="33"/>
      <c r="CL439" s="33"/>
      <c r="CM439" s="33"/>
      <c r="CN439" s="33"/>
      <c r="CO439" s="33"/>
      <c r="CP439" s="33"/>
      <c r="CQ439" s="33"/>
      <c r="CR439" s="33"/>
      <c r="CS439" s="33"/>
    </row>
    <row r="440" spans="1:97" s="31" customFormat="1">
      <c r="A440" s="33" t="s">
        <v>2123</v>
      </c>
      <c r="B440" s="33"/>
      <c r="C440" s="33" t="s">
        <v>2112</v>
      </c>
      <c r="D440" s="33" t="s">
        <v>43</v>
      </c>
      <c r="E440" s="33" t="s">
        <v>68</v>
      </c>
      <c r="F440" s="33" t="s">
        <v>2113</v>
      </c>
      <c r="G440" s="34">
        <v>59.3626</v>
      </c>
      <c r="H440" s="34">
        <v>-153.435</v>
      </c>
      <c r="I440" s="33" t="s">
        <v>2123</v>
      </c>
      <c r="J440" s="35">
        <v>358983.3917228643</v>
      </c>
      <c r="K440" s="36">
        <v>1.4215589475862704</v>
      </c>
      <c r="L440" s="35">
        <v>19.042050814294701</v>
      </c>
      <c r="M440" s="35">
        <v>479.70847554482384</v>
      </c>
      <c r="N440" s="35">
        <v>26919.104367171152</v>
      </c>
      <c r="O440" s="35">
        <v>16.280947418432675</v>
      </c>
      <c r="P440" s="35">
        <v>2456.615623596263</v>
      </c>
      <c r="Q440" s="35"/>
      <c r="R440" s="35">
        <v>1084.559168133163</v>
      </c>
      <c r="S440" s="35">
        <v>104.50401395420364</v>
      </c>
      <c r="T440" s="35">
        <v>64.482297674586306</v>
      </c>
      <c r="U440" s="35">
        <v>24.42273473663862</v>
      </c>
      <c r="V440" s="35">
        <v>280.11404687948567</v>
      </c>
      <c r="W440" s="35">
        <v>24.72316785755558</v>
      </c>
      <c r="X440" s="35">
        <v>204.33511066138701</v>
      </c>
      <c r="Y440" s="37">
        <v>4.6958763357674913</v>
      </c>
      <c r="Z440" s="37">
        <v>0.72036642577248289</v>
      </c>
      <c r="AA440" s="35">
        <v>922.4221869252741</v>
      </c>
      <c r="AB440" s="35">
        <v>20.439996514486818</v>
      </c>
      <c r="AC440" s="35">
        <v>29.84075207184339</v>
      </c>
      <c r="AD440" s="37">
        <v>4.2644607840971576</v>
      </c>
      <c r="AE440" s="37">
        <v>20.1499409330814</v>
      </c>
      <c r="AF440" s="37">
        <v>3.8052420131896532</v>
      </c>
      <c r="AG440" s="37">
        <v>0.81655003534151704</v>
      </c>
      <c r="AH440" s="37">
        <v>3.8431184355154939</v>
      </c>
      <c r="AI440" s="37">
        <v>3.7805766819637965</v>
      </c>
      <c r="AJ440" s="37">
        <v>3.2764736334663649</v>
      </c>
      <c r="AK440" s="37">
        <v>3.3306441451442033</v>
      </c>
      <c r="AL440" s="37">
        <v>5.0914074855244458</v>
      </c>
      <c r="AM440" s="37">
        <v>0.20017648079531372</v>
      </c>
      <c r="AN440" s="37">
        <v>16.386004119974356</v>
      </c>
      <c r="AO440" s="37">
        <v>4.4834274223502435</v>
      </c>
      <c r="AP440" s="37">
        <v>1.1962673106681811</v>
      </c>
      <c r="AQ440" s="37">
        <v>0.40512362275151709</v>
      </c>
      <c r="AR440" s="37">
        <v>19.090432456295446</v>
      </c>
      <c r="AS440" s="37">
        <v>1105.3758946709149</v>
      </c>
      <c r="AT440" s="37">
        <v>0.90130226392969248</v>
      </c>
      <c r="AU440" s="37">
        <v>52.796485080618361</v>
      </c>
      <c r="AV440" s="37"/>
      <c r="AW440" s="37">
        <v>24.602924804266944</v>
      </c>
      <c r="AX440" s="37">
        <v>19.181459182544618</v>
      </c>
      <c r="AY440" s="37">
        <v>3.1621543625142494</v>
      </c>
      <c r="AZ440" s="37">
        <v>0.78083975583668142</v>
      </c>
      <c r="BA440" s="37">
        <v>12.130282593337865</v>
      </c>
      <c r="BB440" s="37">
        <v>1.9526158074306266</v>
      </c>
      <c r="BC440" s="37">
        <v>9.5687836620942992</v>
      </c>
      <c r="BD440" s="37">
        <v>0.15563195976256339</v>
      </c>
      <c r="BE440" s="37">
        <v>1.8132375288770666E-2</v>
      </c>
      <c r="BF440" s="37">
        <v>23.994962444658487</v>
      </c>
      <c r="BG440" s="37">
        <v>0.74053524579361873</v>
      </c>
      <c r="BH440" s="37">
        <v>0.88775716929920279</v>
      </c>
      <c r="BI440" s="37">
        <v>9.4125388742386976E-2</v>
      </c>
      <c r="BJ440" s="37">
        <v>1.046502796687792</v>
      </c>
      <c r="BK440" s="37">
        <v>0.28365573983077474</v>
      </c>
      <c r="BL440" s="37">
        <v>6.3366195919075718E-2</v>
      </c>
      <c r="BM440" s="37">
        <v>0.15893291064337528</v>
      </c>
      <c r="BN440" s="37">
        <v>0.45817105395230817</v>
      </c>
      <c r="BO440" s="37">
        <v>0.32848597961867498</v>
      </c>
      <c r="BP440" s="37">
        <v>0.15169916841010886</v>
      </c>
      <c r="BQ440" s="37">
        <v>0.23450998740311663</v>
      </c>
      <c r="BR440" s="37">
        <v>4.7044508798620446E-2</v>
      </c>
      <c r="BS440" s="37">
        <v>1.4947831259805113</v>
      </c>
      <c r="BT440" s="37">
        <v>0.28569582532934007</v>
      </c>
      <c r="BU440" s="37">
        <v>2.8923699712166764E-2</v>
      </c>
      <c r="BV440" s="36">
        <v>76.793727157355136</v>
      </c>
      <c r="BW440" s="36">
        <v>0.29845713843638888</v>
      </c>
      <c r="BX440" s="36">
        <v>12.709724967483762</v>
      </c>
      <c r="BY440" s="36">
        <v>1.8056644941443198</v>
      </c>
      <c r="BZ440" s="36">
        <v>8.2591955677005863E-2</v>
      </c>
      <c r="CA440" s="36">
        <v>0.36335285145944374</v>
      </c>
      <c r="CB440" s="36">
        <v>2.1866053513051291</v>
      </c>
      <c r="CC440" s="36">
        <v>3.9151786324501048</v>
      </c>
      <c r="CD440" s="36">
        <v>1.5410444117105107</v>
      </c>
      <c r="CE440" s="36">
        <v>9.1355264264572078E-2</v>
      </c>
      <c r="CF440" s="36">
        <v>0.21453910337912957</v>
      </c>
      <c r="CG440" s="36">
        <v>100.03914949999998</v>
      </c>
      <c r="CH440" s="33"/>
      <c r="CI440" s="33"/>
      <c r="CJ440" s="33"/>
      <c r="CK440" s="33"/>
      <c r="CL440" s="33"/>
      <c r="CM440" s="33"/>
      <c r="CN440" s="33"/>
      <c r="CO440" s="33"/>
      <c r="CP440" s="33"/>
      <c r="CQ440" s="33"/>
      <c r="CR440" s="33"/>
      <c r="CS440" s="33"/>
    </row>
    <row r="441" spans="1:97" s="31" customFormat="1">
      <c r="A441" s="33" t="s">
        <v>2124</v>
      </c>
      <c r="B441" s="33"/>
      <c r="C441" s="33" t="s">
        <v>2112</v>
      </c>
      <c r="D441" s="33" t="s">
        <v>43</v>
      </c>
      <c r="E441" s="33" t="s">
        <v>68</v>
      </c>
      <c r="F441" s="33" t="s">
        <v>2113</v>
      </c>
      <c r="G441" s="34">
        <v>59.3626</v>
      </c>
      <c r="H441" s="34">
        <v>-153.435</v>
      </c>
      <c r="I441" s="33" t="s">
        <v>2124</v>
      </c>
      <c r="J441" s="35">
        <v>358983.3917228643</v>
      </c>
      <c r="K441" s="36">
        <v>1.4215589475862704</v>
      </c>
      <c r="L441" s="35">
        <v>15.290182188157008</v>
      </c>
      <c r="M441" s="35">
        <v>492.63518272561481</v>
      </c>
      <c r="N441" s="35">
        <v>36237.541674051114</v>
      </c>
      <c r="O441" s="35">
        <v>15.212602109122168</v>
      </c>
      <c r="P441" s="35">
        <v>2072.6015286958568</v>
      </c>
      <c r="Q441" s="35"/>
      <c r="R441" s="35">
        <v>1052.8817249544491</v>
      </c>
      <c r="S441" s="35">
        <v>43.820712303737515</v>
      </c>
      <c r="T441" s="35">
        <v>36.575285443318187</v>
      </c>
      <c r="U441" s="35">
        <v>23.698363655595575</v>
      </c>
      <c r="V441" s="35">
        <v>347.00290497997202</v>
      </c>
      <c r="W441" s="35">
        <v>29.998952749266934</v>
      </c>
      <c r="X441" s="35">
        <v>217.27964810357346</v>
      </c>
      <c r="Y441" s="37">
        <v>4.0508713068329083</v>
      </c>
      <c r="Z441" s="37">
        <v>0.616458069668404</v>
      </c>
      <c r="AA441" s="35">
        <v>835.04205673619219</v>
      </c>
      <c r="AB441" s="35">
        <v>21.797445093461057</v>
      </c>
      <c r="AC441" s="35">
        <v>27.143307581900952</v>
      </c>
      <c r="AD441" s="37">
        <v>4.7616612288112092</v>
      </c>
      <c r="AE441" s="37">
        <v>18.478387231381578</v>
      </c>
      <c r="AF441" s="37">
        <v>5.4258753247122185</v>
      </c>
      <c r="AG441" s="37">
        <v>0.98115725366877216</v>
      </c>
      <c r="AH441" s="37">
        <v>5.5807474187644832</v>
      </c>
      <c r="AI441" s="37">
        <v>3.8543994278997711</v>
      </c>
      <c r="AJ441" s="37">
        <v>3.5719428798932062</v>
      </c>
      <c r="AK441" s="37">
        <v>3.4821724062210841</v>
      </c>
      <c r="AL441" s="37">
        <v>6.3024017602327493</v>
      </c>
      <c r="AM441" s="37">
        <v>0.23841256000711905</v>
      </c>
      <c r="AN441" s="37">
        <v>7.047908003277489</v>
      </c>
      <c r="AO441" s="37">
        <v>5.0825647781993659</v>
      </c>
      <c r="AP441" s="37">
        <v>0.97800522659412337</v>
      </c>
      <c r="AQ441" s="37">
        <v>0.87435940483369801</v>
      </c>
      <c r="AR441" s="37">
        <v>21.063451040573828</v>
      </c>
      <c r="AS441" s="37">
        <v>1488.4111591555004</v>
      </c>
      <c r="AT441" s="37">
        <v>1.3183708938168288</v>
      </c>
      <c r="AU441" s="37">
        <v>51.511296789421976</v>
      </c>
      <c r="AV441" s="37"/>
      <c r="AW441" s="37">
        <v>41.635219284155852</v>
      </c>
      <c r="AX441" s="37">
        <v>6.1715547950925247</v>
      </c>
      <c r="AY441" s="37">
        <v>4.5050409950856096</v>
      </c>
      <c r="AZ441" s="37">
        <v>0.83814191017876083</v>
      </c>
      <c r="BA441" s="37">
        <v>9.4394799350153473</v>
      </c>
      <c r="BB441" s="37">
        <v>2.0123815085535397</v>
      </c>
      <c r="BC441" s="37">
        <v>10.531757447263248</v>
      </c>
      <c r="BD441" s="37">
        <v>0.25853463503151614</v>
      </c>
      <c r="BE441" s="37">
        <v>3.7031463524366759E-2</v>
      </c>
      <c r="BF441" s="37">
        <v>19.344974267349269</v>
      </c>
      <c r="BG441" s="37">
        <v>0.75111211545778533</v>
      </c>
      <c r="BH441" s="37">
        <v>0.59405695780727497</v>
      </c>
      <c r="BI441" s="37">
        <v>0.15753841241612671</v>
      </c>
      <c r="BJ441" s="37">
        <v>2.072114669958371</v>
      </c>
      <c r="BK441" s="37">
        <v>0.51959525477509172</v>
      </c>
      <c r="BL441" s="37">
        <v>7.2720858134150454E-2</v>
      </c>
      <c r="BM441" s="37">
        <v>0.40949281692454859</v>
      </c>
      <c r="BN441" s="37">
        <v>0.84866082782346219</v>
      </c>
      <c r="BO441" s="37">
        <v>0.19052534816370784</v>
      </c>
      <c r="BP441" s="37">
        <v>0.17860062892418027</v>
      </c>
      <c r="BQ441" s="37">
        <v>0.22511835755003934</v>
      </c>
      <c r="BR441" s="37">
        <v>6.1519723298477859E-2</v>
      </c>
      <c r="BS441" s="37">
        <v>0.51995919774216282</v>
      </c>
      <c r="BT441" s="37">
        <v>0.247169482150632</v>
      </c>
      <c r="BU441" s="37">
        <v>0.12463842440204982</v>
      </c>
      <c r="BV441" s="36">
        <v>76.793727157355136</v>
      </c>
      <c r="BW441" s="36">
        <v>0.29845713843638888</v>
      </c>
      <c r="BX441" s="36">
        <v>12.709724967483762</v>
      </c>
      <c r="BY441" s="36">
        <v>1.8056644941443198</v>
      </c>
      <c r="BZ441" s="36">
        <v>8.2591955677005863E-2</v>
      </c>
      <c r="CA441" s="36">
        <v>0.36335285145944374</v>
      </c>
      <c r="CB441" s="36">
        <v>2.1866053513051291</v>
      </c>
      <c r="CC441" s="36">
        <v>3.9151786324501048</v>
      </c>
      <c r="CD441" s="36">
        <v>1.5410444117105107</v>
      </c>
      <c r="CE441" s="36">
        <v>9.1355264264572078E-2</v>
      </c>
      <c r="CF441" s="36">
        <v>0.21453910337912957</v>
      </c>
      <c r="CG441" s="36">
        <v>100.03914949999998</v>
      </c>
      <c r="CH441" s="33"/>
      <c r="CI441" s="33"/>
      <c r="CJ441" s="33"/>
      <c r="CK441" s="33"/>
      <c r="CL441" s="33"/>
      <c r="CM441" s="33"/>
      <c r="CN441" s="33"/>
      <c r="CO441" s="33"/>
      <c r="CP441" s="33"/>
      <c r="CQ441" s="33"/>
      <c r="CR441" s="33"/>
      <c r="CS441" s="33"/>
    </row>
    <row r="442" spans="1:97" s="31" customFormat="1">
      <c r="A442" s="33" t="s">
        <v>2125</v>
      </c>
      <c r="B442" s="33"/>
      <c r="C442" s="33" t="s">
        <v>2112</v>
      </c>
      <c r="D442" s="33" t="s">
        <v>43</v>
      </c>
      <c r="E442" s="33" t="s">
        <v>68</v>
      </c>
      <c r="F442" s="33" t="s">
        <v>2113</v>
      </c>
      <c r="G442" s="34">
        <v>59.3626</v>
      </c>
      <c r="H442" s="34">
        <v>-153.435</v>
      </c>
      <c r="I442" s="33" t="s">
        <v>2125</v>
      </c>
      <c r="J442" s="35">
        <v>358983.3917228643</v>
      </c>
      <c r="K442" s="36">
        <v>1.4215589475862704</v>
      </c>
      <c r="L442" s="35">
        <v>15.302703063285598</v>
      </c>
      <c r="M442" s="35">
        <v>568.11462045965573</v>
      </c>
      <c r="N442" s="35">
        <v>39179.632908011517</v>
      </c>
      <c r="O442" s="35">
        <v>13.766819855695529</v>
      </c>
      <c r="P442" s="35">
        <v>2192.2380216448173</v>
      </c>
      <c r="Q442" s="35"/>
      <c r="R442" s="35">
        <v>870.14508702764056</v>
      </c>
      <c r="S442" s="35">
        <v>48.854513478728116</v>
      </c>
      <c r="T442" s="35">
        <v>31.377246434673335</v>
      </c>
      <c r="U442" s="35">
        <v>23.361877253043655</v>
      </c>
      <c r="V442" s="35">
        <v>365.03975703332844</v>
      </c>
      <c r="W442" s="35">
        <v>27.606549903884066</v>
      </c>
      <c r="X442" s="35">
        <v>224.45754979850426</v>
      </c>
      <c r="Y442" s="37">
        <v>4.0811632495535797</v>
      </c>
      <c r="Z442" s="37">
        <v>0.62525526560974898</v>
      </c>
      <c r="AA442" s="35">
        <v>762.4713994509965</v>
      </c>
      <c r="AB442" s="35">
        <v>19.900022999247554</v>
      </c>
      <c r="AC442" s="35">
        <v>28.164621331513864</v>
      </c>
      <c r="AD442" s="37">
        <v>4.3057365199103996</v>
      </c>
      <c r="AE442" s="37">
        <v>20.265753431084367</v>
      </c>
      <c r="AF442" s="37">
        <v>4.369822435044008</v>
      </c>
      <c r="AG442" s="37">
        <v>1.2287880804686833</v>
      </c>
      <c r="AH442" s="37">
        <v>3.9787941626047991</v>
      </c>
      <c r="AI442" s="37">
        <v>4.0794531839741586</v>
      </c>
      <c r="AJ442" s="37">
        <v>2.8654020895013299</v>
      </c>
      <c r="AK442" s="37">
        <v>2.5576933110985087</v>
      </c>
      <c r="AL442" s="37">
        <v>5.3326295765677401</v>
      </c>
      <c r="AM442" s="37">
        <v>0.19469715053282513</v>
      </c>
      <c r="AN442" s="37">
        <v>5.4619721159253354</v>
      </c>
      <c r="AO442" s="37">
        <v>5.1111337620796933</v>
      </c>
      <c r="AP442" s="37">
        <v>0.99193720637967009</v>
      </c>
      <c r="AQ442" s="37">
        <v>0.50271422925278175</v>
      </c>
      <c r="AR442" s="37">
        <v>42.254648395836547</v>
      </c>
      <c r="AS442" s="37">
        <v>1501.1475412557002</v>
      </c>
      <c r="AT442" s="37">
        <v>1.4384804920515328</v>
      </c>
      <c r="AU442" s="37">
        <v>60.458468135095934</v>
      </c>
      <c r="AV442" s="37"/>
      <c r="AW442" s="37">
        <v>62.211094776635733</v>
      </c>
      <c r="AX442" s="37">
        <v>10.953098082939119</v>
      </c>
      <c r="AY442" s="37">
        <v>1.5969611871309832</v>
      </c>
      <c r="AZ442" s="37">
        <v>0.49204052818997224</v>
      </c>
      <c r="BA442" s="37">
        <v>17.125677272340699</v>
      </c>
      <c r="BB442" s="37">
        <v>0.56403222281243648</v>
      </c>
      <c r="BC442" s="37">
        <v>7.1940676314232244</v>
      </c>
      <c r="BD442" s="37">
        <v>0.17275925260526018</v>
      </c>
      <c r="BE442" s="37">
        <v>5.2147261213336578E-2</v>
      </c>
      <c r="BF442" s="37">
        <v>24.42181157380023</v>
      </c>
      <c r="BG442" s="37">
        <v>0.5173929397977306</v>
      </c>
      <c r="BH442" s="37">
        <v>1.5803306421120797</v>
      </c>
      <c r="BI442" s="37">
        <v>0.11844302838181238</v>
      </c>
      <c r="BJ442" s="37">
        <v>1.1791131747653514</v>
      </c>
      <c r="BK442" s="37">
        <v>0.29327617659207644</v>
      </c>
      <c r="BL442" s="37">
        <v>9.0856375083173554E-2</v>
      </c>
      <c r="BM442" s="37">
        <v>0.26934598682340588</v>
      </c>
      <c r="BN442" s="37">
        <v>0.37298157215392608</v>
      </c>
      <c r="BO442" s="37">
        <v>0.2581687432865486</v>
      </c>
      <c r="BP442" s="37">
        <v>0.25293530667786474</v>
      </c>
      <c r="BQ442" s="37">
        <v>0.28447964090101019</v>
      </c>
      <c r="BR442" s="37">
        <v>1.1011513151509408E-2</v>
      </c>
      <c r="BS442" s="37">
        <v>0.73518306941988254</v>
      </c>
      <c r="BT442" s="37">
        <v>0.2225196481757733</v>
      </c>
      <c r="BU442" s="37">
        <v>5.047600616785447E-2</v>
      </c>
      <c r="BV442" s="36">
        <v>76.793727157355136</v>
      </c>
      <c r="BW442" s="36">
        <v>0.29845713843638888</v>
      </c>
      <c r="BX442" s="36">
        <v>12.709724967483762</v>
      </c>
      <c r="BY442" s="36">
        <v>1.8056644941443198</v>
      </c>
      <c r="BZ442" s="36">
        <v>8.2591955677005863E-2</v>
      </c>
      <c r="CA442" s="36">
        <v>0.36335285145944374</v>
      </c>
      <c r="CB442" s="36">
        <v>2.1866053513051291</v>
      </c>
      <c r="CC442" s="36">
        <v>3.9151786324501048</v>
      </c>
      <c r="CD442" s="36">
        <v>1.5410444117105107</v>
      </c>
      <c r="CE442" s="36">
        <v>9.1355264264572078E-2</v>
      </c>
      <c r="CF442" s="36">
        <v>0.21453910337912957</v>
      </c>
      <c r="CG442" s="36">
        <v>100.03914949999998</v>
      </c>
      <c r="CH442" s="33"/>
      <c r="CI442" s="33"/>
      <c r="CJ442" s="33"/>
      <c r="CK442" s="33"/>
      <c r="CL442" s="33"/>
      <c r="CM442" s="33"/>
      <c r="CN442" s="33"/>
      <c r="CO442" s="33"/>
      <c r="CP442" s="33"/>
      <c r="CQ442" s="33"/>
      <c r="CR442" s="33"/>
      <c r="CS442" s="33"/>
    </row>
    <row r="443" spans="1:97" s="31" customFormat="1">
      <c r="A443" s="33" t="s">
        <v>2126</v>
      </c>
      <c r="B443" s="33"/>
      <c r="C443" s="33" t="s">
        <v>1739</v>
      </c>
      <c r="D443" s="33" t="s">
        <v>43</v>
      </c>
      <c r="E443" s="33" t="s">
        <v>70</v>
      </c>
      <c r="F443" s="33" t="s">
        <v>2127</v>
      </c>
      <c r="G443" s="34">
        <v>59.3626</v>
      </c>
      <c r="H443" s="34">
        <v>-153.435</v>
      </c>
      <c r="I443" s="33" t="s">
        <v>2126</v>
      </c>
      <c r="J443" s="35">
        <v>365977.9356768885</v>
      </c>
      <c r="K443" s="36">
        <v>0.2</v>
      </c>
      <c r="L443" s="35">
        <v>19.874214178792997</v>
      </c>
      <c r="M443" s="35">
        <v>236.70984706799101</v>
      </c>
      <c r="N443" s="35">
        <v>19974.757798971154</v>
      </c>
      <c r="O443" s="35">
        <v>10.65193525149189</v>
      </c>
      <c r="P443" s="35">
        <v>1747.4593524474244</v>
      </c>
      <c r="Q443" s="35"/>
      <c r="R443" s="35">
        <v>722.18337481646824</v>
      </c>
      <c r="S443" s="35">
        <v>70.042119508541504</v>
      </c>
      <c r="T443" s="35">
        <v>47.137560282435622</v>
      </c>
      <c r="U443" s="35">
        <v>26.859252033186884</v>
      </c>
      <c r="V443" s="35">
        <v>223.84728568369184</v>
      </c>
      <c r="W443" s="35">
        <v>18.556780435703295</v>
      </c>
      <c r="X443" s="35">
        <v>216.35844763821876</v>
      </c>
      <c r="Y443" s="37">
        <v>4.9890015888174961</v>
      </c>
      <c r="Z443" s="37">
        <v>0.79944608315441712</v>
      </c>
      <c r="AA443" s="35">
        <v>961.15104492125897</v>
      </c>
      <c r="AB443" s="35">
        <v>17.294145243635782</v>
      </c>
      <c r="AC443" s="35">
        <v>28.677012539696065</v>
      </c>
      <c r="AD443" s="37">
        <v>3.7339431787619795</v>
      </c>
      <c r="AE443" s="37">
        <v>16.246015426136864</v>
      </c>
      <c r="AF443" s="37">
        <v>3.2828063064638582</v>
      </c>
      <c r="AG443" s="37">
        <v>0.75456170239957221</v>
      </c>
      <c r="AH443" s="37">
        <v>2.905393685247375</v>
      </c>
      <c r="AI443" s="37">
        <v>3.0961091037874344</v>
      </c>
      <c r="AJ443" s="37">
        <v>1.9961168874797368</v>
      </c>
      <c r="AK443" s="37">
        <v>2.2987421494572633</v>
      </c>
      <c r="AL443" s="37">
        <v>5.5869762538927317</v>
      </c>
      <c r="AM443" s="37">
        <v>0.39416679617322425</v>
      </c>
      <c r="AN443" s="37">
        <v>5.6450146259386607</v>
      </c>
      <c r="AO443" s="37">
        <v>4.8452475572507874</v>
      </c>
      <c r="AP443" s="37">
        <v>1.149495123202658</v>
      </c>
      <c r="AQ443" s="37">
        <v>0.64395858488273949</v>
      </c>
      <c r="AR443" s="37">
        <v>20.386156108867283</v>
      </c>
      <c r="AS443" s="37">
        <v>547.52591605679572</v>
      </c>
      <c r="AT443" s="37">
        <v>0.57021886472629302</v>
      </c>
      <c r="AU443" s="37">
        <v>28.745760274773833</v>
      </c>
      <c r="AV443" s="37"/>
      <c r="AW443" s="37">
        <v>18.74970123049755</v>
      </c>
      <c r="AX443" s="37">
        <v>6.8459877496181889</v>
      </c>
      <c r="AY443" s="37">
        <v>2.0691159276246553</v>
      </c>
      <c r="AZ443" s="37">
        <v>0.36557328458890997</v>
      </c>
      <c r="BA443" s="37">
        <v>2.7584579464815819</v>
      </c>
      <c r="BB443" s="37">
        <v>0.28840715012062318</v>
      </c>
      <c r="BC443" s="37">
        <v>5.1387022494425292</v>
      </c>
      <c r="BD443" s="37">
        <v>6.42465261911596E-2</v>
      </c>
      <c r="BE443" s="37">
        <v>9.7783433929411162E-2</v>
      </c>
      <c r="BF443" s="37">
        <v>27.647116700384363</v>
      </c>
      <c r="BG443" s="37">
        <v>0.81313801419128728</v>
      </c>
      <c r="BH443" s="37">
        <v>0.56213137511396316</v>
      </c>
      <c r="BI443" s="37">
        <v>0.19937538749162884</v>
      </c>
      <c r="BJ443" s="37">
        <v>0.73192055555010205</v>
      </c>
      <c r="BK443" s="37">
        <v>0.232540351066192</v>
      </c>
      <c r="BL443" s="37">
        <v>3.5777776827225126E-2</v>
      </c>
      <c r="BM443" s="37">
        <v>0.21998312916390542</v>
      </c>
      <c r="BN443" s="37">
        <v>0.34691812193633226</v>
      </c>
      <c r="BO443" s="37">
        <v>9.8902346629639648E-2</v>
      </c>
      <c r="BP443" s="37">
        <v>0.34545572780370687</v>
      </c>
      <c r="BQ443" s="37">
        <v>0.16285674402735303</v>
      </c>
      <c r="BR443" s="37">
        <v>3.2991202342405733E-2</v>
      </c>
      <c r="BS443" s="37">
        <v>0.29484246650829521</v>
      </c>
      <c r="BT443" s="37">
        <v>0.169553750020116</v>
      </c>
      <c r="BU443" s="37">
        <v>5.5110017830102935E-2</v>
      </c>
      <c r="BV443" s="36">
        <v>78.290329851438614</v>
      </c>
      <c r="BW443" s="36">
        <v>0.24409337654540292</v>
      </c>
      <c r="BX443" s="36">
        <v>12.902707901738932</v>
      </c>
      <c r="BY443" s="36">
        <v>1.5808403080590399</v>
      </c>
      <c r="BZ443" s="36">
        <v>6.2549274330608112E-2</v>
      </c>
      <c r="CA443" s="36">
        <v>0.37228551835320445</v>
      </c>
      <c r="CB443" s="36">
        <v>2.1872976445102594</v>
      </c>
      <c r="CC443" s="36">
        <v>2.9414717581788272</v>
      </c>
      <c r="CD443" s="36">
        <v>1.3563504100662849</v>
      </c>
      <c r="CE443" s="36">
        <v>2.0671834625323002E-2</v>
      </c>
      <c r="CF443" s="36">
        <v>0.19</v>
      </c>
      <c r="CG443" s="36">
        <v>96.995000000000005</v>
      </c>
      <c r="CH443" s="33"/>
      <c r="CI443" s="33"/>
      <c r="CJ443" s="33"/>
      <c r="CK443" s="33"/>
      <c r="CL443" s="33"/>
      <c r="CM443" s="33"/>
      <c r="CN443" s="33"/>
      <c r="CO443" s="33"/>
      <c r="CP443" s="33"/>
      <c r="CQ443" s="33"/>
      <c r="CR443" s="33"/>
      <c r="CS443" s="33"/>
    </row>
    <row r="444" spans="1:97" s="31" customFormat="1">
      <c r="A444" s="33" t="s">
        <v>2128</v>
      </c>
      <c r="B444" s="33"/>
      <c r="C444" s="33" t="s">
        <v>1739</v>
      </c>
      <c r="D444" s="33" t="s">
        <v>43</v>
      </c>
      <c r="E444" s="33" t="s">
        <v>70</v>
      </c>
      <c r="F444" s="33" t="s">
        <v>2127</v>
      </c>
      <c r="G444" s="34">
        <v>59.3626</v>
      </c>
      <c r="H444" s="34">
        <v>-153.435</v>
      </c>
      <c r="I444" s="33" t="s">
        <v>2128</v>
      </c>
      <c r="J444" s="35">
        <v>365977.9356768885</v>
      </c>
      <c r="K444" s="36">
        <v>0.2</v>
      </c>
      <c r="L444" s="35">
        <v>17.628326193290064</v>
      </c>
      <c r="M444" s="35">
        <v>251.70670012090665</v>
      </c>
      <c r="N444" s="35">
        <v>23265.955500206281</v>
      </c>
      <c r="O444" s="35">
        <v>11.988185171961691</v>
      </c>
      <c r="P444" s="35">
        <v>1683.7992282055864</v>
      </c>
      <c r="Q444" s="35"/>
      <c r="R444" s="35">
        <v>689.32905776483506</v>
      </c>
      <c r="S444" s="35">
        <v>36.154258838813803</v>
      </c>
      <c r="T444" s="35">
        <v>43.898047134082574</v>
      </c>
      <c r="U444" s="35">
        <v>27.828185065575813</v>
      </c>
      <c r="V444" s="35">
        <v>286.98221905652883</v>
      </c>
      <c r="W444" s="35">
        <v>28.339682782181015</v>
      </c>
      <c r="X444" s="35">
        <v>304.38203912723259</v>
      </c>
      <c r="Y444" s="37">
        <v>4.6604255822744429</v>
      </c>
      <c r="Z444" s="37">
        <v>0.62399376762302206</v>
      </c>
      <c r="AA444" s="35">
        <v>833.26109684229482</v>
      </c>
      <c r="AB444" s="35">
        <v>20.641051631928402</v>
      </c>
      <c r="AC444" s="35">
        <v>29.300627543642932</v>
      </c>
      <c r="AD444" s="37">
        <v>4.9210051307206273</v>
      </c>
      <c r="AE444" s="37">
        <v>22.321618970670233</v>
      </c>
      <c r="AF444" s="37">
        <v>4.1903874488547048</v>
      </c>
      <c r="AG444" s="37">
        <v>0.81382891889856368</v>
      </c>
      <c r="AH444" s="37">
        <v>3.7626952547518457</v>
      </c>
      <c r="AI444" s="37">
        <v>3.9776907994703037</v>
      </c>
      <c r="AJ444" s="37">
        <v>3.0049613540714826</v>
      </c>
      <c r="AK444" s="37">
        <v>3.2952735999994771</v>
      </c>
      <c r="AL444" s="37">
        <v>8.7799064778549205</v>
      </c>
      <c r="AM444" s="37">
        <v>0.44084691904778173</v>
      </c>
      <c r="AN444" s="37">
        <v>5.783647722110576</v>
      </c>
      <c r="AO444" s="37">
        <v>5.9569350777787307</v>
      </c>
      <c r="AP444" s="37">
        <v>1.2611971672463205</v>
      </c>
      <c r="AQ444" s="37">
        <v>0.50663627871291472</v>
      </c>
      <c r="AR444" s="37">
        <v>15.620176347873448</v>
      </c>
      <c r="AS444" s="37">
        <v>436.69015089785358</v>
      </c>
      <c r="AT444" s="37">
        <v>0.69741138164784733</v>
      </c>
      <c r="AU444" s="37">
        <v>26.429926964689912</v>
      </c>
      <c r="AV444" s="37"/>
      <c r="AW444" s="37">
        <v>12.221248996749457</v>
      </c>
      <c r="AX444" s="37">
        <v>6.555413640148462</v>
      </c>
      <c r="AY444" s="37">
        <v>5.6336656908704805</v>
      </c>
      <c r="AZ444" s="37">
        <v>0.59491296138696559</v>
      </c>
      <c r="BA444" s="37">
        <v>10.777620329272262</v>
      </c>
      <c r="BB444" s="37">
        <v>0.53164601951628787</v>
      </c>
      <c r="BC444" s="37">
        <v>3.3047159456954116</v>
      </c>
      <c r="BD444" s="37">
        <v>0.14738939385285552</v>
      </c>
      <c r="BE444" s="37">
        <v>5.1639735126277606E-2</v>
      </c>
      <c r="BF444" s="37">
        <v>19.521095440495525</v>
      </c>
      <c r="BG444" s="37">
        <v>0.47059869716589309</v>
      </c>
      <c r="BH444" s="37">
        <v>0.35926836345499447</v>
      </c>
      <c r="BI444" s="37">
        <v>0.27395724737739108</v>
      </c>
      <c r="BJ444" s="37">
        <v>1.125245466414009</v>
      </c>
      <c r="BK444" s="37">
        <v>0.44675905924997644</v>
      </c>
      <c r="BL444" s="37">
        <v>8.8627023152737058E-2</v>
      </c>
      <c r="BM444" s="37">
        <v>0.21661117182717407</v>
      </c>
      <c r="BN444" s="37">
        <v>0.21796308849100565</v>
      </c>
      <c r="BO444" s="37">
        <v>0.2496496841012795</v>
      </c>
      <c r="BP444" s="37">
        <v>0.26052943501106146</v>
      </c>
      <c r="BQ444" s="37">
        <v>0.51772280084200262</v>
      </c>
      <c r="BR444" s="37">
        <v>5.0547595986584759E-2</v>
      </c>
      <c r="BS444" s="37">
        <v>0.40162788308909225</v>
      </c>
      <c r="BT444" s="37">
        <v>0.22121984050372009</v>
      </c>
      <c r="BU444" s="37">
        <v>4.5558461575856309E-2</v>
      </c>
      <c r="BV444" s="36">
        <v>78.290329851438614</v>
      </c>
      <c r="BW444" s="36">
        <v>0.24409337654540292</v>
      </c>
      <c r="BX444" s="36">
        <v>12.902707901738932</v>
      </c>
      <c r="BY444" s="36">
        <v>1.5808403080590399</v>
      </c>
      <c r="BZ444" s="36">
        <v>6.2549274330608112E-2</v>
      </c>
      <c r="CA444" s="36">
        <v>0.37228551835320445</v>
      </c>
      <c r="CB444" s="36">
        <v>2.1872976445102594</v>
      </c>
      <c r="CC444" s="36">
        <v>2.9414717581788272</v>
      </c>
      <c r="CD444" s="36">
        <v>1.3563504100662849</v>
      </c>
      <c r="CE444" s="36">
        <v>2.0671834625323002E-2</v>
      </c>
      <c r="CF444" s="36">
        <v>0.19</v>
      </c>
      <c r="CG444" s="36">
        <v>96.995000000000005</v>
      </c>
      <c r="CH444" s="33"/>
      <c r="CI444" s="33"/>
      <c r="CJ444" s="33"/>
      <c r="CK444" s="33"/>
      <c r="CL444" s="33"/>
      <c r="CM444" s="33"/>
      <c r="CN444" s="33"/>
      <c r="CO444" s="33"/>
      <c r="CP444" s="33"/>
      <c r="CQ444" s="33"/>
      <c r="CR444" s="33"/>
      <c r="CS444" s="33"/>
    </row>
    <row r="445" spans="1:97" s="31" customFormat="1">
      <c r="A445" s="33" t="s">
        <v>2129</v>
      </c>
      <c r="B445" s="33"/>
      <c r="C445" s="33" t="s">
        <v>1739</v>
      </c>
      <c r="D445" s="33" t="s">
        <v>43</v>
      </c>
      <c r="E445" s="33" t="s">
        <v>70</v>
      </c>
      <c r="F445" s="33" t="s">
        <v>2127</v>
      </c>
      <c r="G445" s="34">
        <v>59.3626</v>
      </c>
      <c r="H445" s="34">
        <v>-153.435</v>
      </c>
      <c r="I445" s="33" t="s">
        <v>2129</v>
      </c>
      <c r="J445" s="35">
        <v>365977.9356768885</v>
      </c>
      <c r="K445" s="36">
        <v>0.2</v>
      </c>
      <c r="L445" s="35">
        <v>16.812202883161113</v>
      </c>
      <c r="M445" s="35">
        <v>275.72180443517033</v>
      </c>
      <c r="N445" s="35">
        <v>18185.295659730135</v>
      </c>
      <c r="O445" s="35">
        <v>8.8023639284038477</v>
      </c>
      <c r="P445" s="35">
        <v>1628.2125271981215</v>
      </c>
      <c r="Q445" s="35"/>
      <c r="R445" s="35">
        <v>782.60440282294019</v>
      </c>
      <c r="S445" s="35">
        <v>16.746498830092477</v>
      </c>
      <c r="T445" s="35">
        <v>31.658561362814513</v>
      </c>
      <c r="U445" s="35">
        <v>27.773839432469554</v>
      </c>
      <c r="V445" s="35">
        <v>201.65575366544522</v>
      </c>
      <c r="W445" s="35">
        <v>17.305530894682512</v>
      </c>
      <c r="X445" s="35">
        <v>188.99259605554482</v>
      </c>
      <c r="Y445" s="37">
        <v>4.0454929141038045</v>
      </c>
      <c r="Z445" s="37">
        <v>0.70895535553493194</v>
      </c>
      <c r="AA445" s="35">
        <v>875.4002215512304</v>
      </c>
      <c r="AB445" s="35">
        <v>15.241119809182855</v>
      </c>
      <c r="AC445" s="35">
        <v>27.772005267312935</v>
      </c>
      <c r="AD445" s="37">
        <v>3.7733221303313087</v>
      </c>
      <c r="AE445" s="37">
        <v>13.973898129585429</v>
      </c>
      <c r="AF445" s="37">
        <v>3.4806572365082986</v>
      </c>
      <c r="AG445" s="37">
        <v>0.65732012716474897</v>
      </c>
      <c r="AH445" s="37">
        <v>3.2922653632930117</v>
      </c>
      <c r="AI445" s="37">
        <v>2.0380855770040061</v>
      </c>
      <c r="AJ445" s="37">
        <v>1.4009737109693519</v>
      </c>
      <c r="AK445" s="37">
        <v>2.1572690939106254</v>
      </c>
      <c r="AL445" s="37">
        <v>3.8402500662619632</v>
      </c>
      <c r="AM445" s="37">
        <v>0.34578031122512498</v>
      </c>
      <c r="AN445" s="37">
        <v>4.7068567538863633</v>
      </c>
      <c r="AO445" s="37">
        <v>4.4920569675620943</v>
      </c>
      <c r="AP445" s="37">
        <v>1.1813676633711594</v>
      </c>
      <c r="AQ445" s="37">
        <v>0.29967405934070246</v>
      </c>
      <c r="AR445" s="37">
        <v>18.928746835165065</v>
      </c>
      <c r="AS445" s="37">
        <v>450.09214552170812</v>
      </c>
      <c r="AT445" s="37">
        <v>0.20429936956047609</v>
      </c>
      <c r="AU445" s="37">
        <v>24.196647545961209</v>
      </c>
      <c r="AV445" s="37"/>
      <c r="AW445" s="37">
        <v>27.241932147850953</v>
      </c>
      <c r="AX445" s="37">
        <v>0.92394399411309236</v>
      </c>
      <c r="AY445" s="37">
        <v>0.76733833659676765</v>
      </c>
      <c r="AZ445" s="37">
        <v>0.29961774129001761</v>
      </c>
      <c r="BA445" s="37">
        <v>6.0697838706418024</v>
      </c>
      <c r="BB445" s="37">
        <v>0.53109405547647237</v>
      </c>
      <c r="BC445" s="37">
        <v>7.4791920125128781</v>
      </c>
      <c r="BD445" s="37">
        <v>0.35512418835701187</v>
      </c>
      <c r="BE445" s="37">
        <v>2.9313835589490817E-2</v>
      </c>
      <c r="BF445" s="37">
        <v>32.294303259917683</v>
      </c>
      <c r="BG445" s="37">
        <v>0.70639650272170329</v>
      </c>
      <c r="BH445" s="37">
        <v>0.2906082619776556</v>
      </c>
      <c r="BI445" s="37">
        <v>9.0559151354260528E-2</v>
      </c>
      <c r="BJ445" s="37">
        <v>0.48945728572977532</v>
      </c>
      <c r="BK445" s="37">
        <v>0.21565832069760679</v>
      </c>
      <c r="BL445" s="37">
        <v>9.5623712087578847E-2</v>
      </c>
      <c r="BM445" s="37">
        <v>0.18038597645692922</v>
      </c>
      <c r="BN445" s="37">
        <v>0.27667601918890605</v>
      </c>
      <c r="BO445" s="37">
        <v>0.12792073266153212</v>
      </c>
      <c r="BP445" s="37">
        <v>0.17717734752396164</v>
      </c>
      <c r="BQ445" s="37">
        <v>0.20000557537998195</v>
      </c>
      <c r="BR445" s="37">
        <v>4.3564073691828603E-2</v>
      </c>
      <c r="BS445" s="37">
        <v>0.21828489329077108</v>
      </c>
      <c r="BT445" s="37">
        <v>0.2523584687962212</v>
      </c>
      <c r="BU445" s="37">
        <v>0.10153772018048703</v>
      </c>
      <c r="BV445" s="36">
        <v>78.290329851438614</v>
      </c>
      <c r="BW445" s="36">
        <v>0.24409337654540292</v>
      </c>
      <c r="BX445" s="36">
        <v>12.902707901738932</v>
      </c>
      <c r="BY445" s="36">
        <v>1.5808403080590399</v>
      </c>
      <c r="BZ445" s="36">
        <v>6.2549274330608112E-2</v>
      </c>
      <c r="CA445" s="36">
        <v>0.37228551835320445</v>
      </c>
      <c r="CB445" s="36">
        <v>2.1872976445102594</v>
      </c>
      <c r="CC445" s="36">
        <v>2.9414717581788272</v>
      </c>
      <c r="CD445" s="36">
        <v>1.3563504100662849</v>
      </c>
      <c r="CE445" s="36">
        <v>2.0671834625323002E-2</v>
      </c>
      <c r="CF445" s="36">
        <v>0.19</v>
      </c>
      <c r="CG445" s="36">
        <v>96.995000000000005</v>
      </c>
      <c r="CH445" s="33"/>
      <c r="CI445" s="33"/>
      <c r="CJ445" s="33"/>
      <c r="CK445" s="33"/>
      <c r="CL445" s="33"/>
      <c r="CM445" s="33"/>
      <c r="CN445" s="33"/>
      <c r="CO445" s="33"/>
      <c r="CP445" s="33"/>
      <c r="CQ445" s="33"/>
      <c r="CR445" s="33"/>
      <c r="CS445" s="33"/>
    </row>
    <row r="446" spans="1:97" s="31" customFormat="1">
      <c r="A446" s="33" t="s">
        <v>2130</v>
      </c>
      <c r="B446" s="33"/>
      <c r="C446" s="33" t="s">
        <v>1739</v>
      </c>
      <c r="D446" s="33" t="s">
        <v>43</v>
      </c>
      <c r="E446" s="33" t="s">
        <v>70</v>
      </c>
      <c r="F446" s="33" t="s">
        <v>2127</v>
      </c>
      <c r="G446" s="34">
        <v>59.3626</v>
      </c>
      <c r="H446" s="34">
        <v>-153.435</v>
      </c>
      <c r="I446" s="33" t="s">
        <v>2130</v>
      </c>
      <c r="J446" s="35">
        <v>365977.9356768885</v>
      </c>
      <c r="K446" s="36">
        <v>0.2</v>
      </c>
      <c r="L446" s="35">
        <v>20.849202649473888</v>
      </c>
      <c r="M446" s="35">
        <v>213.44785026306491</v>
      </c>
      <c r="N446" s="35">
        <v>13313.967101789265</v>
      </c>
      <c r="O446" s="35">
        <v>8.7541643327784353</v>
      </c>
      <c r="P446" s="35">
        <v>1598.008209815639</v>
      </c>
      <c r="Q446" s="35"/>
      <c r="R446" s="35">
        <v>740.6838352056435</v>
      </c>
      <c r="S446" s="35">
        <v>8.403381240355797</v>
      </c>
      <c r="T446" s="35">
        <v>37.386256270893121</v>
      </c>
      <c r="U446" s="35">
        <v>30.551950497869765</v>
      </c>
      <c r="V446" s="35">
        <v>159.81661034236919</v>
      </c>
      <c r="W446" s="35">
        <v>13.222810506874389</v>
      </c>
      <c r="X446" s="35">
        <v>156.46703132467772</v>
      </c>
      <c r="Y446" s="37">
        <v>4.460700122942324</v>
      </c>
      <c r="Z446" s="37">
        <v>0.66389328869248754</v>
      </c>
      <c r="AA446" s="35">
        <v>670.54542764648329</v>
      </c>
      <c r="AB446" s="35">
        <v>12.805478062699592</v>
      </c>
      <c r="AC446" s="35">
        <v>26.826356994327345</v>
      </c>
      <c r="AD446" s="37">
        <v>3.0104036034692809</v>
      </c>
      <c r="AE446" s="37">
        <v>11.765774530833076</v>
      </c>
      <c r="AF446" s="37">
        <v>1.7386199662643831</v>
      </c>
      <c r="AG446" s="37">
        <v>0.57959809238755544</v>
      </c>
      <c r="AH446" s="37">
        <v>1.5609394502780922</v>
      </c>
      <c r="AI446" s="37">
        <v>1.9561639150130192</v>
      </c>
      <c r="AJ446" s="37">
        <v>1.3918684569389157</v>
      </c>
      <c r="AK446" s="37">
        <v>1.9561747714570754</v>
      </c>
      <c r="AL446" s="37">
        <v>4.1119426022686465</v>
      </c>
      <c r="AM446" s="37">
        <v>0.15708456989961084</v>
      </c>
      <c r="AN446" s="37">
        <v>4.3887477571132152</v>
      </c>
      <c r="AO446" s="37">
        <v>3.255511058653759</v>
      </c>
      <c r="AP446" s="37">
        <v>1.4425734099378744</v>
      </c>
      <c r="AQ446" s="37">
        <v>0.71186088613649001</v>
      </c>
      <c r="AR446" s="37">
        <v>10.074345236504598</v>
      </c>
      <c r="AS446" s="37">
        <v>270.65263986872668</v>
      </c>
      <c r="AT446" s="37">
        <v>0.44433360260732047</v>
      </c>
      <c r="AU446" s="37">
        <v>24.415037302430648</v>
      </c>
      <c r="AV446" s="37"/>
      <c r="AW446" s="37">
        <v>22.238664224569185</v>
      </c>
      <c r="AX446" s="37">
        <v>0.90288049278163729</v>
      </c>
      <c r="AY446" s="37">
        <v>0.84185424147309318</v>
      </c>
      <c r="AZ446" s="37">
        <v>0.55382542289572811</v>
      </c>
      <c r="BA446" s="37">
        <v>1.8145848175306352</v>
      </c>
      <c r="BB446" s="37">
        <v>0.24309584895248615</v>
      </c>
      <c r="BC446" s="37">
        <v>2.6357549198309065</v>
      </c>
      <c r="BD446" s="37">
        <v>0.13121630397592526</v>
      </c>
      <c r="BE446" s="37">
        <v>1.8362686868098558E-2</v>
      </c>
      <c r="BF446" s="37">
        <v>6.6440891049500639</v>
      </c>
      <c r="BG446" s="37">
        <v>0.19537107856939653</v>
      </c>
      <c r="BH446" s="37">
        <v>0.45710008969854671</v>
      </c>
      <c r="BI446" s="37">
        <v>0.12331192427503786</v>
      </c>
      <c r="BJ446" s="37">
        <v>0.32070239663591954</v>
      </c>
      <c r="BK446" s="37">
        <v>0.46128925539984439</v>
      </c>
      <c r="BL446" s="37">
        <v>4.3136164667998037E-2</v>
      </c>
      <c r="BM446" s="37">
        <v>0.27328573439183201</v>
      </c>
      <c r="BN446" s="37">
        <v>0.20721673640519839</v>
      </c>
      <c r="BO446" s="37">
        <v>0.11872611791598207</v>
      </c>
      <c r="BP446" s="37">
        <v>0.16444855647535417</v>
      </c>
      <c r="BQ446" s="37">
        <v>0.31072559037740288</v>
      </c>
      <c r="BR446" s="37">
        <v>4.7745252376050429E-2</v>
      </c>
      <c r="BS446" s="37">
        <v>0.14700794380769558</v>
      </c>
      <c r="BT446" s="37">
        <v>0.19664122121520003</v>
      </c>
      <c r="BU446" s="37">
        <v>7.7673506563328165E-2</v>
      </c>
      <c r="BV446" s="36">
        <v>78.290329851438614</v>
      </c>
      <c r="BW446" s="36">
        <v>0.24409337654540292</v>
      </c>
      <c r="BX446" s="36">
        <v>12.902707901738932</v>
      </c>
      <c r="BY446" s="36">
        <v>1.5808403080590399</v>
      </c>
      <c r="BZ446" s="36">
        <v>6.2549274330608112E-2</v>
      </c>
      <c r="CA446" s="36">
        <v>0.37228551835320445</v>
      </c>
      <c r="CB446" s="36">
        <v>2.1872976445102594</v>
      </c>
      <c r="CC446" s="36">
        <v>2.9414717581788272</v>
      </c>
      <c r="CD446" s="36">
        <v>1.3563504100662849</v>
      </c>
      <c r="CE446" s="36">
        <v>2.0671834625323002E-2</v>
      </c>
      <c r="CF446" s="36">
        <v>0.19</v>
      </c>
      <c r="CG446" s="36">
        <v>96.995000000000005</v>
      </c>
      <c r="CH446" s="33"/>
      <c r="CI446" s="33"/>
      <c r="CJ446" s="33"/>
      <c r="CK446" s="33"/>
      <c r="CL446" s="33"/>
      <c r="CM446" s="33"/>
      <c r="CN446" s="33"/>
      <c r="CO446" s="33"/>
      <c r="CP446" s="33"/>
      <c r="CQ446" s="33"/>
      <c r="CR446" s="33"/>
      <c r="CS446" s="33"/>
    </row>
    <row r="447" spans="1:97" s="31" customFormat="1">
      <c r="A447" s="33" t="s">
        <v>2131</v>
      </c>
      <c r="B447" s="33"/>
      <c r="C447" s="33" t="s">
        <v>1739</v>
      </c>
      <c r="D447" s="33" t="s">
        <v>43</v>
      </c>
      <c r="E447" s="33" t="s">
        <v>70</v>
      </c>
      <c r="F447" s="33" t="s">
        <v>2127</v>
      </c>
      <c r="G447" s="34">
        <v>59.3626</v>
      </c>
      <c r="H447" s="34">
        <v>-153.435</v>
      </c>
      <c r="I447" s="33" t="s">
        <v>2131</v>
      </c>
      <c r="J447" s="35">
        <v>365977.9356768885</v>
      </c>
      <c r="K447" s="36">
        <v>0.2</v>
      </c>
      <c r="L447" s="35">
        <v>16.402631371172038</v>
      </c>
      <c r="M447" s="35">
        <v>269.00248372048713</v>
      </c>
      <c r="N447" s="35">
        <v>19018.04780625421</v>
      </c>
      <c r="O447" s="35">
        <v>10.666547993171042</v>
      </c>
      <c r="P447" s="35">
        <v>1639.2265713631523</v>
      </c>
      <c r="Q447" s="35"/>
      <c r="R447" s="35">
        <v>651.91375783465776</v>
      </c>
      <c r="S447" s="35">
        <v>23.608669275680672</v>
      </c>
      <c r="T447" s="35">
        <v>11.630699681582321</v>
      </c>
      <c r="U447" s="35">
        <v>26.470496876252664</v>
      </c>
      <c r="V447" s="35">
        <v>232.36879661013842</v>
      </c>
      <c r="W447" s="35">
        <v>26.966962475483928</v>
      </c>
      <c r="X447" s="35">
        <v>298.12991457037896</v>
      </c>
      <c r="Y447" s="37">
        <v>4.0653577172778022</v>
      </c>
      <c r="Z447" s="37">
        <v>0.56038220200002531</v>
      </c>
      <c r="AA447" s="35">
        <v>813.67338554903938</v>
      </c>
      <c r="AB447" s="35">
        <v>19.438421100725215</v>
      </c>
      <c r="AC447" s="35">
        <v>29.964953745347668</v>
      </c>
      <c r="AD447" s="37">
        <v>4.1165747286362224</v>
      </c>
      <c r="AE447" s="37">
        <v>17.519519810998762</v>
      </c>
      <c r="AF447" s="37">
        <v>3.6055173901440343</v>
      </c>
      <c r="AG447" s="37">
        <v>0.69018836597853694</v>
      </c>
      <c r="AH447" s="37">
        <v>5.6609618659387255</v>
      </c>
      <c r="AI447" s="37">
        <v>3.0808301737137516</v>
      </c>
      <c r="AJ447" s="37">
        <v>2.4024236938098302</v>
      </c>
      <c r="AK447" s="37">
        <v>2.1413658322135292</v>
      </c>
      <c r="AL447" s="37">
        <v>5.9416787507955879</v>
      </c>
      <c r="AM447" s="37">
        <v>0.35390630135948792</v>
      </c>
      <c r="AN447" s="37">
        <v>4.0221477919638415</v>
      </c>
      <c r="AO447" s="37">
        <v>5.2144253815278105</v>
      </c>
      <c r="AP447" s="37">
        <v>1.1765100463587848</v>
      </c>
      <c r="AQ447" s="37">
        <v>0.58382108649218956</v>
      </c>
      <c r="AR447" s="37">
        <v>19.511540333887911</v>
      </c>
      <c r="AS447" s="37">
        <v>1338.9107599150152</v>
      </c>
      <c r="AT447" s="37">
        <v>0.89648568057172895</v>
      </c>
      <c r="AU447" s="37">
        <v>51.930549471273004</v>
      </c>
      <c r="AV447" s="37"/>
      <c r="AW447" s="37">
        <v>12.708142792803141</v>
      </c>
      <c r="AX447" s="37">
        <v>8.9351073085161641</v>
      </c>
      <c r="AY447" s="37">
        <v>0.55613106898166542</v>
      </c>
      <c r="AZ447" s="37">
        <v>0.55428808925293815</v>
      </c>
      <c r="BA447" s="37">
        <v>3.9453340466219591</v>
      </c>
      <c r="BB447" s="37">
        <v>0.99775036086108115</v>
      </c>
      <c r="BC447" s="37">
        <v>9.428592499381228</v>
      </c>
      <c r="BD447" s="37">
        <v>0.15932361525574978</v>
      </c>
      <c r="BE447" s="37">
        <v>3.2958455868189192E-2</v>
      </c>
      <c r="BF447" s="37">
        <v>16.927797093839008</v>
      </c>
      <c r="BG447" s="37">
        <v>0.96774570892846334</v>
      </c>
      <c r="BH447" s="37">
        <v>0.822415999568472</v>
      </c>
      <c r="BI447" s="37">
        <v>0.1796771297948252</v>
      </c>
      <c r="BJ447" s="37">
        <v>0.58981727990132959</v>
      </c>
      <c r="BK447" s="37">
        <v>0.37345639594858315</v>
      </c>
      <c r="BL447" s="37">
        <v>0.15725386506509861</v>
      </c>
      <c r="BM447" s="37">
        <v>1.212536516790786</v>
      </c>
      <c r="BN447" s="37">
        <v>0.1578375244273563</v>
      </c>
      <c r="BO447" s="37">
        <v>0.23501031855242463</v>
      </c>
      <c r="BP447" s="37">
        <v>0.61920140612305063</v>
      </c>
      <c r="BQ447" s="37">
        <v>0.48513386163849026</v>
      </c>
      <c r="BR447" s="37">
        <v>6.5740718383131044E-2</v>
      </c>
      <c r="BS447" s="37">
        <v>0.25522268817184285</v>
      </c>
      <c r="BT447" s="37">
        <v>0.45342693090461322</v>
      </c>
      <c r="BU447" s="37">
        <v>0.18115089250675631</v>
      </c>
      <c r="BV447" s="36">
        <v>78.290329851438614</v>
      </c>
      <c r="BW447" s="36">
        <v>0.24409337654540292</v>
      </c>
      <c r="BX447" s="36">
        <v>12.902707901738932</v>
      </c>
      <c r="BY447" s="36">
        <v>1.5808403080590399</v>
      </c>
      <c r="BZ447" s="36">
        <v>6.2549274330608112E-2</v>
      </c>
      <c r="CA447" s="36">
        <v>0.37228551835320445</v>
      </c>
      <c r="CB447" s="36">
        <v>2.1872976445102594</v>
      </c>
      <c r="CC447" s="36">
        <v>2.9414717581788272</v>
      </c>
      <c r="CD447" s="36">
        <v>1.3563504100662849</v>
      </c>
      <c r="CE447" s="36">
        <v>2.0671834625323002E-2</v>
      </c>
      <c r="CF447" s="36">
        <v>0.19</v>
      </c>
      <c r="CG447" s="36">
        <v>96.995000000000005</v>
      </c>
      <c r="CH447" s="33"/>
      <c r="CI447" s="33"/>
      <c r="CJ447" s="33"/>
      <c r="CK447" s="33"/>
      <c r="CL447" s="33"/>
      <c r="CM447" s="33"/>
      <c r="CN447" s="33"/>
      <c r="CO447" s="33"/>
      <c r="CP447" s="33"/>
      <c r="CQ447" s="33"/>
      <c r="CR447" s="33"/>
      <c r="CS447" s="33"/>
    </row>
    <row r="448" spans="1:97" s="31" customFormat="1">
      <c r="A448" s="33" t="s">
        <v>2132</v>
      </c>
      <c r="B448" s="33"/>
      <c r="C448" s="33" t="s">
        <v>1739</v>
      </c>
      <c r="D448" s="33" t="s">
        <v>43</v>
      </c>
      <c r="E448" s="33" t="s">
        <v>70</v>
      </c>
      <c r="F448" s="33" t="s">
        <v>2127</v>
      </c>
      <c r="G448" s="34">
        <v>59.3626</v>
      </c>
      <c r="H448" s="34">
        <v>-153.435</v>
      </c>
      <c r="I448" s="33" t="s">
        <v>2132</v>
      </c>
      <c r="J448" s="35">
        <v>365977.9356768885</v>
      </c>
      <c r="K448" s="36">
        <v>0.2</v>
      </c>
      <c r="L448" s="35">
        <v>18.33236494396056</v>
      </c>
      <c r="M448" s="35">
        <v>274.57612406903394</v>
      </c>
      <c r="N448" s="35">
        <v>18567.346539351183</v>
      </c>
      <c r="O448" s="35">
        <v>8.6264576286233314</v>
      </c>
      <c r="P448" s="35">
        <v>1643.0402015806944</v>
      </c>
      <c r="Q448" s="35"/>
      <c r="R448" s="35">
        <v>680.07530810901892</v>
      </c>
      <c r="S448" s="35">
        <v>38.868641755188236</v>
      </c>
      <c r="T448" s="35">
        <v>43.33157677056888</v>
      </c>
      <c r="U448" s="35">
        <v>26.584746624604467</v>
      </c>
      <c r="V448" s="35">
        <v>245.40802038806757</v>
      </c>
      <c r="W448" s="35">
        <v>19.570749457192779</v>
      </c>
      <c r="X448" s="35">
        <v>219.18856387979824</v>
      </c>
      <c r="Y448" s="37">
        <v>4.2636448733095929</v>
      </c>
      <c r="Z448" s="37">
        <v>0.66385726953479263</v>
      </c>
      <c r="AA448" s="35">
        <v>809.66765004988167</v>
      </c>
      <c r="AB448" s="35">
        <v>15.827301682560098</v>
      </c>
      <c r="AC448" s="35">
        <v>26.882167668488268</v>
      </c>
      <c r="AD448" s="37">
        <v>3.481932918432368</v>
      </c>
      <c r="AE448" s="37">
        <v>15.31919107104212</v>
      </c>
      <c r="AF448" s="37">
        <v>3.8950282429360157</v>
      </c>
      <c r="AG448" s="37">
        <v>0.74078622105574898</v>
      </c>
      <c r="AH448" s="37">
        <v>3.4948850760987069</v>
      </c>
      <c r="AI448" s="37">
        <v>2.8046555595729656</v>
      </c>
      <c r="AJ448" s="37">
        <v>1.6452562208789354</v>
      </c>
      <c r="AK448" s="37">
        <v>2.698129443768897</v>
      </c>
      <c r="AL448" s="37">
        <v>6.315940184440894</v>
      </c>
      <c r="AM448" s="37">
        <v>0.32417386384688895</v>
      </c>
      <c r="AN448" s="37">
        <v>9.3704929408596414</v>
      </c>
      <c r="AO448" s="37">
        <v>4.3096118789094264</v>
      </c>
      <c r="AP448" s="37">
        <v>0.96902060430225068</v>
      </c>
      <c r="AQ448" s="37">
        <v>0.44560866633110885</v>
      </c>
      <c r="AR448" s="37">
        <v>15.481511645053345</v>
      </c>
      <c r="AS448" s="37">
        <v>3015.3707868826782</v>
      </c>
      <c r="AT448" s="37">
        <v>0.87530452901290701</v>
      </c>
      <c r="AU448" s="37">
        <v>55.27812310280337</v>
      </c>
      <c r="AV448" s="37"/>
      <c r="AW448" s="37">
        <v>13.718597103316791</v>
      </c>
      <c r="AX448" s="37">
        <v>6.8499241944436466</v>
      </c>
      <c r="AY448" s="37">
        <v>7.6031284552044109</v>
      </c>
      <c r="AZ448" s="37">
        <v>0.26645979419915883</v>
      </c>
      <c r="BA448" s="37">
        <v>3.8627391406069029</v>
      </c>
      <c r="BB448" s="37">
        <v>1.8130193971827817</v>
      </c>
      <c r="BC448" s="37">
        <v>14.514793758860801</v>
      </c>
      <c r="BD448" s="37">
        <v>0.52220728501861902</v>
      </c>
      <c r="BE448" s="37">
        <v>4.5424467052943646E-2</v>
      </c>
      <c r="BF448" s="37">
        <v>11.032557525705041</v>
      </c>
      <c r="BG448" s="37">
        <v>0.78766089932524141</v>
      </c>
      <c r="BH448" s="37">
        <v>0.57593481954742354</v>
      </c>
      <c r="BI448" s="37">
        <v>0.25187715518786769</v>
      </c>
      <c r="BJ448" s="37">
        <v>1.4793639247301582</v>
      </c>
      <c r="BK448" s="37">
        <v>0.4434394780438789</v>
      </c>
      <c r="BL448" s="37">
        <v>7.5851846348181706E-2</v>
      </c>
      <c r="BM448" s="37">
        <v>0.31475710791611144</v>
      </c>
      <c r="BN448" s="37">
        <v>0.47420776455176167</v>
      </c>
      <c r="BO448" s="37">
        <v>0.18783850980872924</v>
      </c>
      <c r="BP448" s="37">
        <v>0.13560333506297631</v>
      </c>
      <c r="BQ448" s="37">
        <v>0.23077282400997901</v>
      </c>
      <c r="BR448" s="37">
        <v>7.3287885740829964E-2</v>
      </c>
      <c r="BS448" s="37">
        <v>0.99148975948681128</v>
      </c>
      <c r="BT448" s="37">
        <v>0.82333001600287037</v>
      </c>
      <c r="BU448" s="37">
        <v>9.6309261975335778E-2</v>
      </c>
      <c r="BV448" s="36">
        <v>78.290329851438614</v>
      </c>
      <c r="BW448" s="36">
        <v>0.24409337654540292</v>
      </c>
      <c r="BX448" s="36">
        <v>12.902707901738932</v>
      </c>
      <c r="BY448" s="36">
        <v>1.5808403080590399</v>
      </c>
      <c r="BZ448" s="36">
        <v>6.2549274330608112E-2</v>
      </c>
      <c r="CA448" s="36">
        <v>0.37228551835320445</v>
      </c>
      <c r="CB448" s="36">
        <v>2.1872976445102594</v>
      </c>
      <c r="CC448" s="36">
        <v>2.9414717581788272</v>
      </c>
      <c r="CD448" s="36">
        <v>1.3563504100662849</v>
      </c>
      <c r="CE448" s="36">
        <v>2.0671834625323002E-2</v>
      </c>
      <c r="CF448" s="36">
        <v>0.19</v>
      </c>
      <c r="CG448" s="36">
        <v>96.995000000000005</v>
      </c>
      <c r="CH448" s="33"/>
      <c r="CI448" s="33"/>
      <c r="CJ448" s="33"/>
      <c r="CK448" s="33"/>
      <c r="CL448" s="33"/>
      <c r="CM448" s="33"/>
      <c r="CN448" s="33"/>
      <c r="CO448" s="33"/>
      <c r="CP448" s="33"/>
      <c r="CQ448" s="33"/>
      <c r="CR448" s="33"/>
      <c r="CS448" s="33"/>
    </row>
    <row r="449" spans="1:97" s="31" customFormat="1">
      <c r="A449" s="33" t="s">
        <v>2133</v>
      </c>
      <c r="B449" s="33"/>
      <c r="C449" s="33" t="s">
        <v>1739</v>
      </c>
      <c r="D449" s="33" t="s">
        <v>43</v>
      </c>
      <c r="E449" s="33" t="s">
        <v>70</v>
      </c>
      <c r="F449" s="33" t="s">
        <v>2127</v>
      </c>
      <c r="G449" s="34">
        <v>59.3626</v>
      </c>
      <c r="H449" s="34">
        <v>-153.435</v>
      </c>
      <c r="I449" s="33" t="s">
        <v>2133</v>
      </c>
      <c r="J449" s="35">
        <v>365977.9356768885</v>
      </c>
      <c r="K449" s="36">
        <v>0.2</v>
      </c>
      <c r="L449" s="35">
        <v>14.327061814857604</v>
      </c>
      <c r="M449" s="35">
        <v>218.57496921952526</v>
      </c>
      <c r="N449" s="35">
        <v>18237.195212548104</v>
      </c>
      <c r="O449" s="35">
        <v>7.9936031251051665</v>
      </c>
      <c r="P449" s="35">
        <v>1502.1436144446684</v>
      </c>
      <c r="Q449" s="35"/>
      <c r="R449" s="35">
        <v>606.61194423862139</v>
      </c>
      <c r="S449" s="35">
        <v>10.148829845942771</v>
      </c>
      <c r="T449" s="35">
        <v>26.985147604593635</v>
      </c>
      <c r="U449" s="35">
        <v>28.234119517207468</v>
      </c>
      <c r="V449" s="35">
        <v>205.96798558512907</v>
      </c>
      <c r="W449" s="35">
        <v>15.665627048853642</v>
      </c>
      <c r="X449" s="35">
        <v>216.88820212916201</v>
      </c>
      <c r="Y449" s="37">
        <v>4.660586828804739</v>
      </c>
      <c r="Z449" s="37">
        <v>0.50821971510958164</v>
      </c>
      <c r="AA449" s="35">
        <v>851.77380786481979</v>
      </c>
      <c r="AB449" s="35">
        <v>17.630908684238857</v>
      </c>
      <c r="AC449" s="35">
        <v>28.585796819087481</v>
      </c>
      <c r="AD449" s="37">
        <v>4.0121969577292358</v>
      </c>
      <c r="AE449" s="37">
        <v>13.916479434869702</v>
      </c>
      <c r="AF449" s="37">
        <v>2.1739702868243707</v>
      </c>
      <c r="AG449" s="37">
        <v>0.8977025065898887</v>
      </c>
      <c r="AH449" s="37">
        <v>1.9679209902833179</v>
      </c>
      <c r="AI449" s="37">
        <v>2.5496707817850104</v>
      </c>
      <c r="AJ449" s="37">
        <v>2.0888201991909705</v>
      </c>
      <c r="AK449" s="37">
        <v>1.9625073936266244</v>
      </c>
      <c r="AL449" s="37">
        <v>5.0180078124983405</v>
      </c>
      <c r="AM449" s="37">
        <v>0.55802481729524067</v>
      </c>
      <c r="AN449" s="37">
        <v>4.3212941699879908</v>
      </c>
      <c r="AO449" s="37">
        <v>4.7043771078873506</v>
      </c>
      <c r="AP449" s="37">
        <v>1.2098454544811197</v>
      </c>
      <c r="AQ449" s="37">
        <v>0.76644319076153611</v>
      </c>
      <c r="AR449" s="37">
        <v>14.5843427532417</v>
      </c>
      <c r="AS449" s="37">
        <v>1777.9320639817433</v>
      </c>
      <c r="AT449" s="37">
        <v>1.5259596275427885</v>
      </c>
      <c r="AU449" s="37">
        <v>114.21097673669894</v>
      </c>
      <c r="AV449" s="37"/>
      <c r="AW449" s="37">
        <v>55.225596729057528</v>
      </c>
      <c r="AX449" s="37">
        <v>1.9230189961167004</v>
      </c>
      <c r="AY449" s="37">
        <v>1.3062262306654475</v>
      </c>
      <c r="AZ449" s="37">
        <v>0.61375253176412581</v>
      </c>
      <c r="BA449" s="37">
        <v>4.4224180304732297</v>
      </c>
      <c r="BB449" s="37">
        <v>3.770295989411609</v>
      </c>
      <c r="BC449" s="37">
        <v>7.9827555119123454</v>
      </c>
      <c r="BD449" s="37">
        <v>0.15503405179492083</v>
      </c>
      <c r="BE449" s="37">
        <v>6.44075635177392E-2</v>
      </c>
      <c r="BF449" s="37">
        <v>19.401177954175623</v>
      </c>
      <c r="BG449" s="37">
        <v>0.20722425843230186</v>
      </c>
      <c r="BH449" s="37">
        <v>0.47927293640892854</v>
      </c>
      <c r="BI449" s="37">
        <v>0.17004235507478385</v>
      </c>
      <c r="BJ449" s="37">
        <v>2.6727565636115758</v>
      </c>
      <c r="BK449" s="37">
        <v>0.55244342717214767</v>
      </c>
      <c r="BL449" s="37">
        <v>7.7520643481513718E-2</v>
      </c>
      <c r="BM449" s="37">
        <v>0.53106875201828851</v>
      </c>
      <c r="BN449" s="37">
        <v>0.75459981821197042</v>
      </c>
      <c r="BO449" s="37">
        <v>0.42871657326365054</v>
      </c>
      <c r="BP449" s="37">
        <v>0.46873405789657974</v>
      </c>
      <c r="BQ449" s="37">
        <v>0.30636796449300047</v>
      </c>
      <c r="BR449" s="37">
        <v>3.874597882498345E-2</v>
      </c>
      <c r="BS449" s="37">
        <v>0.2415457191856879</v>
      </c>
      <c r="BT449" s="37">
        <v>0.20195915687342084</v>
      </c>
      <c r="BU449" s="37">
        <v>5.9466952747372702E-2</v>
      </c>
      <c r="BV449" s="36">
        <v>78.290329851438614</v>
      </c>
      <c r="BW449" s="36">
        <v>0.24409337654540292</v>
      </c>
      <c r="BX449" s="36">
        <v>12.902707901738932</v>
      </c>
      <c r="BY449" s="36">
        <v>1.5808403080590399</v>
      </c>
      <c r="BZ449" s="36">
        <v>6.2549274330608112E-2</v>
      </c>
      <c r="CA449" s="36">
        <v>0.37228551835320445</v>
      </c>
      <c r="CB449" s="36">
        <v>2.1872976445102594</v>
      </c>
      <c r="CC449" s="36">
        <v>2.9414717581788272</v>
      </c>
      <c r="CD449" s="36">
        <v>1.3563504100662849</v>
      </c>
      <c r="CE449" s="36">
        <v>2.0671834625323002E-2</v>
      </c>
      <c r="CF449" s="36">
        <v>0.19</v>
      </c>
      <c r="CG449" s="36">
        <v>96.995000000000005</v>
      </c>
      <c r="CH449" s="33"/>
      <c r="CI449" s="33"/>
      <c r="CJ449" s="33"/>
      <c r="CK449" s="33"/>
      <c r="CL449" s="33"/>
      <c r="CM449" s="33"/>
      <c r="CN449" s="33"/>
      <c r="CO449" s="33"/>
      <c r="CP449" s="33"/>
      <c r="CQ449" s="33"/>
      <c r="CR449" s="33"/>
      <c r="CS449" s="33"/>
    </row>
    <row r="450" spans="1:97" s="31" customFormat="1">
      <c r="A450" s="33" t="s">
        <v>2134</v>
      </c>
      <c r="B450" s="33"/>
      <c r="C450" s="33" t="s">
        <v>1739</v>
      </c>
      <c r="D450" s="33" t="s">
        <v>43</v>
      </c>
      <c r="E450" s="33" t="s">
        <v>70</v>
      </c>
      <c r="F450" s="33" t="s">
        <v>2127</v>
      </c>
      <c r="G450" s="34">
        <v>59.3626</v>
      </c>
      <c r="H450" s="34">
        <v>-153.435</v>
      </c>
      <c r="I450" s="33" t="s">
        <v>2134</v>
      </c>
      <c r="J450" s="35">
        <v>365977.9356768885</v>
      </c>
      <c r="K450" s="36">
        <v>0.2</v>
      </c>
      <c r="L450" s="35">
        <v>18.70735205291221</v>
      </c>
      <c r="M450" s="35">
        <v>233.50080340877818</v>
      </c>
      <c r="N450" s="35">
        <v>23502.602308430465</v>
      </c>
      <c r="O450" s="35">
        <v>12.097720204794101</v>
      </c>
      <c r="P450" s="35">
        <v>1597.4887299091506</v>
      </c>
      <c r="Q450" s="35"/>
      <c r="R450" s="35">
        <v>624.12432171551472</v>
      </c>
      <c r="S450" s="35">
        <v>15.490474652057305</v>
      </c>
      <c r="T450" s="35">
        <v>27.198016214524884</v>
      </c>
      <c r="U450" s="35">
        <v>25.197483557693189</v>
      </c>
      <c r="V450" s="35">
        <v>229.7950067808153</v>
      </c>
      <c r="W450" s="35">
        <v>24.1657716486983</v>
      </c>
      <c r="X450" s="35">
        <v>273.76638254097526</v>
      </c>
      <c r="Y450" s="37">
        <v>4.5995536228376412</v>
      </c>
      <c r="Z450" s="37">
        <v>0.6211523931884837</v>
      </c>
      <c r="AA450" s="35">
        <v>791.73023859609089</v>
      </c>
      <c r="AB450" s="35">
        <v>20.712469907160788</v>
      </c>
      <c r="AC450" s="35">
        <v>26.152715990180241</v>
      </c>
      <c r="AD450" s="37">
        <v>4.4211370210029219</v>
      </c>
      <c r="AE450" s="37">
        <v>18.641815641740223</v>
      </c>
      <c r="AF450" s="37">
        <v>4.0092175602863014</v>
      </c>
      <c r="AG450" s="37">
        <v>0.83281561732190934</v>
      </c>
      <c r="AH450" s="37">
        <v>3.8219716614244579</v>
      </c>
      <c r="AI450" s="37">
        <v>3.4735030999974894</v>
      </c>
      <c r="AJ450" s="37">
        <v>2.8540447079419717</v>
      </c>
      <c r="AK450" s="37">
        <v>3.2510403584261898</v>
      </c>
      <c r="AL450" s="37">
        <v>8.1085052931767709</v>
      </c>
      <c r="AM450" s="37">
        <v>0.5815261672843236</v>
      </c>
      <c r="AN450" s="37">
        <v>5.3877139601073205</v>
      </c>
      <c r="AO450" s="37">
        <v>4.6140418822202323</v>
      </c>
      <c r="AP450" s="37">
        <v>0.98943209859486614</v>
      </c>
      <c r="AQ450" s="37">
        <v>0.56122164438064426</v>
      </c>
      <c r="AR450" s="37">
        <v>19.792779679271501</v>
      </c>
      <c r="AS450" s="37">
        <v>1543.5031152040701</v>
      </c>
      <c r="AT450" s="37">
        <v>0.22619759169271242</v>
      </c>
      <c r="AU450" s="37">
        <v>25.16610308281825</v>
      </c>
      <c r="AV450" s="37"/>
      <c r="AW450" s="37">
        <v>14.826105943386354</v>
      </c>
      <c r="AX450" s="37">
        <v>0.88405223797401777</v>
      </c>
      <c r="AY450" s="37">
        <v>1.9136891670841629</v>
      </c>
      <c r="AZ450" s="37">
        <v>1.4297041444404872</v>
      </c>
      <c r="BA450" s="37">
        <v>6.5789589374222892</v>
      </c>
      <c r="BB450" s="37">
        <v>0.24317276254469075</v>
      </c>
      <c r="BC450" s="37">
        <v>7.4833704085098072</v>
      </c>
      <c r="BD450" s="37">
        <v>0.25430325503776502</v>
      </c>
      <c r="BE450" s="37">
        <v>4.4054566530036976E-2</v>
      </c>
      <c r="BF450" s="37">
        <v>14.745169873978618</v>
      </c>
      <c r="BG450" s="37">
        <v>0.5279676715649636</v>
      </c>
      <c r="BH450" s="37">
        <v>0.9021058729869994</v>
      </c>
      <c r="BI450" s="37">
        <v>0.13981915768575412</v>
      </c>
      <c r="BJ450" s="37">
        <v>0.63444714351380505</v>
      </c>
      <c r="BK450" s="37">
        <v>0.27582575168530848</v>
      </c>
      <c r="BL450" s="37">
        <v>5.7264700890669686E-2</v>
      </c>
      <c r="BM450" s="37">
        <v>0.45850746984887397</v>
      </c>
      <c r="BN450" s="37">
        <v>0.50901716901705818</v>
      </c>
      <c r="BO450" s="37">
        <v>0.35161196558110736</v>
      </c>
      <c r="BP450" s="37">
        <v>0.31516575381157891</v>
      </c>
      <c r="BQ450" s="37">
        <v>0.40693139318341043</v>
      </c>
      <c r="BR450" s="37">
        <v>5.7080385893716494E-2</v>
      </c>
      <c r="BS450" s="37">
        <v>0.28832434456523209</v>
      </c>
      <c r="BT450" s="37">
        <v>0.75290577409645743</v>
      </c>
      <c r="BU450" s="37">
        <v>0.10388639088472765</v>
      </c>
      <c r="BV450" s="36">
        <v>78.290329851438614</v>
      </c>
      <c r="BW450" s="36">
        <v>0.24409337654540292</v>
      </c>
      <c r="BX450" s="36">
        <v>12.902707901738932</v>
      </c>
      <c r="BY450" s="36">
        <v>1.5808403080590399</v>
      </c>
      <c r="BZ450" s="36">
        <v>6.2549274330608112E-2</v>
      </c>
      <c r="CA450" s="36">
        <v>0.37228551835320445</v>
      </c>
      <c r="CB450" s="36">
        <v>2.1872976445102594</v>
      </c>
      <c r="CC450" s="36">
        <v>2.9414717581788272</v>
      </c>
      <c r="CD450" s="36">
        <v>1.3563504100662849</v>
      </c>
      <c r="CE450" s="36">
        <v>2.0671834625323002E-2</v>
      </c>
      <c r="CF450" s="36">
        <v>0.19</v>
      </c>
      <c r="CG450" s="36">
        <v>96.995000000000005</v>
      </c>
      <c r="CH450" s="33"/>
      <c r="CI450" s="33"/>
      <c r="CJ450" s="33"/>
      <c r="CK450" s="33"/>
      <c r="CL450" s="33"/>
      <c r="CM450" s="33"/>
      <c r="CN450" s="33"/>
      <c r="CO450" s="33"/>
      <c r="CP450" s="33"/>
      <c r="CQ450" s="33"/>
      <c r="CR450" s="33"/>
      <c r="CS450" s="33"/>
    </row>
    <row r="451" spans="1:97" s="31" customFormat="1">
      <c r="A451" s="33" t="s">
        <v>2135</v>
      </c>
      <c r="B451" s="33"/>
      <c r="C451" s="33" t="s">
        <v>1739</v>
      </c>
      <c r="D451" s="33" t="s">
        <v>43</v>
      </c>
      <c r="E451" s="33" t="s">
        <v>70</v>
      </c>
      <c r="F451" s="33" t="s">
        <v>2127</v>
      </c>
      <c r="G451" s="34">
        <v>59.3626</v>
      </c>
      <c r="H451" s="34">
        <v>-153.435</v>
      </c>
      <c r="I451" s="33" t="s">
        <v>2135</v>
      </c>
      <c r="J451" s="35">
        <v>365977.9356768885</v>
      </c>
      <c r="K451" s="36">
        <v>0.2</v>
      </c>
      <c r="L451" s="35">
        <v>18.752780749543046</v>
      </c>
      <c r="M451" s="35">
        <v>268.78945597463127</v>
      </c>
      <c r="N451" s="35">
        <v>21613.238650167583</v>
      </c>
      <c r="O451" s="35">
        <v>11.965918997405204</v>
      </c>
      <c r="P451" s="35">
        <v>1702.0783604918104</v>
      </c>
      <c r="Q451" s="35"/>
      <c r="R451" s="35">
        <v>746.36672737012543</v>
      </c>
      <c r="S451" s="35">
        <v>13.572891817679922</v>
      </c>
      <c r="T451" s="35">
        <v>25.766315786362224</v>
      </c>
      <c r="U451" s="35">
        <v>28.630919743761527</v>
      </c>
      <c r="V451" s="35">
        <v>239.19639942829781</v>
      </c>
      <c r="W451" s="35">
        <v>25.845082098649463</v>
      </c>
      <c r="X451" s="35">
        <v>286.25703951953398</v>
      </c>
      <c r="Y451" s="37">
        <v>5.0483626538972679</v>
      </c>
      <c r="Z451" s="37">
        <v>0.77410158630121517</v>
      </c>
      <c r="AA451" s="35">
        <v>844.47066432504903</v>
      </c>
      <c r="AB451" s="35">
        <v>21.079751565488522</v>
      </c>
      <c r="AC451" s="35">
        <v>30.682974706551441</v>
      </c>
      <c r="AD451" s="37">
        <v>4.2922338478170916</v>
      </c>
      <c r="AE451" s="37">
        <v>18.91046553853732</v>
      </c>
      <c r="AF451" s="37">
        <v>4.4742727747848781</v>
      </c>
      <c r="AG451" s="37">
        <v>0.83160541983321723</v>
      </c>
      <c r="AH451" s="37">
        <v>3.5578796797139312</v>
      </c>
      <c r="AI451" s="37">
        <v>4.2284158650650623</v>
      </c>
      <c r="AJ451" s="37">
        <v>3.0443193703886964</v>
      </c>
      <c r="AK451" s="37">
        <v>3.668347072336287</v>
      </c>
      <c r="AL451" s="37">
        <v>5.3352700151477688</v>
      </c>
      <c r="AM451" s="37">
        <v>0.10967432848198129</v>
      </c>
      <c r="AN451" s="37">
        <v>4.3085395388898871</v>
      </c>
      <c r="AO451" s="37">
        <v>5.180436571210981</v>
      </c>
      <c r="AP451" s="37">
        <v>1.2998612518047599</v>
      </c>
      <c r="AQ451" s="37">
        <v>0.28523506236354695</v>
      </c>
      <c r="AR451" s="37">
        <v>12.803978131412626</v>
      </c>
      <c r="AS451" s="37">
        <v>404.22535943032898</v>
      </c>
      <c r="AT451" s="37">
        <v>0.14577458554138389</v>
      </c>
      <c r="AU451" s="37">
        <v>26.042572360987286</v>
      </c>
      <c r="AV451" s="37"/>
      <c r="AW451" s="37">
        <v>21.709303696695734</v>
      </c>
      <c r="AX451" s="37">
        <v>1.9350025545883522</v>
      </c>
      <c r="AY451" s="37">
        <v>2.5589432529334304</v>
      </c>
      <c r="AZ451" s="37">
        <v>0.1678317188030656</v>
      </c>
      <c r="BA451" s="37">
        <v>1.6930852117504263</v>
      </c>
      <c r="BB451" s="37">
        <v>1.4564164412552814</v>
      </c>
      <c r="BC451" s="37">
        <v>14.243697861650681</v>
      </c>
      <c r="BD451" s="37">
        <v>0.20331230652933108</v>
      </c>
      <c r="BE451" s="37">
        <v>2.8620951594762533E-2</v>
      </c>
      <c r="BF451" s="37">
        <v>14.562491177750411</v>
      </c>
      <c r="BG451" s="37">
        <v>0.64836809556777364</v>
      </c>
      <c r="BH451" s="37">
        <v>0.59387680909250373</v>
      </c>
      <c r="BI451" s="37">
        <v>8.4907396472004848E-2</v>
      </c>
      <c r="BJ451" s="37">
        <v>0.18946336961763233</v>
      </c>
      <c r="BK451" s="37">
        <v>0.37143306352233213</v>
      </c>
      <c r="BL451" s="37">
        <v>5.9761526191153859E-2</v>
      </c>
      <c r="BM451" s="37">
        <v>0.30216985363315285</v>
      </c>
      <c r="BN451" s="37">
        <v>0.34394094354590687</v>
      </c>
      <c r="BO451" s="37">
        <v>0.31532880384612394</v>
      </c>
      <c r="BP451" s="37">
        <v>0.36098509165309256</v>
      </c>
      <c r="BQ451" s="37">
        <v>0.39364993390553277</v>
      </c>
      <c r="BR451" s="37">
        <v>4.8698375438693126E-2</v>
      </c>
      <c r="BS451" s="37">
        <v>7.6830990392648402E-2</v>
      </c>
      <c r="BT451" s="37">
        <v>0.3019734741620369</v>
      </c>
      <c r="BU451" s="37">
        <v>6.2425799606246009E-2</v>
      </c>
      <c r="BV451" s="36">
        <v>78.290329851438614</v>
      </c>
      <c r="BW451" s="36">
        <v>0.24409337654540292</v>
      </c>
      <c r="BX451" s="36">
        <v>12.902707901738932</v>
      </c>
      <c r="BY451" s="36">
        <v>1.5808403080590399</v>
      </c>
      <c r="BZ451" s="36">
        <v>6.2549274330608112E-2</v>
      </c>
      <c r="CA451" s="36">
        <v>0.37228551835320445</v>
      </c>
      <c r="CB451" s="36">
        <v>2.1872976445102594</v>
      </c>
      <c r="CC451" s="36">
        <v>2.9414717581788272</v>
      </c>
      <c r="CD451" s="36">
        <v>1.3563504100662849</v>
      </c>
      <c r="CE451" s="36">
        <v>2.0671834625323002E-2</v>
      </c>
      <c r="CF451" s="36">
        <v>0.19</v>
      </c>
      <c r="CG451" s="36">
        <v>96.995000000000005</v>
      </c>
      <c r="CH451" s="33"/>
      <c r="CI451" s="33"/>
      <c r="CJ451" s="33"/>
      <c r="CK451" s="33"/>
      <c r="CL451" s="33"/>
      <c r="CM451" s="33"/>
      <c r="CN451" s="33"/>
      <c r="CO451" s="33"/>
      <c r="CP451" s="33"/>
      <c r="CQ451" s="33"/>
      <c r="CR451" s="33"/>
      <c r="CS451" s="33"/>
    </row>
    <row r="452" spans="1:97" s="31" customFormat="1">
      <c r="A452" s="33" t="s">
        <v>2136</v>
      </c>
      <c r="B452" s="33"/>
      <c r="C452" s="33" t="s">
        <v>1739</v>
      </c>
      <c r="D452" s="33" t="s">
        <v>43</v>
      </c>
      <c r="E452" s="33" t="s">
        <v>70</v>
      </c>
      <c r="F452" s="33" t="s">
        <v>2127</v>
      </c>
      <c r="G452" s="34">
        <v>59.3626</v>
      </c>
      <c r="H452" s="34">
        <v>-153.435</v>
      </c>
      <c r="I452" s="33" t="s">
        <v>2136</v>
      </c>
      <c r="J452" s="35">
        <v>365977.9356768885</v>
      </c>
      <c r="K452" s="36">
        <v>0.2</v>
      </c>
      <c r="L452" s="35">
        <v>17.446360793907925</v>
      </c>
      <c r="M452" s="35">
        <v>249.25891127974373</v>
      </c>
      <c r="N452" s="35">
        <v>21472.156000835694</v>
      </c>
      <c r="O452" s="35">
        <v>11.128801229932554</v>
      </c>
      <c r="P452" s="35">
        <v>1731.3174676580225</v>
      </c>
      <c r="Q452" s="35"/>
      <c r="R452" s="35">
        <v>661.99501767714742</v>
      </c>
      <c r="S452" s="35">
        <v>28.151434428489392</v>
      </c>
      <c r="T452" s="35">
        <v>39.569389003883728</v>
      </c>
      <c r="U452" s="35">
        <v>27.831040988116364</v>
      </c>
      <c r="V452" s="35">
        <v>247.30247499102742</v>
      </c>
      <c r="W452" s="35">
        <v>24.618868683191852</v>
      </c>
      <c r="X452" s="35">
        <v>262.6160455726303</v>
      </c>
      <c r="Y452" s="37">
        <v>4.7263690673586236</v>
      </c>
      <c r="Z452" s="37">
        <v>0.70070246979969764</v>
      </c>
      <c r="AA452" s="35">
        <v>857.53015613967193</v>
      </c>
      <c r="AB452" s="35">
        <v>20.845672506991487</v>
      </c>
      <c r="AC452" s="35">
        <v>29.299776738044145</v>
      </c>
      <c r="AD452" s="37">
        <v>4.2932330600189523</v>
      </c>
      <c r="AE452" s="37">
        <v>19.061450936131692</v>
      </c>
      <c r="AF452" s="37">
        <v>4.268762284312996</v>
      </c>
      <c r="AG452" s="37">
        <v>0.72256624454516905</v>
      </c>
      <c r="AH452" s="37">
        <v>3.5225915759021107</v>
      </c>
      <c r="AI452" s="37">
        <v>3.596696451472031</v>
      </c>
      <c r="AJ452" s="37">
        <v>2.8716492438946815</v>
      </c>
      <c r="AK452" s="37">
        <v>2.9012576991819223</v>
      </c>
      <c r="AL452" s="37">
        <v>6.2457615940804985</v>
      </c>
      <c r="AM452" s="37">
        <v>0.30178363392167912</v>
      </c>
      <c r="AN452" s="37">
        <v>7.8904359693949004</v>
      </c>
      <c r="AO452" s="37">
        <v>5.9815705547796085</v>
      </c>
      <c r="AP452" s="37">
        <v>1.3276415670899968</v>
      </c>
      <c r="AQ452" s="37">
        <v>0.68578545397588953</v>
      </c>
      <c r="AR452" s="37">
        <v>12.900669842844373</v>
      </c>
      <c r="AS452" s="37">
        <v>496.24933282056293</v>
      </c>
      <c r="AT452" s="37">
        <v>0.38686917360555545</v>
      </c>
      <c r="AU452" s="37">
        <v>26.793822577768818</v>
      </c>
      <c r="AV452" s="37"/>
      <c r="AW452" s="37">
        <v>11.034695606557417</v>
      </c>
      <c r="AX452" s="37">
        <v>4.1933513348303855</v>
      </c>
      <c r="AY452" s="37">
        <v>3.6271673640491078</v>
      </c>
      <c r="AZ452" s="37">
        <v>0.30424221933108775</v>
      </c>
      <c r="BA452" s="37">
        <v>2.7908876367771178</v>
      </c>
      <c r="BB452" s="37">
        <v>1.0807269533298278</v>
      </c>
      <c r="BC452" s="37">
        <v>14.334637645125666</v>
      </c>
      <c r="BD452" s="37">
        <v>0.13839349742702728</v>
      </c>
      <c r="BE452" s="37">
        <v>4.7472455725386442E-2</v>
      </c>
      <c r="BF452" s="37">
        <v>14.993967589503411</v>
      </c>
      <c r="BG452" s="37">
        <v>0.62427756965900894</v>
      </c>
      <c r="BH452" s="37">
        <v>0.53859269680867328</v>
      </c>
      <c r="BI452" s="37">
        <v>4.267188090143819E-2</v>
      </c>
      <c r="BJ452" s="37">
        <v>0.95397789048920978</v>
      </c>
      <c r="BK452" s="37">
        <v>0.34423923431393255</v>
      </c>
      <c r="BL452" s="37">
        <v>3.6785023018954616E-2</v>
      </c>
      <c r="BM452" s="37">
        <v>0.49368113961323573</v>
      </c>
      <c r="BN452" s="37">
        <v>0.32486359112420171</v>
      </c>
      <c r="BO452" s="37">
        <v>0.20949012458470195</v>
      </c>
      <c r="BP452" s="37">
        <v>0.17636496665319637</v>
      </c>
      <c r="BQ452" s="37">
        <v>0.60890582036926921</v>
      </c>
      <c r="BR452" s="37">
        <v>4.3499427165524428E-2</v>
      </c>
      <c r="BS452" s="37">
        <v>0.57365162378460643</v>
      </c>
      <c r="BT452" s="37">
        <v>0.35504667907162413</v>
      </c>
      <c r="BU452" s="37">
        <v>5.4415816615212893E-2</v>
      </c>
      <c r="BV452" s="36">
        <v>78.290329851438614</v>
      </c>
      <c r="BW452" s="36">
        <v>0.24409337654540292</v>
      </c>
      <c r="BX452" s="36">
        <v>12.902707901738932</v>
      </c>
      <c r="BY452" s="36">
        <v>1.5808403080590399</v>
      </c>
      <c r="BZ452" s="36">
        <v>6.2549274330608112E-2</v>
      </c>
      <c r="CA452" s="36">
        <v>0.37228551835320445</v>
      </c>
      <c r="CB452" s="36">
        <v>2.1872976445102594</v>
      </c>
      <c r="CC452" s="36">
        <v>2.9414717581788272</v>
      </c>
      <c r="CD452" s="36">
        <v>1.3563504100662849</v>
      </c>
      <c r="CE452" s="36">
        <v>2.0671834625323002E-2</v>
      </c>
      <c r="CF452" s="36">
        <v>0.19</v>
      </c>
      <c r="CG452" s="36">
        <v>96.995000000000005</v>
      </c>
      <c r="CH452" s="33"/>
      <c r="CI452" s="33"/>
      <c r="CJ452" s="33"/>
      <c r="CK452" s="33"/>
      <c r="CL452" s="33"/>
      <c r="CM452" s="33"/>
      <c r="CN452" s="33"/>
      <c r="CO452" s="33"/>
      <c r="CP452" s="33"/>
      <c r="CQ452" s="33"/>
      <c r="CR452" s="33"/>
      <c r="CS452" s="33"/>
    </row>
    <row r="453" spans="1:97" s="31" customFormat="1">
      <c r="A453" s="33" t="s">
        <v>2137</v>
      </c>
      <c r="B453" s="33"/>
      <c r="C453" s="33" t="s">
        <v>1739</v>
      </c>
      <c r="D453" s="33" t="s">
        <v>43</v>
      </c>
      <c r="E453" s="33" t="s">
        <v>70</v>
      </c>
      <c r="F453" s="33" t="s">
        <v>2127</v>
      </c>
      <c r="G453" s="34">
        <v>59.3626</v>
      </c>
      <c r="H453" s="34">
        <v>-153.435</v>
      </c>
      <c r="I453" s="33" t="s">
        <v>2137</v>
      </c>
      <c r="J453" s="35">
        <v>365977.9356768885</v>
      </c>
      <c r="K453" s="36">
        <v>0.2</v>
      </c>
      <c r="L453" s="35">
        <v>16.870953213613394</v>
      </c>
      <c r="M453" s="35">
        <v>224.54837263857374</v>
      </c>
      <c r="N453" s="35">
        <v>19385.4755207132</v>
      </c>
      <c r="O453" s="35">
        <v>9.4793967421897065</v>
      </c>
      <c r="P453" s="35">
        <v>1677.9930483475182</v>
      </c>
      <c r="Q453" s="35"/>
      <c r="R453" s="35">
        <v>713.3203197832363</v>
      </c>
      <c r="S453" s="35">
        <v>18.568877360284141</v>
      </c>
      <c r="T453" s="35">
        <v>40.163359970455957</v>
      </c>
      <c r="U453" s="35">
        <v>27.26275779167257</v>
      </c>
      <c r="V453" s="35">
        <v>234.83748319007424</v>
      </c>
      <c r="W453" s="35">
        <v>20.108511013024174</v>
      </c>
      <c r="X453" s="35">
        <v>217.43949250287162</v>
      </c>
      <c r="Y453" s="37">
        <v>4.4117682465306736</v>
      </c>
      <c r="Z453" s="37">
        <v>0.67517241988176535</v>
      </c>
      <c r="AA453" s="35">
        <v>897.35185942182989</v>
      </c>
      <c r="AB453" s="35">
        <v>17.269227768265168</v>
      </c>
      <c r="AC453" s="35">
        <v>28.170660401335766</v>
      </c>
      <c r="AD453" s="37">
        <v>3.6756734318702797</v>
      </c>
      <c r="AE453" s="37">
        <v>15.41913582376093</v>
      </c>
      <c r="AF453" s="37">
        <v>2.9907948214475635</v>
      </c>
      <c r="AG453" s="37">
        <v>0.62705272640181331</v>
      </c>
      <c r="AH453" s="37">
        <v>2.6150405054285426</v>
      </c>
      <c r="AI453" s="37">
        <v>2.7535864912207275</v>
      </c>
      <c r="AJ453" s="37">
        <v>2.5468703059071318</v>
      </c>
      <c r="AK453" s="37">
        <v>2.5849528113922302</v>
      </c>
      <c r="AL453" s="37">
        <v>5.1483268913187406</v>
      </c>
      <c r="AM453" s="37">
        <v>0.27577260036218765</v>
      </c>
      <c r="AN453" s="37">
        <v>4.8310764481979405</v>
      </c>
      <c r="AO453" s="37">
        <v>5.0133874363892765</v>
      </c>
      <c r="AP453" s="37">
        <v>1.1313404500655135</v>
      </c>
      <c r="AQ453" s="37">
        <v>0.369473188998173</v>
      </c>
      <c r="AR453" s="37">
        <v>11.461353762403794</v>
      </c>
      <c r="AS453" s="37">
        <v>460.91061107965589</v>
      </c>
      <c r="AT453" s="37">
        <v>0.73683998914710791</v>
      </c>
      <c r="AU453" s="37">
        <v>27.045022502034442</v>
      </c>
      <c r="AV453" s="37"/>
      <c r="AW453" s="37">
        <v>23.996333664976095</v>
      </c>
      <c r="AX453" s="37">
        <v>2.6295562828917372</v>
      </c>
      <c r="AY453" s="37">
        <v>1.769871717939755</v>
      </c>
      <c r="AZ453" s="37">
        <v>0.6283551862014346</v>
      </c>
      <c r="BA453" s="37">
        <v>9.711357188644298</v>
      </c>
      <c r="BB453" s="37">
        <v>0.76173789270742076</v>
      </c>
      <c r="BC453" s="37">
        <v>6.6331433237454318</v>
      </c>
      <c r="BD453" s="37">
        <v>0.15329852676263692</v>
      </c>
      <c r="BE453" s="37">
        <v>4.5310552165005588E-3</v>
      </c>
      <c r="BF453" s="37">
        <v>12.227725232459887</v>
      </c>
      <c r="BG453" s="37">
        <v>0.48218437491087546</v>
      </c>
      <c r="BH453" s="37">
        <v>0.18240912622977157</v>
      </c>
      <c r="BI453" s="37">
        <v>0.11804198539855462</v>
      </c>
      <c r="BJ453" s="37">
        <v>0.98719542866897037</v>
      </c>
      <c r="BK453" s="37">
        <v>5.0949262399749465E-2</v>
      </c>
      <c r="BL453" s="37">
        <v>6.2251473697418326E-2</v>
      </c>
      <c r="BM453" s="37">
        <v>0.52883053419166237</v>
      </c>
      <c r="BN453" s="37">
        <v>4.9553022348409574E-2</v>
      </c>
      <c r="BO453" s="37">
        <v>0.30795331314992197</v>
      </c>
      <c r="BP453" s="37">
        <v>0.37607358571758281</v>
      </c>
      <c r="BQ453" s="37">
        <v>0.57311481258982422</v>
      </c>
      <c r="BR453" s="37">
        <v>2.5840473445974746E-3</v>
      </c>
      <c r="BS453" s="37">
        <v>0.10323067141834337</v>
      </c>
      <c r="BT453" s="37">
        <v>9.9953266170459201E-2</v>
      </c>
      <c r="BU453" s="37">
        <v>9.8629046734775752E-2</v>
      </c>
      <c r="BV453" s="36">
        <v>78.290329851438614</v>
      </c>
      <c r="BW453" s="36">
        <v>0.24409337654540292</v>
      </c>
      <c r="BX453" s="36">
        <v>12.902707901738932</v>
      </c>
      <c r="BY453" s="36">
        <v>1.5808403080590399</v>
      </c>
      <c r="BZ453" s="36">
        <v>6.2549274330608112E-2</v>
      </c>
      <c r="CA453" s="36">
        <v>0.37228551835320445</v>
      </c>
      <c r="CB453" s="36">
        <v>2.1872976445102594</v>
      </c>
      <c r="CC453" s="36">
        <v>2.9414717581788272</v>
      </c>
      <c r="CD453" s="36">
        <v>1.3563504100662849</v>
      </c>
      <c r="CE453" s="36">
        <v>2.0671834625323002E-2</v>
      </c>
      <c r="CF453" s="36">
        <v>0.19</v>
      </c>
      <c r="CG453" s="36">
        <v>96.995000000000005</v>
      </c>
      <c r="CH453" s="33"/>
      <c r="CI453" s="33"/>
      <c r="CJ453" s="33"/>
      <c r="CK453" s="33"/>
      <c r="CL453" s="33"/>
      <c r="CM453" s="33"/>
      <c r="CN453" s="33"/>
      <c r="CO453" s="33"/>
      <c r="CP453" s="33"/>
      <c r="CQ453" s="33"/>
      <c r="CR453" s="33"/>
      <c r="CS453" s="33"/>
    </row>
    <row r="454" spans="1:97" s="31" customFormat="1">
      <c r="A454" s="33" t="s">
        <v>2138</v>
      </c>
      <c r="B454" s="33"/>
      <c r="C454" s="33" t="s">
        <v>1739</v>
      </c>
      <c r="D454" s="33" t="s">
        <v>43</v>
      </c>
      <c r="E454" s="33" t="s">
        <v>70</v>
      </c>
      <c r="F454" s="33" t="s">
        <v>2127</v>
      </c>
      <c r="G454" s="34">
        <v>59.3626</v>
      </c>
      <c r="H454" s="34">
        <v>-153.435</v>
      </c>
      <c r="I454" s="33" t="s">
        <v>2138</v>
      </c>
      <c r="J454" s="35">
        <v>365977.9356768885</v>
      </c>
      <c r="K454" s="36">
        <v>0.2</v>
      </c>
      <c r="L454" s="35">
        <v>18.183385461094058</v>
      </c>
      <c r="M454" s="35">
        <v>284.83886992822192</v>
      </c>
      <c r="N454" s="35">
        <v>19227.301197454221</v>
      </c>
      <c r="O454" s="35">
        <v>11.581031521144263</v>
      </c>
      <c r="P454" s="35">
        <v>1585.8736617588836</v>
      </c>
      <c r="Q454" s="35"/>
      <c r="R454" s="35">
        <v>702.69603971445895</v>
      </c>
      <c r="S454" s="35">
        <v>19.862858418578881</v>
      </c>
      <c r="T454" s="35">
        <v>40.911429498005781</v>
      </c>
      <c r="U454" s="35">
        <v>28.397127823534859</v>
      </c>
      <c r="V454" s="35">
        <v>243.82536975542578</v>
      </c>
      <c r="W454" s="35">
        <v>27.359102200310428</v>
      </c>
      <c r="X454" s="35">
        <v>288.3069616038112</v>
      </c>
      <c r="Y454" s="37">
        <v>4.898822296928266</v>
      </c>
      <c r="Z454" s="37">
        <v>0.61410558076349386</v>
      </c>
      <c r="AA454" s="35">
        <v>916.92355521567049</v>
      </c>
      <c r="AB454" s="35">
        <v>21.329851411044014</v>
      </c>
      <c r="AC454" s="35">
        <v>27.05914359891111</v>
      </c>
      <c r="AD454" s="37">
        <v>3.815226291045489</v>
      </c>
      <c r="AE454" s="37">
        <v>19.660843350580574</v>
      </c>
      <c r="AF454" s="37">
        <v>4.2745296451888475</v>
      </c>
      <c r="AG454" s="37">
        <v>0.83924171948042636</v>
      </c>
      <c r="AH454" s="37">
        <v>3.9330751217067488</v>
      </c>
      <c r="AI454" s="37">
        <v>3.6030985282092445</v>
      </c>
      <c r="AJ454" s="37">
        <v>2.8787180992356154</v>
      </c>
      <c r="AK454" s="37">
        <v>3.5246351441209045</v>
      </c>
      <c r="AL454" s="37">
        <v>7.552236981159032</v>
      </c>
      <c r="AM454" s="37">
        <v>0.367511404953061</v>
      </c>
      <c r="AN454" s="37">
        <v>5.3437724037387229</v>
      </c>
      <c r="AO454" s="37">
        <v>5.3278832766334769</v>
      </c>
      <c r="AP454" s="37">
        <v>1.0319859569153049</v>
      </c>
      <c r="AQ454" s="37">
        <v>1.3613605082172315</v>
      </c>
      <c r="AR454" s="37">
        <v>18.335266405501276</v>
      </c>
      <c r="AS454" s="37">
        <v>3172.804145972962</v>
      </c>
      <c r="AT454" s="37">
        <v>0.48907308317356457</v>
      </c>
      <c r="AU454" s="37">
        <v>64.221049799282255</v>
      </c>
      <c r="AV454" s="37"/>
      <c r="AW454" s="37">
        <v>33.212604856044464</v>
      </c>
      <c r="AX454" s="37">
        <v>3.5431617858132971</v>
      </c>
      <c r="AY454" s="37">
        <v>1.8455767313020215</v>
      </c>
      <c r="AZ454" s="37">
        <v>0.84417703505576525</v>
      </c>
      <c r="BA454" s="37">
        <v>7.7138532196068637</v>
      </c>
      <c r="BB454" s="37">
        <v>0.42581767032192697</v>
      </c>
      <c r="BC454" s="37">
        <v>5.0284114689014148</v>
      </c>
      <c r="BD454" s="37">
        <v>0.2380090088640687</v>
      </c>
      <c r="BE454" s="37">
        <v>8.8606762248474732E-2</v>
      </c>
      <c r="BF454" s="37">
        <v>42.182496725380155</v>
      </c>
      <c r="BG454" s="37">
        <v>0.25382083470383948</v>
      </c>
      <c r="BH454" s="37">
        <v>0.3790780328133308</v>
      </c>
      <c r="BI454" s="37">
        <v>0.1607103959214243</v>
      </c>
      <c r="BJ454" s="37">
        <v>1.0956228178075915</v>
      </c>
      <c r="BK454" s="37">
        <v>0.38982723343901365</v>
      </c>
      <c r="BL454" s="37">
        <v>9.3185422110248911E-2</v>
      </c>
      <c r="BM454" s="37">
        <v>0.73826008108544117</v>
      </c>
      <c r="BN454" s="37">
        <v>3.9670119974491137E-2</v>
      </c>
      <c r="BO454" s="37">
        <v>8.1226160871708239E-2</v>
      </c>
      <c r="BP454" s="37">
        <v>0.3454763955141793</v>
      </c>
      <c r="BQ454" s="37">
        <v>0.45872682509860097</v>
      </c>
      <c r="BR454" s="37">
        <v>1.7605531733362711E-2</v>
      </c>
      <c r="BS454" s="37">
        <v>0.4393977410543205</v>
      </c>
      <c r="BT454" s="37">
        <v>0.43604866808001824</v>
      </c>
      <c r="BU454" s="37">
        <v>5.7461191559678652E-2</v>
      </c>
      <c r="BV454" s="36">
        <v>78.290329851438614</v>
      </c>
      <c r="BW454" s="36">
        <v>0.24409337654540292</v>
      </c>
      <c r="BX454" s="36">
        <v>12.902707901738932</v>
      </c>
      <c r="BY454" s="36">
        <v>1.5808403080590399</v>
      </c>
      <c r="BZ454" s="36">
        <v>6.2549274330608112E-2</v>
      </c>
      <c r="CA454" s="36">
        <v>0.37228551835320445</v>
      </c>
      <c r="CB454" s="36">
        <v>2.1872976445102594</v>
      </c>
      <c r="CC454" s="36">
        <v>2.9414717581788272</v>
      </c>
      <c r="CD454" s="36">
        <v>1.3563504100662849</v>
      </c>
      <c r="CE454" s="36">
        <v>2.0671834625323002E-2</v>
      </c>
      <c r="CF454" s="36">
        <v>0.19</v>
      </c>
      <c r="CG454" s="36">
        <v>96.995000000000005</v>
      </c>
      <c r="CH454" s="33"/>
      <c r="CI454" s="33"/>
      <c r="CJ454" s="33"/>
      <c r="CK454" s="33"/>
      <c r="CL454" s="33"/>
      <c r="CM454" s="33"/>
      <c r="CN454" s="33"/>
      <c r="CO454" s="33"/>
      <c r="CP454" s="33"/>
      <c r="CQ454" s="33"/>
      <c r="CR454" s="33"/>
      <c r="CS454" s="33"/>
    </row>
    <row r="455" spans="1:97" s="31" customFormat="1">
      <c r="A455" s="33" t="s">
        <v>2139</v>
      </c>
      <c r="B455" s="33"/>
      <c r="C455" s="33" t="s">
        <v>1739</v>
      </c>
      <c r="D455" s="33" t="s">
        <v>43</v>
      </c>
      <c r="E455" s="33" t="s">
        <v>70</v>
      </c>
      <c r="F455" s="33" t="s">
        <v>2127</v>
      </c>
      <c r="G455" s="34">
        <v>59.3626</v>
      </c>
      <c r="H455" s="34">
        <v>-153.435</v>
      </c>
      <c r="I455" s="33" t="s">
        <v>2139</v>
      </c>
      <c r="J455" s="35">
        <v>365977.9356768885</v>
      </c>
      <c r="K455" s="36">
        <v>0.2</v>
      </c>
      <c r="L455" s="35">
        <v>18.844147298336669</v>
      </c>
      <c r="M455" s="35">
        <v>222.07203973573962</v>
      </c>
      <c r="N455" s="35">
        <v>14085.523110306656</v>
      </c>
      <c r="O455" s="35">
        <v>9.681335098934575</v>
      </c>
      <c r="P455" s="35">
        <v>1605.8910392735145</v>
      </c>
      <c r="Q455" s="35"/>
      <c r="R455" s="35">
        <v>688.03960427672428</v>
      </c>
      <c r="S455" s="35">
        <v>6.1962805507701004</v>
      </c>
      <c r="T455" s="35">
        <v>32.667493039476291</v>
      </c>
      <c r="U455" s="35">
        <v>31.055169914939757</v>
      </c>
      <c r="V455" s="35">
        <v>154.37096270309326</v>
      </c>
      <c r="W455" s="35">
        <v>13.305309369714672</v>
      </c>
      <c r="X455" s="35">
        <v>162.26430441101701</v>
      </c>
      <c r="Y455" s="37">
        <v>4.1884013193581175</v>
      </c>
      <c r="Z455" s="37">
        <v>0.69915461103680099</v>
      </c>
      <c r="AA455" s="35">
        <v>657.5302680257945</v>
      </c>
      <c r="AB455" s="35">
        <v>13.209377249244731</v>
      </c>
      <c r="AC455" s="35">
        <v>25.511773309347713</v>
      </c>
      <c r="AD455" s="37">
        <v>3.0710567998098002</v>
      </c>
      <c r="AE455" s="37">
        <v>11.979952367515828</v>
      </c>
      <c r="AF455" s="37">
        <v>2.0469839035685995</v>
      </c>
      <c r="AG455" s="37">
        <v>0.54553125442148009</v>
      </c>
      <c r="AH455" s="37">
        <v>2.5084754293087541</v>
      </c>
      <c r="AI455" s="37">
        <v>2.1434977600587621</v>
      </c>
      <c r="AJ455" s="37">
        <v>2.1486498989610512</v>
      </c>
      <c r="AK455" s="37">
        <v>1.8324356371471433</v>
      </c>
      <c r="AL455" s="37">
        <v>3.8318488399633823</v>
      </c>
      <c r="AM455" s="37">
        <v>0.15384460358488602</v>
      </c>
      <c r="AN455" s="37">
        <v>4.3411849725685263</v>
      </c>
      <c r="AO455" s="37">
        <v>3.2688185490472499</v>
      </c>
      <c r="AP455" s="37">
        <v>1.4601233073971089</v>
      </c>
      <c r="AQ455" s="37">
        <v>1.1571116565815718</v>
      </c>
      <c r="AR455" s="37">
        <v>11.156214981200797</v>
      </c>
      <c r="AS455" s="37">
        <v>386.51850523207065</v>
      </c>
      <c r="AT455" s="37">
        <v>0.36263368305156601</v>
      </c>
      <c r="AU455" s="37">
        <v>23.603719275256399</v>
      </c>
      <c r="AV455" s="37"/>
      <c r="AW455" s="37">
        <v>16.322528794284434</v>
      </c>
      <c r="AX455" s="37">
        <v>0.48129867769311835</v>
      </c>
      <c r="AY455" s="37">
        <v>1.6156108068876665</v>
      </c>
      <c r="AZ455" s="37">
        <v>0.50536127767670891</v>
      </c>
      <c r="BA455" s="37">
        <v>2.5622170932474382</v>
      </c>
      <c r="BB455" s="37">
        <v>0.35014493701340238</v>
      </c>
      <c r="BC455" s="37">
        <v>2.8699700149257783</v>
      </c>
      <c r="BD455" s="37">
        <v>0.11698173082120794</v>
      </c>
      <c r="BE455" s="37">
        <v>7.6364188744012518E-2</v>
      </c>
      <c r="BF455" s="37">
        <v>9.4665830785216514</v>
      </c>
      <c r="BG455" s="37">
        <v>0.29722461253040844</v>
      </c>
      <c r="BH455" s="37">
        <v>0.60206004716853045</v>
      </c>
      <c r="BI455" s="37">
        <v>8.0508038932867898E-2</v>
      </c>
      <c r="BJ455" s="37">
        <v>0.57696455539611113</v>
      </c>
      <c r="BK455" s="37">
        <v>9.7236442056594527E-2</v>
      </c>
      <c r="BL455" s="37">
        <v>3.5787033291000123E-2</v>
      </c>
      <c r="BM455" s="37">
        <v>0.24860877538300516</v>
      </c>
      <c r="BN455" s="37">
        <v>0.11874465294840729</v>
      </c>
      <c r="BO455" s="37">
        <v>0.25753600346051292</v>
      </c>
      <c r="BP455" s="37">
        <v>0.27936007672115515</v>
      </c>
      <c r="BQ455" s="37">
        <v>0.64820613127347582</v>
      </c>
      <c r="BR455" s="37">
        <v>5.2080846888710758E-2</v>
      </c>
      <c r="BS455" s="37">
        <v>6.7615606610320761E-2</v>
      </c>
      <c r="BT455" s="37">
        <v>0.17470149611978758</v>
      </c>
      <c r="BU455" s="37">
        <v>6.5589324280860714E-2</v>
      </c>
      <c r="BV455" s="36">
        <v>78.290329851438614</v>
      </c>
      <c r="BW455" s="36">
        <v>0.24409337654540292</v>
      </c>
      <c r="BX455" s="36">
        <v>12.902707901738932</v>
      </c>
      <c r="BY455" s="36">
        <v>1.5808403080590399</v>
      </c>
      <c r="BZ455" s="36">
        <v>6.2549274330608112E-2</v>
      </c>
      <c r="CA455" s="36">
        <v>0.37228551835320445</v>
      </c>
      <c r="CB455" s="36">
        <v>2.1872976445102594</v>
      </c>
      <c r="CC455" s="36">
        <v>2.9414717581788272</v>
      </c>
      <c r="CD455" s="36">
        <v>1.3563504100662849</v>
      </c>
      <c r="CE455" s="36">
        <v>2.0671834625323002E-2</v>
      </c>
      <c r="CF455" s="36">
        <v>0.19</v>
      </c>
      <c r="CG455" s="36">
        <v>96.995000000000005</v>
      </c>
      <c r="CH455" s="33"/>
      <c r="CI455" s="33"/>
      <c r="CJ455" s="33"/>
      <c r="CK455" s="33"/>
      <c r="CL455" s="33"/>
      <c r="CM455" s="33"/>
      <c r="CN455" s="33"/>
      <c r="CO455" s="33"/>
      <c r="CP455" s="33"/>
      <c r="CQ455" s="33"/>
      <c r="CR455" s="33"/>
      <c r="CS455" s="33"/>
    </row>
    <row r="456" spans="1:97" s="31" customFormat="1">
      <c r="A456" s="33" t="s">
        <v>2140</v>
      </c>
      <c r="B456" s="33"/>
      <c r="C456" s="33" t="s">
        <v>1739</v>
      </c>
      <c r="D456" s="33" t="s">
        <v>43</v>
      </c>
      <c r="E456" s="33" t="s">
        <v>70</v>
      </c>
      <c r="F456" s="33" t="s">
        <v>2127</v>
      </c>
      <c r="G456" s="34">
        <v>59.3626</v>
      </c>
      <c r="H456" s="34">
        <v>-153.435</v>
      </c>
      <c r="I456" s="33" t="s">
        <v>2140</v>
      </c>
      <c r="J456" s="35">
        <v>365977.9356768885</v>
      </c>
      <c r="K456" s="36">
        <v>0.2</v>
      </c>
      <c r="L456" s="35">
        <v>17.37779296908009</v>
      </c>
      <c r="M456" s="35">
        <v>205.10156953271951</v>
      </c>
      <c r="N456" s="35">
        <v>20202.016509115008</v>
      </c>
      <c r="O456" s="35">
        <v>8.9568194141577244</v>
      </c>
      <c r="P456" s="35">
        <v>1722.2552879347081</v>
      </c>
      <c r="Q456" s="35"/>
      <c r="R456" s="35">
        <v>672.60223254085622</v>
      </c>
      <c r="S456" s="35">
        <v>5.5255999416893919</v>
      </c>
      <c r="T456" s="35">
        <v>27.14017007666844</v>
      </c>
      <c r="U456" s="35">
        <v>27.606675467882596</v>
      </c>
      <c r="V456" s="35">
        <v>216.75517317326765</v>
      </c>
      <c r="W456" s="35">
        <v>17.274301530297709</v>
      </c>
      <c r="X456" s="35">
        <v>195.48855734190255</v>
      </c>
      <c r="Y456" s="37">
        <v>4.6756753461425395</v>
      </c>
      <c r="Z456" s="37">
        <v>0.5697917595982056</v>
      </c>
      <c r="AA456" s="35">
        <v>867.91825040380354</v>
      </c>
      <c r="AB456" s="35">
        <v>17.045487944277699</v>
      </c>
      <c r="AC456" s="35">
        <v>29.714495314210374</v>
      </c>
      <c r="AD456" s="37">
        <v>4.2539038303710557</v>
      </c>
      <c r="AE456" s="37">
        <v>16.869664227656493</v>
      </c>
      <c r="AF456" s="37">
        <v>3.491348405589636</v>
      </c>
      <c r="AG456" s="37">
        <v>0.57508293196035021</v>
      </c>
      <c r="AH456" s="37">
        <v>2.3282552638440404</v>
      </c>
      <c r="AI456" s="37">
        <v>3.5452371968027361</v>
      </c>
      <c r="AJ456" s="37">
        <v>1.6280868375788509</v>
      </c>
      <c r="AK456" s="37">
        <v>2.5860733659237605</v>
      </c>
      <c r="AL456" s="37">
        <v>4.3152408180233586</v>
      </c>
      <c r="AM456" s="37">
        <v>0.24047962515100643</v>
      </c>
      <c r="AN456" s="37">
        <v>3.9629916203854032</v>
      </c>
      <c r="AO456" s="37">
        <v>4.34830559507669</v>
      </c>
      <c r="AP456" s="37">
        <v>1.3033032714812285</v>
      </c>
      <c r="AQ456" s="37">
        <v>0.20970049274739089</v>
      </c>
      <c r="AR456" s="37">
        <v>10.268412942132784</v>
      </c>
      <c r="AS456" s="37">
        <v>455.58262676826985</v>
      </c>
      <c r="AT456" s="37">
        <v>0.75709268748758052</v>
      </c>
      <c r="AU456" s="37">
        <v>36.96185904918098</v>
      </c>
      <c r="AV456" s="37"/>
      <c r="AW456" s="37">
        <v>12.058329531747221</v>
      </c>
      <c r="AX456" s="37">
        <v>0.51953381685439337</v>
      </c>
      <c r="AY456" s="37">
        <v>2.2306388617094104</v>
      </c>
      <c r="AZ456" s="37">
        <v>0.54607569542714285</v>
      </c>
      <c r="BA456" s="37">
        <v>7.4991039232975414</v>
      </c>
      <c r="BB456" s="37">
        <v>1.4384759467627133</v>
      </c>
      <c r="BC456" s="37">
        <v>8.9630189884139977</v>
      </c>
      <c r="BD456" s="37">
        <v>0.10023919013132948</v>
      </c>
      <c r="BE456" s="37">
        <v>3.1891445548776778E-2</v>
      </c>
      <c r="BF456" s="37">
        <v>13.66614200643815</v>
      </c>
      <c r="BG456" s="37">
        <v>0.75078748426004172</v>
      </c>
      <c r="BH456" s="37">
        <v>0.32704636851771413</v>
      </c>
      <c r="BI456" s="37">
        <v>0.1883042007994615</v>
      </c>
      <c r="BJ456" s="37">
        <v>0.49209784538291812</v>
      </c>
      <c r="BK456" s="37">
        <v>0.52479494189217035</v>
      </c>
      <c r="BL456" s="37">
        <v>0.11434995342045878</v>
      </c>
      <c r="BM456" s="37">
        <v>0.37733440431838289</v>
      </c>
      <c r="BN456" s="37">
        <v>0.3092957595337939</v>
      </c>
      <c r="BO456" s="37">
        <v>0.69518605543403833</v>
      </c>
      <c r="BP456" s="37">
        <v>0.19970094751152856</v>
      </c>
      <c r="BQ456" s="37">
        <v>0.65309968795667162</v>
      </c>
      <c r="BR456" s="37">
        <v>3.7354690036470503E-2</v>
      </c>
      <c r="BS456" s="37">
        <v>0.16177685186384302</v>
      </c>
      <c r="BT456" s="37">
        <v>0.22061319799629101</v>
      </c>
      <c r="BU456" s="37">
        <v>9.3034537736989498E-2</v>
      </c>
      <c r="BV456" s="36">
        <v>78.290329851438614</v>
      </c>
      <c r="BW456" s="36">
        <v>0.24409337654540292</v>
      </c>
      <c r="BX456" s="36">
        <v>12.902707901738932</v>
      </c>
      <c r="BY456" s="36">
        <v>1.5808403080590399</v>
      </c>
      <c r="BZ456" s="36">
        <v>6.2549274330608112E-2</v>
      </c>
      <c r="CA456" s="36">
        <v>0.37228551835320445</v>
      </c>
      <c r="CB456" s="36">
        <v>2.1872976445102594</v>
      </c>
      <c r="CC456" s="36">
        <v>2.9414717581788272</v>
      </c>
      <c r="CD456" s="36">
        <v>1.3563504100662849</v>
      </c>
      <c r="CE456" s="36">
        <v>2.0671834625323002E-2</v>
      </c>
      <c r="CF456" s="36">
        <v>0.19</v>
      </c>
      <c r="CG456" s="36">
        <v>96.995000000000005</v>
      </c>
      <c r="CH456" s="33">
        <v>0.8</v>
      </c>
      <c r="CI456" s="33">
        <v>5.5E-2</v>
      </c>
      <c r="CJ456" s="33">
        <v>7.4999999999999997E-2</v>
      </c>
      <c r="CK456" s="33">
        <v>0.38</v>
      </c>
      <c r="CL456" s="33">
        <v>0.03</v>
      </c>
      <c r="CM456" s="33">
        <v>0.115</v>
      </c>
      <c r="CN456" s="33">
        <v>0.3</v>
      </c>
      <c r="CO456" s="33">
        <v>0.01</v>
      </c>
      <c r="CP456" s="33">
        <v>0.08</v>
      </c>
      <c r="CQ456" s="33">
        <v>0.02</v>
      </c>
      <c r="CR456" s="33">
        <v>0.03</v>
      </c>
      <c r="CS456" s="33">
        <v>0.28000000000000003</v>
      </c>
    </row>
    <row r="457" spans="1:97" s="31" customFormat="1">
      <c r="A457" s="33" t="s">
        <v>2141</v>
      </c>
      <c r="B457" s="33"/>
      <c r="C457" s="33" t="s">
        <v>1739</v>
      </c>
      <c r="D457" s="33" t="s">
        <v>43</v>
      </c>
      <c r="E457" s="33" t="s">
        <v>70</v>
      </c>
      <c r="F457" s="33" t="s">
        <v>2127</v>
      </c>
      <c r="G457" s="34">
        <v>59.3626</v>
      </c>
      <c r="H457" s="34">
        <v>-153.435</v>
      </c>
      <c r="I457" s="33" t="s">
        <v>2141</v>
      </c>
      <c r="J457" s="35">
        <v>365977.9356768885</v>
      </c>
      <c r="K457" s="36">
        <v>0.2</v>
      </c>
      <c r="L457" s="35">
        <v>18.453183262974971</v>
      </c>
      <c r="M457" s="35">
        <v>318.31746873446349</v>
      </c>
      <c r="N457" s="35">
        <v>21200.601252968019</v>
      </c>
      <c r="O457" s="35">
        <v>11.373898133208781</v>
      </c>
      <c r="P457" s="35">
        <v>1728.1513912892112</v>
      </c>
      <c r="Q457" s="35"/>
      <c r="R457" s="35">
        <v>689.31018646022483</v>
      </c>
      <c r="S457" s="35">
        <v>8.2833411022268812</v>
      </c>
      <c r="T457" s="35">
        <v>27.86151225433149</v>
      </c>
      <c r="U457" s="35">
        <v>28.149945444685414</v>
      </c>
      <c r="V457" s="35">
        <v>248.4549641794805</v>
      </c>
      <c r="W457" s="35">
        <v>28.59864227105205</v>
      </c>
      <c r="X457" s="35">
        <v>306.39317693378786</v>
      </c>
      <c r="Y457" s="37">
        <v>4.958071398626096</v>
      </c>
      <c r="Z457" s="37">
        <v>0.67058705990141232</v>
      </c>
      <c r="AA457" s="35">
        <v>870.96153641947149</v>
      </c>
      <c r="AB457" s="35">
        <v>23.264363177748564</v>
      </c>
      <c r="AC457" s="35">
        <v>29.681878892491714</v>
      </c>
      <c r="AD457" s="37">
        <v>4.7493507823887429</v>
      </c>
      <c r="AE457" s="37">
        <v>23.456039036590631</v>
      </c>
      <c r="AF457" s="37">
        <v>4.2798459964118925</v>
      </c>
      <c r="AG457" s="37">
        <v>0.76121384222244248</v>
      </c>
      <c r="AH457" s="37">
        <v>4.4519158209376801</v>
      </c>
      <c r="AI457" s="37">
        <v>4.1496079241284045</v>
      </c>
      <c r="AJ457" s="37">
        <v>2.6157877232364473</v>
      </c>
      <c r="AK457" s="37">
        <v>4.2157569833963286</v>
      </c>
      <c r="AL457" s="37">
        <v>7.4231503934633372</v>
      </c>
      <c r="AM457" s="37">
        <v>0.45155941130777516</v>
      </c>
      <c r="AN457" s="37">
        <v>4.7193129702147747</v>
      </c>
      <c r="AO457" s="37">
        <v>6.0896672630310853</v>
      </c>
      <c r="AP457" s="37">
        <v>1.1437031526546466</v>
      </c>
      <c r="AQ457" s="37">
        <v>0.22348363790554807</v>
      </c>
      <c r="AR457" s="37">
        <v>18.163978541078972</v>
      </c>
      <c r="AS457" s="37">
        <v>805.76237164116503</v>
      </c>
      <c r="AT457" s="37">
        <v>0.62628239705604649</v>
      </c>
      <c r="AU457" s="37">
        <v>28.886379565675284</v>
      </c>
      <c r="AV457" s="37"/>
      <c r="AW457" s="37">
        <v>17.144252474457467</v>
      </c>
      <c r="AX457" s="37">
        <v>0.88569883660372606</v>
      </c>
      <c r="AY457" s="37">
        <v>1.4540556674485334</v>
      </c>
      <c r="AZ457" s="37">
        <v>0.40515763524585802</v>
      </c>
      <c r="BA457" s="37">
        <v>4.6679861617842429</v>
      </c>
      <c r="BB457" s="37">
        <v>1.1022580018355517</v>
      </c>
      <c r="BC457" s="37">
        <v>16.539478442214079</v>
      </c>
      <c r="BD457" s="37">
        <v>0.183420114295997</v>
      </c>
      <c r="BE457" s="37">
        <v>4.4329871954768806E-2</v>
      </c>
      <c r="BF457" s="37">
        <v>26.929230935038621</v>
      </c>
      <c r="BG457" s="37">
        <v>0.45818155205025396</v>
      </c>
      <c r="BH457" s="37">
        <v>0.82476848570017003</v>
      </c>
      <c r="BI457" s="37">
        <v>0.17619103401001532</v>
      </c>
      <c r="BJ457" s="37">
        <v>1.4836967212382164</v>
      </c>
      <c r="BK457" s="37">
        <v>0.20932257714126051</v>
      </c>
      <c r="BL457" s="37">
        <v>8.8916657976705241E-2</v>
      </c>
      <c r="BM457" s="37">
        <v>0.39357980565464984</v>
      </c>
      <c r="BN457" s="37">
        <v>0.35776681774058261</v>
      </c>
      <c r="BO457" s="37">
        <v>0.33116770924609545</v>
      </c>
      <c r="BP457" s="37">
        <v>0.51870821856530636</v>
      </c>
      <c r="BQ457" s="37">
        <v>0.2618637582133207</v>
      </c>
      <c r="BR457" s="37">
        <v>4.917462316914558E-2</v>
      </c>
      <c r="BS457" s="37">
        <v>0.14035981133654846</v>
      </c>
      <c r="BT457" s="37">
        <v>0.19557968414117105</v>
      </c>
      <c r="BU457" s="37">
        <v>4.4411535910675093E-2</v>
      </c>
      <c r="BV457" s="36">
        <v>78.290329851438614</v>
      </c>
      <c r="BW457" s="36">
        <v>0.24409337654540292</v>
      </c>
      <c r="BX457" s="36">
        <v>12.902707901738932</v>
      </c>
      <c r="BY457" s="36">
        <v>1.5808403080590399</v>
      </c>
      <c r="BZ457" s="36">
        <v>6.2549274330608112E-2</v>
      </c>
      <c r="CA457" s="36">
        <v>0.37228551835320445</v>
      </c>
      <c r="CB457" s="36">
        <v>2.1872976445102594</v>
      </c>
      <c r="CC457" s="36">
        <v>2.9414717581788272</v>
      </c>
      <c r="CD457" s="36">
        <v>1.3563504100662849</v>
      </c>
      <c r="CE457" s="36">
        <v>2.0671834625323002E-2</v>
      </c>
      <c r="CF457" s="36">
        <v>0.19</v>
      </c>
      <c r="CG457" s="36">
        <v>96.995000000000005</v>
      </c>
      <c r="CH457" s="33">
        <v>0.27500000000000002</v>
      </c>
      <c r="CI457" s="33">
        <v>6.5000000000000002E-2</v>
      </c>
      <c r="CJ457" s="33">
        <v>0.06</v>
      </c>
      <c r="CK457" s="33">
        <v>0.115</v>
      </c>
      <c r="CL457" s="33">
        <v>2.5000000000000001E-2</v>
      </c>
      <c r="CM457" s="33">
        <v>0.06</v>
      </c>
      <c r="CN457" s="33">
        <v>0.08</v>
      </c>
      <c r="CO457" s="33">
        <v>0.04</v>
      </c>
      <c r="CP457" s="33">
        <v>0.03</v>
      </c>
      <c r="CQ457" s="33">
        <v>0.03</v>
      </c>
      <c r="CR457" s="33">
        <v>1.4999999999999999E-2</v>
      </c>
      <c r="CS457" s="33">
        <v>0.20499999999999999</v>
      </c>
    </row>
    <row r="458" spans="1:97" s="31" customFormat="1">
      <c r="A458" s="33" t="s">
        <v>2142</v>
      </c>
      <c r="B458" s="33"/>
      <c r="C458" s="33" t="s">
        <v>1557</v>
      </c>
      <c r="D458" s="33" t="s">
        <v>43</v>
      </c>
      <c r="E458" s="33" t="s">
        <v>72</v>
      </c>
      <c r="F458" s="33" t="s">
        <v>2143</v>
      </c>
      <c r="G458" s="34">
        <v>59.3626</v>
      </c>
      <c r="H458" s="34">
        <v>-153.435</v>
      </c>
      <c r="I458" s="33" t="s">
        <v>2142</v>
      </c>
      <c r="J458" s="35">
        <v>359978.3186861595</v>
      </c>
      <c r="K458" s="36">
        <v>0.32327717804586448</v>
      </c>
      <c r="L458" s="35">
        <v>18.929062119312629</v>
      </c>
      <c r="M458" s="35">
        <v>364.58055913881719</v>
      </c>
      <c r="N458" s="35">
        <v>34710.164828622103</v>
      </c>
      <c r="O458" s="35">
        <v>11.849422413691352</v>
      </c>
      <c r="P458" s="35">
        <v>1516.4404617843768</v>
      </c>
      <c r="Q458" s="35"/>
      <c r="R458" s="35">
        <v>610.80521285114071</v>
      </c>
      <c r="S458" s="35">
        <v>61.167882296924269</v>
      </c>
      <c r="T458" s="35">
        <v>54.173873338745892</v>
      </c>
      <c r="U458" s="35">
        <v>24.953555623455248</v>
      </c>
      <c r="V458" s="35">
        <v>345.52020123513046</v>
      </c>
      <c r="W458" s="35">
        <v>23.860094116937177</v>
      </c>
      <c r="X458" s="35">
        <v>261.21003637036932</v>
      </c>
      <c r="Y458" s="37">
        <v>4.9110416757376605</v>
      </c>
      <c r="Z458" s="37">
        <v>0.83721604612515843</v>
      </c>
      <c r="AA458" s="35">
        <v>1030.7711453546572</v>
      </c>
      <c r="AB458" s="35">
        <v>21.770211491505144</v>
      </c>
      <c r="AC458" s="35">
        <v>28.203109894766147</v>
      </c>
      <c r="AD458" s="37">
        <v>3.6673564060250921</v>
      </c>
      <c r="AE458" s="37">
        <v>20.310442601147841</v>
      </c>
      <c r="AF458" s="37">
        <v>4.573597833470699</v>
      </c>
      <c r="AG458" s="37">
        <v>0.58731375420591958</v>
      </c>
      <c r="AH458" s="37">
        <v>2.0161091839385765</v>
      </c>
      <c r="AI458" s="37">
        <v>3.3875450384499355</v>
      </c>
      <c r="AJ458" s="37">
        <v>2.5030739253935135</v>
      </c>
      <c r="AK458" s="37">
        <v>2.7465539487655413</v>
      </c>
      <c r="AL458" s="37">
        <v>5.6187432517385387</v>
      </c>
      <c r="AM458" s="37">
        <v>0.23707054693911506</v>
      </c>
      <c r="AN458" s="37">
        <v>6.4997034229818951</v>
      </c>
      <c r="AO458" s="37">
        <v>5.5325119433472842</v>
      </c>
      <c r="AP458" s="37">
        <v>1.4858063324263826</v>
      </c>
      <c r="AQ458" s="37">
        <v>0.7890173738610976</v>
      </c>
      <c r="AR458" s="37">
        <v>14.280844174733614</v>
      </c>
      <c r="AS458" s="37">
        <v>1112.416111532875</v>
      </c>
      <c r="AT458" s="37">
        <v>0.53157596713121613</v>
      </c>
      <c r="AU458" s="37">
        <v>24.786435492395864</v>
      </c>
      <c r="AV458" s="37"/>
      <c r="AW458" s="37">
        <v>18.901436624654682</v>
      </c>
      <c r="AX458" s="37">
        <v>5.3427327985511113</v>
      </c>
      <c r="AY458" s="37">
        <v>7.1087610039873317</v>
      </c>
      <c r="AZ458" s="37">
        <v>0.47566941808665969</v>
      </c>
      <c r="BA458" s="37">
        <v>6.5162684951653542</v>
      </c>
      <c r="BB458" s="37">
        <v>1.0185648002044705</v>
      </c>
      <c r="BC458" s="37">
        <v>3.3483131279300671</v>
      </c>
      <c r="BD458" s="37">
        <v>0.29863837512647939</v>
      </c>
      <c r="BE458" s="37">
        <v>5.920864353300858E-2</v>
      </c>
      <c r="BF458" s="37">
        <v>61.839056136748411</v>
      </c>
      <c r="BG458" s="37">
        <v>0.53890057280705517</v>
      </c>
      <c r="BH458" s="37">
        <v>0.34842447041051067</v>
      </c>
      <c r="BI458" s="37">
        <v>0.20563283484647091</v>
      </c>
      <c r="BJ458" s="37">
        <v>1.1388876596830402</v>
      </c>
      <c r="BK458" s="37">
        <v>0.66369665639638309</v>
      </c>
      <c r="BL458" s="37">
        <v>3.4439177549274322E-2</v>
      </c>
      <c r="BM458" s="37">
        <v>1.1603983598224867</v>
      </c>
      <c r="BN458" s="37">
        <v>0.1672526960205365</v>
      </c>
      <c r="BO458" s="37">
        <v>0.23781657898776359</v>
      </c>
      <c r="BP458" s="37">
        <v>0.23173970481851378</v>
      </c>
      <c r="BQ458" s="37">
        <v>0.24880072105005147</v>
      </c>
      <c r="BR458" s="37">
        <v>1.7694132210158083E-2</v>
      </c>
      <c r="BS458" s="37">
        <v>0.50149917841761571</v>
      </c>
      <c r="BT458" s="37">
        <v>0.16564900597032783</v>
      </c>
      <c r="BU458" s="37">
        <v>5.5658101521794581E-2</v>
      </c>
      <c r="BV458" s="36">
        <v>77.006561933343249</v>
      </c>
      <c r="BW458" s="36">
        <v>0.22693541960573313</v>
      </c>
      <c r="BX458" s="36">
        <v>12.780791870281249</v>
      </c>
      <c r="BY458" s="36">
        <v>1.4110963118358215</v>
      </c>
      <c r="BZ458" s="36">
        <v>7.5380681835914481E-2</v>
      </c>
      <c r="CA458" s="36">
        <v>0.38188733260697105</v>
      </c>
      <c r="CB458" s="36">
        <v>2.0978870476191394</v>
      </c>
      <c r="CC458" s="36">
        <v>4.1229406987953015</v>
      </c>
      <c r="CD458" s="36">
        <v>1.5479849722367209</v>
      </c>
      <c r="CE458" s="36">
        <v>4.0902529104289938E-2</v>
      </c>
      <c r="CF458" s="36">
        <v>0.22583400758440958</v>
      </c>
      <c r="CG458" s="36">
        <v>100.70640400000001</v>
      </c>
      <c r="CH458" s="33">
        <v>0.8</v>
      </c>
      <c r="CI458" s="33">
        <v>5.5E-2</v>
      </c>
      <c r="CJ458" s="33">
        <v>7.4999999999999997E-2</v>
      </c>
      <c r="CK458" s="33">
        <v>0.38</v>
      </c>
      <c r="CL458" s="33">
        <v>0.03</v>
      </c>
      <c r="CM458" s="33">
        <v>0.115</v>
      </c>
      <c r="CN458" s="33">
        <v>0.3</v>
      </c>
      <c r="CO458" s="33">
        <v>0.01</v>
      </c>
      <c r="CP458" s="33">
        <v>0.08</v>
      </c>
      <c r="CQ458" s="33">
        <v>0.02</v>
      </c>
      <c r="CR458" s="33">
        <v>0.03</v>
      </c>
      <c r="CS458" s="33">
        <v>0.28000000000000003</v>
      </c>
    </row>
    <row r="459" spans="1:97" s="31" customFormat="1">
      <c r="A459" s="33" t="s">
        <v>2144</v>
      </c>
      <c r="B459" s="33"/>
      <c r="C459" s="33" t="s">
        <v>1557</v>
      </c>
      <c r="D459" s="33" t="s">
        <v>43</v>
      </c>
      <c r="E459" s="33" t="s">
        <v>72</v>
      </c>
      <c r="F459" s="33" t="s">
        <v>2143</v>
      </c>
      <c r="G459" s="34">
        <v>59.3626</v>
      </c>
      <c r="H459" s="34">
        <v>-153.435</v>
      </c>
      <c r="I459" s="33" t="s">
        <v>2144</v>
      </c>
      <c r="J459" s="35">
        <v>359978.3186861595</v>
      </c>
      <c r="K459" s="36">
        <v>0.32327717804586448</v>
      </c>
      <c r="L459" s="35">
        <v>15.44489566845083</v>
      </c>
      <c r="M459" s="35">
        <v>279.79384552437398</v>
      </c>
      <c r="N459" s="35">
        <v>34387.306258737895</v>
      </c>
      <c r="O459" s="35">
        <v>10.722143096653896</v>
      </c>
      <c r="P459" s="35">
        <v>1516.9102898798776</v>
      </c>
      <c r="Q459" s="35"/>
      <c r="R459" s="35">
        <v>573.07886263681223</v>
      </c>
      <c r="S459" s="35">
        <v>72.670840261400187</v>
      </c>
      <c r="T459" s="35">
        <v>40.051897974982147</v>
      </c>
      <c r="U459" s="35">
        <v>25.275690862692464</v>
      </c>
      <c r="V459" s="35">
        <v>305.7447084226929</v>
      </c>
      <c r="W459" s="35">
        <v>24.065272677709167</v>
      </c>
      <c r="X459" s="35">
        <v>269.2932537511644</v>
      </c>
      <c r="Y459" s="37">
        <v>4.1903531782381256</v>
      </c>
      <c r="Z459" s="37">
        <v>0.60601875001604466</v>
      </c>
      <c r="AA459" s="35">
        <v>1077.0823361955549</v>
      </c>
      <c r="AB459" s="35">
        <v>19.323324200910807</v>
      </c>
      <c r="AC459" s="35">
        <v>28.414315376988569</v>
      </c>
      <c r="AD459" s="37">
        <v>4.1363756490356494</v>
      </c>
      <c r="AE459" s="37">
        <v>21.65790372959037</v>
      </c>
      <c r="AF459" s="37">
        <v>2.9057570495229679</v>
      </c>
      <c r="AG459" s="37">
        <v>0.708065099631215</v>
      </c>
      <c r="AH459" s="37">
        <v>2.0072292102472211</v>
      </c>
      <c r="AI459" s="37">
        <v>3.8810019804805767</v>
      </c>
      <c r="AJ459" s="37">
        <v>2.1987432331153518</v>
      </c>
      <c r="AK459" s="37">
        <v>2.2239254793436176</v>
      </c>
      <c r="AL459" s="37">
        <v>6.418239334953153</v>
      </c>
      <c r="AM459" s="37">
        <v>0.23657432639848291</v>
      </c>
      <c r="AN459" s="37">
        <v>5.4338961641634684</v>
      </c>
      <c r="AO459" s="37">
        <v>5.5491530173129533</v>
      </c>
      <c r="AP459" s="37">
        <v>1.0278860804376486</v>
      </c>
      <c r="AQ459" s="37">
        <v>0.92426333456969267</v>
      </c>
      <c r="AR459" s="37">
        <v>12.313003697479886</v>
      </c>
      <c r="AS459" s="37">
        <v>1080.6170240981949</v>
      </c>
      <c r="AT459" s="37">
        <v>0.66181909340118761</v>
      </c>
      <c r="AU459" s="37">
        <v>42.223550240927167</v>
      </c>
      <c r="AV459" s="37"/>
      <c r="AW459" s="37">
        <v>13.740113844031988</v>
      </c>
      <c r="AX459" s="37">
        <v>3.4100858542423871</v>
      </c>
      <c r="AY459" s="37">
        <v>6.3251969099965519</v>
      </c>
      <c r="AZ459" s="37">
        <v>0.67059677526554207</v>
      </c>
      <c r="BA459" s="37">
        <v>26.629421265608322</v>
      </c>
      <c r="BB459" s="37">
        <v>0.73543854356327987</v>
      </c>
      <c r="BC459" s="37">
        <v>4.5326700736897267</v>
      </c>
      <c r="BD459" s="37">
        <v>0.14007032325748464</v>
      </c>
      <c r="BE459" s="37">
        <v>6.0929062723358518E-2</v>
      </c>
      <c r="BF459" s="37">
        <v>62.81133656214454</v>
      </c>
      <c r="BG459" s="37">
        <v>0.37702299334425776</v>
      </c>
      <c r="BH459" s="37">
        <v>0.44310467517399599</v>
      </c>
      <c r="BI459" s="37">
        <v>0.17392473265265296</v>
      </c>
      <c r="BJ459" s="37">
        <v>1.5935101073841371</v>
      </c>
      <c r="BK459" s="37">
        <v>0.22289515409626795</v>
      </c>
      <c r="BL459" s="37">
        <v>3.6276325710572363E-2</v>
      </c>
      <c r="BM459" s="37">
        <v>0.44801684769779732</v>
      </c>
      <c r="BN459" s="37">
        <v>0.24760711321019269</v>
      </c>
      <c r="BO459" s="37">
        <v>0.21655536120384142</v>
      </c>
      <c r="BP459" s="37">
        <v>0.19046140856196103</v>
      </c>
      <c r="BQ459" s="37">
        <v>0.43464921295480213</v>
      </c>
      <c r="BR459" s="37">
        <v>7.6144126035431942E-2</v>
      </c>
      <c r="BS459" s="37">
        <v>0.19942701832775192</v>
      </c>
      <c r="BT459" s="37">
        <v>0.20438650364467034</v>
      </c>
      <c r="BU459" s="37">
        <v>8.4160610032042296E-2</v>
      </c>
      <c r="BV459" s="36">
        <v>77.006561933343249</v>
      </c>
      <c r="BW459" s="36">
        <v>0.22693541960573313</v>
      </c>
      <c r="BX459" s="36">
        <v>12.780791870281249</v>
      </c>
      <c r="BY459" s="36">
        <v>1.4110963118358215</v>
      </c>
      <c r="BZ459" s="36">
        <v>7.5380681835914481E-2</v>
      </c>
      <c r="CA459" s="36">
        <v>0.38188733260697105</v>
      </c>
      <c r="CB459" s="36">
        <v>2.0978870476191394</v>
      </c>
      <c r="CC459" s="36">
        <v>4.1229406987953015</v>
      </c>
      <c r="CD459" s="36">
        <v>1.5479849722367209</v>
      </c>
      <c r="CE459" s="36">
        <v>4.0902529104289938E-2</v>
      </c>
      <c r="CF459" s="36">
        <v>0.22583400758440958</v>
      </c>
      <c r="CG459" s="36">
        <v>100.70640400000001</v>
      </c>
      <c r="CH459" s="33">
        <v>0.47</v>
      </c>
      <c r="CI459" s="33">
        <v>1.4999999999999999E-2</v>
      </c>
      <c r="CJ459" s="33">
        <v>7.0000000000000007E-2</v>
      </c>
      <c r="CK459" s="33">
        <v>0.13500000000000001</v>
      </c>
      <c r="CL459" s="33">
        <v>0.01</v>
      </c>
      <c r="CM459" s="33">
        <v>5.5E-2</v>
      </c>
      <c r="CN459" s="33">
        <v>0.105</v>
      </c>
      <c r="CO459" s="33">
        <v>0.03</v>
      </c>
      <c r="CP459" s="33">
        <v>0.11</v>
      </c>
      <c r="CQ459" s="33">
        <v>3.5000000000000003E-2</v>
      </c>
      <c r="CR459" s="33">
        <v>0</v>
      </c>
      <c r="CS459" s="33">
        <v>0.435</v>
      </c>
    </row>
    <row r="460" spans="1:97" s="31" customFormat="1">
      <c r="A460" s="33" t="s">
        <v>2145</v>
      </c>
      <c r="B460" s="33"/>
      <c r="C460" s="33" t="s">
        <v>1557</v>
      </c>
      <c r="D460" s="33" t="s">
        <v>43</v>
      </c>
      <c r="E460" s="33" t="s">
        <v>72</v>
      </c>
      <c r="F460" s="33" t="s">
        <v>2143</v>
      </c>
      <c r="G460" s="34">
        <v>59.3626</v>
      </c>
      <c r="H460" s="34">
        <v>-153.435</v>
      </c>
      <c r="I460" s="33" t="s">
        <v>2145</v>
      </c>
      <c r="J460" s="35">
        <v>359978.3186861595</v>
      </c>
      <c r="K460" s="36">
        <v>0.32327717804586448</v>
      </c>
      <c r="L460" s="35">
        <v>19.454891048158778</v>
      </c>
      <c r="M460" s="35">
        <v>289.09726981557787</v>
      </c>
      <c r="N460" s="35">
        <v>25480.637032222192</v>
      </c>
      <c r="O460" s="35">
        <v>10.069333308118832</v>
      </c>
      <c r="P460" s="35">
        <v>1769.2165209173638</v>
      </c>
      <c r="Q460" s="35"/>
      <c r="R460" s="35">
        <v>680.10286630661551</v>
      </c>
      <c r="S460" s="35">
        <v>31.524097176611928</v>
      </c>
      <c r="T460" s="35">
        <v>39.234958128645474</v>
      </c>
      <c r="U460" s="35">
        <v>27.429346367273297</v>
      </c>
      <c r="V460" s="35">
        <v>301.34974706507614</v>
      </c>
      <c r="W460" s="35">
        <v>30.47294468565784</v>
      </c>
      <c r="X460" s="35">
        <v>307.00521858904182</v>
      </c>
      <c r="Y460" s="37">
        <v>4.9365399152885026</v>
      </c>
      <c r="Z460" s="37">
        <v>0.60709824274165547</v>
      </c>
      <c r="AA460" s="35">
        <v>1220.78365927816</v>
      </c>
      <c r="AB460" s="35">
        <v>22.04319475798988</v>
      </c>
      <c r="AC460" s="35">
        <v>31.007210773448715</v>
      </c>
      <c r="AD460" s="37">
        <v>4.0417760956979878</v>
      </c>
      <c r="AE460" s="37">
        <v>19.341622174018191</v>
      </c>
      <c r="AF460" s="37">
        <v>4.1407831271512485</v>
      </c>
      <c r="AG460" s="37">
        <v>0.92117515985937426</v>
      </c>
      <c r="AH460" s="37">
        <v>3.2982407879757063</v>
      </c>
      <c r="AI460" s="37">
        <v>3.303918464415343</v>
      </c>
      <c r="AJ460" s="37">
        <v>2.516405606534259</v>
      </c>
      <c r="AK460" s="37">
        <v>3.5718995066526098</v>
      </c>
      <c r="AL460" s="37">
        <v>7.2925202938702327</v>
      </c>
      <c r="AM460" s="37">
        <v>0.24813964788761658</v>
      </c>
      <c r="AN460" s="37">
        <v>4.7995527089480694</v>
      </c>
      <c r="AO460" s="37">
        <v>6.4629726023437373</v>
      </c>
      <c r="AP460" s="37">
        <v>1.0213091226558211</v>
      </c>
      <c r="AQ460" s="37">
        <v>0.92022495643377877</v>
      </c>
      <c r="AR460" s="37">
        <v>20.210617212953281</v>
      </c>
      <c r="AS460" s="37">
        <v>425.59114231748401</v>
      </c>
      <c r="AT460" s="37">
        <v>0.35500071982654507</v>
      </c>
      <c r="AU460" s="37">
        <v>30.957045351926656</v>
      </c>
      <c r="AV460" s="37"/>
      <c r="AW460" s="37">
        <v>12.993346817277136</v>
      </c>
      <c r="AX460" s="37">
        <v>5.7145014051931362</v>
      </c>
      <c r="AY460" s="37">
        <v>5.4962924223093541</v>
      </c>
      <c r="AZ460" s="37">
        <v>0.27393961783178833</v>
      </c>
      <c r="BA460" s="37">
        <v>8.5599270913753607</v>
      </c>
      <c r="BB460" s="37">
        <v>1.0781108810253015</v>
      </c>
      <c r="BC460" s="37">
        <v>4.4399174773215195</v>
      </c>
      <c r="BD460" s="37">
        <v>0.27805413855489558</v>
      </c>
      <c r="BE460" s="37">
        <v>4.2739436243956389E-2</v>
      </c>
      <c r="BF460" s="37">
        <v>37.684672266572598</v>
      </c>
      <c r="BG460" s="37">
        <v>0.46040951663996799</v>
      </c>
      <c r="BH460" s="37">
        <v>0.71445061527189302</v>
      </c>
      <c r="BI460" s="37">
        <v>0.3271371319768776</v>
      </c>
      <c r="BJ460" s="37">
        <v>0.4321326574240642</v>
      </c>
      <c r="BK460" s="37">
        <v>0.50137812418713701</v>
      </c>
      <c r="BL460" s="37">
        <v>0.12133882416162765</v>
      </c>
      <c r="BM460" s="37">
        <v>0.16173150458449589</v>
      </c>
      <c r="BN460" s="37">
        <v>0.2781987702077155</v>
      </c>
      <c r="BO460" s="37">
        <v>0.15340996615093114</v>
      </c>
      <c r="BP460" s="37">
        <v>0.60852853538375162</v>
      </c>
      <c r="BQ460" s="37">
        <v>0.77100781017354292</v>
      </c>
      <c r="BR460" s="37">
        <v>8.8601260719193609E-2</v>
      </c>
      <c r="BS460" s="37">
        <v>0.55843150898866356</v>
      </c>
      <c r="BT460" s="37">
        <v>0.34793906877753367</v>
      </c>
      <c r="BU460" s="37">
        <v>9.7602452159170364E-2</v>
      </c>
      <c r="BV460" s="36">
        <v>77.006561933343249</v>
      </c>
      <c r="BW460" s="36">
        <v>0.22693541960573313</v>
      </c>
      <c r="BX460" s="36">
        <v>12.780791870281249</v>
      </c>
      <c r="BY460" s="36">
        <v>1.4110963118358215</v>
      </c>
      <c r="BZ460" s="36">
        <v>7.5380681835914481E-2</v>
      </c>
      <c r="CA460" s="36">
        <v>0.38188733260697105</v>
      </c>
      <c r="CB460" s="36">
        <v>2.0978870476191394</v>
      </c>
      <c r="CC460" s="36">
        <v>4.1229406987953015</v>
      </c>
      <c r="CD460" s="36">
        <v>1.5479849722367209</v>
      </c>
      <c r="CE460" s="36">
        <v>4.0902529104289938E-2</v>
      </c>
      <c r="CF460" s="36">
        <v>0.22583400758440958</v>
      </c>
      <c r="CG460" s="36">
        <v>100.70640400000001</v>
      </c>
      <c r="CH460" s="33">
        <v>0.41</v>
      </c>
      <c r="CI460" s="33">
        <v>0.03</v>
      </c>
      <c r="CJ460" s="33">
        <v>7.4999999999999997E-2</v>
      </c>
      <c r="CK460" s="33">
        <v>0.19500000000000001</v>
      </c>
      <c r="CL460" s="33">
        <v>0</v>
      </c>
      <c r="CM460" s="33">
        <v>5.5E-2</v>
      </c>
      <c r="CN460" s="33">
        <v>0.215</v>
      </c>
      <c r="CO460" s="33">
        <v>0.11</v>
      </c>
      <c r="CP460" s="33">
        <v>3.5000000000000003E-2</v>
      </c>
      <c r="CQ460" s="33">
        <v>0.05</v>
      </c>
      <c r="CR460" s="33">
        <v>1.4999999999999999E-2</v>
      </c>
      <c r="CS460" s="33">
        <v>0.45500000000000002</v>
      </c>
    </row>
    <row r="461" spans="1:97" s="31" customFormat="1">
      <c r="A461" s="33" t="s">
        <v>2146</v>
      </c>
      <c r="B461" s="33"/>
      <c r="C461" s="33" t="s">
        <v>1557</v>
      </c>
      <c r="D461" s="33" t="s">
        <v>43</v>
      </c>
      <c r="E461" s="33" t="s">
        <v>72</v>
      </c>
      <c r="F461" s="33" t="s">
        <v>2143</v>
      </c>
      <c r="G461" s="34">
        <v>59.3626</v>
      </c>
      <c r="H461" s="34">
        <v>-153.435</v>
      </c>
      <c r="I461" s="33" t="s">
        <v>2146</v>
      </c>
      <c r="J461" s="35">
        <v>359978.3186861595</v>
      </c>
      <c r="K461" s="36">
        <v>0.32327717804586448</v>
      </c>
      <c r="L461" s="35">
        <v>21.336192095298625</v>
      </c>
      <c r="M461" s="35">
        <v>209.65576164910806</v>
      </c>
      <c r="N461" s="35">
        <v>17440.759786093909</v>
      </c>
      <c r="O461" s="35">
        <v>9.8884561802534865</v>
      </c>
      <c r="P461" s="35">
        <v>1718.4688424158508</v>
      </c>
      <c r="Q461" s="35"/>
      <c r="R461" s="35">
        <v>679.57572227511412</v>
      </c>
      <c r="S461" s="35">
        <v>24.899899825435867</v>
      </c>
      <c r="T461" s="35">
        <v>133.34315233975028</v>
      </c>
      <c r="U461" s="35">
        <v>27.621776055029088</v>
      </c>
      <c r="V461" s="35">
        <v>209.48851707092842</v>
      </c>
      <c r="W461" s="35">
        <v>14.965381627691443</v>
      </c>
      <c r="X461" s="35">
        <v>173.08886020390761</v>
      </c>
      <c r="Y461" s="37">
        <v>4.9969391099164202</v>
      </c>
      <c r="Z461" s="37">
        <v>0.61616515993671495</v>
      </c>
      <c r="AA461" s="35">
        <v>844.45029135063294</v>
      </c>
      <c r="AB461" s="35">
        <v>14.412713186237788</v>
      </c>
      <c r="AC461" s="35">
        <v>29.594973473133027</v>
      </c>
      <c r="AD461" s="37">
        <v>3.5481395004230039</v>
      </c>
      <c r="AE461" s="37">
        <v>13.82048082545163</v>
      </c>
      <c r="AF461" s="37">
        <v>3.7756428053091837</v>
      </c>
      <c r="AG461" s="37">
        <v>0.62482224935002062</v>
      </c>
      <c r="AH461" s="37">
        <v>2.6406053105190113</v>
      </c>
      <c r="AI461" s="37">
        <v>2.3576103096565801</v>
      </c>
      <c r="AJ461" s="37">
        <v>1.4883457317472153</v>
      </c>
      <c r="AK461" s="37">
        <v>2.2956096193600346</v>
      </c>
      <c r="AL461" s="37">
        <v>5.1493709165905361</v>
      </c>
      <c r="AM461" s="37">
        <v>0.42019667030551283</v>
      </c>
      <c r="AN461" s="37">
        <v>4.704492863899187</v>
      </c>
      <c r="AO461" s="37">
        <v>4.4513147416130732</v>
      </c>
      <c r="AP461" s="37">
        <v>1.4173796854094538</v>
      </c>
      <c r="AQ461" s="37">
        <v>1.2609598635064418</v>
      </c>
      <c r="AR461" s="37">
        <v>11.303209972128254</v>
      </c>
      <c r="AS461" s="37">
        <v>1282.4288654778134</v>
      </c>
      <c r="AT461" s="37">
        <v>0.45474329857664314</v>
      </c>
      <c r="AU461" s="37">
        <v>36.647437347471772</v>
      </c>
      <c r="AV461" s="37"/>
      <c r="AW461" s="37">
        <v>13.27893827813835</v>
      </c>
      <c r="AX461" s="37">
        <v>2.2477228078533198</v>
      </c>
      <c r="AY461" s="37">
        <v>49.936740124437328</v>
      </c>
      <c r="AZ461" s="37">
        <v>0.69679697792421003</v>
      </c>
      <c r="BA461" s="37">
        <v>6.4019089791934904</v>
      </c>
      <c r="BB461" s="37">
        <v>0.55107110989167063</v>
      </c>
      <c r="BC461" s="37">
        <v>6.264923435605608</v>
      </c>
      <c r="BD461" s="37">
        <v>0.19236783097623206</v>
      </c>
      <c r="BE461" s="37">
        <v>4.5496755617451944E-2</v>
      </c>
      <c r="BF461" s="37">
        <v>29.229574717497133</v>
      </c>
      <c r="BG461" s="37">
        <v>1.046559304261294</v>
      </c>
      <c r="BH461" s="37">
        <v>0.37524851387301961</v>
      </c>
      <c r="BI461" s="37">
        <v>0.12556424460122972</v>
      </c>
      <c r="BJ461" s="37">
        <v>2.5064777876199824</v>
      </c>
      <c r="BK461" s="37">
        <v>0.41960127196294905</v>
      </c>
      <c r="BL461" s="37">
        <v>0.12756196888958365</v>
      </c>
      <c r="BM461" s="37">
        <v>0.28196102839009357</v>
      </c>
      <c r="BN461" s="37">
        <v>0.3349928098899746</v>
      </c>
      <c r="BO461" s="37">
        <v>0.14272293930973667</v>
      </c>
      <c r="BP461" s="37">
        <v>0.27773251688299516</v>
      </c>
      <c r="BQ461" s="37">
        <v>0.56093954075181607</v>
      </c>
      <c r="BR461" s="37">
        <v>6.120071274683668E-2</v>
      </c>
      <c r="BS461" s="37">
        <v>8.8200684052996067E-2</v>
      </c>
      <c r="BT461" s="37">
        <v>0.53451006955243618</v>
      </c>
      <c r="BU461" s="37">
        <v>5.0200364546484216E-2</v>
      </c>
      <c r="BV461" s="36">
        <v>77.006561933343249</v>
      </c>
      <c r="BW461" s="36">
        <v>0.22693541960573313</v>
      </c>
      <c r="BX461" s="36">
        <v>12.780791870281249</v>
      </c>
      <c r="BY461" s="36">
        <v>1.4110963118358215</v>
      </c>
      <c r="BZ461" s="36">
        <v>7.5380681835914481E-2</v>
      </c>
      <c r="CA461" s="36">
        <v>0.38188733260697105</v>
      </c>
      <c r="CB461" s="36">
        <v>2.0978870476191394</v>
      </c>
      <c r="CC461" s="36">
        <v>4.1229406987953015</v>
      </c>
      <c r="CD461" s="36">
        <v>1.5479849722367209</v>
      </c>
      <c r="CE461" s="36">
        <v>4.0902529104289938E-2</v>
      </c>
      <c r="CF461" s="36">
        <v>0.22583400758440958</v>
      </c>
      <c r="CG461" s="36">
        <v>100.70640400000001</v>
      </c>
      <c r="CH461" s="33">
        <v>0.59</v>
      </c>
      <c r="CI461" s="33">
        <v>6.5000000000000002E-2</v>
      </c>
      <c r="CJ461" s="33">
        <v>0.1</v>
      </c>
      <c r="CK461" s="33">
        <v>0.34</v>
      </c>
      <c r="CL461" s="33">
        <v>1.4999999999999999E-2</v>
      </c>
      <c r="CM461" s="33">
        <v>0.09</v>
      </c>
      <c r="CN461" s="33">
        <v>0.20499999999999999</v>
      </c>
      <c r="CO461" s="33">
        <v>0.18</v>
      </c>
      <c r="CP461" s="33">
        <v>0.02</v>
      </c>
      <c r="CQ461" s="33">
        <v>0.04</v>
      </c>
      <c r="CR461" s="33">
        <v>1.4999999999999999E-2</v>
      </c>
      <c r="CS461" s="33">
        <v>0.74</v>
      </c>
    </row>
    <row r="462" spans="1:97" s="31" customFormat="1">
      <c r="A462" s="33" t="s">
        <v>2147</v>
      </c>
      <c r="B462" s="33"/>
      <c r="C462" s="33" t="s">
        <v>1557</v>
      </c>
      <c r="D462" s="33" t="s">
        <v>43</v>
      </c>
      <c r="E462" s="33" t="s">
        <v>72</v>
      </c>
      <c r="F462" s="33" t="s">
        <v>2143</v>
      </c>
      <c r="G462" s="34">
        <v>59.3626</v>
      </c>
      <c r="H462" s="34">
        <v>-153.435</v>
      </c>
      <c r="I462" s="33" t="s">
        <v>2147</v>
      </c>
      <c r="J462" s="35">
        <v>359978.3186861595</v>
      </c>
      <c r="K462" s="36">
        <v>0.32327717804586448</v>
      </c>
      <c r="L462" s="35">
        <v>20.183395579428094</v>
      </c>
      <c r="M462" s="35">
        <v>226.66811908395513</v>
      </c>
      <c r="N462" s="35">
        <v>20146.009945077178</v>
      </c>
      <c r="O462" s="35">
        <v>9.4672279552400731</v>
      </c>
      <c r="P462" s="35">
        <v>1583.6083309495039</v>
      </c>
      <c r="Q462" s="35"/>
      <c r="R462" s="35">
        <v>709.05950737358</v>
      </c>
      <c r="S462" s="35">
        <v>26.661563649044901</v>
      </c>
      <c r="T462" s="35">
        <v>34.534812513148346</v>
      </c>
      <c r="U462" s="35">
        <v>26.898240780968329</v>
      </c>
      <c r="V462" s="35">
        <v>232.95889664830452</v>
      </c>
      <c r="W462" s="35">
        <v>17.259019834472557</v>
      </c>
      <c r="X462" s="35">
        <v>198.3761787299506</v>
      </c>
      <c r="Y462" s="37">
        <v>4.5751004658445584</v>
      </c>
      <c r="Z462" s="37">
        <v>0.72113987036209304</v>
      </c>
      <c r="AA462" s="35">
        <v>1079.3148866147837</v>
      </c>
      <c r="AB462" s="35">
        <v>16.093129405786396</v>
      </c>
      <c r="AC462" s="35">
        <v>28.307811301451078</v>
      </c>
      <c r="AD462" s="37">
        <v>3.5688606168422523</v>
      </c>
      <c r="AE462" s="37">
        <v>16.09624710673949</v>
      </c>
      <c r="AF462" s="37">
        <v>2.593371373403409</v>
      </c>
      <c r="AG462" s="37">
        <v>0.57056452113430045</v>
      </c>
      <c r="AH462" s="37">
        <v>2.2717073190027586</v>
      </c>
      <c r="AI462" s="37">
        <v>2.6938287266971357</v>
      </c>
      <c r="AJ462" s="37">
        <v>1.6431940635778426</v>
      </c>
      <c r="AK462" s="37">
        <v>2.6939452799719623</v>
      </c>
      <c r="AL462" s="37">
        <v>3.7670147937907985</v>
      </c>
      <c r="AM462" s="37">
        <v>0.13163841862385403</v>
      </c>
      <c r="AN462" s="37">
        <v>4.631095789831039</v>
      </c>
      <c r="AO462" s="37">
        <v>3.5891704127151165</v>
      </c>
      <c r="AP462" s="37">
        <v>1.3262979929052314</v>
      </c>
      <c r="AQ462" s="37">
        <v>0.9402503397430394</v>
      </c>
      <c r="AR462" s="37">
        <v>11.007797789917111</v>
      </c>
      <c r="AS462" s="37">
        <v>1019.4756290406198</v>
      </c>
      <c r="AT462" s="37">
        <v>0.34081190158774088</v>
      </c>
      <c r="AU462" s="37">
        <v>35.217333470677808</v>
      </c>
      <c r="AV462" s="37"/>
      <c r="AW462" s="37">
        <v>12.803790679090513</v>
      </c>
      <c r="AX462" s="37">
        <v>5.0112942604489961</v>
      </c>
      <c r="AY462" s="37">
        <v>1.6018010103941849</v>
      </c>
      <c r="AZ462" s="37">
        <v>0.42481328646840122</v>
      </c>
      <c r="BA462" s="37">
        <v>9.1207859754838054</v>
      </c>
      <c r="BB462" s="37">
        <v>1.9051848949315981</v>
      </c>
      <c r="BC462" s="37">
        <v>25.879684735214493</v>
      </c>
      <c r="BD462" s="37">
        <v>0.14442244248472536</v>
      </c>
      <c r="BE462" s="37">
        <v>5.9664188057717352E-2</v>
      </c>
      <c r="BF462" s="37">
        <v>53.547992320998354</v>
      </c>
      <c r="BG462" s="37">
        <v>1.3804049562393017</v>
      </c>
      <c r="BH462" s="37">
        <v>0.7026734448863512</v>
      </c>
      <c r="BI462" s="37">
        <v>9.7361328397331096E-2</v>
      </c>
      <c r="BJ462" s="37">
        <v>2.3499850757599385</v>
      </c>
      <c r="BK462" s="37">
        <v>0.33129851264471799</v>
      </c>
      <c r="BL462" s="37">
        <v>4.3150145111134505E-2</v>
      </c>
      <c r="BM462" s="37">
        <v>0.45275372912514572</v>
      </c>
      <c r="BN462" s="37">
        <v>0.28700242492296518</v>
      </c>
      <c r="BO462" s="37">
        <v>0.17044757379776862</v>
      </c>
      <c r="BP462" s="37">
        <v>0.82448571661963144</v>
      </c>
      <c r="BQ462" s="37">
        <v>0.3863650141467071</v>
      </c>
      <c r="BR462" s="37">
        <v>8.2414301651297733E-2</v>
      </c>
      <c r="BS462" s="37">
        <v>0.17956115327469624</v>
      </c>
      <c r="BT462" s="37">
        <v>0.3320764211511259</v>
      </c>
      <c r="BU462" s="37">
        <v>5.657323102357583E-2</v>
      </c>
      <c r="BV462" s="36">
        <v>77.006561933343249</v>
      </c>
      <c r="BW462" s="36">
        <v>0.22693541960573313</v>
      </c>
      <c r="BX462" s="36">
        <v>12.780791870281249</v>
      </c>
      <c r="BY462" s="36">
        <v>1.4110963118358215</v>
      </c>
      <c r="BZ462" s="36">
        <v>7.5380681835914481E-2</v>
      </c>
      <c r="CA462" s="36">
        <v>0.38188733260697105</v>
      </c>
      <c r="CB462" s="36">
        <v>2.0978870476191394</v>
      </c>
      <c r="CC462" s="36">
        <v>4.1229406987953015</v>
      </c>
      <c r="CD462" s="36">
        <v>1.5479849722367209</v>
      </c>
      <c r="CE462" s="36">
        <v>4.0902529104289938E-2</v>
      </c>
      <c r="CF462" s="36">
        <v>0.22583400758440958</v>
      </c>
      <c r="CG462" s="36">
        <v>100.70640400000001</v>
      </c>
      <c r="CH462" s="33">
        <v>0.14000000000000001</v>
      </c>
      <c r="CI462" s="33">
        <v>4.4999999999999998E-2</v>
      </c>
      <c r="CJ462" s="33">
        <v>0.125</v>
      </c>
      <c r="CK462" s="33">
        <v>0.15</v>
      </c>
      <c r="CL462" s="33">
        <v>1.4999999999999999E-2</v>
      </c>
      <c r="CM462" s="33">
        <v>0.03</v>
      </c>
      <c r="CN462" s="33">
        <v>0.17</v>
      </c>
      <c r="CO462" s="33">
        <v>0.08</v>
      </c>
      <c r="CP462" s="33">
        <v>9.5000000000000001E-2</v>
      </c>
      <c r="CQ462" s="33">
        <v>4.4999999999999998E-2</v>
      </c>
      <c r="CR462" s="33">
        <v>1.4999999999999999E-2</v>
      </c>
      <c r="CS462" s="33">
        <v>0.435</v>
      </c>
    </row>
    <row r="463" spans="1:97" s="31" customFormat="1">
      <c r="A463" s="33" t="s">
        <v>2148</v>
      </c>
      <c r="B463" s="33"/>
      <c r="C463" s="33" t="s">
        <v>1557</v>
      </c>
      <c r="D463" s="33" t="s">
        <v>43</v>
      </c>
      <c r="E463" s="33" t="s">
        <v>72</v>
      </c>
      <c r="F463" s="33" t="s">
        <v>2143</v>
      </c>
      <c r="G463" s="34">
        <v>59.3626</v>
      </c>
      <c r="H463" s="34">
        <v>-153.435</v>
      </c>
      <c r="I463" s="33" t="s">
        <v>2148</v>
      </c>
      <c r="J463" s="35">
        <v>359978.3186861595</v>
      </c>
      <c r="K463" s="36">
        <v>0.32327717804586448</v>
      </c>
      <c r="L463" s="35">
        <v>16.898388039327543</v>
      </c>
      <c r="M463" s="35">
        <v>225.57931307480482</v>
      </c>
      <c r="N463" s="35">
        <v>16038.483304560465</v>
      </c>
      <c r="O463" s="35">
        <v>8.7539695821435028</v>
      </c>
      <c r="P463" s="35">
        <v>1683.3240783639401</v>
      </c>
      <c r="Q463" s="35"/>
      <c r="R463" s="35">
        <v>704.18412491702509</v>
      </c>
      <c r="S463" s="35">
        <v>17.160182081189603</v>
      </c>
      <c r="T463" s="35">
        <v>27.139984562318805</v>
      </c>
      <c r="U463" s="35">
        <v>28.438085016745255</v>
      </c>
      <c r="V463" s="35">
        <v>200.16703515363903</v>
      </c>
      <c r="W463" s="35">
        <v>14.402592345112401</v>
      </c>
      <c r="X463" s="35">
        <v>168.4842426400796</v>
      </c>
      <c r="Y463" s="37">
        <v>3.9015654891669165</v>
      </c>
      <c r="Z463" s="37">
        <v>0.55731123277537842</v>
      </c>
      <c r="AA463" s="35">
        <v>917.38011502415134</v>
      </c>
      <c r="AB463" s="35">
        <v>14.541405092525876</v>
      </c>
      <c r="AC463" s="35">
        <v>28.803878849739082</v>
      </c>
      <c r="AD463" s="37">
        <v>3.5581695953086405</v>
      </c>
      <c r="AE463" s="37">
        <v>13.551064166176811</v>
      </c>
      <c r="AF463" s="37">
        <v>2.9043556796319892</v>
      </c>
      <c r="AG463" s="37">
        <v>0.46034989167790807</v>
      </c>
      <c r="AH463" s="37">
        <v>2.2214097758774347</v>
      </c>
      <c r="AI463" s="37">
        <v>2.5283114686921619</v>
      </c>
      <c r="AJ463" s="37">
        <v>1.4000418744919698</v>
      </c>
      <c r="AK463" s="37">
        <v>1.6181988505524263</v>
      </c>
      <c r="AL463" s="37">
        <v>4.3879031631418988</v>
      </c>
      <c r="AM463" s="37">
        <v>0.33175008670222811</v>
      </c>
      <c r="AN463" s="37">
        <v>4.0619521584574834</v>
      </c>
      <c r="AO463" s="37">
        <v>3.6600698753312888</v>
      </c>
      <c r="AP463" s="37">
        <v>1.412728894037957</v>
      </c>
      <c r="AQ463" s="37">
        <v>0.72435703745549018</v>
      </c>
      <c r="AR463" s="37">
        <v>10.324345628767428</v>
      </c>
      <c r="AS463" s="37">
        <v>145.71329849020222</v>
      </c>
      <c r="AT463" s="37">
        <v>0.2463340087588983</v>
      </c>
      <c r="AU463" s="37">
        <v>37.58086677245366</v>
      </c>
      <c r="AV463" s="37"/>
      <c r="AW463" s="37">
        <v>10.626935955047694</v>
      </c>
      <c r="AX463" s="37">
        <v>1.9103393363322556</v>
      </c>
      <c r="AY463" s="37">
        <v>1.04896445010968</v>
      </c>
      <c r="AZ463" s="37">
        <v>0.31061637410196452</v>
      </c>
      <c r="BA463" s="37">
        <v>6.0733732712549937</v>
      </c>
      <c r="BB463" s="37">
        <v>0.37177853811331368</v>
      </c>
      <c r="BC463" s="37">
        <v>4.270636948627808</v>
      </c>
      <c r="BD463" s="37">
        <v>0.18873578910112504</v>
      </c>
      <c r="BE463" s="37">
        <v>4.3183388611038674E-2</v>
      </c>
      <c r="BF463" s="37">
        <v>22.320678033005894</v>
      </c>
      <c r="BG463" s="37">
        <v>0.51124147990089508</v>
      </c>
      <c r="BH463" s="37">
        <v>0.63733345198728297</v>
      </c>
      <c r="BI463" s="37">
        <v>0.2405639508243381</v>
      </c>
      <c r="BJ463" s="37">
        <v>1.0421361413448942</v>
      </c>
      <c r="BK463" s="37">
        <v>0.35382201660943363</v>
      </c>
      <c r="BL463" s="37">
        <v>4.1358336055303702E-2</v>
      </c>
      <c r="BM463" s="37">
        <v>0.2747747612915496</v>
      </c>
      <c r="BN463" s="37">
        <v>0.2416165233384677</v>
      </c>
      <c r="BO463" s="37">
        <v>0.18464981647344567</v>
      </c>
      <c r="BP463" s="37">
        <v>7.8287136329391119E-2</v>
      </c>
      <c r="BQ463" s="37">
        <v>0.39113478576070676</v>
      </c>
      <c r="BR463" s="37">
        <v>4.2009618956412288E-2</v>
      </c>
      <c r="BS463" s="37">
        <v>7.0103834699260958E-2</v>
      </c>
      <c r="BT463" s="37">
        <v>0.36200559904412638</v>
      </c>
      <c r="BU463" s="37">
        <v>6.1036783857609023E-2</v>
      </c>
      <c r="BV463" s="36">
        <v>77.006561933343249</v>
      </c>
      <c r="BW463" s="36">
        <v>0.22693541960573313</v>
      </c>
      <c r="BX463" s="36">
        <v>12.780791870281249</v>
      </c>
      <c r="BY463" s="36">
        <v>1.4110963118358215</v>
      </c>
      <c r="BZ463" s="36">
        <v>7.5380681835914481E-2</v>
      </c>
      <c r="CA463" s="36">
        <v>0.38188733260697105</v>
      </c>
      <c r="CB463" s="36">
        <v>2.0978870476191394</v>
      </c>
      <c r="CC463" s="36">
        <v>4.1229406987953015</v>
      </c>
      <c r="CD463" s="36">
        <v>1.5479849722367209</v>
      </c>
      <c r="CE463" s="36">
        <v>4.0902529104289938E-2</v>
      </c>
      <c r="CF463" s="36">
        <v>0.22583400758440958</v>
      </c>
      <c r="CG463" s="36">
        <v>100.70640400000001</v>
      </c>
      <c r="CH463" s="33">
        <v>0.2</v>
      </c>
      <c r="CI463" s="33">
        <v>0.11</v>
      </c>
      <c r="CJ463" s="33">
        <v>0.14000000000000001</v>
      </c>
      <c r="CK463" s="33">
        <v>0.13</v>
      </c>
      <c r="CL463" s="33">
        <v>4.4999999999999998E-2</v>
      </c>
      <c r="CM463" s="33">
        <v>2.5000000000000001E-2</v>
      </c>
      <c r="CN463" s="33">
        <v>0.06</v>
      </c>
      <c r="CO463" s="33">
        <v>0.03</v>
      </c>
      <c r="CP463" s="33">
        <v>8.5000000000000006E-2</v>
      </c>
      <c r="CQ463" s="33">
        <v>3.5000000000000003E-2</v>
      </c>
      <c r="CR463" s="33">
        <v>0.01</v>
      </c>
      <c r="CS463" s="33">
        <v>0.37</v>
      </c>
    </row>
    <row r="464" spans="1:97" s="31" customFormat="1">
      <c r="A464" s="33" t="s">
        <v>2149</v>
      </c>
      <c r="B464" s="33"/>
      <c r="C464" s="33" t="s">
        <v>1557</v>
      </c>
      <c r="D464" s="33" t="s">
        <v>43</v>
      </c>
      <c r="E464" s="33" t="s">
        <v>72</v>
      </c>
      <c r="F464" s="33" t="s">
        <v>2143</v>
      </c>
      <c r="G464" s="34">
        <v>59.3626</v>
      </c>
      <c r="H464" s="34">
        <v>-153.435</v>
      </c>
      <c r="I464" s="33" t="s">
        <v>2149</v>
      </c>
      <c r="J464" s="35">
        <v>359978.3186861595</v>
      </c>
      <c r="K464" s="36">
        <v>0.32327717804586448</v>
      </c>
      <c r="L464" s="35">
        <v>18.033782520741806</v>
      </c>
      <c r="M464" s="35">
        <v>238.72755052607391</v>
      </c>
      <c r="N464" s="35">
        <v>33906.839630858114</v>
      </c>
      <c r="O464" s="35">
        <v>7.4300568505727016</v>
      </c>
      <c r="P464" s="35">
        <v>1617.3189366929187</v>
      </c>
      <c r="Q464" s="35"/>
      <c r="R464" s="35">
        <v>615.51477898482847</v>
      </c>
      <c r="S464" s="35">
        <v>39.471101376876362</v>
      </c>
      <c r="T464" s="35">
        <v>28.372125683090243</v>
      </c>
      <c r="U464" s="35">
        <v>25.095318910530359</v>
      </c>
      <c r="V464" s="35">
        <v>272.52557520581939</v>
      </c>
      <c r="W464" s="35">
        <v>21.813358599847625</v>
      </c>
      <c r="X464" s="35">
        <v>205.34419682018745</v>
      </c>
      <c r="Y464" s="37">
        <v>4.341182991706515</v>
      </c>
      <c r="Z464" s="37">
        <v>0.6191863795620961</v>
      </c>
      <c r="AA464" s="35">
        <v>870.89999501999466</v>
      </c>
      <c r="AB464" s="35">
        <v>17.693152827162805</v>
      </c>
      <c r="AC464" s="35">
        <v>27.937143391618189</v>
      </c>
      <c r="AD464" s="37">
        <v>4.1077567853957584</v>
      </c>
      <c r="AE464" s="37">
        <v>16.755751230552001</v>
      </c>
      <c r="AF464" s="37">
        <v>2.7452780365006957</v>
      </c>
      <c r="AG464" s="37">
        <v>0.70475434388688429</v>
      </c>
      <c r="AH464" s="37">
        <v>1.9541927220650885</v>
      </c>
      <c r="AI464" s="37">
        <v>3.0561810462402059</v>
      </c>
      <c r="AJ464" s="37">
        <v>2.060015333373896</v>
      </c>
      <c r="AK464" s="37">
        <v>1.8446841003698773</v>
      </c>
      <c r="AL464" s="37">
        <v>5.2393366840353925</v>
      </c>
      <c r="AM464" s="37">
        <v>0.27489424097809251</v>
      </c>
      <c r="AN464" s="37">
        <v>4.2226515648737522</v>
      </c>
      <c r="AO464" s="37">
        <v>4.4767037847735391</v>
      </c>
      <c r="AP464" s="37">
        <v>1.1768375663265846</v>
      </c>
      <c r="AQ464" s="37">
        <v>0.94548651092707525</v>
      </c>
      <c r="AR464" s="37">
        <v>22.654787779095336</v>
      </c>
      <c r="AS464" s="37">
        <v>1566.5536800241225</v>
      </c>
      <c r="AT464" s="37">
        <v>1.621570664276025</v>
      </c>
      <c r="AU464" s="37">
        <v>38.25056867621543</v>
      </c>
      <c r="AV464" s="37"/>
      <c r="AW464" s="37">
        <v>16.005848720596234</v>
      </c>
      <c r="AX464" s="37">
        <v>7.8984090625506456</v>
      </c>
      <c r="AY464" s="37">
        <v>18.304037922399505</v>
      </c>
      <c r="AZ464" s="37">
        <v>0.39351182109335631</v>
      </c>
      <c r="BA464" s="37">
        <v>9.5146369265906188</v>
      </c>
      <c r="BB464" s="37">
        <v>0.98044333248099569</v>
      </c>
      <c r="BC464" s="37">
        <v>16.788300335197388</v>
      </c>
      <c r="BD464" s="37">
        <v>0.34791160385896536</v>
      </c>
      <c r="BE464" s="37">
        <v>6.6345896335027701E-2</v>
      </c>
      <c r="BF464" s="37">
        <v>26.640307255963673</v>
      </c>
      <c r="BG464" s="37">
        <v>1.0349553218324707</v>
      </c>
      <c r="BH464" s="37">
        <v>0.66368010972779501</v>
      </c>
      <c r="BI464" s="37">
        <v>0.276139418468557</v>
      </c>
      <c r="BJ464" s="37">
        <v>1.4415493316355961</v>
      </c>
      <c r="BK464" s="37">
        <v>0.36568541136160743</v>
      </c>
      <c r="BL464" s="37">
        <v>3.1388017501338052E-2</v>
      </c>
      <c r="BM464" s="37">
        <v>0.53140941468936542</v>
      </c>
      <c r="BN464" s="37">
        <v>0.28085397789484839</v>
      </c>
      <c r="BO464" s="37">
        <v>0.13329391591216344</v>
      </c>
      <c r="BP464" s="37">
        <v>0.28168021635167373</v>
      </c>
      <c r="BQ464" s="37">
        <v>0.33658606580666856</v>
      </c>
      <c r="BR464" s="37">
        <v>4.6494927918785685E-2</v>
      </c>
      <c r="BS464" s="37">
        <v>0.31205535095037046</v>
      </c>
      <c r="BT464" s="37">
        <v>0.20391844140182763</v>
      </c>
      <c r="BU464" s="37">
        <v>4.9500433146150463E-2</v>
      </c>
      <c r="BV464" s="36">
        <v>77.006561933343249</v>
      </c>
      <c r="BW464" s="36">
        <v>0.22693541960573313</v>
      </c>
      <c r="BX464" s="36">
        <v>12.780791870281249</v>
      </c>
      <c r="BY464" s="36">
        <v>1.4110963118358215</v>
      </c>
      <c r="BZ464" s="36">
        <v>7.5380681835914481E-2</v>
      </c>
      <c r="CA464" s="36">
        <v>0.38188733260697105</v>
      </c>
      <c r="CB464" s="36">
        <v>2.0978870476191394</v>
      </c>
      <c r="CC464" s="36">
        <v>4.1229406987953015</v>
      </c>
      <c r="CD464" s="36">
        <v>1.5479849722367209</v>
      </c>
      <c r="CE464" s="36">
        <v>4.0902529104289938E-2</v>
      </c>
      <c r="CF464" s="36">
        <v>0.22583400758440958</v>
      </c>
      <c r="CG464" s="36">
        <v>100.70640400000001</v>
      </c>
      <c r="CH464" s="33">
        <v>0.16</v>
      </c>
      <c r="CI464" s="33">
        <v>5.5E-2</v>
      </c>
      <c r="CJ464" s="33">
        <v>0.13500000000000001</v>
      </c>
      <c r="CK464" s="33">
        <v>0.08</v>
      </c>
      <c r="CL464" s="33">
        <v>1.4999999999999999E-2</v>
      </c>
      <c r="CM464" s="33">
        <v>1.4999999999999999E-2</v>
      </c>
      <c r="CN464" s="33">
        <v>0.16500000000000001</v>
      </c>
      <c r="CO464" s="33">
        <v>9.5000000000000001E-2</v>
      </c>
      <c r="CP464" s="33">
        <v>0.05</v>
      </c>
      <c r="CQ464" s="33">
        <v>0.06</v>
      </c>
      <c r="CR464" s="33">
        <v>1.4999999999999999E-2</v>
      </c>
      <c r="CS464" s="33">
        <v>0.38500000000000001</v>
      </c>
    </row>
    <row r="465" spans="1:97" s="31" customFormat="1">
      <c r="A465" s="33" t="s">
        <v>2150</v>
      </c>
      <c r="B465" s="33"/>
      <c r="C465" s="33" t="s">
        <v>1557</v>
      </c>
      <c r="D465" s="33" t="s">
        <v>43</v>
      </c>
      <c r="E465" s="33" t="s">
        <v>72</v>
      </c>
      <c r="F465" s="33" t="s">
        <v>2143</v>
      </c>
      <c r="G465" s="34">
        <v>59.3626</v>
      </c>
      <c r="H465" s="34">
        <v>-153.435</v>
      </c>
      <c r="I465" s="33" t="s">
        <v>2150</v>
      </c>
      <c r="J465" s="35">
        <v>359978.3186861595</v>
      </c>
      <c r="K465" s="36">
        <v>0.32327717804586448</v>
      </c>
      <c r="L465" s="35">
        <v>18.014199828679867</v>
      </c>
      <c r="M465" s="35">
        <v>218.80304651259303</v>
      </c>
      <c r="N465" s="35">
        <v>19650.49235954466</v>
      </c>
      <c r="O465" s="35">
        <v>8.3821216296888625</v>
      </c>
      <c r="P465" s="35">
        <v>1632.6097349336726</v>
      </c>
      <c r="Q465" s="35"/>
      <c r="R465" s="35">
        <v>655.23079815777805</v>
      </c>
      <c r="S465" s="35">
        <v>9.0780418727633538</v>
      </c>
      <c r="T465" s="35">
        <v>22.473912729642926</v>
      </c>
      <c r="U465" s="35">
        <v>26.694858434239677</v>
      </c>
      <c r="V465" s="35">
        <v>224.03567249864122</v>
      </c>
      <c r="W465" s="35">
        <v>18.910097761272965</v>
      </c>
      <c r="X465" s="35">
        <v>231.05519384204891</v>
      </c>
      <c r="Y465" s="37">
        <v>4.9532785051022685</v>
      </c>
      <c r="Z465" s="37">
        <v>0.71823656407189762</v>
      </c>
      <c r="AA465" s="35">
        <v>882.64832089754589</v>
      </c>
      <c r="AB465" s="35">
        <v>17.605534448366392</v>
      </c>
      <c r="AC465" s="35">
        <v>28.623524856045606</v>
      </c>
      <c r="AD465" s="37">
        <v>4.2552683755251115</v>
      </c>
      <c r="AE465" s="37">
        <v>15.38136441356904</v>
      </c>
      <c r="AF465" s="37">
        <v>2.2519089153146075</v>
      </c>
      <c r="AG465" s="37">
        <v>0.74841295962744636</v>
      </c>
      <c r="AH465" s="37">
        <v>3.0319087962327309</v>
      </c>
      <c r="AI465" s="37">
        <v>2.872429374916138</v>
      </c>
      <c r="AJ465" s="37">
        <v>2.3719284870417963</v>
      </c>
      <c r="AK465" s="37">
        <v>2.513610476145181</v>
      </c>
      <c r="AL465" s="37">
        <v>5.651996504608662</v>
      </c>
      <c r="AM465" s="37">
        <v>0.36075523034375534</v>
      </c>
      <c r="AN465" s="37">
        <v>3.3050263137646754</v>
      </c>
      <c r="AO465" s="37">
        <v>5.3341720509360293</v>
      </c>
      <c r="AP465" s="37">
        <v>1.1497451115704094</v>
      </c>
      <c r="AQ465" s="37">
        <v>1.4145728841538718</v>
      </c>
      <c r="AR465" s="37">
        <v>9.2584591043545288</v>
      </c>
      <c r="AS465" s="37">
        <v>241.51857614360949</v>
      </c>
      <c r="AT465" s="37">
        <v>0.37243541738928576</v>
      </c>
      <c r="AU465" s="37">
        <v>39.749420662369808</v>
      </c>
      <c r="AV465" s="37"/>
      <c r="AW465" s="37">
        <v>9.6741576953395914</v>
      </c>
      <c r="AX465" s="37">
        <v>1.572476233490582</v>
      </c>
      <c r="AY465" s="37">
        <v>1.2189188898289205</v>
      </c>
      <c r="AZ465" s="37">
        <v>0.63546921713420024</v>
      </c>
      <c r="BA465" s="37">
        <v>5.6892064013960031</v>
      </c>
      <c r="BB465" s="37">
        <v>1.1648717565935325</v>
      </c>
      <c r="BC465" s="37">
        <v>2.6134977439387206</v>
      </c>
      <c r="BD465" s="37">
        <v>0.26216405975551088</v>
      </c>
      <c r="BE465" s="37">
        <v>6.6680247843516893E-2</v>
      </c>
      <c r="BF465" s="37">
        <v>17.347070052831668</v>
      </c>
      <c r="BG465" s="37">
        <v>1.1127828605554984</v>
      </c>
      <c r="BH465" s="37">
        <v>0.60963625178227221</v>
      </c>
      <c r="BI465" s="37">
        <v>0.16971218173327052</v>
      </c>
      <c r="BJ465" s="37">
        <v>0.50327520687223481</v>
      </c>
      <c r="BK465" s="37">
        <v>1.0088216995129178</v>
      </c>
      <c r="BL465" s="37">
        <v>7.8243743826109852E-2</v>
      </c>
      <c r="BM465" s="37">
        <v>0.25075354251118998</v>
      </c>
      <c r="BN465" s="37">
        <v>0.254057210534958</v>
      </c>
      <c r="BO465" s="37">
        <v>0.39922742798997357</v>
      </c>
      <c r="BP465" s="37">
        <v>0.4203691254056397</v>
      </c>
      <c r="BQ465" s="37">
        <v>0.36857784626856843</v>
      </c>
      <c r="BR465" s="37">
        <v>7.2504480164457749E-2</v>
      </c>
      <c r="BS465" s="37">
        <v>0.2335154178051746</v>
      </c>
      <c r="BT465" s="37">
        <v>0.38910788849917777</v>
      </c>
      <c r="BU465" s="37">
        <v>6.8907055421469562E-2</v>
      </c>
      <c r="BV465" s="36">
        <v>77.006561933343249</v>
      </c>
      <c r="BW465" s="36">
        <v>0.22693541960573313</v>
      </c>
      <c r="BX465" s="36">
        <v>12.780791870281249</v>
      </c>
      <c r="BY465" s="36">
        <v>1.4110963118358215</v>
      </c>
      <c r="BZ465" s="36">
        <v>7.5380681835914481E-2</v>
      </c>
      <c r="CA465" s="36">
        <v>0.38188733260697105</v>
      </c>
      <c r="CB465" s="36">
        <v>2.0978870476191394</v>
      </c>
      <c r="CC465" s="36">
        <v>4.1229406987953015</v>
      </c>
      <c r="CD465" s="36">
        <v>1.5479849722367209</v>
      </c>
      <c r="CE465" s="36">
        <v>4.0902529104289938E-2</v>
      </c>
      <c r="CF465" s="36">
        <v>0.22583400758440958</v>
      </c>
      <c r="CG465" s="36">
        <v>100.70640400000001</v>
      </c>
      <c r="CH465" s="33">
        <v>0.47</v>
      </c>
      <c r="CI465" s="33">
        <v>1.4999999999999999E-2</v>
      </c>
      <c r="CJ465" s="33">
        <v>7.0000000000000007E-2</v>
      </c>
      <c r="CK465" s="33">
        <v>0.13500000000000001</v>
      </c>
      <c r="CL465" s="33">
        <v>0.01</v>
      </c>
      <c r="CM465" s="33">
        <v>5.5E-2</v>
      </c>
      <c r="CN465" s="33">
        <v>0.105</v>
      </c>
      <c r="CO465" s="33">
        <v>0.03</v>
      </c>
      <c r="CP465" s="33">
        <v>0.11</v>
      </c>
      <c r="CQ465" s="33">
        <v>3.5000000000000003E-2</v>
      </c>
      <c r="CR465" s="33">
        <v>0</v>
      </c>
      <c r="CS465" s="33">
        <v>0.435</v>
      </c>
    </row>
    <row r="466" spans="1:97" s="31" customFormat="1">
      <c r="A466" s="33" t="s">
        <v>2151</v>
      </c>
      <c r="B466" s="33"/>
      <c r="C466" s="33" t="s">
        <v>1557</v>
      </c>
      <c r="D466" s="33" t="s">
        <v>43</v>
      </c>
      <c r="E466" s="33" t="s">
        <v>72</v>
      </c>
      <c r="F466" s="33" t="s">
        <v>2143</v>
      </c>
      <c r="G466" s="34">
        <v>59.3626</v>
      </c>
      <c r="H466" s="34">
        <v>-153.435</v>
      </c>
      <c r="I466" s="33" t="s">
        <v>2151</v>
      </c>
      <c r="J466" s="35">
        <v>359978.3186861595</v>
      </c>
      <c r="K466" s="36">
        <v>0.32327717804586448</v>
      </c>
      <c r="L466" s="35">
        <v>15.627959542587186</v>
      </c>
      <c r="M466" s="35">
        <v>446.99325863349969</v>
      </c>
      <c r="N466" s="35">
        <v>20802.102947075618</v>
      </c>
      <c r="O466" s="35">
        <v>8.9003915683375947</v>
      </c>
      <c r="P466" s="35">
        <v>1543.3057740917925</v>
      </c>
      <c r="Q466" s="35"/>
      <c r="R466" s="35">
        <v>588.97507120107889</v>
      </c>
      <c r="S466" s="35">
        <v>5.8792598248453718</v>
      </c>
      <c r="T466" s="35">
        <v>9.3275027898081468</v>
      </c>
      <c r="U466" s="35">
        <v>26.639180413302494</v>
      </c>
      <c r="V466" s="35">
        <v>215.85041360994001</v>
      </c>
      <c r="W466" s="35">
        <v>27.138530855153206</v>
      </c>
      <c r="X466" s="35">
        <v>296.3693663218109</v>
      </c>
      <c r="Y466" s="37">
        <v>4.2601110512681881</v>
      </c>
      <c r="Z466" s="37">
        <v>0.6644992739338087</v>
      </c>
      <c r="AA466" s="35">
        <v>766.11831990285964</v>
      </c>
      <c r="AB466" s="35">
        <v>22.543170169175273</v>
      </c>
      <c r="AC466" s="35">
        <v>28.47954417286568</v>
      </c>
      <c r="AD466" s="37">
        <v>3.6916924842139114</v>
      </c>
      <c r="AE466" s="37">
        <v>16.569000423148132</v>
      </c>
      <c r="AF466" s="37">
        <v>3.8451738524937991</v>
      </c>
      <c r="AG466" s="37">
        <v>0.85590312013197289</v>
      </c>
      <c r="AH466" s="37">
        <v>3.5671850011592938</v>
      </c>
      <c r="AI466" s="37">
        <v>3.3180325828585255</v>
      </c>
      <c r="AJ466" s="37">
        <v>2.9468574049073144</v>
      </c>
      <c r="AK466" s="37">
        <v>3.0216229321781509</v>
      </c>
      <c r="AL466" s="37">
        <v>6.8440128763104244</v>
      </c>
      <c r="AM466" s="37">
        <v>0.26130290348541702</v>
      </c>
      <c r="AN466" s="37">
        <v>3.1029937768247917</v>
      </c>
      <c r="AO466" s="37">
        <v>6.3078289269729977</v>
      </c>
      <c r="AP466" s="37">
        <v>1.2716582968836163</v>
      </c>
      <c r="AQ466" s="37">
        <v>0.93763649166164675</v>
      </c>
      <c r="AR466" s="37">
        <v>33.797388441214942</v>
      </c>
      <c r="AS466" s="37">
        <v>897.03584248180096</v>
      </c>
      <c r="AT466" s="37">
        <v>0.71923234860653951</v>
      </c>
      <c r="AU466" s="37">
        <v>38.928326716188117</v>
      </c>
      <c r="AV466" s="37"/>
      <c r="AW466" s="37">
        <v>28.659757409651956</v>
      </c>
      <c r="AX466" s="37">
        <v>0.41524022790522114</v>
      </c>
      <c r="AY466" s="37">
        <v>0.86596354290717226</v>
      </c>
      <c r="AZ466" s="37">
        <v>0.75203383870088381</v>
      </c>
      <c r="BA466" s="37">
        <v>8.7864273185190918</v>
      </c>
      <c r="BB466" s="37">
        <v>1.8800927231830142</v>
      </c>
      <c r="BC466" s="37">
        <v>24.579117665603469</v>
      </c>
      <c r="BD466" s="37">
        <v>0.26767531134820854</v>
      </c>
      <c r="BE466" s="37">
        <v>3.4747714146632601E-2</v>
      </c>
      <c r="BF466" s="37">
        <v>29.073982269732269</v>
      </c>
      <c r="BG466" s="37">
        <v>1.2699154880106069</v>
      </c>
      <c r="BH466" s="37">
        <v>1.6313768632130372</v>
      </c>
      <c r="BI466" s="37">
        <v>0.27032364944009851</v>
      </c>
      <c r="BJ466" s="37">
        <v>0.82881029722055222</v>
      </c>
      <c r="BK466" s="37">
        <v>0.41394061781343355</v>
      </c>
      <c r="BL466" s="37">
        <v>5.4582516403499877E-2</v>
      </c>
      <c r="BM466" s="37">
        <v>0.43348299591251138</v>
      </c>
      <c r="BN466" s="37">
        <v>0.19633813334645098</v>
      </c>
      <c r="BO466" s="37">
        <v>0.33998047570886952</v>
      </c>
      <c r="BP466" s="37">
        <v>0.74260820965745278</v>
      </c>
      <c r="BQ466" s="37">
        <v>0.34438818591634335</v>
      </c>
      <c r="BR466" s="37">
        <v>0.11322684452162138</v>
      </c>
      <c r="BS466" s="37">
        <v>0.4479839492411285</v>
      </c>
      <c r="BT466" s="37">
        <v>0.40323947261166709</v>
      </c>
      <c r="BU466" s="37">
        <v>8.9425124790713406E-2</v>
      </c>
      <c r="BV466" s="36">
        <v>77.006561933343249</v>
      </c>
      <c r="BW466" s="36">
        <v>0.22693541960573313</v>
      </c>
      <c r="BX466" s="36">
        <v>12.780791870281249</v>
      </c>
      <c r="BY466" s="36">
        <v>1.4110963118358215</v>
      </c>
      <c r="BZ466" s="36">
        <v>7.5380681835914481E-2</v>
      </c>
      <c r="CA466" s="36">
        <v>0.38188733260697105</v>
      </c>
      <c r="CB466" s="36">
        <v>2.0978870476191394</v>
      </c>
      <c r="CC466" s="36">
        <v>4.1229406987953015</v>
      </c>
      <c r="CD466" s="36">
        <v>1.5479849722367209</v>
      </c>
      <c r="CE466" s="36">
        <v>4.0902529104289938E-2</v>
      </c>
      <c r="CF466" s="36">
        <v>0.22583400758440958</v>
      </c>
      <c r="CG466" s="36">
        <v>100.70640400000001</v>
      </c>
      <c r="CH466" s="33">
        <v>0.3</v>
      </c>
      <c r="CI466" s="33">
        <v>0.03</v>
      </c>
      <c r="CJ466" s="33">
        <v>0.105</v>
      </c>
      <c r="CK466" s="33">
        <v>0.19500000000000001</v>
      </c>
      <c r="CL466" s="33">
        <v>0.02</v>
      </c>
      <c r="CM466" s="33">
        <v>0.08</v>
      </c>
      <c r="CN466" s="33">
        <v>0.125</v>
      </c>
      <c r="CO466" s="33">
        <v>0.12</v>
      </c>
      <c r="CP466" s="33">
        <v>0.11</v>
      </c>
      <c r="CQ466" s="33">
        <v>3.5000000000000003E-2</v>
      </c>
      <c r="CR466" s="33">
        <v>1.4999999999999999E-2</v>
      </c>
      <c r="CS466" s="33">
        <v>0.17</v>
      </c>
    </row>
    <row r="467" spans="1:97" s="31" customFormat="1">
      <c r="A467" s="33" t="s">
        <v>2152</v>
      </c>
      <c r="B467" s="33"/>
      <c r="C467" s="33" t="s">
        <v>1557</v>
      </c>
      <c r="D467" s="33" t="s">
        <v>43</v>
      </c>
      <c r="E467" s="33" t="s">
        <v>72</v>
      </c>
      <c r="F467" s="33" t="s">
        <v>2143</v>
      </c>
      <c r="G467" s="34">
        <v>59.3626</v>
      </c>
      <c r="H467" s="34">
        <v>-153.435</v>
      </c>
      <c r="I467" s="33" t="s">
        <v>2152</v>
      </c>
      <c r="J467" s="35">
        <v>359978.3186861595</v>
      </c>
      <c r="K467" s="36">
        <v>0.32327717804586448</v>
      </c>
      <c r="L467" s="35">
        <v>20.318235598240875</v>
      </c>
      <c r="M467" s="35">
        <v>231.50037498059771</v>
      </c>
      <c r="N467" s="35">
        <v>20306.309644307683</v>
      </c>
      <c r="O467" s="35">
        <v>8.4118332546141534</v>
      </c>
      <c r="P467" s="35">
        <v>1609.4263255649391</v>
      </c>
      <c r="Q467" s="35"/>
      <c r="R467" s="35">
        <v>763.04632207498696</v>
      </c>
      <c r="S467" s="35">
        <v>43.495854958140441</v>
      </c>
      <c r="T467" s="35">
        <v>44.264352357842036</v>
      </c>
      <c r="U467" s="35">
        <v>27.106276477446485</v>
      </c>
      <c r="V467" s="35">
        <v>179.88397715539952</v>
      </c>
      <c r="W467" s="35">
        <v>13.982448830695841</v>
      </c>
      <c r="X467" s="35">
        <v>173.04001190737731</v>
      </c>
      <c r="Y467" s="37">
        <v>4.2719634700847209</v>
      </c>
      <c r="Z467" s="37">
        <v>0.61850055610992005</v>
      </c>
      <c r="AA467" s="35">
        <v>1118.5142921814297</v>
      </c>
      <c r="AB467" s="35">
        <v>13.809915641247366</v>
      </c>
      <c r="AC467" s="35">
        <v>29.093562460719653</v>
      </c>
      <c r="AD467" s="37">
        <v>3.6660941281993296</v>
      </c>
      <c r="AE467" s="37">
        <v>15.383103320847828</v>
      </c>
      <c r="AF467" s="37">
        <v>1.7713411075996373</v>
      </c>
      <c r="AG467" s="37">
        <v>0.59023360013189652</v>
      </c>
      <c r="AH467" s="37">
        <v>2.5285223442673628</v>
      </c>
      <c r="AI467" s="37">
        <v>2.6583403629134521</v>
      </c>
      <c r="AJ467" s="37">
        <v>1.9070987833284228</v>
      </c>
      <c r="AK467" s="37">
        <v>2.7934266662071279</v>
      </c>
      <c r="AL467" s="37">
        <v>4.2256980285749153</v>
      </c>
      <c r="AM467" s="37">
        <v>0.3476231750071922</v>
      </c>
      <c r="AN467" s="37">
        <v>3.9593047859263004</v>
      </c>
      <c r="AO467" s="37">
        <v>4.1540515914982592</v>
      </c>
      <c r="AP467" s="37">
        <v>1.0963409485855329</v>
      </c>
      <c r="AQ467" s="37">
        <v>0.62172888240157165</v>
      </c>
      <c r="AR467" s="37">
        <v>13.227667042733062</v>
      </c>
      <c r="AS467" s="37">
        <v>1159.2894865364076</v>
      </c>
      <c r="AT467" s="37">
        <v>0.71672722793242083</v>
      </c>
      <c r="AU467" s="37">
        <v>48.961543479942804</v>
      </c>
      <c r="AV467" s="37"/>
      <c r="AW467" s="37">
        <v>10.465434947108253</v>
      </c>
      <c r="AX467" s="37">
        <v>7.3464035104333396</v>
      </c>
      <c r="AY467" s="37">
        <v>5.3650933329721724</v>
      </c>
      <c r="AZ467" s="37">
        <v>1.0382495030443024</v>
      </c>
      <c r="BA467" s="37">
        <v>45.669306921022987</v>
      </c>
      <c r="BB467" s="37">
        <v>1.2174072511254348</v>
      </c>
      <c r="BC467" s="37">
        <v>10.463492245745723</v>
      </c>
      <c r="BD467" s="37">
        <v>0.20251488835363426</v>
      </c>
      <c r="BE467" s="37">
        <v>6.445680339582438E-2</v>
      </c>
      <c r="BF467" s="37">
        <v>57.48366136138484</v>
      </c>
      <c r="BG467" s="37">
        <v>0.38203941322180834</v>
      </c>
      <c r="BH467" s="37">
        <v>0.98760098119535999</v>
      </c>
      <c r="BI467" s="37">
        <v>0.15224884480860462</v>
      </c>
      <c r="BJ467" s="37">
        <v>0.76642738801457322</v>
      </c>
      <c r="BK467" s="37">
        <v>0.47488284742560977</v>
      </c>
      <c r="BL467" s="37">
        <v>5.9892443996071305E-2</v>
      </c>
      <c r="BM467" s="37">
        <v>0.22326020002438593</v>
      </c>
      <c r="BN467" s="37">
        <v>4.1650452751132147E-2</v>
      </c>
      <c r="BO467" s="37">
        <v>0.21250616111745121</v>
      </c>
      <c r="BP467" s="37">
        <v>0.33751978076632705</v>
      </c>
      <c r="BQ467" s="37">
        <v>0.59071280113635438</v>
      </c>
      <c r="BR467" s="37">
        <v>1.4948065242304777E-2</v>
      </c>
      <c r="BS467" s="37">
        <v>1.6579497268228627</v>
      </c>
      <c r="BT467" s="37">
        <v>0.28768223088363387</v>
      </c>
      <c r="BU467" s="37">
        <v>0.13439589833445581</v>
      </c>
      <c r="BV467" s="36">
        <v>77.006561933343249</v>
      </c>
      <c r="BW467" s="36">
        <v>0.22693541960573313</v>
      </c>
      <c r="BX467" s="36">
        <v>12.780791870281249</v>
      </c>
      <c r="BY467" s="36">
        <v>1.4110963118358215</v>
      </c>
      <c r="BZ467" s="36">
        <v>7.5380681835914481E-2</v>
      </c>
      <c r="CA467" s="36">
        <v>0.38188733260697105</v>
      </c>
      <c r="CB467" s="36">
        <v>2.0978870476191394</v>
      </c>
      <c r="CC467" s="36">
        <v>4.1229406987953015</v>
      </c>
      <c r="CD467" s="36">
        <v>1.5479849722367209</v>
      </c>
      <c r="CE467" s="36">
        <v>4.0902529104289938E-2</v>
      </c>
      <c r="CF467" s="36">
        <v>0.22583400758440958</v>
      </c>
      <c r="CG467" s="36">
        <v>100.70640400000001</v>
      </c>
      <c r="CH467" s="33">
        <v>0.35499999999999998</v>
      </c>
      <c r="CI467" s="33">
        <v>3.5000000000000003E-2</v>
      </c>
      <c r="CJ467" s="33">
        <v>0.13</v>
      </c>
      <c r="CK467" s="33">
        <v>0.27500000000000002</v>
      </c>
      <c r="CL467" s="33">
        <v>0.02</v>
      </c>
      <c r="CM467" s="33">
        <v>0.05</v>
      </c>
      <c r="CN467" s="33">
        <v>0.23499999999999999</v>
      </c>
      <c r="CO467" s="33">
        <v>0</v>
      </c>
      <c r="CP467" s="33">
        <v>0.18</v>
      </c>
      <c r="CQ467" s="33">
        <v>2.5000000000000001E-2</v>
      </c>
      <c r="CR467" s="33">
        <v>0.03</v>
      </c>
      <c r="CS467" s="33">
        <v>2.5000000000000001E-2</v>
      </c>
    </row>
    <row r="468" spans="1:97" s="31" customFormat="1">
      <c r="A468" s="33" t="s">
        <v>2153</v>
      </c>
      <c r="B468" s="33"/>
      <c r="C468" s="33" t="s">
        <v>1557</v>
      </c>
      <c r="D468" s="33" t="s">
        <v>43</v>
      </c>
      <c r="E468" s="33" t="s">
        <v>72</v>
      </c>
      <c r="F468" s="33" t="s">
        <v>2143</v>
      </c>
      <c r="G468" s="34">
        <v>59.3626</v>
      </c>
      <c r="H468" s="34">
        <v>-153.435</v>
      </c>
      <c r="I468" s="33" t="s">
        <v>2153</v>
      </c>
      <c r="J468" s="35">
        <v>359978.3186861595</v>
      </c>
      <c r="K468" s="36">
        <v>0.32327717804586448</v>
      </c>
      <c r="L468" s="35">
        <v>17.59409419348702</v>
      </c>
      <c r="M468" s="35">
        <v>290.92724806695827</v>
      </c>
      <c r="N468" s="35">
        <v>19253.466297995081</v>
      </c>
      <c r="O468" s="35">
        <v>9.3970490593994604</v>
      </c>
      <c r="P468" s="35">
        <v>1487.9968740573145</v>
      </c>
      <c r="Q468" s="35"/>
      <c r="R468" s="35">
        <v>652.75661648434982</v>
      </c>
      <c r="S468" s="35">
        <v>19.614076757865728</v>
      </c>
      <c r="T468" s="35">
        <v>21.990966714774132</v>
      </c>
      <c r="U468" s="35">
        <v>25.886692900703554</v>
      </c>
      <c r="V468" s="35">
        <v>249.95209783109141</v>
      </c>
      <c r="W468" s="35">
        <v>24.281574347894935</v>
      </c>
      <c r="X468" s="35">
        <v>274.09003086740233</v>
      </c>
      <c r="Y468" s="37">
        <v>4.5594253542588374</v>
      </c>
      <c r="Z468" s="37">
        <v>0.64709560569802338</v>
      </c>
      <c r="AA468" s="35">
        <v>920.24979534505155</v>
      </c>
      <c r="AB468" s="35">
        <v>19.717456949446944</v>
      </c>
      <c r="AC468" s="35">
        <v>27.26333962719012</v>
      </c>
      <c r="AD468" s="37">
        <v>3.8158737024906464</v>
      </c>
      <c r="AE468" s="37">
        <v>18.423149810470235</v>
      </c>
      <c r="AF468" s="37">
        <v>2.9877434245577179</v>
      </c>
      <c r="AG468" s="37">
        <v>0.77378119432949144</v>
      </c>
      <c r="AH468" s="37">
        <v>3.2181049359099423</v>
      </c>
      <c r="AI468" s="37">
        <v>3.4367131088226706</v>
      </c>
      <c r="AJ468" s="37">
        <v>3.0664070296946959</v>
      </c>
      <c r="AK468" s="37">
        <v>3.0935596540455919</v>
      </c>
      <c r="AL468" s="37">
        <v>7.0078452799701072</v>
      </c>
      <c r="AM468" s="37">
        <v>0.27106060436066021</v>
      </c>
      <c r="AN468" s="37">
        <v>3.8046027041685098</v>
      </c>
      <c r="AO468" s="37">
        <v>5.9424770575271699</v>
      </c>
      <c r="AP468" s="37">
        <v>1.3729730328918039</v>
      </c>
      <c r="AQ468" s="37">
        <v>0.8992353665267202</v>
      </c>
      <c r="AR468" s="37">
        <v>16.474390297732626</v>
      </c>
      <c r="AS468" s="37">
        <v>1018.4083718366853</v>
      </c>
      <c r="AT468" s="37">
        <v>0.6512911615343866</v>
      </c>
      <c r="AU468" s="37">
        <v>56.088366813019526</v>
      </c>
      <c r="AV468" s="37"/>
      <c r="AW468" s="37">
        <v>18.008194707093054</v>
      </c>
      <c r="AX468" s="37">
        <v>3.8972408965492393</v>
      </c>
      <c r="AY468" s="37">
        <v>3.0567300808445421</v>
      </c>
      <c r="AZ468" s="37">
        <v>0.7925769882813184</v>
      </c>
      <c r="BA468" s="37">
        <v>15.589756186625051</v>
      </c>
      <c r="BB468" s="37">
        <v>0.52833846512811067</v>
      </c>
      <c r="BC468" s="37">
        <v>6.351990664499028</v>
      </c>
      <c r="BD468" s="37">
        <v>0.19203102824749771</v>
      </c>
      <c r="BE468" s="37">
        <v>8.4574706691031148E-2</v>
      </c>
      <c r="BF468" s="37">
        <v>62.222905449656182</v>
      </c>
      <c r="BG468" s="37">
        <v>0.37112677758660573</v>
      </c>
      <c r="BH468" s="37">
        <v>0.76963875455926245</v>
      </c>
      <c r="BI468" s="37">
        <v>0.10264914887031203</v>
      </c>
      <c r="BJ468" s="37">
        <v>0.48017467557171795</v>
      </c>
      <c r="BK468" s="37">
        <v>0.59884232751310795</v>
      </c>
      <c r="BL468" s="37">
        <v>7.8597271319930731E-2</v>
      </c>
      <c r="BM468" s="37">
        <v>0.59510943735208455</v>
      </c>
      <c r="BN468" s="37">
        <v>0.64240434286862191</v>
      </c>
      <c r="BO468" s="37">
        <v>0.21607612203426313</v>
      </c>
      <c r="BP468" s="37">
        <v>0.39912002408736286</v>
      </c>
      <c r="BQ468" s="37">
        <v>0.51461555541265791</v>
      </c>
      <c r="BR468" s="37">
        <v>1.0569977096542801E-2</v>
      </c>
      <c r="BS468" s="37">
        <v>0.22112985151073819</v>
      </c>
      <c r="BT468" s="37">
        <v>0.17285585846677176</v>
      </c>
      <c r="BU468" s="37">
        <v>0.14335582526546137</v>
      </c>
      <c r="BV468" s="36">
        <v>77.006561933343249</v>
      </c>
      <c r="BW468" s="36">
        <v>0.22693541960573313</v>
      </c>
      <c r="BX468" s="36">
        <v>12.780791870281249</v>
      </c>
      <c r="BY468" s="36">
        <v>1.4110963118358215</v>
      </c>
      <c r="BZ468" s="36">
        <v>7.5380681835914481E-2</v>
      </c>
      <c r="CA468" s="36">
        <v>0.38188733260697105</v>
      </c>
      <c r="CB468" s="36">
        <v>2.0978870476191394</v>
      </c>
      <c r="CC468" s="36">
        <v>4.1229406987953015</v>
      </c>
      <c r="CD468" s="36">
        <v>1.5479849722367209</v>
      </c>
      <c r="CE468" s="36">
        <v>4.0902529104289938E-2</v>
      </c>
      <c r="CF468" s="36">
        <v>0.22583400758440958</v>
      </c>
      <c r="CG468" s="36">
        <v>100.70640400000001</v>
      </c>
      <c r="CH468" s="33">
        <v>0.46500000000000002</v>
      </c>
      <c r="CI468" s="33">
        <v>2.5000000000000001E-2</v>
      </c>
      <c r="CJ468" s="33">
        <v>5.0000000000000001E-3</v>
      </c>
      <c r="CK468" s="33">
        <v>0.185</v>
      </c>
      <c r="CL468" s="33">
        <v>5.0000000000000001E-3</v>
      </c>
      <c r="CM468" s="33">
        <v>0</v>
      </c>
      <c r="CN468" s="33">
        <v>0.22</v>
      </c>
      <c r="CO468" s="33">
        <v>7.4999999999999997E-2</v>
      </c>
      <c r="CP468" s="33">
        <v>1.4999999999999999E-2</v>
      </c>
      <c r="CQ468" s="33">
        <v>1.4999999999999999E-2</v>
      </c>
      <c r="CR468" s="33">
        <v>5.0000000000000001E-3</v>
      </c>
      <c r="CS468" s="33">
        <v>0.01</v>
      </c>
    </row>
    <row r="469" spans="1:97" s="31" customFormat="1">
      <c r="A469" s="33" t="s">
        <v>2154</v>
      </c>
      <c r="B469" s="33"/>
      <c r="C469" s="33" t="s">
        <v>1557</v>
      </c>
      <c r="D469" s="33" t="s">
        <v>43</v>
      </c>
      <c r="E469" s="33" t="s">
        <v>72</v>
      </c>
      <c r="F469" s="33" t="s">
        <v>2143</v>
      </c>
      <c r="G469" s="34">
        <v>59.3626</v>
      </c>
      <c r="H469" s="34">
        <v>-153.435</v>
      </c>
      <c r="I469" s="33" t="s">
        <v>2154</v>
      </c>
      <c r="J469" s="35">
        <v>359978.3186861595</v>
      </c>
      <c r="K469" s="36">
        <v>0.32327717804586448</v>
      </c>
      <c r="L469" s="35">
        <v>15.078551643490265</v>
      </c>
      <c r="M469" s="35">
        <v>237.01726947116771</v>
      </c>
      <c r="N469" s="35">
        <v>21423.047487338561</v>
      </c>
      <c r="O469" s="35">
        <v>9.6499709101354636</v>
      </c>
      <c r="P469" s="35">
        <v>1517.2569488165213</v>
      </c>
      <c r="Q469" s="35"/>
      <c r="R469" s="35">
        <v>567.69067723776175</v>
      </c>
      <c r="S469" s="35">
        <v>25.438399745103325</v>
      </c>
      <c r="T469" s="35">
        <v>18.891565127989342</v>
      </c>
      <c r="U469" s="35">
        <v>23.002849098017215</v>
      </c>
      <c r="V469" s="35">
        <v>253.65262760522009</v>
      </c>
      <c r="W469" s="35">
        <v>25.488525841305041</v>
      </c>
      <c r="X469" s="35">
        <v>266.66183476434179</v>
      </c>
      <c r="Y469" s="37">
        <v>4.224461954485248</v>
      </c>
      <c r="Z469" s="37">
        <v>0.51343195715373025</v>
      </c>
      <c r="AA469" s="35">
        <v>1289.1179169214695</v>
      </c>
      <c r="AB469" s="35">
        <v>19.986929245347376</v>
      </c>
      <c r="AC469" s="35">
        <v>27.582202776934928</v>
      </c>
      <c r="AD469" s="37">
        <v>3.117407498971474</v>
      </c>
      <c r="AE469" s="37">
        <v>18.902682576309644</v>
      </c>
      <c r="AF469" s="37">
        <v>3.2552169507862043</v>
      </c>
      <c r="AG469" s="37">
        <v>0.2555864261734937</v>
      </c>
      <c r="AH469" s="37">
        <v>2.8896263361639267</v>
      </c>
      <c r="AI469" s="37">
        <v>3.9075353938338986</v>
      </c>
      <c r="AJ469" s="37">
        <v>2.3907846338733951</v>
      </c>
      <c r="AK469" s="37">
        <v>3.4201626466704429</v>
      </c>
      <c r="AL469" s="37">
        <v>7.0758944552717624</v>
      </c>
      <c r="AM469" s="37">
        <v>0.23991799537824157</v>
      </c>
      <c r="AN469" s="37">
        <v>2.9480736494197646</v>
      </c>
      <c r="AO469" s="37">
        <v>6.2020356402229995</v>
      </c>
      <c r="AP469" s="37">
        <v>1.0949204390012881</v>
      </c>
      <c r="AQ469" s="37">
        <v>0.80487591156508453</v>
      </c>
      <c r="AR469" s="37">
        <v>12.303146239846637</v>
      </c>
      <c r="AS469" s="37">
        <v>1147.9526876621833</v>
      </c>
      <c r="AT469" s="37">
        <v>0.89122940398314132</v>
      </c>
      <c r="AU469" s="37">
        <v>49.594879480123318</v>
      </c>
      <c r="AV469" s="37"/>
      <c r="AW469" s="37">
        <v>12.178155727966141</v>
      </c>
      <c r="AX469" s="37">
        <v>6.9078075984108818</v>
      </c>
      <c r="AY469" s="37">
        <v>2.3308823248189694</v>
      </c>
      <c r="AZ469" s="37">
        <v>1.0834169460287568</v>
      </c>
      <c r="BA469" s="37">
        <v>8.4178681793652519</v>
      </c>
      <c r="BB469" s="37">
        <v>0.63546244591950274</v>
      </c>
      <c r="BC469" s="37">
        <v>5.0750148229039773</v>
      </c>
      <c r="BD469" s="37">
        <v>0.24001870234254824</v>
      </c>
      <c r="BE469" s="37">
        <v>7.8135825569960932E-2</v>
      </c>
      <c r="BF469" s="37">
        <v>151.81255013985782</v>
      </c>
      <c r="BG469" s="37">
        <v>1.3891718054048323</v>
      </c>
      <c r="BH469" s="37">
        <v>0.40331671397356322</v>
      </c>
      <c r="BI469" s="37">
        <v>0.18385560672587287</v>
      </c>
      <c r="BJ469" s="37">
        <v>1.1862799181725301</v>
      </c>
      <c r="BK469" s="37">
        <v>0.60116992490411858</v>
      </c>
      <c r="BL469" s="37">
        <v>0.10927434704313514</v>
      </c>
      <c r="BM469" s="37">
        <v>0.60770638135244359</v>
      </c>
      <c r="BN469" s="37">
        <v>0.63509699526296937</v>
      </c>
      <c r="BO469" s="37">
        <v>0.38476988458866013</v>
      </c>
      <c r="BP469" s="37">
        <v>0.39942231182529586</v>
      </c>
      <c r="BQ469" s="37">
        <v>0.63518380936531982</v>
      </c>
      <c r="BR469" s="37">
        <v>6.3576576261613241E-2</v>
      </c>
      <c r="BS469" s="37">
        <v>0.25438939268213495</v>
      </c>
      <c r="BT469" s="37">
        <v>0.41508353849052831</v>
      </c>
      <c r="BU469" s="37">
        <v>3.2849817378502344E-2</v>
      </c>
      <c r="BV469" s="36">
        <v>77.006561933343249</v>
      </c>
      <c r="BW469" s="36">
        <v>0.22693541960573313</v>
      </c>
      <c r="BX469" s="36">
        <v>12.780791870281249</v>
      </c>
      <c r="BY469" s="36">
        <v>1.4110963118358215</v>
      </c>
      <c r="BZ469" s="36">
        <v>7.5380681835914481E-2</v>
      </c>
      <c r="CA469" s="36">
        <v>0.38188733260697105</v>
      </c>
      <c r="CB469" s="36">
        <v>2.0978870476191394</v>
      </c>
      <c r="CC469" s="36">
        <v>4.1229406987953015</v>
      </c>
      <c r="CD469" s="36">
        <v>1.5479849722367209</v>
      </c>
      <c r="CE469" s="36">
        <v>4.0902529104289938E-2</v>
      </c>
      <c r="CF469" s="36">
        <v>0.22583400758440958</v>
      </c>
      <c r="CG469" s="36">
        <v>100.70640400000001</v>
      </c>
      <c r="CH469" s="33">
        <v>0.27500000000000002</v>
      </c>
      <c r="CI469" s="33">
        <v>6.5000000000000002E-2</v>
      </c>
      <c r="CJ469" s="33">
        <v>0.06</v>
      </c>
      <c r="CK469" s="33">
        <v>0.115</v>
      </c>
      <c r="CL469" s="33">
        <v>2.5000000000000001E-2</v>
      </c>
      <c r="CM469" s="33">
        <v>0.06</v>
      </c>
      <c r="CN469" s="33">
        <v>0.08</v>
      </c>
      <c r="CO469" s="33">
        <v>0.04</v>
      </c>
      <c r="CP469" s="33">
        <v>0.03</v>
      </c>
      <c r="CQ469" s="33">
        <v>0.03</v>
      </c>
      <c r="CR469" s="33">
        <v>1.4999999999999999E-2</v>
      </c>
      <c r="CS469" s="33">
        <v>0.20499999999999999</v>
      </c>
    </row>
    <row r="470" spans="1:97" s="31" customFormat="1">
      <c r="A470" s="33" t="s">
        <v>2155</v>
      </c>
      <c r="B470" s="33"/>
      <c r="C470" s="33" t="s">
        <v>1557</v>
      </c>
      <c r="D470" s="33" t="s">
        <v>43</v>
      </c>
      <c r="E470" s="33" t="s">
        <v>72</v>
      </c>
      <c r="F470" s="33" t="s">
        <v>2143</v>
      </c>
      <c r="G470" s="34">
        <v>59.3626</v>
      </c>
      <c r="H470" s="34">
        <v>-153.435</v>
      </c>
      <c r="I470" s="33" t="s">
        <v>2155</v>
      </c>
      <c r="J470" s="35">
        <v>359978.3186861595</v>
      </c>
      <c r="K470" s="36">
        <v>0.32327717804586448</v>
      </c>
      <c r="L470" s="35">
        <v>18.997599760305512</v>
      </c>
      <c r="M470" s="35">
        <v>281.58546235132167</v>
      </c>
      <c r="N470" s="35">
        <v>28838.730149632116</v>
      </c>
      <c r="O470" s="35">
        <v>7.951903128061117</v>
      </c>
      <c r="P470" s="35">
        <v>1747.7733493202579</v>
      </c>
      <c r="Q470" s="35"/>
      <c r="R470" s="35">
        <v>678.15356311400672</v>
      </c>
      <c r="S470" s="35">
        <v>7.8611916640839556</v>
      </c>
      <c r="T470" s="35">
        <v>23.537359562710058</v>
      </c>
      <c r="U470" s="35">
        <v>27.629265045947115</v>
      </c>
      <c r="V470" s="35">
        <v>242.88419973871316</v>
      </c>
      <c r="W470" s="35">
        <v>21.065395017582041</v>
      </c>
      <c r="X470" s="35">
        <v>267.2192827331632</v>
      </c>
      <c r="Y470" s="37">
        <v>4.8491921903399238</v>
      </c>
      <c r="Z470" s="37">
        <v>0.54954207476223471</v>
      </c>
      <c r="AA470" s="35">
        <v>895.65452882771785</v>
      </c>
      <c r="AB470" s="35">
        <v>20.568519247166655</v>
      </c>
      <c r="AC470" s="35">
        <v>28.868452220545983</v>
      </c>
      <c r="AD470" s="37">
        <v>4.3777004538642315</v>
      </c>
      <c r="AE470" s="37">
        <v>20.797356504269022</v>
      </c>
      <c r="AF470" s="37">
        <v>3.4280108935959999</v>
      </c>
      <c r="AG470" s="37">
        <v>0.74311326983051773</v>
      </c>
      <c r="AH470" s="37">
        <v>1.4395775479772595</v>
      </c>
      <c r="AI470" s="37">
        <v>2.5848496215774084</v>
      </c>
      <c r="AJ470" s="37">
        <v>2.0978362189916071</v>
      </c>
      <c r="AK470" s="37">
        <v>1.7608140234981056</v>
      </c>
      <c r="AL470" s="37">
        <v>7.4293865854331607</v>
      </c>
      <c r="AM470" s="37">
        <v>0.21837665735608996</v>
      </c>
      <c r="AN470" s="37">
        <v>3.8900791155462908</v>
      </c>
      <c r="AO470" s="37">
        <v>6.0837994252056617</v>
      </c>
      <c r="AP470" s="37">
        <v>1.1463381162993433</v>
      </c>
      <c r="AQ470" s="37">
        <v>0.37379001922541566</v>
      </c>
      <c r="AR470" s="37">
        <v>23.565581926508987</v>
      </c>
      <c r="AS470" s="37">
        <v>1337.0704088642199</v>
      </c>
      <c r="AT470" s="37">
        <v>1.061385310072039</v>
      </c>
      <c r="AU470" s="37">
        <v>75.038053211737747</v>
      </c>
      <c r="AV470" s="37"/>
      <c r="AW470" s="37">
        <v>17.271040998762373</v>
      </c>
      <c r="AX470" s="37">
        <v>0.43312446772023683</v>
      </c>
      <c r="AY470" s="37">
        <v>1.3569529749685929</v>
      </c>
      <c r="AZ470" s="37">
        <v>0.58179993805770847</v>
      </c>
      <c r="BA470" s="37">
        <v>3.5739535541584146</v>
      </c>
      <c r="BB470" s="37">
        <v>0.7557418198546173</v>
      </c>
      <c r="BC470" s="37">
        <v>7.9262886443606613</v>
      </c>
      <c r="BD470" s="37">
        <v>0.24865326777481014</v>
      </c>
      <c r="BE470" s="37">
        <v>6.4774635487589549E-2</v>
      </c>
      <c r="BF470" s="37">
        <v>30.591016445810421</v>
      </c>
      <c r="BG470" s="37">
        <v>0.40073494103248303</v>
      </c>
      <c r="BH470" s="37">
        <v>0.82740155510789692</v>
      </c>
      <c r="BI470" s="37">
        <v>0.22377044340310084</v>
      </c>
      <c r="BJ470" s="37">
        <v>0.89643761551581191</v>
      </c>
      <c r="BK470" s="37">
        <v>0.21958585291025179</v>
      </c>
      <c r="BL470" s="37">
        <v>4.2808296020988332E-2</v>
      </c>
      <c r="BM470" s="37">
        <v>1.0147497185566912</v>
      </c>
      <c r="BN470" s="37">
        <v>0.27236356461934752</v>
      </c>
      <c r="BO470" s="37">
        <v>0.14139314299346806</v>
      </c>
      <c r="BP470" s="37">
        <v>0.38344649724063445</v>
      </c>
      <c r="BQ470" s="37">
        <v>0.49193859529031886</v>
      </c>
      <c r="BR470" s="37">
        <v>4.3009069012496952E-2</v>
      </c>
      <c r="BS470" s="37">
        <v>0.14088848370395074</v>
      </c>
      <c r="BT470" s="37">
        <v>0.65733044098951321</v>
      </c>
      <c r="BU470" s="37">
        <v>3.2731197717615144E-2</v>
      </c>
      <c r="BV470" s="36">
        <v>77.006561933343249</v>
      </c>
      <c r="BW470" s="36">
        <v>0.22693541960573313</v>
      </c>
      <c r="BX470" s="36">
        <v>12.780791870281249</v>
      </c>
      <c r="BY470" s="36">
        <v>1.4110963118358215</v>
      </c>
      <c r="BZ470" s="36">
        <v>7.5380681835914481E-2</v>
      </c>
      <c r="CA470" s="36">
        <v>0.38188733260697105</v>
      </c>
      <c r="CB470" s="36">
        <v>2.0978870476191394</v>
      </c>
      <c r="CC470" s="36">
        <v>4.1229406987953015</v>
      </c>
      <c r="CD470" s="36">
        <v>1.5479849722367209</v>
      </c>
      <c r="CE470" s="36">
        <v>4.0902529104289938E-2</v>
      </c>
      <c r="CF470" s="36">
        <v>0.22583400758440958</v>
      </c>
      <c r="CG470" s="36">
        <v>100.70640400000001</v>
      </c>
      <c r="CH470" s="33">
        <v>0.37</v>
      </c>
      <c r="CI470" s="33">
        <v>5.5E-2</v>
      </c>
      <c r="CJ470" s="33">
        <v>0.15</v>
      </c>
      <c r="CK470" s="33">
        <v>0.23</v>
      </c>
      <c r="CL470" s="33">
        <v>0.01</v>
      </c>
      <c r="CM470" s="33">
        <v>5.5E-2</v>
      </c>
      <c r="CN470" s="33">
        <v>8.5000000000000006E-2</v>
      </c>
      <c r="CO470" s="33">
        <v>5.0000000000000001E-3</v>
      </c>
      <c r="CP470" s="33">
        <v>6.5000000000000002E-2</v>
      </c>
      <c r="CQ470" s="33">
        <v>3.5000000000000003E-2</v>
      </c>
      <c r="CR470" s="33">
        <v>0.01</v>
      </c>
      <c r="CS470" s="33">
        <v>0.26500000000000001</v>
      </c>
    </row>
    <row r="471" spans="1:97" s="31" customFormat="1">
      <c r="A471" s="33" t="s">
        <v>2421</v>
      </c>
      <c r="B471" s="33"/>
      <c r="C471" s="33" t="s">
        <v>2112</v>
      </c>
      <c r="D471" s="33" t="s">
        <v>43</v>
      </c>
      <c r="E471" s="33" t="s">
        <v>74</v>
      </c>
      <c r="F471" s="33" t="s">
        <v>2422</v>
      </c>
      <c r="G471" s="34">
        <v>59.3626</v>
      </c>
      <c r="H471" s="34">
        <v>-153.435</v>
      </c>
      <c r="I471" s="33" t="s">
        <v>2421</v>
      </c>
      <c r="J471" s="35">
        <v>351554.03424125077</v>
      </c>
      <c r="K471" s="36">
        <v>0.98527432859364827</v>
      </c>
      <c r="L471" s="35">
        <v>11.709275156603791</v>
      </c>
      <c r="M471" s="35">
        <v>222.96540324778462</v>
      </c>
      <c r="N471" s="35">
        <v>37013.946857203468</v>
      </c>
      <c r="O471" s="35">
        <v>8.114621993735387</v>
      </c>
      <c r="P471" s="35">
        <v>1075.2016196246918</v>
      </c>
      <c r="Q471" s="35"/>
      <c r="R471" s="35">
        <v>500.22436795349984</v>
      </c>
      <c r="S471" s="35">
        <v>13.508288019516986</v>
      </c>
      <c r="T471" s="35">
        <v>11.443682099749944</v>
      </c>
      <c r="U471" s="35">
        <v>16.068415080036619</v>
      </c>
      <c r="V471" s="35">
        <v>382.62718890186488</v>
      </c>
      <c r="W471" s="35">
        <v>17.096861189556449</v>
      </c>
      <c r="X471" s="35">
        <v>170.27037143175068</v>
      </c>
      <c r="Y471" s="37">
        <v>3.4663258948202618</v>
      </c>
      <c r="Z471" s="37">
        <v>0.41868369138034156</v>
      </c>
      <c r="AA471" s="35">
        <v>578.44305389560691</v>
      </c>
      <c r="AB471" s="35">
        <v>15.446407527724929</v>
      </c>
      <c r="AC471" s="35">
        <v>19.417460475997096</v>
      </c>
      <c r="AD471" s="37">
        <v>2.6727636859394726</v>
      </c>
      <c r="AE471" s="37">
        <v>15.079204717699422</v>
      </c>
      <c r="AF471" s="37">
        <v>1.8775153627172256</v>
      </c>
      <c r="AG471" s="37">
        <v>0.73142587444496532</v>
      </c>
      <c r="AH471" s="37">
        <v>2.3766101817561136</v>
      </c>
      <c r="AI471" s="37">
        <v>3.0287689201579941</v>
      </c>
      <c r="AJ471" s="37">
        <v>1.2209144090238617</v>
      </c>
      <c r="AK471" s="37">
        <v>1.9935379174132171</v>
      </c>
      <c r="AL471" s="37">
        <v>4.7909086520423925</v>
      </c>
      <c r="AM471" s="37"/>
      <c r="AN471" s="37">
        <v>3.1991206761807343</v>
      </c>
      <c r="AO471" s="37">
        <v>3.8215331751113308</v>
      </c>
      <c r="AP471" s="37">
        <v>0.50062875696773823</v>
      </c>
      <c r="AQ471" s="37">
        <v>1.3537312344972237</v>
      </c>
      <c r="AR471" s="37">
        <v>11.561406259112658</v>
      </c>
      <c r="AS471" s="37">
        <v>2099.5320853291987</v>
      </c>
      <c r="AT471" s="37">
        <v>0.57652859013455593</v>
      </c>
      <c r="AU471" s="37">
        <v>31.361854035473961</v>
      </c>
      <c r="AV471" s="37"/>
      <c r="AW471" s="37">
        <v>13.129578484501197</v>
      </c>
      <c r="AX471" s="37">
        <v>3.1416683621412922</v>
      </c>
      <c r="AY471" s="37">
        <v>2.1329773438525255</v>
      </c>
      <c r="AZ471" s="37">
        <v>0.45038629541762676</v>
      </c>
      <c r="BA471" s="37">
        <v>12.231473782276296</v>
      </c>
      <c r="BB471" s="37">
        <v>0.5300024299471181</v>
      </c>
      <c r="BC471" s="37">
        <v>1.9625240507496438</v>
      </c>
      <c r="BD471" s="37">
        <v>0.53520813768340092</v>
      </c>
      <c r="BE471" s="37">
        <v>6.4605835402340647E-2</v>
      </c>
      <c r="BF471" s="37">
        <v>21.105232139373481</v>
      </c>
      <c r="BG471" s="37">
        <v>0.60159236460016563</v>
      </c>
      <c r="BH471" s="37">
        <v>0.81544247787659241</v>
      </c>
      <c r="BI471" s="37">
        <v>0.18443855478805399</v>
      </c>
      <c r="BJ471" s="37">
        <v>1.0471480861802178</v>
      </c>
      <c r="BK471" s="37">
        <v>3.3655834475611011E-2</v>
      </c>
      <c r="BL471" s="37">
        <v>0.10672514796377666</v>
      </c>
      <c r="BM471" s="37">
        <v>0.48071837041171639</v>
      </c>
      <c r="BN471" s="37">
        <v>0.45176613879315353</v>
      </c>
      <c r="BO471" s="37">
        <v>0.2199006852126926</v>
      </c>
      <c r="BP471" s="37">
        <v>0.34800578553111522</v>
      </c>
      <c r="BQ471" s="37">
        <v>0.76353618958807035</v>
      </c>
      <c r="BR471" s="37"/>
      <c r="BS471" s="37">
        <v>0.47916925663254656</v>
      </c>
      <c r="BT471" s="37">
        <v>0.62648097452703788</v>
      </c>
      <c r="BU471" s="37">
        <v>2.9945904299997803E-2</v>
      </c>
      <c r="BV471" s="36">
        <v>75.204439004888371</v>
      </c>
      <c r="BW471" s="36">
        <v>0.2503838148506265</v>
      </c>
      <c r="BX471" s="36">
        <v>13.485232463311826</v>
      </c>
      <c r="BY471" s="36">
        <v>1.8294085673585458</v>
      </c>
      <c r="BZ471" s="36">
        <v>8.4801378111172318E-2</v>
      </c>
      <c r="CA471" s="36">
        <v>0.53154452695962662</v>
      </c>
      <c r="CB471" s="36">
        <v>2.5008933557607893</v>
      </c>
      <c r="CC471" s="36">
        <v>4.0059869027640467</v>
      </c>
      <c r="CD471" s="36">
        <v>1.4343692638201175</v>
      </c>
      <c r="CE471" s="36">
        <v>5.2948453030950762E-2</v>
      </c>
      <c r="CF471" s="36">
        <v>0.19468287719568017</v>
      </c>
      <c r="CG471" s="36">
        <v>100.72980749999999</v>
      </c>
      <c r="CH471" s="33">
        <v>1.0378979823471055</v>
      </c>
      <c r="CI471" s="33">
        <v>5.2381621928302848E-2</v>
      </c>
      <c r="CJ471" s="33">
        <v>0.36385657264041815</v>
      </c>
      <c r="CK471" s="33">
        <v>0.20398703302580398</v>
      </c>
      <c r="CL471" s="33">
        <v>2.7299021332304135E-2</v>
      </c>
      <c r="CM471" s="33">
        <v>0.12113060275052279</v>
      </c>
      <c r="CN471" s="33">
        <v>0.27354434183952797</v>
      </c>
      <c r="CO471" s="33">
        <v>0.41360205465178773</v>
      </c>
      <c r="CP471" s="33">
        <v>0.14164516433357674</v>
      </c>
      <c r="CQ471" s="33">
        <v>2.4975432914945885E-2</v>
      </c>
      <c r="CR471" s="33">
        <v>1.5292576703798378E-2</v>
      </c>
      <c r="CS471" s="33">
        <v>1.3576095348097581</v>
      </c>
    </row>
    <row r="472" spans="1:97" s="31" customFormat="1">
      <c r="A472" s="33" t="s">
        <v>2423</v>
      </c>
      <c r="B472" s="33"/>
      <c r="C472" s="33" t="s">
        <v>2112</v>
      </c>
      <c r="D472" s="33" t="s">
        <v>43</v>
      </c>
      <c r="E472" s="33" t="s">
        <v>74</v>
      </c>
      <c r="F472" s="33" t="s">
        <v>2422</v>
      </c>
      <c r="G472" s="34">
        <v>59.3626</v>
      </c>
      <c r="H472" s="34">
        <v>-153.435</v>
      </c>
      <c r="I472" s="33" t="s">
        <v>2423</v>
      </c>
      <c r="J472" s="35">
        <v>351554.03424125077</v>
      </c>
      <c r="K472" s="36">
        <v>0.98527432859364827</v>
      </c>
      <c r="L472" s="35">
        <v>15.950228740416573</v>
      </c>
      <c r="M472" s="35">
        <v>336.92327666692546</v>
      </c>
      <c r="N472" s="35">
        <v>24129.688966159752</v>
      </c>
      <c r="O472" s="35">
        <v>10.382204877132189</v>
      </c>
      <c r="P472" s="35">
        <v>1744.306205801206</v>
      </c>
      <c r="Q472" s="35"/>
      <c r="R472" s="35">
        <v>761.55418335659397</v>
      </c>
      <c r="S472" s="35">
        <v>5.5411233982472625</v>
      </c>
      <c r="T472" s="35">
        <v>22.394315751469676</v>
      </c>
      <c r="U472" s="35">
        <v>26.968644667672329</v>
      </c>
      <c r="V472" s="35">
        <v>263.66563074705357</v>
      </c>
      <c r="W472" s="35">
        <v>28.090842475404475</v>
      </c>
      <c r="X472" s="35">
        <v>269.05990426220592</v>
      </c>
      <c r="Y472" s="37">
        <v>4.9492428978267684</v>
      </c>
      <c r="Z472" s="37">
        <v>0.6318798526249263</v>
      </c>
      <c r="AA472" s="35">
        <v>839.82109162362826</v>
      </c>
      <c r="AB472" s="35">
        <v>22.168268264749052</v>
      </c>
      <c r="AC472" s="35">
        <v>30.257280914582392</v>
      </c>
      <c r="AD472" s="37">
        <v>4.1040178245269434</v>
      </c>
      <c r="AE472" s="37">
        <v>21.566933277779118</v>
      </c>
      <c r="AF472" s="37">
        <v>4.1181624744191669</v>
      </c>
      <c r="AG472" s="37">
        <v>0.68714368748286758</v>
      </c>
      <c r="AH472" s="37">
        <v>4.8930113052919486</v>
      </c>
      <c r="AI472" s="37">
        <v>3.9798755719333281</v>
      </c>
      <c r="AJ472" s="37">
        <v>2.6733162312631067</v>
      </c>
      <c r="AK472" s="37">
        <v>2.8180437973069421</v>
      </c>
      <c r="AL472" s="37">
        <v>7.2597477876114374</v>
      </c>
      <c r="AM472" s="37">
        <v>0.34332973947319201</v>
      </c>
      <c r="AN472" s="37">
        <v>3.4906888080585405</v>
      </c>
      <c r="AO472" s="37">
        <v>6.1463858203401003</v>
      </c>
      <c r="AP472" s="37">
        <v>1.2412436039344883</v>
      </c>
      <c r="AQ472" s="37">
        <v>0.68795402945674233</v>
      </c>
      <c r="AR472" s="37">
        <v>21.957980026930073</v>
      </c>
      <c r="AS472" s="37">
        <v>1145.1142885533957</v>
      </c>
      <c r="AT472" s="37">
        <v>0.48814858008549411</v>
      </c>
      <c r="AU472" s="37">
        <v>68.294000941768672</v>
      </c>
      <c r="AV472" s="37"/>
      <c r="AW472" s="37">
        <v>14.884693363959032</v>
      </c>
      <c r="AX472" s="37">
        <v>0.43576598094758767</v>
      </c>
      <c r="AY472" s="37">
        <v>1.7060604245419471</v>
      </c>
      <c r="AZ472" s="37">
        <v>0.45697644000213411</v>
      </c>
      <c r="BA472" s="37">
        <v>4.468439209825986</v>
      </c>
      <c r="BB472" s="37">
        <v>1.1781760485006771</v>
      </c>
      <c r="BC472" s="37">
        <v>4.7515980866144769</v>
      </c>
      <c r="BD472" s="37">
        <v>0.35394903704350938</v>
      </c>
      <c r="BE472" s="37">
        <v>4.3037324987680821E-2</v>
      </c>
      <c r="BF472" s="37">
        <v>21.570154002265831</v>
      </c>
      <c r="BG472" s="37">
        <v>0.85796502909824102</v>
      </c>
      <c r="BH472" s="37">
        <v>0.85760644952656351</v>
      </c>
      <c r="BI472" s="37">
        <v>0.18299973458678009</v>
      </c>
      <c r="BJ472" s="37">
        <v>1.0987470500870384</v>
      </c>
      <c r="BK472" s="37">
        <v>0.33043368699611392</v>
      </c>
      <c r="BL472" s="37">
        <v>9.4421961095175269E-2</v>
      </c>
      <c r="BM472" s="37">
        <v>0.72252588759428638</v>
      </c>
      <c r="BN472" s="37">
        <v>0.19169210229167036</v>
      </c>
      <c r="BO472" s="37">
        <v>0.28667724377995624</v>
      </c>
      <c r="BP472" s="37">
        <v>0.16829818803043789</v>
      </c>
      <c r="BQ472" s="37">
        <v>0.45132649100730959</v>
      </c>
      <c r="BR472" s="37">
        <v>2.6874781562569509E-2</v>
      </c>
      <c r="BS472" s="37">
        <v>0.33277624703426834</v>
      </c>
      <c r="BT472" s="37">
        <v>0.36227210245048769</v>
      </c>
      <c r="BU472" s="37">
        <v>0.13875906969067733</v>
      </c>
      <c r="BV472" s="36">
        <v>75.204439004888371</v>
      </c>
      <c r="BW472" s="36">
        <v>0.2503838148506265</v>
      </c>
      <c r="BX472" s="36">
        <v>13.485232463311826</v>
      </c>
      <c r="BY472" s="36">
        <v>1.8294085673585458</v>
      </c>
      <c r="BZ472" s="36">
        <v>8.4801378111172318E-2</v>
      </c>
      <c r="CA472" s="36">
        <v>0.53154452695962662</v>
      </c>
      <c r="CB472" s="36">
        <v>2.5008933557607893</v>
      </c>
      <c r="CC472" s="36">
        <v>4.0059869027640467</v>
      </c>
      <c r="CD472" s="36">
        <v>1.4343692638201175</v>
      </c>
      <c r="CE472" s="36">
        <v>5.2948453030950762E-2</v>
      </c>
      <c r="CF472" s="36">
        <v>0.19468287719568017</v>
      </c>
      <c r="CG472" s="36">
        <v>100.72980749999999</v>
      </c>
      <c r="CH472" s="33">
        <v>1.0378979823471055</v>
      </c>
      <c r="CI472" s="33">
        <v>5.2381621928302848E-2</v>
      </c>
      <c r="CJ472" s="33">
        <v>0.36385657264041815</v>
      </c>
      <c r="CK472" s="33">
        <v>0.20398703302580398</v>
      </c>
      <c r="CL472" s="33">
        <v>2.7299021332304135E-2</v>
      </c>
      <c r="CM472" s="33">
        <v>0.12113060275052279</v>
      </c>
      <c r="CN472" s="33">
        <v>0.27354434183952797</v>
      </c>
      <c r="CO472" s="33">
        <v>0.41360205465178773</v>
      </c>
      <c r="CP472" s="33">
        <v>0.14164516433357674</v>
      </c>
      <c r="CQ472" s="33">
        <v>2.4975432914945885E-2</v>
      </c>
      <c r="CR472" s="33">
        <v>1.5292576703798378E-2</v>
      </c>
      <c r="CS472" s="33">
        <v>1.3576095348097581</v>
      </c>
    </row>
    <row r="473" spans="1:97" s="31" customFormat="1">
      <c r="A473" s="33" t="s">
        <v>2424</v>
      </c>
      <c r="B473" s="33"/>
      <c r="C473" s="33" t="s">
        <v>2112</v>
      </c>
      <c r="D473" s="33" t="s">
        <v>43</v>
      </c>
      <c r="E473" s="33" t="s">
        <v>74</v>
      </c>
      <c r="F473" s="33" t="s">
        <v>2422</v>
      </c>
      <c r="G473" s="34">
        <v>59.3626</v>
      </c>
      <c r="H473" s="34">
        <v>-153.435</v>
      </c>
      <c r="I473" s="33" t="s">
        <v>2424</v>
      </c>
      <c r="J473" s="35">
        <v>351554.03424125077</v>
      </c>
      <c r="K473" s="36">
        <v>0.98527432859364827</v>
      </c>
      <c r="L473" s="35">
        <v>15.475213372724269</v>
      </c>
      <c r="M473" s="35">
        <v>275.80886430564004</v>
      </c>
      <c r="N473" s="35">
        <v>29463.735901761487</v>
      </c>
      <c r="O473" s="35">
        <v>10.257941472341631</v>
      </c>
      <c r="P473" s="35">
        <v>1829.1408933035314</v>
      </c>
      <c r="Q473" s="35"/>
      <c r="R473" s="35">
        <v>949.01745249803605</v>
      </c>
      <c r="S473" s="35">
        <v>6.8963550262185231</v>
      </c>
      <c r="T473" s="35">
        <v>19.786556560112945</v>
      </c>
      <c r="U473" s="35">
        <v>26.061844125700535</v>
      </c>
      <c r="V473" s="35">
        <v>319.41928479827732</v>
      </c>
      <c r="W473" s="35">
        <v>28.838572414662327</v>
      </c>
      <c r="X473" s="35">
        <v>262.42944584334629</v>
      </c>
      <c r="Y473" s="37">
        <v>4.1848594107447266</v>
      </c>
      <c r="Z473" s="37">
        <v>0.47727034906203608</v>
      </c>
      <c r="AA473" s="35">
        <v>820.19045643908555</v>
      </c>
      <c r="AB473" s="35">
        <v>21.40021404518312</v>
      </c>
      <c r="AC473" s="35">
        <v>30.298107934200356</v>
      </c>
      <c r="AD473" s="37">
        <v>4.5046913349145443</v>
      </c>
      <c r="AE473" s="37">
        <v>21.049087175635673</v>
      </c>
      <c r="AF473" s="37">
        <v>3.5517366791931431</v>
      </c>
      <c r="AG473" s="37">
        <v>0.74720865996819452</v>
      </c>
      <c r="AH473" s="37">
        <v>3.7695919012542101</v>
      </c>
      <c r="AI473" s="37">
        <v>4.394387844327265</v>
      </c>
      <c r="AJ473" s="37">
        <v>3.5464638533454487</v>
      </c>
      <c r="AK473" s="37">
        <v>3.5340866237075597</v>
      </c>
      <c r="AL473" s="37">
        <v>5.6920542311933398</v>
      </c>
      <c r="AM473" s="37">
        <v>0.5283245027151281</v>
      </c>
      <c r="AN473" s="37">
        <v>5.1440650153248315</v>
      </c>
      <c r="AO473" s="37">
        <v>5.9273297702781891</v>
      </c>
      <c r="AP473" s="37">
        <v>1.2307024312610524</v>
      </c>
      <c r="AQ473" s="37">
        <v>1.0837500082245948</v>
      </c>
      <c r="AR473" s="37">
        <v>11.241949216484313</v>
      </c>
      <c r="AS473" s="37">
        <v>3099.8561636392405</v>
      </c>
      <c r="AT473" s="37">
        <v>0.54036954148195726</v>
      </c>
      <c r="AU473" s="37">
        <v>34.147165540678053</v>
      </c>
      <c r="AV473" s="37"/>
      <c r="AW473" s="37">
        <v>47.523221462445797</v>
      </c>
      <c r="AX473" s="37">
        <v>1.4280184505303553</v>
      </c>
      <c r="AY473" s="37">
        <v>1.7299639914001186</v>
      </c>
      <c r="AZ473" s="37">
        <v>0.44439246295212947</v>
      </c>
      <c r="BA473" s="37">
        <v>7.6558083007915192</v>
      </c>
      <c r="BB473" s="37">
        <v>1.8818763344063179</v>
      </c>
      <c r="BC473" s="37">
        <v>7.0322695055989719</v>
      </c>
      <c r="BD473" s="37">
        <v>0.24693359168583984</v>
      </c>
      <c r="BE473" s="37">
        <v>5.5575794205715533E-2</v>
      </c>
      <c r="BF473" s="37">
        <v>38.52265642823081</v>
      </c>
      <c r="BG473" s="37">
        <v>0.8272936398909484</v>
      </c>
      <c r="BH473" s="37">
        <v>0.73684246562778555</v>
      </c>
      <c r="BI473" s="37">
        <v>0.15926628947772353</v>
      </c>
      <c r="BJ473" s="37">
        <v>1.2215866936161461</v>
      </c>
      <c r="BK473" s="37">
        <v>0.47183500799119032</v>
      </c>
      <c r="BL473" s="37">
        <v>5.8093166870372775E-2</v>
      </c>
      <c r="BM473" s="37">
        <v>0.17796079187875521</v>
      </c>
      <c r="BN473" s="37">
        <v>0.56422975568007017</v>
      </c>
      <c r="BO473" s="37">
        <v>0.4452202083379671</v>
      </c>
      <c r="BP473" s="37">
        <v>0.64349577433898464</v>
      </c>
      <c r="BQ473" s="37">
        <v>0.24949583038364104</v>
      </c>
      <c r="BR473" s="37">
        <v>9.3901923021579417E-2</v>
      </c>
      <c r="BS473" s="37">
        <v>0.87720433594182423</v>
      </c>
      <c r="BT473" s="37">
        <v>0.25819252059397502</v>
      </c>
      <c r="BU473" s="37">
        <v>0.13720496516813899</v>
      </c>
      <c r="BV473" s="36">
        <v>75.204439004888371</v>
      </c>
      <c r="BW473" s="36">
        <v>0.2503838148506265</v>
      </c>
      <c r="BX473" s="36">
        <v>13.485232463311826</v>
      </c>
      <c r="BY473" s="36">
        <v>1.8294085673585458</v>
      </c>
      <c r="BZ473" s="36">
        <v>8.4801378111172318E-2</v>
      </c>
      <c r="CA473" s="36">
        <v>0.53154452695962662</v>
      </c>
      <c r="CB473" s="36">
        <v>2.5008933557607893</v>
      </c>
      <c r="CC473" s="36">
        <v>4.0059869027640467</v>
      </c>
      <c r="CD473" s="36">
        <v>1.4343692638201175</v>
      </c>
      <c r="CE473" s="36">
        <v>5.2948453030950762E-2</v>
      </c>
      <c r="CF473" s="36">
        <v>0.19468287719568017</v>
      </c>
      <c r="CG473" s="36">
        <v>100.72980749999999</v>
      </c>
      <c r="CH473" s="33">
        <v>1.0378979823471055</v>
      </c>
      <c r="CI473" s="33">
        <v>5.2381621928302848E-2</v>
      </c>
      <c r="CJ473" s="33">
        <v>0.36385657264041815</v>
      </c>
      <c r="CK473" s="33">
        <v>0.20398703302580398</v>
      </c>
      <c r="CL473" s="33">
        <v>2.7299021332304135E-2</v>
      </c>
      <c r="CM473" s="33">
        <v>0.12113060275052279</v>
      </c>
      <c r="CN473" s="33">
        <v>0.27354434183952797</v>
      </c>
      <c r="CO473" s="33">
        <v>0.41360205465178773</v>
      </c>
      <c r="CP473" s="33">
        <v>0.14164516433357674</v>
      </c>
      <c r="CQ473" s="33">
        <v>2.4975432914945885E-2</v>
      </c>
      <c r="CR473" s="33">
        <v>1.5292576703798378E-2</v>
      </c>
      <c r="CS473" s="33">
        <v>1.3576095348097581</v>
      </c>
    </row>
    <row r="474" spans="1:97" s="31" customFormat="1">
      <c r="A474" s="33" t="s">
        <v>2425</v>
      </c>
      <c r="B474" s="33"/>
      <c r="C474" s="33" t="s">
        <v>2112</v>
      </c>
      <c r="D474" s="33" t="s">
        <v>43</v>
      </c>
      <c r="E474" s="33" t="s">
        <v>74</v>
      </c>
      <c r="F474" s="33" t="s">
        <v>2422</v>
      </c>
      <c r="G474" s="34">
        <v>59.3626</v>
      </c>
      <c r="H474" s="34">
        <v>-153.435</v>
      </c>
      <c r="I474" s="33" t="s">
        <v>2425</v>
      </c>
      <c r="J474" s="35">
        <v>351554.03424125077</v>
      </c>
      <c r="K474" s="36">
        <v>0.98527432859364827</v>
      </c>
      <c r="L474" s="35">
        <v>18.040834145679803</v>
      </c>
      <c r="M474" s="35">
        <v>328.40520947052738</v>
      </c>
      <c r="N474" s="35">
        <v>21552.251198749502</v>
      </c>
      <c r="O474" s="35">
        <v>7.1085962304495913</v>
      </c>
      <c r="P474" s="35">
        <v>1584.5765851703818</v>
      </c>
      <c r="Q474" s="35"/>
      <c r="R474" s="35">
        <v>706.07269578398086</v>
      </c>
      <c r="S474" s="35">
        <v>26.566755093791119</v>
      </c>
      <c r="T474" s="35">
        <v>17.272805516708505</v>
      </c>
      <c r="U474" s="35">
        <v>22.742064910454474</v>
      </c>
      <c r="V474" s="35">
        <v>247.21012530723746</v>
      </c>
      <c r="W474" s="35">
        <v>22.49049606680579</v>
      </c>
      <c r="X474" s="35">
        <v>244.18214430163567</v>
      </c>
      <c r="Y474" s="37">
        <v>3.7374913693745913</v>
      </c>
      <c r="Z474" s="37">
        <v>0.40884363499007043</v>
      </c>
      <c r="AA474" s="35">
        <v>655.90126756762299</v>
      </c>
      <c r="AB474" s="35">
        <v>17.799961649260325</v>
      </c>
      <c r="AC474" s="35">
        <v>25.432909986255947</v>
      </c>
      <c r="AD474" s="37">
        <v>4.085615948358245</v>
      </c>
      <c r="AE474" s="37">
        <v>15.567957746539335</v>
      </c>
      <c r="AF474" s="37">
        <v>4.0910272638119656</v>
      </c>
      <c r="AG474" s="37">
        <v>0.93303450305992131</v>
      </c>
      <c r="AH474" s="37">
        <v>4.2409297210230088</v>
      </c>
      <c r="AI474" s="37">
        <v>4.201786374751812</v>
      </c>
      <c r="AJ474" s="37">
        <v>2.5882018069422812</v>
      </c>
      <c r="AK474" s="37">
        <v>2.9336914806278371</v>
      </c>
      <c r="AL474" s="37">
        <v>5.950533183279763</v>
      </c>
      <c r="AM474" s="37">
        <v>0.32013859994681765</v>
      </c>
      <c r="AN474" s="37">
        <v>6.9523236707207801</v>
      </c>
      <c r="AO474" s="37">
        <v>4.2246003231156735</v>
      </c>
      <c r="AP474" s="37">
        <v>0.75495795662800091</v>
      </c>
      <c r="AQ474" s="37">
        <v>0.96816258245850084</v>
      </c>
      <c r="AR474" s="37">
        <v>14.670812017298202</v>
      </c>
      <c r="AS474" s="37">
        <v>721.07407017297055</v>
      </c>
      <c r="AT474" s="37">
        <v>0.46831529767561525</v>
      </c>
      <c r="AU474" s="37">
        <v>61.667021244200924</v>
      </c>
      <c r="AV474" s="37"/>
      <c r="AW474" s="37">
        <v>22.887782322551445</v>
      </c>
      <c r="AX474" s="37">
        <v>4.3201451626144394</v>
      </c>
      <c r="AY474" s="37">
        <v>0.96066543074944755</v>
      </c>
      <c r="AZ474" s="37">
        <v>0.50337237629955789</v>
      </c>
      <c r="BA474" s="37">
        <v>8.4762389556911053</v>
      </c>
      <c r="BB474" s="37">
        <v>0.77379766914112413</v>
      </c>
      <c r="BC474" s="37">
        <v>7.9614208095859027</v>
      </c>
      <c r="BD474" s="37">
        <v>0.22742314632315616</v>
      </c>
      <c r="BE474" s="37">
        <v>6.0731399688778949E-2</v>
      </c>
      <c r="BF474" s="37">
        <v>39.144528872811456</v>
      </c>
      <c r="BG474" s="37">
        <v>1.1732676836311899</v>
      </c>
      <c r="BH474" s="37">
        <v>0.8073754200692439</v>
      </c>
      <c r="BI474" s="37">
        <v>7.9110378290219829E-2</v>
      </c>
      <c r="BJ474" s="37">
        <v>1.0576198484854065</v>
      </c>
      <c r="BK474" s="37">
        <v>0.46466045678017892</v>
      </c>
      <c r="BL474" s="37">
        <v>0.14387966595433702</v>
      </c>
      <c r="BM474" s="37">
        <v>0.53727669626757657</v>
      </c>
      <c r="BN474" s="37">
        <v>0.35261771414311222</v>
      </c>
      <c r="BO474" s="37">
        <v>0.17042877282802529</v>
      </c>
      <c r="BP474" s="37">
        <v>0.18969553038415432</v>
      </c>
      <c r="BQ474" s="37">
        <v>0.4130455824981949</v>
      </c>
      <c r="BR474" s="37">
        <v>3.1245600489728111E-2</v>
      </c>
      <c r="BS474" s="37">
        <v>0.76147385904558007</v>
      </c>
      <c r="BT474" s="37">
        <v>0.40313386181241734</v>
      </c>
      <c r="BU474" s="37">
        <v>4.4424398953992361E-2</v>
      </c>
      <c r="BV474" s="36">
        <v>75.204439004888371</v>
      </c>
      <c r="BW474" s="36">
        <v>0.2503838148506265</v>
      </c>
      <c r="BX474" s="36">
        <v>13.485232463311826</v>
      </c>
      <c r="BY474" s="36">
        <v>1.8294085673585458</v>
      </c>
      <c r="BZ474" s="36">
        <v>8.4801378111172318E-2</v>
      </c>
      <c r="CA474" s="36">
        <v>0.53154452695962662</v>
      </c>
      <c r="CB474" s="36">
        <v>2.5008933557607893</v>
      </c>
      <c r="CC474" s="36">
        <v>4.0059869027640467</v>
      </c>
      <c r="CD474" s="36">
        <v>1.4343692638201175</v>
      </c>
      <c r="CE474" s="36">
        <v>5.2948453030950762E-2</v>
      </c>
      <c r="CF474" s="36">
        <v>0.19468287719568017</v>
      </c>
      <c r="CG474" s="36">
        <v>100.72980749999999</v>
      </c>
      <c r="CH474" s="33">
        <v>1.0378979823471055</v>
      </c>
      <c r="CI474" s="33">
        <v>5.2381621928302848E-2</v>
      </c>
      <c r="CJ474" s="33">
        <v>0.36385657264041815</v>
      </c>
      <c r="CK474" s="33">
        <v>0.20398703302580398</v>
      </c>
      <c r="CL474" s="33">
        <v>2.7299021332304135E-2</v>
      </c>
      <c r="CM474" s="33">
        <v>0.12113060275052279</v>
      </c>
      <c r="CN474" s="33">
        <v>0.27354434183952797</v>
      </c>
      <c r="CO474" s="33">
        <v>0.41360205465178773</v>
      </c>
      <c r="CP474" s="33">
        <v>0.14164516433357674</v>
      </c>
      <c r="CQ474" s="33">
        <v>2.4975432914945885E-2</v>
      </c>
      <c r="CR474" s="33">
        <v>1.5292576703798378E-2</v>
      </c>
      <c r="CS474" s="33">
        <v>1.3576095348097581</v>
      </c>
    </row>
    <row r="475" spans="1:97" s="31" customFormat="1">
      <c r="A475" s="33" t="s">
        <v>2426</v>
      </c>
      <c r="B475" s="33"/>
      <c r="C475" s="33" t="s">
        <v>2112</v>
      </c>
      <c r="D475" s="33" t="s">
        <v>43</v>
      </c>
      <c r="E475" s="33" t="s">
        <v>74</v>
      </c>
      <c r="F475" s="33" t="s">
        <v>2422</v>
      </c>
      <c r="G475" s="34">
        <v>59.3626</v>
      </c>
      <c r="H475" s="34">
        <v>-153.435</v>
      </c>
      <c r="I475" s="33" t="s">
        <v>2426</v>
      </c>
      <c r="J475" s="35">
        <v>351554.03424125077</v>
      </c>
      <c r="K475" s="36">
        <v>0.98527432859364827</v>
      </c>
      <c r="L475" s="35">
        <v>15.919418629169389</v>
      </c>
      <c r="M475" s="35">
        <v>292.75824309714199</v>
      </c>
      <c r="N475" s="35">
        <v>27691.008168643828</v>
      </c>
      <c r="O475" s="35">
        <v>7.7692221378762847</v>
      </c>
      <c r="P475" s="35">
        <v>1520.835017629023</v>
      </c>
      <c r="Q475" s="35"/>
      <c r="R475" s="35">
        <v>715.92460803976599</v>
      </c>
      <c r="S475" s="35">
        <v>46.0189005923746</v>
      </c>
      <c r="T475" s="35">
        <v>45.780470652670971</v>
      </c>
      <c r="U475" s="35">
        <v>23.603545321363548</v>
      </c>
      <c r="V475" s="35">
        <v>352.10047860068443</v>
      </c>
      <c r="W475" s="35">
        <v>17.351357230526364</v>
      </c>
      <c r="X475" s="35">
        <v>177.7845517456449</v>
      </c>
      <c r="Y475" s="37">
        <v>3.9430304201143929</v>
      </c>
      <c r="Z475" s="37">
        <v>0.59518621665497595</v>
      </c>
      <c r="AA475" s="35">
        <v>764.23741593722673</v>
      </c>
      <c r="AB475" s="35">
        <v>15.381273859940972</v>
      </c>
      <c r="AC475" s="35">
        <v>25.140245577704146</v>
      </c>
      <c r="AD475" s="37">
        <v>3.7596738887413603</v>
      </c>
      <c r="AE475" s="37">
        <v>14.784920444397113</v>
      </c>
      <c r="AF475" s="37">
        <v>2.8134722676464916</v>
      </c>
      <c r="AG475" s="37">
        <v>0.78302581504748725</v>
      </c>
      <c r="AH475" s="37">
        <v>2.4726797625032022</v>
      </c>
      <c r="AI475" s="37">
        <v>2.7954509346128784</v>
      </c>
      <c r="AJ475" s="37">
        <v>1.4273160546222592</v>
      </c>
      <c r="AK475" s="37">
        <v>1.6202649536947096</v>
      </c>
      <c r="AL475" s="37">
        <v>4.0961347180123724</v>
      </c>
      <c r="AM475" s="37">
        <v>0.28642916500608212</v>
      </c>
      <c r="AN475" s="37">
        <v>8.8919036913508265</v>
      </c>
      <c r="AO475" s="37">
        <v>4.2771553616623663</v>
      </c>
      <c r="AP475" s="37">
        <v>1.4808463394505906</v>
      </c>
      <c r="AQ475" s="37">
        <v>0.44380593054805556</v>
      </c>
      <c r="AR475" s="37">
        <v>12.968670079072325</v>
      </c>
      <c r="AS475" s="37">
        <v>1336.8347904552895</v>
      </c>
      <c r="AT475" s="37">
        <v>0.63343634916652403</v>
      </c>
      <c r="AU475" s="37">
        <v>42.754929346601074</v>
      </c>
      <c r="AV475" s="37"/>
      <c r="AW475" s="37">
        <v>18.004887814923233</v>
      </c>
      <c r="AX475" s="37">
        <v>4.9013540523524659</v>
      </c>
      <c r="AY475" s="37">
        <v>2.0485126160086389</v>
      </c>
      <c r="AZ475" s="37">
        <v>0.35434724231373116</v>
      </c>
      <c r="BA475" s="37">
        <v>14.427529729246844</v>
      </c>
      <c r="BB475" s="37">
        <v>0.50531427872617163</v>
      </c>
      <c r="BC475" s="37">
        <v>13.707749704217013</v>
      </c>
      <c r="BD475" s="37">
        <v>0.10682987097250482</v>
      </c>
      <c r="BE475" s="37">
        <v>4.0932092270501777E-2</v>
      </c>
      <c r="BF475" s="37">
        <v>41.43361577208659</v>
      </c>
      <c r="BG475" s="37">
        <v>0.40055587131945675</v>
      </c>
      <c r="BH475" s="37">
        <v>0.4807211993542323</v>
      </c>
      <c r="BI475" s="37">
        <v>8.5882551411453789E-2</v>
      </c>
      <c r="BJ475" s="37">
        <v>0.3498274274586089</v>
      </c>
      <c r="BK475" s="37">
        <v>0.33818395574930438</v>
      </c>
      <c r="BL475" s="37">
        <v>1.7661964658952936E-2</v>
      </c>
      <c r="BM475" s="37">
        <v>0.33139127524744394</v>
      </c>
      <c r="BN475" s="37">
        <v>0.1773427141386186</v>
      </c>
      <c r="BO475" s="37">
        <v>0.23002933554421129</v>
      </c>
      <c r="BP475" s="37">
        <v>0.14796720246539863</v>
      </c>
      <c r="BQ475" s="37">
        <v>0.24981416982230145</v>
      </c>
      <c r="BR475" s="37">
        <v>5.735051349029209E-2</v>
      </c>
      <c r="BS475" s="37">
        <v>0.51470765754958314</v>
      </c>
      <c r="BT475" s="37">
        <v>0.40347358974746644</v>
      </c>
      <c r="BU475" s="37">
        <v>0.13850423931875075</v>
      </c>
      <c r="BV475" s="36">
        <v>75.204439004888371</v>
      </c>
      <c r="BW475" s="36">
        <v>0.2503838148506265</v>
      </c>
      <c r="BX475" s="36">
        <v>13.485232463311826</v>
      </c>
      <c r="BY475" s="36">
        <v>1.8294085673585458</v>
      </c>
      <c r="BZ475" s="36">
        <v>8.4801378111172318E-2</v>
      </c>
      <c r="CA475" s="36">
        <v>0.53154452695962662</v>
      </c>
      <c r="CB475" s="36">
        <v>2.5008933557607893</v>
      </c>
      <c r="CC475" s="36">
        <v>4.0059869027640467</v>
      </c>
      <c r="CD475" s="36">
        <v>1.4343692638201175</v>
      </c>
      <c r="CE475" s="36">
        <v>5.2948453030950762E-2</v>
      </c>
      <c r="CF475" s="36">
        <v>0.19468287719568017</v>
      </c>
      <c r="CG475" s="36">
        <v>100.72980749999999</v>
      </c>
      <c r="CH475" s="33">
        <v>1.0378979823471055</v>
      </c>
      <c r="CI475" s="33">
        <v>5.2381621928302848E-2</v>
      </c>
      <c r="CJ475" s="33">
        <v>0.36385657264041815</v>
      </c>
      <c r="CK475" s="33">
        <v>0.20398703302580398</v>
      </c>
      <c r="CL475" s="33">
        <v>2.7299021332304135E-2</v>
      </c>
      <c r="CM475" s="33">
        <v>0.12113060275052279</v>
      </c>
      <c r="CN475" s="33">
        <v>0.27354434183952797</v>
      </c>
      <c r="CO475" s="33">
        <v>0.41360205465178773</v>
      </c>
      <c r="CP475" s="33">
        <v>0.14164516433357674</v>
      </c>
      <c r="CQ475" s="33">
        <v>2.4975432914945885E-2</v>
      </c>
      <c r="CR475" s="33">
        <v>1.5292576703798378E-2</v>
      </c>
      <c r="CS475" s="33">
        <v>1.3576095348097581</v>
      </c>
    </row>
    <row r="476" spans="1:97" s="31" customFormat="1">
      <c r="A476" s="33" t="s">
        <v>2427</v>
      </c>
      <c r="B476" s="33"/>
      <c r="C476" s="33" t="s">
        <v>2112</v>
      </c>
      <c r="D476" s="33" t="s">
        <v>43</v>
      </c>
      <c r="E476" s="33" t="s">
        <v>74</v>
      </c>
      <c r="F476" s="33" t="s">
        <v>2422</v>
      </c>
      <c r="G476" s="34">
        <v>59.3626</v>
      </c>
      <c r="H476" s="34">
        <v>-153.435</v>
      </c>
      <c r="I476" s="33" t="s">
        <v>2427</v>
      </c>
      <c r="J476" s="35">
        <v>351554.03424125077</v>
      </c>
      <c r="K476" s="36">
        <v>0.98527432859364827</v>
      </c>
      <c r="L476" s="35">
        <v>15.907271631613726</v>
      </c>
      <c r="M476" s="35">
        <v>268.64520425451997</v>
      </c>
      <c r="N476" s="35">
        <v>21203.203055985457</v>
      </c>
      <c r="O476" s="35">
        <v>8.1609869591938224</v>
      </c>
      <c r="P476" s="35">
        <v>1609.0982538341759</v>
      </c>
      <c r="Q476" s="35"/>
      <c r="R476" s="35">
        <v>747.74464100734099</v>
      </c>
      <c r="S476" s="35">
        <v>23.354611396514798</v>
      </c>
      <c r="T476" s="35">
        <v>32.703723586407861</v>
      </c>
      <c r="U476" s="35">
        <v>25.131414964026668</v>
      </c>
      <c r="V476" s="35">
        <v>246.8466789279918</v>
      </c>
      <c r="W476" s="35">
        <v>21.202685891386896</v>
      </c>
      <c r="X476" s="35">
        <v>211.11783008244507</v>
      </c>
      <c r="Y476" s="37">
        <v>4.268641111022891</v>
      </c>
      <c r="Z476" s="37">
        <v>0.54161813101924461</v>
      </c>
      <c r="AA476" s="35">
        <v>786.31630217236602</v>
      </c>
      <c r="AB476" s="35">
        <v>17.454655492874949</v>
      </c>
      <c r="AC476" s="35">
        <v>26.604173960750526</v>
      </c>
      <c r="AD476" s="37">
        <v>3.7324245858053797</v>
      </c>
      <c r="AE476" s="37">
        <v>15.802503412501137</v>
      </c>
      <c r="AF476" s="37">
        <v>2.8821093609658375</v>
      </c>
      <c r="AG476" s="37">
        <v>0.66900906219019174</v>
      </c>
      <c r="AH476" s="37">
        <v>2.1191986755850118</v>
      </c>
      <c r="AI476" s="37">
        <v>2.7640952284346194</v>
      </c>
      <c r="AJ476" s="37">
        <v>1.1584935233944096</v>
      </c>
      <c r="AK476" s="37">
        <v>3.3149417080319501</v>
      </c>
      <c r="AL476" s="37">
        <v>5.2874627991850138</v>
      </c>
      <c r="AM476" s="37">
        <v>0.34839368804290805</v>
      </c>
      <c r="AN476" s="37">
        <v>4.0798482938238809</v>
      </c>
      <c r="AO476" s="37">
        <v>4.3151398938607315</v>
      </c>
      <c r="AP476" s="37">
        <v>1.0031639040842795</v>
      </c>
      <c r="AQ476" s="37">
        <v>0.64064844522352393</v>
      </c>
      <c r="AR476" s="37">
        <v>16.115853367896644</v>
      </c>
      <c r="AS476" s="37">
        <v>756.07370786077877</v>
      </c>
      <c r="AT476" s="37">
        <v>1.0936541794414067</v>
      </c>
      <c r="AU476" s="37">
        <v>21.245009520009315</v>
      </c>
      <c r="AV476" s="37"/>
      <c r="AW476" s="37">
        <v>11.393981737590874</v>
      </c>
      <c r="AX476" s="37">
        <v>2.3370963297664469</v>
      </c>
      <c r="AY476" s="37">
        <v>0.99859945761538826</v>
      </c>
      <c r="AZ476" s="37">
        <v>0.4773185199645042</v>
      </c>
      <c r="BA476" s="37">
        <v>5.6975084620927721</v>
      </c>
      <c r="BB476" s="37">
        <v>0.58198494707840287</v>
      </c>
      <c r="BC476" s="37">
        <v>7.0847904190668185</v>
      </c>
      <c r="BD476" s="37">
        <v>0.16449893940437904</v>
      </c>
      <c r="BE476" s="37">
        <v>4.0822051398348713E-2</v>
      </c>
      <c r="BF476" s="37">
        <v>14.943864604174751</v>
      </c>
      <c r="BG476" s="37">
        <v>0.34976380638489585</v>
      </c>
      <c r="BH476" s="37">
        <v>0.49004351816399783</v>
      </c>
      <c r="BI476" s="37">
        <v>7.4193495846256202E-2</v>
      </c>
      <c r="BJ476" s="37">
        <v>0.89551262561348821</v>
      </c>
      <c r="BK476" s="37">
        <v>0.58486494189448313</v>
      </c>
      <c r="BL476" s="37">
        <v>0.10486284324562616</v>
      </c>
      <c r="BM476" s="37">
        <v>1.2129168537368609</v>
      </c>
      <c r="BN476" s="37">
        <v>0.18294107450069558</v>
      </c>
      <c r="BO476" s="37">
        <v>0.32801024492169367</v>
      </c>
      <c r="BP476" s="37">
        <v>0.81048015116437966</v>
      </c>
      <c r="BQ476" s="37">
        <v>0.36280708128151917</v>
      </c>
      <c r="BR476" s="37">
        <v>4.0369869180416885E-2</v>
      </c>
      <c r="BS476" s="37">
        <v>0.55373747424943642</v>
      </c>
      <c r="BT476" s="37">
        <v>0.23620458561732408</v>
      </c>
      <c r="BU476" s="37">
        <v>2.5385471955168007E-2</v>
      </c>
      <c r="BV476" s="36">
        <v>75.204439004888371</v>
      </c>
      <c r="BW476" s="36">
        <v>0.2503838148506265</v>
      </c>
      <c r="BX476" s="36">
        <v>13.485232463311826</v>
      </c>
      <c r="BY476" s="36">
        <v>1.8294085673585458</v>
      </c>
      <c r="BZ476" s="36">
        <v>8.4801378111172318E-2</v>
      </c>
      <c r="CA476" s="36">
        <v>0.53154452695962662</v>
      </c>
      <c r="CB476" s="36">
        <v>2.5008933557607893</v>
      </c>
      <c r="CC476" s="36">
        <v>4.0059869027640467</v>
      </c>
      <c r="CD476" s="36">
        <v>1.4343692638201175</v>
      </c>
      <c r="CE476" s="36">
        <v>5.2948453030950762E-2</v>
      </c>
      <c r="CF476" s="36">
        <v>0.19468287719568017</v>
      </c>
      <c r="CG476" s="36">
        <v>100.72980749999999</v>
      </c>
      <c r="CH476" s="33">
        <v>1.0378979823471055</v>
      </c>
      <c r="CI476" s="33">
        <v>5.2381621928302848E-2</v>
      </c>
      <c r="CJ476" s="33">
        <v>0.36385657264041815</v>
      </c>
      <c r="CK476" s="33">
        <v>0.20398703302580398</v>
      </c>
      <c r="CL476" s="33">
        <v>2.7299021332304135E-2</v>
      </c>
      <c r="CM476" s="33">
        <v>0.12113060275052279</v>
      </c>
      <c r="CN476" s="33">
        <v>0.27354434183952797</v>
      </c>
      <c r="CO476" s="33">
        <v>0.41360205465178773</v>
      </c>
      <c r="CP476" s="33">
        <v>0.14164516433357674</v>
      </c>
      <c r="CQ476" s="33">
        <v>2.4975432914945885E-2</v>
      </c>
      <c r="CR476" s="33">
        <v>1.5292576703798378E-2</v>
      </c>
      <c r="CS476" s="33">
        <v>1.3576095348097581</v>
      </c>
    </row>
    <row r="477" spans="1:97" s="31" customFormat="1">
      <c r="A477" s="33" t="s">
        <v>2428</v>
      </c>
      <c r="B477" s="33"/>
      <c r="C477" s="33" t="s">
        <v>2112</v>
      </c>
      <c r="D477" s="33" t="s">
        <v>43</v>
      </c>
      <c r="E477" s="33" t="s">
        <v>74</v>
      </c>
      <c r="F477" s="33" t="s">
        <v>2422</v>
      </c>
      <c r="G477" s="34">
        <v>59.3626</v>
      </c>
      <c r="H477" s="34">
        <v>-153.435</v>
      </c>
      <c r="I477" s="33" t="s">
        <v>2428</v>
      </c>
      <c r="J477" s="35">
        <v>351554.03424125077</v>
      </c>
      <c r="K477" s="36">
        <v>0.98527432859364827</v>
      </c>
      <c r="L477" s="35">
        <v>16.464388789348565</v>
      </c>
      <c r="M477" s="35">
        <v>256.18446718843188</v>
      </c>
      <c r="N477" s="35">
        <v>21703.561516958416</v>
      </c>
      <c r="O477" s="35">
        <v>10.1100316336042</v>
      </c>
      <c r="P477" s="35">
        <v>1672.4716734341521</v>
      </c>
      <c r="Q477" s="35"/>
      <c r="R477" s="35">
        <v>742.66737148677214</v>
      </c>
      <c r="S477" s="35">
        <v>33.653396206117634</v>
      </c>
      <c r="T477" s="35">
        <v>41.754357113205486</v>
      </c>
      <c r="U477" s="35">
        <v>24.253922046644046</v>
      </c>
      <c r="V477" s="35">
        <v>243.52127851148126</v>
      </c>
      <c r="W477" s="35">
        <v>16.629909023723027</v>
      </c>
      <c r="X477" s="35">
        <v>167.97968565173301</v>
      </c>
      <c r="Y477" s="37">
        <v>4.2814219478733602</v>
      </c>
      <c r="Z477" s="37">
        <v>0.53761516157058764</v>
      </c>
      <c r="AA477" s="35">
        <v>808.11237487425194</v>
      </c>
      <c r="AB477" s="35">
        <v>15.810645245530111</v>
      </c>
      <c r="AC477" s="35">
        <v>24.957463069015848</v>
      </c>
      <c r="AD477" s="37">
        <v>3.9953180595112219</v>
      </c>
      <c r="AE477" s="37">
        <v>14.239615566403115</v>
      </c>
      <c r="AF477" s="37">
        <v>2.03639222997489</v>
      </c>
      <c r="AG477" s="37">
        <v>0.70613417164487624</v>
      </c>
      <c r="AH477" s="37">
        <v>2.3416226106224638</v>
      </c>
      <c r="AI477" s="37">
        <v>2.239706251953931</v>
      </c>
      <c r="AJ477" s="37">
        <v>1.571675985467514</v>
      </c>
      <c r="AK477" s="37">
        <v>1.0365939868816478</v>
      </c>
      <c r="AL477" s="37">
        <v>4.0481818822839672</v>
      </c>
      <c r="AM477" s="37">
        <v>0.28385750207785287</v>
      </c>
      <c r="AN477" s="37">
        <v>5.7703612236237065</v>
      </c>
      <c r="AO477" s="37">
        <v>3.9730548558844481</v>
      </c>
      <c r="AP477" s="37">
        <v>1.1021175914601571</v>
      </c>
      <c r="AQ477" s="37">
        <v>0.59113060386306115</v>
      </c>
      <c r="AR477" s="37">
        <v>10.584783897676948</v>
      </c>
      <c r="AS477" s="37">
        <v>550.52468858499822</v>
      </c>
      <c r="AT477" s="37">
        <v>0.27567100739441464</v>
      </c>
      <c r="AU477" s="37">
        <v>34.074357663081813</v>
      </c>
      <c r="AV477" s="37"/>
      <c r="AW477" s="37">
        <v>13.102983306817167</v>
      </c>
      <c r="AX477" s="37">
        <v>6.3456408613167312</v>
      </c>
      <c r="AY477" s="37">
        <v>3.3668792880359173</v>
      </c>
      <c r="AZ477" s="37">
        <v>0.87246463539707431</v>
      </c>
      <c r="BA477" s="37">
        <v>3.652286689018434</v>
      </c>
      <c r="BB477" s="37">
        <v>1.1499011848112834</v>
      </c>
      <c r="BC477" s="37">
        <v>14.731082290187315</v>
      </c>
      <c r="BD477" s="37">
        <v>0.14609471816854813</v>
      </c>
      <c r="BE477" s="37">
        <v>3.546805167750177E-2</v>
      </c>
      <c r="BF477" s="37">
        <v>19.783195612957684</v>
      </c>
      <c r="BG477" s="37">
        <v>1.1884261571515009</v>
      </c>
      <c r="BH477" s="37">
        <v>1.0787877237581971</v>
      </c>
      <c r="BI477" s="37">
        <v>0.29804950748977332</v>
      </c>
      <c r="BJ477" s="37">
        <v>1.4370736275779312</v>
      </c>
      <c r="BK477" s="37">
        <v>0.28476950845254245</v>
      </c>
      <c r="BL477" s="37">
        <v>0.11230779193223507</v>
      </c>
      <c r="BM477" s="37">
        <v>0.39469523120364963</v>
      </c>
      <c r="BN477" s="37">
        <v>0.57503191337179971</v>
      </c>
      <c r="BO477" s="37">
        <v>0.54772588879447381</v>
      </c>
      <c r="BP477" s="37">
        <v>0.56052077676516665</v>
      </c>
      <c r="BQ477" s="37">
        <v>0.59026669595564962</v>
      </c>
      <c r="BR477" s="37">
        <v>1.8722475901550111E-2</v>
      </c>
      <c r="BS477" s="37">
        <v>0.84289519811889069</v>
      </c>
      <c r="BT477" s="37">
        <v>0.54014079583658237</v>
      </c>
      <c r="BU477" s="37">
        <v>9.1145022793673341E-2</v>
      </c>
      <c r="BV477" s="36">
        <v>75.204439004888371</v>
      </c>
      <c r="BW477" s="36">
        <v>0.2503838148506265</v>
      </c>
      <c r="BX477" s="36">
        <v>13.485232463311826</v>
      </c>
      <c r="BY477" s="36">
        <v>1.8294085673585458</v>
      </c>
      <c r="BZ477" s="36">
        <v>8.4801378111172318E-2</v>
      </c>
      <c r="CA477" s="36">
        <v>0.53154452695962662</v>
      </c>
      <c r="CB477" s="36">
        <v>2.5008933557607893</v>
      </c>
      <c r="CC477" s="36">
        <v>4.0059869027640467</v>
      </c>
      <c r="CD477" s="36">
        <v>1.4343692638201175</v>
      </c>
      <c r="CE477" s="36">
        <v>5.2948453030950762E-2</v>
      </c>
      <c r="CF477" s="36">
        <v>0.19468287719568017</v>
      </c>
      <c r="CG477" s="36">
        <v>100.72980749999999</v>
      </c>
      <c r="CH477" s="33">
        <v>1.0378979823471055</v>
      </c>
      <c r="CI477" s="33">
        <v>5.2381621928302848E-2</v>
      </c>
      <c r="CJ477" s="33">
        <v>0.36385657264041815</v>
      </c>
      <c r="CK477" s="33">
        <v>0.20398703302580398</v>
      </c>
      <c r="CL477" s="33">
        <v>2.7299021332304135E-2</v>
      </c>
      <c r="CM477" s="33">
        <v>0.12113060275052279</v>
      </c>
      <c r="CN477" s="33">
        <v>0.27354434183952797</v>
      </c>
      <c r="CO477" s="33">
        <v>0.41360205465178773</v>
      </c>
      <c r="CP477" s="33">
        <v>0.14164516433357674</v>
      </c>
      <c r="CQ477" s="33">
        <v>2.4975432914945885E-2</v>
      </c>
      <c r="CR477" s="33">
        <v>1.5292576703798378E-2</v>
      </c>
      <c r="CS477" s="33">
        <v>1.3576095348097581</v>
      </c>
    </row>
    <row r="478" spans="1:97" s="31" customFormat="1">
      <c r="A478" s="33" t="s">
        <v>2429</v>
      </c>
      <c r="B478" s="33"/>
      <c r="C478" s="33" t="s">
        <v>2112</v>
      </c>
      <c r="D478" s="33" t="s">
        <v>43</v>
      </c>
      <c r="E478" s="33" t="s">
        <v>74</v>
      </c>
      <c r="F478" s="33" t="s">
        <v>2422</v>
      </c>
      <c r="G478" s="34">
        <v>59.3626</v>
      </c>
      <c r="H478" s="34">
        <v>-153.435</v>
      </c>
      <c r="I478" s="33" t="s">
        <v>2429</v>
      </c>
      <c r="J478" s="35">
        <v>351554.03424125077</v>
      </c>
      <c r="K478" s="36">
        <v>0.98527432859364827</v>
      </c>
      <c r="L478" s="35">
        <v>18.221712695977075</v>
      </c>
      <c r="M478" s="35">
        <v>282.7828852070017</v>
      </c>
      <c r="N478" s="35">
        <v>24791.164249643582</v>
      </c>
      <c r="O478" s="35">
        <v>11.673271422918127</v>
      </c>
      <c r="P478" s="35">
        <v>1945.3950609963231</v>
      </c>
      <c r="Q478" s="35"/>
      <c r="R478" s="35">
        <v>769.41900007203253</v>
      </c>
      <c r="S478" s="35">
        <v>4.0801576298854352</v>
      </c>
      <c r="T478" s="35">
        <v>19.957097869980171</v>
      </c>
      <c r="U478" s="35">
        <v>26.26354364185681</v>
      </c>
      <c r="V478" s="35">
        <v>265.48905451494034</v>
      </c>
      <c r="W478" s="35">
        <v>30.392322093088133</v>
      </c>
      <c r="X478" s="35">
        <v>272.88905875567076</v>
      </c>
      <c r="Y478" s="37">
        <v>4.2561961760214464</v>
      </c>
      <c r="Z478" s="37">
        <v>0.49620259979222203</v>
      </c>
      <c r="AA478" s="35">
        <v>796.61046983041672</v>
      </c>
      <c r="AB478" s="35">
        <v>22.836783217267502</v>
      </c>
      <c r="AC478" s="35">
        <v>28.285069460135905</v>
      </c>
      <c r="AD478" s="37">
        <v>4.400828638761209</v>
      </c>
      <c r="AE478" s="37">
        <v>21.429660593136283</v>
      </c>
      <c r="AF478" s="37">
        <v>3.6193694312622493</v>
      </c>
      <c r="AG478" s="37">
        <v>0.77936577529232987</v>
      </c>
      <c r="AH478" s="37">
        <v>5.0631201839590378</v>
      </c>
      <c r="AI478" s="37">
        <v>5.5067818096721171</v>
      </c>
      <c r="AJ478" s="37">
        <v>3.3542407859946972</v>
      </c>
      <c r="AK478" s="37">
        <v>3.2628127262941966</v>
      </c>
      <c r="AL478" s="37">
        <v>7.5794308943314492</v>
      </c>
      <c r="AM478" s="37">
        <v>0.30196165132653652</v>
      </c>
      <c r="AN478" s="37">
        <v>3.3917196784979438</v>
      </c>
      <c r="AO478" s="37">
        <v>5.8191491141954081</v>
      </c>
      <c r="AP478" s="37">
        <v>1.0815186908717103</v>
      </c>
      <c r="AQ478" s="37">
        <v>0.35868014290879791</v>
      </c>
      <c r="AR478" s="37">
        <v>12.315890110627356</v>
      </c>
      <c r="AS478" s="37">
        <v>513.5234782508852</v>
      </c>
      <c r="AT478" s="37">
        <v>0.84982016108216829</v>
      </c>
      <c r="AU478" s="37">
        <v>38.943779599599793</v>
      </c>
      <c r="AV478" s="37"/>
      <c r="AW478" s="37">
        <v>9.7438422808260867</v>
      </c>
      <c r="AX478" s="37">
        <v>0.22776941718825269</v>
      </c>
      <c r="AY478" s="37">
        <v>0.68263044678030826</v>
      </c>
      <c r="AZ478" s="37">
        <v>0.70980753902053639</v>
      </c>
      <c r="BA478" s="37">
        <v>7.0278612733773107</v>
      </c>
      <c r="BB478" s="37">
        <v>0.9615898799555237</v>
      </c>
      <c r="BC478" s="37">
        <v>6.7735198892861828</v>
      </c>
      <c r="BD478" s="37">
        <v>0.1376832378778074</v>
      </c>
      <c r="BE478" s="37">
        <v>4.1833786859828664E-2</v>
      </c>
      <c r="BF478" s="37">
        <v>12.885766229926613</v>
      </c>
      <c r="BG478" s="37">
        <v>0.40624427436611138</v>
      </c>
      <c r="BH478" s="37">
        <v>0.62889275791071397</v>
      </c>
      <c r="BI478" s="37">
        <v>9.8445739124191869E-2</v>
      </c>
      <c r="BJ478" s="37">
        <v>2.0170012562976258</v>
      </c>
      <c r="BK478" s="37">
        <v>0.46411367970622974</v>
      </c>
      <c r="BL478" s="37">
        <v>8.876316745044055E-2</v>
      </c>
      <c r="BM478" s="37">
        <v>0.3096510759261254</v>
      </c>
      <c r="BN478" s="37">
        <v>0.23837743321670282</v>
      </c>
      <c r="BO478" s="37">
        <v>0.4792367323623804</v>
      </c>
      <c r="BP478" s="37">
        <v>0.24959255792543752</v>
      </c>
      <c r="BQ478" s="37">
        <v>0.4278204182835102</v>
      </c>
      <c r="BR478" s="37">
        <v>6.6767347924571549E-2</v>
      </c>
      <c r="BS478" s="37">
        <v>0.12962296792138397</v>
      </c>
      <c r="BT478" s="37">
        <v>0.36548950512544809</v>
      </c>
      <c r="BU478" s="37">
        <v>7.0355112600192685E-2</v>
      </c>
      <c r="BV478" s="36">
        <v>75.204439004888371</v>
      </c>
      <c r="BW478" s="36">
        <v>0.2503838148506265</v>
      </c>
      <c r="BX478" s="36">
        <v>13.485232463311826</v>
      </c>
      <c r="BY478" s="36">
        <v>1.8294085673585458</v>
      </c>
      <c r="BZ478" s="36">
        <v>8.4801378111172318E-2</v>
      </c>
      <c r="CA478" s="36">
        <v>0.53154452695962662</v>
      </c>
      <c r="CB478" s="36">
        <v>2.5008933557607893</v>
      </c>
      <c r="CC478" s="36">
        <v>4.0059869027640467</v>
      </c>
      <c r="CD478" s="36">
        <v>1.4343692638201175</v>
      </c>
      <c r="CE478" s="36">
        <v>5.2948453030950762E-2</v>
      </c>
      <c r="CF478" s="36">
        <v>0.19468287719568017</v>
      </c>
      <c r="CG478" s="36">
        <v>100.72980749999999</v>
      </c>
      <c r="CH478" s="33">
        <v>1.0378979823471055</v>
      </c>
      <c r="CI478" s="33">
        <v>5.2381621928302848E-2</v>
      </c>
      <c r="CJ478" s="33">
        <v>0.36385657264041815</v>
      </c>
      <c r="CK478" s="33">
        <v>0.20398703302580398</v>
      </c>
      <c r="CL478" s="33">
        <v>2.7299021332304135E-2</v>
      </c>
      <c r="CM478" s="33">
        <v>0.12113060275052279</v>
      </c>
      <c r="CN478" s="33">
        <v>0.27354434183952797</v>
      </c>
      <c r="CO478" s="33">
        <v>0.41360205465178773</v>
      </c>
      <c r="CP478" s="33">
        <v>0.14164516433357674</v>
      </c>
      <c r="CQ478" s="33">
        <v>2.4975432914945885E-2</v>
      </c>
      <c r="CR478" s="33">
        <v>1.5292576703798378E-2</v>
      </c>
      <c r="CS478" s="33">
        <v>1.3576095348097581</v>
      </c>
    </row>
    <row r="479" spans="1:97" s="31" customFormat="1">
      <c r="A479" s="33" t="s">
        <v>2430</v>
      </c>
      <c r="B479" s="33"/>
      <c r="C479" s="33" t="s">
        <v>2112</v>
      </c>
      <c r="D479" s="33" t="s">
        <v>43</v>
      </c>
      <c r="E479" s="33" t="s">
        <v>74</v>
      </c>
      <c r="F479" s="33" t="s">
        <v>2422</v>
      </c>
      <c r="G479" s="34">
        <v>59.3626</v>
      </c>
      <c r="H479" s="34">
        <v>-153.435</v>
      </c>
      <c r="I479" s="33" t="s">
        <v>2430</v>
      </c>
      <c r="J479" s="35">
        <v>351554.03424125077</v>
      </c>
      <c r="K479" s="36">
        <v>0.98527432859364827</v>
      </c>
      <c r="L479" s="35">
        <v>17.614037060897466</v>
      </c>
      <c r="M479" s="35">
        <v>312.65978791216651</v>
      </c>
      <c r="N479" s="35">
        <v>24724.548485539206</v>
      </c>
      <c r="O479" s="35">
        <v>11.012380945040359</v>
      </c>
      <c r="P479" s="35">
        <v>1795.7059994241022</v>
      </c>
      <c r="Q479" s="35"/>
      <c r="R479" s="35">
        <v>767.27735479092951</v>
      </c>
      <c r="S479" s="35">
        <v>9.8955331719996149</v>
      </c>
      <c r="T479" s="35">
        <v>25.032238333014664</v>
      </c>
      <c r="U479" s="35">
        <v>25.657098136469635</v>
      </c>
      <c r="V479" s="35">
        <v>265.86050308325167</v>
      </c>
      <c r="W479" s="35">
        <v>29.755591698525237</v>
      </c>
      <c r="X479" s="35">
        <v>258.01688377376411</v>
      </c>
      <c r="Y479" s="37">
        <v>4.1691765884120882</v>
      </c>
      <c r="Z479" s="37">
        <v>0.78467213983793682</v>
      </c>
      <c r="AA479" s="35">
        <v>805.33665360798875</v>
      </c>
      <c r="AB479" s="35">
        <v>22.02884386079722</v>
      </c>
      <c r="AC479" s="35">
        <v>28.265644603708079</v>
      </c>
      <c r="AD479" s="37">
        <v>4.2732853431030859</v>
      </c>
      <c r="AE479" s="37">
        <v>19.083186719042477</v>
      </c>
      <c r="AF479" s="37">
        <v>4.8224405261542191</v>
      </c>
      <c r="AG479" s="37">
        <v>0.76069025512271882</v>
      </c>
      <c r="AH479" s="37">
        <v>3.918848971375045</v>
      </c>
      <c r="AI479" s="37">
        <v>3.6178639018355496</v>
      </c>
      <c r="AJ479" s="37">
        <v>2.3761563410775977</v>
      </c>
      <c r="AK479" s="37">
        <v>3.3851351303541355</v>
      </c>
      <c r="AL479" s="37">
        <v>6.1709342815587629</v>
      </c>
      <c r="AM479" s="37">
        <v>0.41638822327608088</v>
      </c>
      <c r="AN479" s="37">
        <v>4.5560394410667477</v>
      </c>
      <c r="AO479" s="37">
        <v>5.6683317200833541</v>
      </c>
      <c r="AP479" s="37">
        <v>0.90718501997671563</v>
      </c>
      <c r="AQ479" s="37">
        <v>1.4666479543892648</v>
      </c>
      <c r="AR479" s="37">
        <v>11.812402606274041</v>
      </c>
      <c r="AS479" s="37">
        <v>754.07723316723093</v>
      </c>
      <c r="AT479" s="37">
        <v>0.84583486132907137</v>
      </c>
      <c r="AU479" s="37">
        <v>41.852821839700276</v>
      </c>
      <c r="AV479" s="37"/>
      <c r="AW479" s="37">
        <v>11.789377042798867</v>
      </c>
      <c r="AX479" s="37">
        <v>2.0929095111592262</v>
      </c>
      <c r="AY479" s="37">
        <v>1.2772116637180859</v>
      </c>
      <c r="AZ479" s="37">
        <v>0.33867597695193319</v>
      </c>
      <c r="BA479" s="37">
        <v>8.6506948147270037</v>
      </c>
      <c r="BB479" s="37">
        <v>0.69604484705940217</v>
      </c>
      <c r="BC479" s="37">
        <v>4.8923146727499001</v>
      </c>
      <c r="BD479" s="37">
        <v>0.16422322141670032</v>
      </c>
      <c r="BE479" s="37">
        <v>5.9450418458615255E-2</v>
      </c>
      <c r="BF479" s="37">
        <v>33.317416412515087</v>
      </c>
      <c r="BG479" s="37">
        <v>0.48545968798002076</v>
      </c>
      <c r="BH479" s="37">
        <v>0.60482000886065901</v>
      </c>
      <c r="BI479" s="37">
        <v>0.13575334852687373</v>
      </c>
      <c r="BJ479" s="37">
        <v>0.86108869449545977</v>
      </c>
      <c r="BK479" s="37">
        <v>0.50372641545738872</v>
      </c>
      <c r="BL479" s="37">
        <v>8.564512978983832E-2</v>
      </c>
      <c r="BM479" s="37">
        <v>0.30014037083390466</v>
      </c>
      <c r="BN479" s="37">
        <v>0.24687244436986822</v>
      </c>
      <c r="BO479" s="37">
        <v>0.33476884644350047</v>
      </c>
      <c r="BP479" s="37">
        <v>0.32424957810825322</v>
      </c>
      <c r="BQ479" s="37">
        <v>0.3194076456734648</v>
      </c>
      <c r="BR479" s="37">
        <v>5.4449343427188449E-2</v>
      </c>
      <c r="BS479" s="37">
        <v>0.46397833403931532</v>
      </c>
      <c r="BT479" s="37">
        <v>0.38434057025891771</v>
      </c>
      <c r="BU479" s="37">
        <v>4.8543401841708994E-2</v>
      </c>
      <c r="BV479" s="36">
        <v>75.204439004888371</v>
      </c>
      <c r="BW479" s="36">
        <v>0.2503838148506265</v>
      </c>
      <c r="BX479" s="36">
        <v>13.485232463311826</v>
      </c>
      <c r="BY479" s="36">
        <v>1.8294085673585458</v>
      </c>
      <c r="BZ479" s="36">
        <v>8.4801378111172318E-2</v>
      </c>
      <c r="CA479" s="36">
        <v>0.53154452695962662</v>
      </c>
      <c r="CB479" s="36">
        <v>2.5008933557607893</v>
      </c>
      <c r="CC479" s="36">
        <v>4.0059869027640467</v>
      </c>
      <c r="CD479" s="36">
        <v>1.4343692638201175</v>
      </c>
      <c r="CE479" s="36">
        <v>5.2948453030950762E-2</v>
      </c>
      <c r="CF479" s="36">
        <v>0.19468287719568017</v>
      </c>
      <c r="CG479" s="36">
        <v>100.72980749999999</v>
      </c>
      <c r="CH479" s="33">
        <v>1.0378979823471055</v>
      </c>
      <c r="CI479" s="33">
        <v>5.2381621928302848E-2</v>
      </c>
      <c r="CJ479" s="33">
        <v>0.36385657264041815</v>
      </c>
      <c r="CK479" s="33">
        <v>0.20398703302580398</v>
      </c>
      <c r="CL479" s="33">
        <v>2.7299021332304135E-2</v>
      </c>
      <c r="CM479" s="33">
        <v>0.12113060275052279</v>
      </c>
      <c r="CN479" s="33">
        <v>0.27354434183952797</v>
      </c>
      <c r="CO479" s="33">
        <v>0.41360205465178773</v>
      </c>
      <c r="CP479" s="33">
        <v>0.14164516433357674</v>
      </c>
      <c r="CQ479" s="33">
        <v>2.4975432914945885E-2</v>
      </c>
      <c r="CR479" s="33">
        <v>1.5292576703798378E-2</v>
      </c>
      <c r="CS479" s="33">
        <v>1.3576095348097581</v>
      </c>
    </row>
    <row r="480" spans="1:97" s="31" customFormat="1">
      <c r="A480" s="33" t="s">
        <v>2431</v>
      </c>
      <c r="B480" s="33"/>
      <c r="C480" s="33" t="s">
        <v>2112</v>
      </c>
      <c r="D480" s="33" t="s">
        <v>43</v>
      </c>
      <c r="E480" s="33" t="s">
        <v>74</v>
      </c>
      <c r="F480" s="33" t="s">
        <v>2422</v>
      </c>
      <c r="G480" s="34">
        <v>59.3626</v>
      </c>
      <c r="H480" s="34">
        <v>-153.435</v>
      </c>
      <c r="I480" s="33" t="s">
        <v>2431</v>
      </c>
      <c r="J480" s="35">
        <v>351554.03424125077</v>
      </c>
      <c r="K480" s="36">
        <v>0.98527432859364827</v>
      </c>
      <c r="L480" s="35">
        <v>15.728217028359971</v>
      </c>
      <c r="M480" s="35">
        <v>326.28247421359981</v>
      </c>
      <c r="N480" s="35">
        <v>26303.125262242465</v>
      </c>
      <c r="O480" s="35">
        <v>16.400185204849723</v>
      </c>
      <c r="P480" s="35">
        <v>1975.8961161229058</v>
      </c>
      <c r="Q480" s="35"/>
      <c r="R480" s="35">
        <v>1198.3744314370485</v>
      </c>
      <c r="S480" s="35">
        <v>4.3618464487128987</v>
      </c>
      <c r="T480" s="35">
        <v>36.938812580310881</v>
      </c>
      <c r="U480" s="35">
        <v>24.724851462408001</v>
      </c>
      <c r="V480" s="35">
        <v>275.11736156428708</v>
      </c>
      <c r="W480" s="35">
        <v>30.114861023411112</v>
      </c>
      <c r="X480" s="35">
        <v>250.99091798678572</v>
      </c>
      <c r="Y480" s="37">
        <v>4.6258025408521775</v>
      </c>
      <c r="Z480" s="37">
        <v>0.40885161719841862</v>
      </c>
      <c r="AA480" s="35">
        <v>821.58750872516771</v>
      </c>
      <c r="AB480" s="35">
        <v>21.599739553825017</v>
      </c>
      <c r="AC480" s="35">
        <v>30.150837191179821</v>
      </c>
      <c r="AD480" s="37">
        <v>4.5268150090259107</v>
      </c>
      <c r="AE480" s="37">
        <v>20.729837770992209</v>
      </c>
      <c r="AF480" s="37">
        <v>3.2302742573319883</v>
      </c>
      <c r="AG480" s="37">
        <v>0.64252249974875431</v>
      </c>
      <c r="AH480" s="37">
        <v>4.3119367935839206</v>
      </c>
      <c r="AI480" s="37">
        <v>4.3476639044668088</v>
      </c>
      <c r="AJ480" s="37">
        <v>3.4393618950162117</v>
      </c>
      <c r="AK480" s="37">
        <v>4.3692654179786494</v>
      </c>
      <c r="AL480" s="37">
        <v>5.4030485713147085</v>
      </c>
      <c r="AM480" s="37">
        <v>0.36161013628807809</v>
      </c>
      <c r="AN480" s="37">
        <v>3.3181177717853587</v>
      </c>
      <c r="AO480" s="37">
        <v>5.5892739692227416</v>
      </c>
      <c r="AP480" s="37">
        <v>1.2389257372648599</v>
      </c>
      <c r="AQ480" s="37">
        <v>1.1417297525152077</v>
      </c>
      <c r="AR480" s="37">
        <v>34.729126555588998</v>
      </c>
      <c r="AS480" s="37">
        <v>856.25528741193557</v>
      </c>
      <c r="AT480" s="37">
        <v>0.67432748009951915</v>
      </c>
      <c r="AU480" s="37">
        <v>47.419482717733977</v>
      </c>
      <c r="AV480" s="37"/>
      <c r="AW480" s="37">
        <v>91.106322746940492</v>
      </c>
      <c r="AX480" s="37">
        <v>0.21375170459881582</v>
      </c>
      <c r="AY480" s="37">
        <v>1.9145169854601689</v>
      </c>
      <c r="AZ480" s="37">
        <v>0.38643263690989516</v>
      </c>
      <c r="BA480" s="37">
        <v>6.1746869546577505</v>
      </c>
      <c r="BB480" s="37">
        <v>0.73929954100958806</v>
      </c>
      <c r="BC480" s="37">
        <v>3.7102226419653204</v>
      </c>
      <c r="BD480" s="37">
        <v>0.24387386159271904</v>
      </c>
      <c r="BE480" s="37">
        <v>5.8470714116214725E-2</v>
      </c>
      <c r="BF480" s="37">
        <v>13.938989521545221</v>
      </c>
      <c r="BG480" s="37">
        <v>0.67380564446470959</v>
      </c>
      <c r="BH480" s="37">
        <v>0.80833751498813411</v>
      </c>
      <c r="BI480" s="37">
        <v>0.29249709657053125</v>
      </c>
      <c r="BJ480" s="37">
        <v>1.3705582703961845</v>
      </c>
      <c r="BK480" s="37">
        <v>0.36850909230634066</v>
      </c>
      <c r="BL480" s="37">
        <v>4.8089181018410636E-2</v>
      </c>
      <c r="BM480" s="37">
        <v>0.16322983137781563</v>
      </c>
      <c r="BN480" s="37">
        <v>0.79586508911107479</v>
      </c>
      <c r="BO480" s="37">
        <v>0.27500964607833706</v>
      </c>
      <c r="BP480" s="37">
        <v>0.43326788069151129</v>
      </c>
      <c r="BQ480" s="37">
        <v>0.46270597610456937</v>
      </c>
      <c r="BR480" s="37">
        <v>3.7708317940204988E-2</v>
      </c>
      <c r="BS480" s="37">
        <v>0.19690031317500684</v>
      </c>
      <c r="BT480" s="37">
        <v>0.61189708104635421</v>
      </c>
      <c r="BU480" s="37">
        <v>0.12166562519152135</v>
      </c>
      <c r="BV480" s="36">
        <v>75.204439004888371</v>
      </c>
      <c r="BW480" s="36">
        <v>0.2503838148506265</v>
      </c>
      <c r="BX480" s="36">
        <v>13.485232463311826</v>
      </c>
      <c r="BY480" s="36">
        <v>1.8294085673585458</v>
      </c>
      <c r="BZ480" s="36">
        <v>8.4801378111172318E-2</v>
      </c>
      <c r="CA480" s="36">
        <v>0.53154452695962662</v>
      </c>
      <c r="CB480" s="36">
        <v>2.5008933557607893</v>
      </c>
      <c r="CC480" s="36">
        <v>4.0059869027640467</v>
      </c>
      <c r="CD480" s="36">
        <v>1.4343692638201175</v>
      </c>
      <c r="CE480" s="36">
        <v>5.2948453030950762E-2</v>
      </c>
      <c r="CF480" s="36">
        <v>0.19468287719568017</v>
      </c>
      <c r="CG480" s="36">
        <v>100.72980749999999</v>
      </c>
      <c r="CH480" s="33">
        <v>1.0378979823471055</v>
      </c>
      <c r="CI480" s="33">
        <v>5.2381621928302848E-2</v>
      </c>
      <c r="CJ480" s="33">
        <v>0.36385657264041815</v>
      </c>
      <c r="CK480" s="33">
        <v>0.20398703302580398</v>
      </c>
      <c r="CL480" s="33">
        <v>2.7299021332304135E-2</v>
      </c>
      <c r="CM480" s="33">
        <v>0.12113060275052279</v>
      </c>
      <c r="CN480" s="33">
        <v>0.27354434183952797</v>
      </c>
      <c r="CO480" s="33">
        <v>0.41360205465178773</v>
      </c>
      <c r="CP480" s="33">
        <v>0.14164516433357674</v>
      </c>
      <c r="CQ480" s="33">
        <v>2.4975432914945885E-2</v>
      </c>
      <c r="CR480" s="33">
        <v>1.5292576703798378E-2</v>
      </c>
      <c r="CS480" s="33">
        <v>1.3576095348097581</v>
      </c>
    </row>
    <row r="481" spans="1:97" s="31" customFormat="1">
      <c r="A481" s="33" t="s">
        <v>2432</v>
      </c>
      <c r="B481" s="33"/>
      <c r="C481" s="33" t="s">
        <v>2112</v>
      </c>
      <c r="D481" s="33" t="s">
        <v>43</v>
      </c>
      <c r="E481" s="33" t="s">
        <v>74</v>
      </c>
      <c r="F481" s="33" t="s">
        <v>2422</v>
      </c>
      <c r="G481" s="34">
        <v>59.3626</v>
      </c>
      <c r="H481" s="34">
        <v>-153.435</v>
      </c>
      <c r="I481" s="33" t="s">
        <v>2432</v>
      </c>
      <c r="J481" s="35">
        <v>351554.03424125077</v>
      </c>
      <c r="K481" s="36">
        <v>0.98527432859364827</v>
      </c>
      <c r="L481" s="35">
        <v>16.025926104484878</v>
      </c>
      <c r="M481" s="35">
        <v>364.41255971782164</v>
      </c>
      <c r="N481" s="35">
        <v>24953.446257557058</v>
      </c>
      <c r="O481" s="35">
        <v>11.326013587297952</v>
      </c>
      <c r="P481" s="35">
        <v>1878.9084681611607</v>
      </c>
      <c r="Q481" s="35"/>
      <c r="R481" s="35">
        <v>807.29086382820981</v>
      </c>
      <c r="S481" s="35">
        <v>25.756395329537469</v>
      </c>
      <c r="T481" s="35">
        <v>24.325533321911568</v>
      </c>
      <c r="U481" s="35">
        <v>24.91011808812976</v>
      </c>
      <c r="V481" s="35">
        <v>277.61622627072103</v>
      </c>
      <c r="W481" s="35">
        <v>29.541166676505664</v>
      </c>
      <c r="X481" s="35">
        <v>256.51675385682358</v>
      </c>
      <c r="Y481" s="37">
        <v>4.2026226330766168</v>
      </c>
      <c r="Z481" s="37">
        <v>0.43387525518727749</v>
      </c>
      <c r="AA481" s="35">
        <v>794.12339345101998</v>
      </c>
      <c r="AB481" s="35">
        <v>18.852334368274708</v>
      </c>
      <c r="AC481" s="35">
        <v>25.622451124930649</v>
      </c>
      <c r="AD481" s="37">
        <v>4.191582787660213</v>
      </c>
      <c r="AE481" s="37">
        <v>19.925933889839225</v>
      </c>
      <c r="AF481" s="37">
        <v>3.122347699607797</v>
      </c>
      <c r="AG481" s="37">
        <v>0.59466951050438699</v>
      </c>
      <c r="AH481" s="37">
        <v>4.3312953758495683</v>
      </c>
      <c r="AI481" s="37">
        <v>3.4560167353794475</v>
      </c>
      <c r="AJ481" s="37">
        <v>3.1464792255693697</v>
      </c>
      <c r="AK481" s="37">
        <v>3.2803931897561203</v>
      </c>
      <c r="AL481" s="37">
        <v>6.579009929862889</v>
      </c>
      <c r="AM481" s="37">
        <v>0.47284177862329968</v>
      </c>
      <c r="AN481" s="37">
        <v>10.987165737231665</v>
      </c>
      <c r="AO481" s="37">
        <v>5.4443417597088857</v>
      </c>
      <c r="AP481" s="37">
        <v>1.0311013391624668</v>
      </c>
      <c r="AQ481" s="37">
        <v>0.9485665072959677</v>
      </c>
      <c r="AR481" s="37">
        <v>61.517853591089789</v>
      </c>
      <c r="AS481" s="37">
        <v>832.28347727479479</v>
      </c>
      <c r="AT481" s="37">
        <v>0.95395522512235531</v>
      </c>
      <c r="AU481" s="37">
        <v>30.083737538555791</v>
      </c>
      <c r="AV481" s="37"/>
      <c r="AW481" s="37">
        <v>14.107770863355995</v>
      </c>
      <c r="AX481" s="37">
        <v>5.9061829024608095</v>
      </c>
      <c r="AY481" s="37">
        <v>2.325477870637402</v>
      </c>
      <c r="AZ481" s="37">
        <v>0.76971358051528049</v>
      </c>
      <c r="BA481" s="37">
        <v>6.6760111068108481</v>
      </c>
      <c r="BB481" s="37">
        <v>0.51731705449860188</v>
      </c>
      <c r="BC481" s="37">
        <v>3.6230116726531447</v>
      </c>
      <c r="BD481" s="37">
        <v>0.32985162580235955</v>
      </c>
      <c r="BE481" s="37">
        <v>6.1952749281977922E-2</v>
      </c>
      <c r="BF481" s="37">
        <v>14.964197584173229</v>
      </c>
      <c r="BG481" s="37">
        <v>1.3380180670297113</v>
      </c>
      <c r="BH481" s="37">
        <v>1.0770215418840106</v>
      </c>
      <c r="BI481" s="37">
        <v>0.16228366343833597</v>
      </c>
      <c r="BJ481" s="37">
        <v>1.4501754676322143</v>
      </c>
      <c r="BK481" s="37">
        <v>0.29196238388357332</v>
      </c>
      <c r="BL481" s="37">
        <v>0.17264304493021759</v>
      </c>
      <c r="BM481" s="37">
        <v>0.63848276667737514</v>
      </c>
      <c r="BN481" s="37">
        <v>0.35283925770236774</v>
      </c>
      <c r="BO481" s="37">
        <v>0.43732207581579058</v>
      </c>
      <c r="BP481" s="37">
        <v>0.35465436967236769</v>
      </c>
      <c r="BQ481" s="37">
        <v>0.29245570304278862</v>
      </c>
      <c r="BR481" s="37">
        <v>6.0179796141795278E-2</v>
      </c>
      <c r="BS481" s="37">
        <v>2.4747720085916973</v>
      </c>
      <c r="BT481" s="37">
        <v>0.24138391157425507</v>
      </c>
      <c r="BU481" s="37">
        <v>4.2092779807883195E-2</v>
      </c>
      <c r="BV481" s="36">
        <v>75.204439004888371</v>
      </c>
      <c r="BW481" s="36">
        <v>0.2503838148506265</v>
      </c>
      <c r="BX481" s="36">
        <v>13.485232463311826</v>
      </c>
      <c r="BY481" s="36">
        <v>1.8294085673585458</v>
      </c>
      <c r="BZ481" s="36">
        <v>8.4801378111172318E-2</v>
      </c>
      <c r="CA481" s="36">
        <v>0.53154452695962662</v>
      </c>
      <c r="CB481" s="36">
        <v>2.5008933557607893</v>
      </c>
      <c r="CC481" s="36">
        <v>4.0059869027640467</v>
      </c>
      <c r="CD481" s="36">
        <v>1.4343692638201175</v>
      </c>
      <c r="CE481" s="36">
        <v>5.2948453030950762E-2</v>
      </c>
      <c r="CF481" s="36">
        <v>0.19468287719568017</v>
      </c>
      <c r="CG481" s="36">
        <v>100.72980749999999</v>
      </c>
      <c r="CH481" s="33">
        <v>1.0378979823471055</v>
      </c>
      <c r="CI481" s="33">
        <v>5.2381621928302848E-2</v>
      </c>
      <c r="CJ481" s="33">
        <v>0.36385657264041815</v>
      </c>
      <c r="CK481" s="33">
        <v>0.20398703302580398</v>
      </c>
      <c r="CL481" s="33">
        <v>2.7299021332304135E-2</v>
      </c>
      <c r="CM481" s="33">
        <v>0.12113060275052279</v>
      </c>
      <c r="CN481" s="33">
        <v>0.27354434183952797</v>
      </c>
      <c r="CO481" s="33">
        <v>0.41360205465178773</v>
      </c>
      <c r="CP481" s="33">
        <v>0.14164516433357674</v>
      </c>
      <c r="CQ481" s="33">
        <v>2.4975432914945885E-2</v>
      </c>
      <c r="CR481" s="33">
        <v>1.5292576703798378E-2</v>
      </c>
      <c r="CS481" s="33">
        <v>1.3576095348097581</v>
      </c>
    </row>
    <row r="482" spans="1:97" s="31" customFormat="1">
      <c r="A482" s="33" t="s">
        <v>2433</v>
      </c>
      <c r="B482" s="33"/>
      <c r="C482" s="33" t="s">
        <v>2112</v>
      </c>
      <c r="D482" s="33" t="s">
        <v>43</v>
      </c>
      <c r="E482" s="33" t="s">
        <v>74</v>
      </c>
      <c r="F482" s="33" t="s">
        <v>2422</v>
      </c>
      <c r="G482" s="34">
        <v>59.3626</v>
      </c>
      <c r="H482" s="34">
        <v>-153.435</v>
      </c>
      <c r="I482" s="33" t="s">
        <v>2433</v>
      </c>
      <c r="J482" s="35">
        <v>351554.03424125077</v>
      </c>
      <c r="K482" s="36">
        <v>0.98527432859364827</v>
      </c>
      <c r="L482" s="35">
        <v>13.352300191526318</v>
      </c>
      <c r="M482" s="35">
        <v>341.89435104380624</v>
      </c>
      <c r="N482" s="35">
        <v>23438.346393389125</v>
      </c>
      <c r="O482" s="35">
        <v>9.5002276859860277</v>
      </c>
      <c r="P482" s="35">
        <v>1632.2008362737151</v>
      </c>
      <c r="Q482" s="35"/>
      <c r="R482" s="35">
        <v>765.91176286648681</v>
      </c>
      <c r="S482" s="35">
        <v>22.886578420811521</v>
      </c>
      <c r="T482" s="35">
        <v>39.55421926426159</v>
      </c>
      <c r="U482" s="35">
        <v>22.679343149213988</v>
      </c>
      <c r="V482" s="35">
        <v>263.86224123103312</v>
      </c>
      <c r="W482" s="35">
        <v>13.703783722730762</v>
      </c>
      <c r="X482" s="35">
        <v>140.79478731765786</v>
      </c>
      <c r="Y482" s="37">
        <v>3.8171745375872588</v>
      </c>
      <c r="Z482" s="37">
        <v>0.41074428846761868</v>
      </c>
      <c r="AA482" s="35">
        <v>740.77766137025333</v>
      </c>
      <c r="AB482" s="35">
        <v>14.286336669214426</v>
      </c>
      <c r="AC482" s="35">
        <v>26.516792510428932</v>
      </c>
      <c r="AD482" s="37">
        <v>3.1358823119535946</v>
      </c>
      <c r="AE482" s="37">
        <v>14.385911149063336</v>
      </c>
      <c r="AF482" s="37">
        <v>2.5538187764792792</v>
      </c>
      <c r="AG482" s="37">
        <v>0.85840171267806198</v>
      </c>
      <c r="AH482" s="37">
        <v>3.4523316189685289</v>
      </c>
      <c r="AI482" s="37">
        <v>1.8955745301972147</v>
      </c>
      <c r="AJ482" s="37">
        <v>1.4374860342281526</v>
      </c>
      <c r="AK482" s="37">
        <v>1.80799639009857</v>
      </c>
      <c r="AL482" s="37">
        <v>3.7847545772914333</v>
      </c>
      <c r="AM482" s="37">
        <v>0.28878163044060179</v>
      </c>
      <c r="AN482" s="37">
        <v>10.159214584174276</v>
      </c>
      <c r="AO482" s="37">
        <v>3.7905497985049443</v>
      </c>
      <c r="AP482" s="37">
        <v>0.97283814362136067</v>
      </c>
      <c r="AQ482" s="37">
        <v>1.1580797519126775</v>
      </c>
      <c r="AR482" s="37">
        <v>26.514532868684935</v>
      </c>
      <c r="AS482" s="37">
        <v>1086.015584734602</v>
      </c>
      <c r="AT482" s="37">
        <v>1.2191052550063124</v>
      </c>
      <c r="AU482" s="37">
        <v>83.282362219800589</v>
      </c>
      <c r="AV482" s="37"/>
      <c r="AW482" s="37">
        <v>30.026242568276952</v>
      </c>
      <c r="AX482" s="37">
        <v>4.0535956611969164</v>
      </c>
      <c r="AY482" s="37">
        <v>6.2014619669738478</v>
      </c>
      <c r="AZ482" s="37">
        <v>1.1621177724166676</v>
      </c>
      <c r="BA482" s="37">
        <v>20.562286199132149</v>
      </c>
      <c r="BB482" s="37">
        <v>1.2304709288975431</v>
      </c>
      <c r="BC482" s="37">
        <v>4.9827253541507623</v>
      </c>
      <c r="BD482" s="37">
        <v>0.31509717847738378</v>
      </c>
      <c r="BE482" s="37">
        <v>4.4109476185988601E-2</v>
      </c>
      <c r="BF482" s="37">
        <v>40.080036482392714</v>
      </c>
      <c r="BG482" s="37">
        <v>1.1572127888930741</v>
      </c>
      <c r="BH482" s="37">
        <v>0.92813240460158219</v>
      </c>
      <c r="BI482" s="37">
        <v>0.1937616151441223</v>
      </c>
      <c r="BJ482" s="37">
        <v>2.1522658300563986</v>
      </c>
      <c r="BK482" s="37">
        <v>0.35021698171125037</v>
      </c>
      <c r="BL482" s="37">
        <v>7.9419169883637744E-2</v>
      </c>
      <c r="BM482" s="37">
        <v>0.50471984043740348</v>
      </c>
      <c r="BN482" s="37">
        <v>0.48333380619657512</v>
      </c>
      <c r="BO482" s="37">
        <v>0.20981499765075756</v>
      </c>
      <c r="BP482" s="37">
        <v>0.14334342989709331</v>
      </c>
      <c r="BQ482" s="37">
        <v>0.18161477467469977</v>
      </c>
      <c r="BR482" s="37">
        <v>2.8959548634075103E-2</v>
      </c>
      <c r="BS482" s="37">
        <v>1.0017888694615342</v>
      </c>
      <c r="BT482" s="37">
        <v>0.33689886156193299</v>
      </c>
      <c r="BU482" s="37">
        <v>7.3017938330570159E-2</v>
      </c>
      <c r="BV482" s="36">
        <v>75.204439004888371</v>
      </c>
      <c r="BW482" s="36">
        <v>0.2503838148506265</v>
      </c>
      <c r="BX482" s="36">
        <v>13.485232463311826</v>
      </c>
      <c r="BY482" s="36">
        <v>1.8294085673585458</v>
      </c>
      <c r="BZ482" s="36">
        <v>8.4801378111172318E-2</v>
      </c>
      <c r="CA482" s="36">
        <v>0.53154452695962662</v>
      </c>
      <c r="CB482" s="36">
        <v>2.5008933557607893</v>
      </c>
      <c r="CC482" s="36">
        <v>4.0059869027640467</v>
      </c>
      <c r="CD482" s="36">
        <v>1.4343692638201175</v>
      </c>
      <c r="CE482" s="36">
        <v>5.2948453030950762E-2</v>
      </c>
      <c r="CF482" s="36">
        <v>0.19468287719568017</v>
      </c>
      <c r="CG482" s="36">
        <v>100.72980749999999</v>
      </c>
      <c r="CH482" s="33">
        <v>1.0378979823471055</v>
      </c>
      <c r="CI482" s="33">
        <v>5.2381621928302848E-2</v>
      </c>
      <c r="CJ482" s="33">
        <v>0.36385657264041815</v>
      </c>
      <c r="CK482" s="33">
        <v>0.20398703302580398</v>
      </c>
      <c r="CL482" s="33">
        <v>2.7299021332304135E-2</v>
      </c>
      <c r="CM482" s="33">
        <v>0.12113060275052279</v>
      </c>
      <c r="CN482" s="33">
        <v>0.27354434183952797</v>
      </c>
      <c r="CO482" s="33">
        <v>0.41360205465178773</v>
      </c>
      <c r="CP482" s="33">
        <v>0.14164516433357674</v>
      </c>
      <c r="CQ482" s="33">
        <v>2.4975432914945885E-2</v>
      </c>
      <c r="CR482" s="33">
        <v>1.5292576703798378E-2</v>
      </c>
      <c r="CS482" s="33">
        <v>1.3576095348097581</v>
      </c>
    </row>
    <row r="483" spans="1:97" s="31" customFormat="1">
      <c r="A483" s="33" t="s">
        <v>2434</v>
      </c>
      <c r="B483" s="33"/>
      <c r="C483" s="33" t="s">
        <v>2112</v>
      </c>
      <c r="D483" s="33" t="s">
        <v>43</v>
      </c>
      <c r="E483" s="33" t="s">
        <v>74</v>
      </c>
      <c r="F483" s="33" t="s">
        <v>2435</v>
      </c>
      <c r="G483" s="34">
        <v>59.3626</v>
      </c>
      <c r="H483" s="34">
        <v>-153.435</v>
      </c>
      <c r="I483" s="33" t="s">
        <v>2434</v>
      </c>
      <c r="J483" s="35">
        <v>355611.96940754406</v>
      </c>
      <c r="K483" s="36">
        <v>1.7514498839834054</v>
      </c>
      <c r="L483" s="35">
        <v>14.729295126228726</v>
      </c>
      <c r="M483" s="35">
        <v>244.56422881651682</v>
      </c>
      <c r="N483" s="35">
        <v>17318.904471225265</v>
      </c>
      <c r="O483" s="35">
        <v>9.4079574597521809</v>
      </c>
      <c r="P483" s="35">
        <v>1316.6131000268435</v>
      </c>
      <c r="Q483" s="35"/>
      <c r="R483" s="35">
        <v>650.18168271033983</v>
      </c>
      <c r="S483" s="35">
        <v>34.423437507057699</v>
      </c>
      <c r="T483" s="35">
        <v>18.974379832995027</v>
      </c>
      <c r="U483" s="35">
        <v>24.899832025541642</v>
      </c>
      <c r="V483" s="35">
        <v>225.93635196086208</v>
      </c>
      <c r="W483" s="35">
        <v>20.653391420752001</v>
      </c>
      <c r="X483" s="35">
        <v>183.01140239005713</v>
      </c>
      <c r="Y483" s="37">
        <v>3.8588671211824357</v>
      </c>
      <c r="Z483" s="37">
        <v>0.52399764828903961</v>
      </c>
      <c r="AA483" s="35">
        <v>741.95825384445027</v>
      </c>
      <c r="AB483" s="35">
        <v>14.764034133100909</v>
      </c>
      <c r="AC483" s="35">
        <v>24.77219276952415</v>
      </c>
      <c r="AD483" s="37">
        <v>3.2352096100129613</v>
      </c>
      <c r="AE483" s="37">
        <v>14.683752214353767</v>
      </c>
      <c r="AF483" s="37">
        <v>3.528975418484968</v>
      </c>
      <c r="AG483" s="37">
        <v>0.70620593356366479</v>
      </c>
      <c r="AH483" s="37">
        <v>2.8121612042613049</v>
      </c>
      <c r="AI483" s="37">
        <v>2.346517242294571</v>
      </c>
      <c r="AJ483" s="37">
        <v>1.3487615518958864</v>
      </c>
      <c r="AK483" s="37">
        <v>1.1331522945546966</v>
      </c>
      <c r="AL483" s="37">
        <v>4.6431291198953009</v>
      </c>
      <c r="AM483" s="37">
        <v>0.29393578181158114</v>
      </c>
      <c r="AN483" s="37">
        <v>6.8507667361666531</v>
      </c>
      <c r="AO483" s="37">
        <v>5.1084286454717711</v>
      </c>
      <c r="AP483" s="37">
        <v>0.93453337585418683</v>
      </c>
      <c r="AQ483" s="37">
        <v>1.0941193707600321</v>
      </c>
      <c r="AR483" s="37">
        <v>15.04320817400264</v>
      </c>
      <c r="AS483" s="37">
        <v>1017.748757941957</v>
      </c>
      <c r="AT483" s="37">
        <v>0.53086849423233329</v>
      </c>
      <c r="AU483" s="37">
        <v>67.371666516936756</v>
      </c>
      <c r="AV483" s="37"/>
      <c r="AW483" s="37">
        <v>31.990143717225155</v>
      </c>
      <c r="AX483" s="37">
        <v>5.2137696370667568</v>
      </c>
      <c r="AY483" s="37">
        <v>1.7746378692357743</v>
      </c>
      <c r="AZ483" s="37">
        <v>0.9070743708883815</v>
      </c>
      <c r="BA483" s="37">
        <v>13.053465113885629</v>
      </c>
      <c r="BB483" s="37">
        <v>1.2828703569599176</v>
      </c>
      <c r="BC483" s="37">
        <v>22.802887682932258</v>
      </c>
      <c r="BD483" s="37">
        <v>0.42719309880122641</v>
      </c>
      <c r="BE483" s="37">
        <v>3.974707319870268E-2</v>
      </c>
      <c r="BF483" s="37">
        <v>40.455753019268336</v>
      </c>
      <c r="BG483" s="37">
        <v>1.325551467249048</v>
      </c>
      <c r="BH483" s="37">
        <v>1.3823884308364658</v>
      </c>
      <c r="BI483" s="37">
        <v>0.18164586532957305</v>
      </c>
      <c r="BJ483" s="37">
        <v>0.96492674835895786</v>
      </c>
      <c r="BK483" s="37">
        <v>0.41206954221877151</v>
      </c>
      <c r="BL483" s="37">
        <v>6.7043050869030868E-2</v>
      </c>
      <c r="BM483" s="37">
        <v>0.63310787077399511</v>
      </c>
      <c r="BN483" s="37">
        <v>0.3143077573945699</v>
      </c>
      <c r="BO483" s="37">
        <v>0.40063642446006126</v>
      </c>
      <c r="BP483" s="37">
        <v>0.32247895221038814</v>
      </c>
      <c r="BQ483" s="37">
        <v>0.80549467225623106</v>
      </c>
      <c r="BR483" s="37">
        <v>5.9252300255309677E-2</v>
      </c>
      <c r="BS483" s="37">
        <v>1.2330351670124597</v>
      </c>
      <c r="BT483" s="37">
        <v>0.55006900209963405</v>
      </c>
      <c r="BU483" s="37">
        <v>4.1343406870394298E-2</v>
      </c>
      <c r="BV483" s="36">
        <v>76.07251249566184</v>
      </c>
      <c r="BW483" s="36">
        <v>0.20482520584868502</v>
      </c>
      <c r="BX483" s="36">
        <v>13.59490198763408</v>
      </c>
      <c r="BY483" s="36">
        <v>1.4191317401500438</v>
      </c>
      <c r="BZ483" s="36">
        <v>8.8321506247735881E-2</v>
      </c>
      <c r="CA483" s="36">
        <v>0.40743034417079138</v>
      </c>
      <c r="CB483" s="36">
        <v>2.6874709706900295</v>
      </c>
      <c r="CC483" s="36">
        <v>3.778952421968059</v>
      </c>
      <c r="CD483" s="36">
        <v>1.4428194484333345</v>
      </c>
      <c r="CE483" s="36">
        <v>4.5677539813898382E-2</v>
      </c>
      <c r="CF483" s="36">
        <v>0.15967830864157359</v>
      </c>
      <c r="CG483" s="36">
        <v>97.648881499999987</v>
      </c>
      <c r="CH483" s="33">
        <v>1.0378979823471055</v>
      </c>
      <c r="CI483" s="33">
        <v>5.2381621928302848E-2</v>
      </c>
      <c r="CJ483" s="33">
        <v>0.36385657264041815</v>
      </c>
      <c r="CK483" s="33">
        <v>0.20398703302580398</v>
      </c>
      <c r="CL483" s="33">
        <v>2.7299021332304135E-2</v>
      </c>
      <c r="CM483" s="33">
        <v>0.12113060275052279</v>
      </c>
      <c r="CN483" s="33">
        <v>0.27354434183952797</v>
      </c>
      <c r="CO483" s="33">
        <v>0.41360205465178773</v>
      </c>
      <c r="CP483" s="33">
        <v>0.14164516433357674</v>
      </c>
      <c r="CQ483" s="33">
        <v>2.4975432914945885E-2</v>
      </c>
      <c r="CR483" s="33">
        <v>1.5292576703798378E-2</v>
      </c>
      <c r="CS483" s="33">
        <v>1.3576095348097581</v>
      </c>
    </row>
    <row r="484" spans="1:97" s="31" customFormat="1">
      <c r="A484" s="33" t="s">
        <v>2436</v>
      </c>
      <c r="B484" s="33"/>
      <c r="C484" s="33" t="s">
        <v>2112</v>
      </c>
      <c r="D484" s="33" t="s">
        <v>43</v>
      </c>
      <c r="E484" s="33" t="s">
        <v>74</v>
      </c>
      <c r="F484" s="33" t="s">
        <v>2435</v>
      </c>
      <c r="G484" s="34">
        <v>59.3626</v>
      </c>
      <c r="H484" s="34">
        <v>-153.435</v>
      </c>
      <c r="I484" s="33" t="s">
        <v>2436</v>
      </c>
      <c r="J484" s="35">
        <v>355611.96940754406</v>
      </c>
      <c r="K484" s="36">
        <v>1.7514498839834054</v>
      </c>
      <c r="L484" s="35">
        <v>13.117582669121457</v>
      </c>
      <c r="M484" s="35">
        <v>228.67791425386392</v>
      </c>
      <c r="N484" s="35">
        <v>17354.3272257071</v>
      </c>
      <c r="O484" s="35">
        <v>7.1721364712460627</v>
      </c>
      <c r="P484" s="35">
        <v>1353.0623167773242</v>
      </c>
      <c r="Q484" s="35"/>
      <c r="R484" s="35">
        <v>651.28231845899711</v>
      </c>
      <c r="S484" s="35">
        <v>6.0375145437728657</v>
      </c>
      <c r="T484" s="35">
        <v>12.357867255317906</v>
      </c>
      <c r="U484" s="35">
        <v>24.417553978545506</v>
      </c>
      <c r="V484" s="35">
        <v>206.23433056279245</v>
      </c>
      <c r="W484" s="35">
        <v>22.876430120153113</v>
      </c>
      <c r="X484" s="35">
        <v>232.85391723180706</v>
      </c>
      <c r="Y484" s="37">
        <v>4.0172638404400933</v>
      </c>
      <c r="Z484" s="37">
        <v>0.70929342726720623</v>
      </c>
      <c r="AA484" s="35">
        <v>723.78423677262322</v>
      </c>
      <c r="AB484" s="35">
        <v>18.393026839141012</v>
      </c>
      <c r="AC484" s="35">
        <v>24.774829916010784</v>
      </c>
      <c r="AD484" s="37">
        <v>3.4037354118591368</v>
      </c>
      <c r="AE484" s="37">
        <v>16.565050813721943</v>
      </c>
      <c r="AF484" s="37">
        <v>2.6754611434422002</v>
      </c>
      <c r="AG484" s="37">
        <v>0.61892900345190616</v>
      </c>
      <c r="AH484" s="37">
        <v>2.3205303977844109</v>
      </c>
      <c r="AI484" s="37">
        <v>4.1949945906893324</v>
      </c>
      <c r="AJ484" s="37">
        <v>1.8191727248473188</v>
      </c>
      <c r="AK484" s="37">
        <v>2.4990152686574221</v>
      </c>
      <c r="AL484" s="37">
        <v>4.4767412122243453</v>
      </c>
      <c r="AM484" s="37">
        <v>0.39154097070734245</v>
      </c>
      <c r="AN484" s="37">
        <v>4.069931746251072</v>
      </c>
      <c r="AO484" s="37">
        <v>6.1865634085242043</v>
      </c>
      <c r="AP484" s="37">
        <v>0.99263993974864162</v>
      </c>
      <c r="AQ484" s="37">
        <v>1.1628414844688</v>
      </c>
      <c r="AR484" s="37">
        <v>15.904045902506919</v>
      </c>
      <c r="AS484" s="37">
        <v>665.14656583550368</v>
      </c>
      <c r="AT484" s="37">
        <v>0.38141079096293357</v>
      </c>
      <c r="AU484" s="37">
        <v>80.05090831758254</v>
      </c>
      <c r="AV484" s="37"/>
      <c r="AW484" s="37">
        <v>26.95782351918486</v>
      </c>
      <c r="AX484" s="37">
        <v>0.5193580189986956</v>
      </c>
      <c r="AY484" s="37">
        <v>2.9229033291539466</v>
      </c>
      <c r="AZ484" s="37">
        <v>0.9727905378766607</v>
      </c>
      <c r="BA484" s="37">
        <v>11.017940203775501</v>
      </c>
      <c r="BB484" s="37">
        <v>1.2895039767682925</v>
      </c>
      <c r="BC484" s="37">
        <v>11.05556464779824</v>
      </c>
      <c r="BD484" s="37">
        <v>0.18382598153411916</v>
      </c>
      <c r="BE484" s="37">
        <v>3.4018896157631623E-2</v>
      </c>
      <c r="BF484" s="37">
        <v>39.292095081006295</v>
      </c>
      <c r="BG484" s="37">
        <v>1.0282379894986404</v>
      </c>
      <c r="BH484" s="37">
        <v>0.9706859614762281</v>
      </c>
      <c r="BI484" s="37">
        <v>0.4811136280259769</v>
      </c>
      <c r="BJ484" s="37">
        <v>1.2516542019966008</v>
      </c>
      <c r="BK484" s="37">
        <v>0.45022129915161907</v>
      </c>
      <c r="BL484" s="37">
        <v>7.4288588495422622E-2</v>
      </c>
      <c r="BM484" s="37">
        <v>0.27947325365036868</v>
      </c>
      <c r="BN484" s="37">
        <v>0.23572393440638775</v>
      </c>
      <c r="BO484" s="37">
        <v>0.38060670576960182</v>
      </c>
      <c r="BP484" s="37">
        <v>0.44673724789630576</v>
      </c>
      <c r="BQ484" s="37">
        <v>1.0975684256480971</v>
      </c>
      <c r="BR484" s="37">
        <v>0.11676380828313059</v>
      </c>
      <c r="BS484" s="37">
        <v>0.27996428814737256</v>
      </c>
      <c r="BT484" s="37">
        <v>0.4420960633839085</v>
      </c>
      <c r="BU484" s="37">
        <v>0.10402554334154451</v>
      </c>
      <c r="BV484" s="36">
        <v>76.07251249566184</v>
      </c>
      <c r="BW484" s="36">
        <v>0.20482520584868502</v>
      </c>
      <c r="BX484" s="36">
        <v>13.59490198763408</v>
      </c>
      <c r="BY484" s="36">
        <v>1.4191317401500438</v>
      </c>
      <c r="BZ484" s="36">
        <v>8.8321506247735881E-2</v>
      </c>
      <c r="CA484" s="36">
        <v>0.40743034417079138</v>
      </c>
      <c r="CB484" s="36">
        <v>2.6874709706900295</v>
      </c>
      <c r="CC484" s="36">
        <v>3.778952421968059</v>
      </c>
      <c r="CD484" s="36">
        <v>1.4428194484333345</v>
      </c>
      <c r="CE484" s="36">
        <v>4.5677539813898382E-2</v>
      </c>
      <c r="CF484" s="36">
        <v>0.15967830864157359</v>
      </c>
      <c r="CG484" s="36">
        <v>97.648881499999987</v>
      </c>
      <c r="CH484" s="33">
        <v>1.0378979823471055</v>
      </c>
      <c r="CI484" s="33">
        <v>5.2381621928302848E-2</v>
      </c>
      <c r="CJ484" s="33">
        <v>0.36385657264041815</v>
      </c>
      <c r="CK484" s="33">
        <v>0.20398703302580398</v>
      </c>
      <c r="CL484" s="33">
        <v>2.7299021332304135E-2</v>
      </c>
      <c r="CM484" s="33">
        <v>0.12113060275052279</v>
      </c>
      <c r="CN484" s="33">
        <v>0.27354434183952797</v>
      </c>
      <c r="CO484" s="33">
        <v>0.41360205465178773</v>
      </c>
      <c r="CP484" s="33">
        <v>0.14164516433357674</v>
      </c>
      <c r="CQ484" s="33">
        <v>2.4975432914945885E-2</v>
      </c>
      <c r="CR484" s="33">
        <v>1.5292576703798378E-2</v>
      </c>
      <c r="CS484" s="33">
        <v>1.3576095348097581</v>
      </c>
    </row>
    <row r="485" spans="1:97" s="31" customFormat="1">
      <c r="A485" s="33" t="s">
        <v>2437</v>
      </c>
      <c r="B485" s="33"/>
      <c r="C485" s="33" t="s">
        <v>2112</v>
      </c>
      <c r="D485" s="33" t="s">
        <v>43</v>
      </c>
      <c r="E485" s="33" t="s">
        <v>74</v>
      </c>
      <c r="F485" s="33" t="s">
        <v>2435</v>
      </c>
      <c r="G485" s="34">
        <v>59.3626</v>
      </c>
      <c r="H485" s="34">
        <v>-153.435</v>
      </c>
      <c r="I485" s="33" t="s">
        <v>2437</v>
      </c>
      <c r="J485" s="35">
        <v>355611.96940754406</v>
      </c>
      <c r="K485" s="36">
        <v>1.7514498839834054</v>
      </c>
      <c r="L485" s="35">
        <v>14.377532761391281</v>
      </c>
      <c r="M485" s="35">
        <v>238.23011883274106</v>
      </c>
      <c r="N485" s="35">
        <v>25930.358868569365</v>
      </c>
      <c r="O485" s="35">
        <v>8.4910607095355068</v>
      </c>
      <c r="P485" s="35">
        <v>1235.4892281911557</v>
      </c>
      <c r="Q485" s="35"/>
      <c r="R485" s="35">
        <v>634.7052377589539</v>
      </c>
      <c r="S485" s="35">
        <v>4.6842569119942938</v>
      </c>
      <c r="T485" s="35">
        <v>12.53676080281128</v>
      </c>
      <c r="U485" s="35">
        <v>24.216746567158143</v>
      </c>
      <c r="V485" s="35">
        <v>290.44294783930366</v>
      </c>
      <c r="W485" s="35">
        <v>22.460113479420897</v>
      </c>
      <c r="X485" s="35">
        <v>229.40602908721849</v>
      </c>
      <c r="Y485" s="37">
        <v>3.3698303049172704</v>
      </c>
      <c r="Z485" s="37">
        <v>0.48688005416364893</v>
      </c>
      <c r="AA485" s="35">
        <v>717.45050792794052</v>
      </c>
      <c r="AB485" s="35">
        <v>19.272816206431415</v>
      </c>
      <c r="AC485" s="35">
        <v>26.877769205050132</v>
      </c>
      <c r="AD485" s="37">
        <v>3.7185895368175101</v>
      </c>
      <c r="AE485" s="37">
        <v>19.481704641775799</v>
      </c>
      <c r="AF485" s="37">
        <v>2.9725955807727145</v>
      </c>
      <c r="AG485" s="37">
        <v>1.0933517246504518</v>
      </c>
      <c r="AH485" s="37">
        <v>3.15309908626964</v>
      </c>
      <c r="AI485" s="37">
        <v>2.6058392140493258</v>
      </c>
      <c r="AJ485" s="37">
        <v>2.3072546723626091</v>
      </c>
      <c r="AK485" s="37">
        <v>3.0027192943479042</v>
      </c>
      <c r="AL485" s="37">
        <v>5.9348708841047548</v>
      </c>
      <c r="AM485" s="37">
        <v>0.31934287686692014</v>
      </c>
      <c r="AN485" s="37">
        <v>3.4938735562949086</v>
      </c>
      <c r="AO485" s="37">
        <v>4.8975901687563486</v>
      </c>
      <c r="AP485" s="37">
        <v>1.0811363290866418</v>
      </c>
      <c r="AQ485" s="37">
        <v>0.43143384094316423</v>
      </c>
      <c r="AR485" s="37">
        <v>12.385904134604159</v>
      </c>
      <c r="AS485" s="37">
        <v>2897.565060098776</v>
      </c>
      <c r="AT485" s="37">
        <v>1.1416555103460762</v>
      </c>
      <c r="AU485" s="37">
        <v>41.386649064296101</v>
      </c>
      <c r="AV485" s="37"/>
      <c r="AW485" s="37">
        <v>16.313271854719865</v>
      </c>
      <c r="AX485" s="37">
        <v>0.66487524234185946</v>
      </c>
      <c r="AY485" s="37">
        <v>0.93813479282509626</v>
      </c>
      <c r="AZ485" s="37">
        <v>0.64877635241787224</v>
      </c>
      <c r="BA485" s="37">
        <v>71.016354605981107</v>
      </c>
      <c r="BB485" s="37">
        <v>1.054562247181404</v>
      </c>
      <c r="BC485" s="37">
        <v>12.731607359325368</v>
      </c>
      <c r="BD485" s="37">
        <v>0.26976684986779692</v>
      </c>
      <c r="BE485" s="37">
        <v>3.5600266762866893E-2</v>
      </c>
      <c r="BF485" s="37">
        <v>22.68633269796679</v>
      </c>
      <c r="BG485" s="37">
        <v>0.64252030215551692</v>
      </c>
      <c r="BH485" s="37">
        <v>1.2134258601298691</v>
      </c>
      <c r="BI485" s="37">
        <v>8.5640078674288106E-2</v>
      </c>
      <c r="BJ485" s="37">
        <v>0.83508669566699623</v>
      </c>
      <c r="BK485" s="37">
        <v>0.41927985745815527</v>
      </c>
      <c r="BL485" s="37">
        <v>0.10258988928732506</v>
      </c>
      <c r="BM485" s="37">
        <v>0.19388249353489087</v>
      </c>
      <c r="BN485" s="37">
        <v>0.19597865720845339</v>
      </c>
      <c r="BO485" s="37">
        <v>0.13342914549760604</v>
      </c>
      <c r="BP485" s="37">
        <v>0.17437929089805732</v>
      </c>
      <c r="BQ485" s="37">
        <v>0.69570638043895439</v>
      </c>
      <c r="BR485" s="37">
        <v>8.1425636154572809E-2</v>
      </c>
      <c r="BS485" s="37">
        <v>0.17580464338373533</v>
      </c>
      <c r="BT485" s="37">
        <v>0.43584757623357584</v>
      </c>
      <c r="BU485" s="37">
        <v>0.19403817107379587</v>
      </c>
      <c r="BV485" s="36">
        <v>76.07251249566184</v>
      </c>
      <c r="BW485" s="36">
        <v>0.20482520584868502</v>
      </c>
      <c r="BX485" s="36">
        <v>13.59490198763408</v>
      </c>
      <c r="BY485" s="36">
        <v>1.4191317401500438</v>
      </c>
      <c r="BZ485" s="36">
        <v>8.8321506247735881E-2</v>
      </c>
      <c r="CA485" s="36">
        <v>0.40743034417079138</v>
      </c>
      <c r="CB485" s="36">
        <v>2.6874709706900295</v>
      </c>
      <c r="CC485" s="36">
        <v>3.778952421968059</v>
      </c>
      <c r="CD485" s="36">
        <v>1.4428194484333345</v>
      </c>
      <c r="CE485" s="36">
        <v>4.5677539813898382E-2</v>
      </c>
      <c r="CF485" s="36">
        <v>0.15967830864157359</v>
      </c>
      <c r="CG485" s="36">
        <v>97.648881499999987</v>
      </c>
      <c r="CH485" s="33">
        <v>1.0378979823471055</v>
      </c>
      <c r="CI485" s="33">
        <v>5.2381621928302848E-2</v>
      </c>
      <c r="CJ485" s="33">
        <v>0.36385657264041815</v>
      </c>
      <c r="CK485" s="33">
        <v>0.20398703302580398</v>
      </c>
      <c r="CL485" s="33">
        <v>2.7299021332304135E-2</v>
      </c>
      <c r="CM485" s="33">
        <v>0.12113060275052279</v>
      </c>
      <c r="CN485" s="33">
        <v>0.27354434183952797</v>
      </c>
      <c r="CO485" s="33">
        <v>0.41360205465178773</v>
      </c>
      <c r="CP485" s="33">
        <v>0.14164516433357674</v>
      </c>
      <c r="CQ485" s="33">
        <v>2.4975432914945885E-2</v>
      </c>
      <c r="CR485" s="33">
        <v>1.5292576703798378E-2</v>
      </c>
      <c r="CS485" s="33">
        <v>1.3576095348097581</v>
      </c>
    </row>
    <row r="486" spans="1:97" s="31" customFormat="1">
      <c r="A486" s="33" t="s">
        <v>2438</v>
      </c>
      <c r="B486" s="33"/>
      <c r="C486" s="33" t="s">
        <v>2112</v>
      </c>
      <c r="D486" s="33" t="s">
        <v>43</v>
      </c>
      <c r="E486" s="33" t="s">
        <v>74</v>
      </c>
      <c r="F486" s="33" t="s">
        <v>2435</v>
      </c>
      <c r="G486" s="34">
        <v>59.3626</v>
      </c>
      <c r="H486" s="34">
        <v>-153.435</v>
      </c>
      <c r="I486" s="33" t="s">
        <v>2438</v>
      </c>
      <c r="J486" s="35">
        <v>355611.96940754406</v>
      </c>
      <c r="K486" s="36">
        <v>1.7514498839834054</v>
      </c>
      <c r="L486" s="35">
        <v>18.733285166020359</v>
      </c>
      <c r="M486" s="35">
        <v>472.53129732519642</v>
      </c>
      <c r="N486" s="35">
        <v>34729.878098246096</v>
      </c>
      <c r="O486" s="35">
        <v>14.11041095959502</v>
      </c>
      <c r="P486" s="35">
        <v>1518.2892725601041</v>
      </c>
      <c r="Q486" s="35"/>
      <c r="R486" s="35">
        <v>859.29272796803275</v>
      </c>
      <c r="S486" s="35">
        <v>183.26514875434555</v>
      </c>
      <c r="T486" s="35">
        <v>80.265752981933744</v>
      </c>
      <c r="U486" s="35">
        <v>21.007247537310331</v>
      </c>
      <c r="V486" s="35">
        <v>450.46082013562716</v>
      </c>
      <c r="W486" s="35">
        <v>25.539413907707093</v>
      </c>
      <c r="X486" s="35">
        <v>181.1568195889748</v>
      </c>
      <c r="Y486" s="37">
        <v>3.6343457520372833</v>
      </c>
      <c r="Z486" s="37">
        <v>0.45592212847613134</v>
      </c>
      <c r="AA486" s="35">
        <v>595.23757022693405</v>
      </c>
      <c r="AB486" s="35">
        <v>15.437411770950865</v>
      </c>
      <c r="AC486" s="35">
        <v>23.413117114916275</v>
      </c>
      <c r="AD486" s="37">
        <v>3.0051231447081692</v>
      </c>
      <c r="AE486" s="37">
        <v>16.414296401795053</v>
      </c>
      <c r="AF486" s="37">
        <v>3.3940927361771043</v>
      </c>
      <c r="AG486" s="37">
        <v>0.69028798462440699</v>
      </c>
      <c r="AH486" s="37">
        <v>3.4333618237951344</v>
      </c>
      <c r="AI486" s="37">
        <v>3.4995528956532405</v>
      </c>
      <c r="AJ486" s="37">
        <v>1.9411291782922284</v>
      </c>
      <c r="AK486" s="37">
        <v>2.2396933350970327</v>
      </c>
      <c r="AL486" s="37">
        <v>5.0122691373895689</v>
      </c>
      <c r="AM486" s="37">
        <v>0.28139355355189816</v>
      </c>
      <c r="AN486" s="37">
        <v>15.935393502080025</v>
      </c>
      <c r="AO486" s="37">
        <v>3.5201971034917352</v>
      </c>
      <c r="AP486" s="37">
        <v>1.0347472144234073</v>
      </c>
      <c r="AQ486" s="37">
        <v>0.79074623252627529</v>
      </c>
      <c r="AR486" s="37">
        <v>51.418364766997549</v>
      </c>
      <c r="AS486" s="37">
        <v>2923.1001674863687</v>
      </c>
      <c r="AT486" s="37">
        <v>0.97326141059333071</v>
      </c>
      <c r="AU486" s="37">
        <v>55.181093433328073</v>
      </c>
      <c r="AV486" s="37"/>
      <c r="AW486" s="37">
        <v>64.02428006703343</v>
      </c>
      <c r="AX486" s="37">
        <v>57.675331268856603</v>
      </c>
      <c r="AY486" s="37">
        <v>20.723678801728809</v>
      </c>
      <c r="AZ486" s="37">
        <v>1.0111771434008257</v>
      </c>
      <c r="BA486" s="37">
        <v>29.225827086556805</v>
      </c>
      <c r="BB486" s="37">
        <v>0.90557528159296774</v>
      </c>
      <c r="BC486" s="37">
        <v>4.5060114707710799</v>
      </c>
      <c r="BD486" s="37">
        <v>0.21167332999869551</v>
      </c>
      <c r="BE486" s="37">
        <v>1.2304798225341107E-2</v>
      </c>
      <c r="BF486" s="37">
        <v>32.68566245805652</v>
      </c>
      <c r="BG486" s="37">
        <v>0.65093721529206849</v>
      </c>
      <c r="BH486" s="37">
        <v>1.4404951503420726</v>
      </c>
      <c r="BI486" s="37">
        <v>0.18790689047137146</v>
      </c>
      <c r="BJ486" s="37">
        <v>1.2151679832327043</v>
      </c>
      <c r="BK486" s="37">
        <v>0.37958621744732174</v>
      </c>
      <c r="BL486" s="37">
        <v>7.2011830474629224E-2</v>
      </c>
      <c r="BM486" s="37">
        <v>0.30506491673739256</v>
      </c>
      <c r="BN486" s="37">
        <v>0.18812273808102933</v>
      </c>
      <c r="BO486" s="37">
        <v>0.23961854110116182</v>
      </c>
      <c r="BP486" s="37">
        <v>0.2714833737794623</v>
      </c>
      <c r="BQ486" s="37">
        <v>0.21285149773223869</v>
      </c>
      <c r="BR486" s="37">
        <v>6.2445281313996251E-2</v>
      </c>
      <c r="BS486" s="37">
        <v>3.5358416154551904</v>
      </c>
      <c r="BT486" s="37">
        <v>0.47959500521696335</v>
      </c>
      <c r="BU486" s="37">
        <v>9.6812391540587517E-2</v>
      </c>
      <c r="BV486" s="36">
        <v>76.07251249566184</v>
      </c>
      <c r="BW486" s="36">
        <v>0.20482520584868502</v>
      </c>
      <c r="BX486" s="36">
        <v>13.59490198763408</v>
      </c>
      <c r="BY486" s="36">
        <v>1.4191317401500438</v>
      </c>
      <c r="BZ486" s="36">
        <v>8.8321506247735881E-2</v>
      </c>
      <c r="CA486" s="36">
        <v>0.40743034417079138</v>
      </c>
      <c r="CB486" s="36">
        <v>2.6874709706900295</v>
      </c>
      <c r="CC486" s="36">
        <v>3.778952421968059</v>
      </c>
      <c r="CD486" s="36">
        <v>1.4428194484333345</v>
      </c>
      <c r="CE486" s="36">
        <v>4.5677539813898382E-2</v>
      </c>
      <c r="CF486" s="36">
        <v>0.15967830864157359</v>
      </c>
      <c r="CG486" s="36">
        <v>97.648881499999987</v>
      </c>
      <c r="CH486" s="33">
        <v>1.0378979823471055</v>
      </c>
      <c r="CI486" s="33">
        <v>5.2381621928302848E-2</v>
      </c>
      <c r="CJ486" s="33">
        <v>0.36385657264041815</v>
      </c>
      <c r="CK486" s="33">
        <v>0.20398703302580398</v>
      </c>
      <c r="CL486" s="33">
        <v>2.7299021332304135E-2</v>
      </c>
      <c r="CM486" s="33">
        <v>0.12113060275052279</v>
      </c>
      <c r="CN486" s="33">
        <v>0.27354434183952797</v>
      </c>
      <c r="CO486" s="33">
        <v>0.41360205465178773</v>
      </c>
      <c r="CP486" s="33">
        <v>0.14164516433357674</v>
      </c>
      <c r="CQ486" s="33">
        <v>2.4975432914945885E-2</v>
      </c>
      <c r="CR486" s="33">
        <v>1.5292576703798378E-2</v>
      </c>
      <c r="CS486" s="33">
        <v>1.3576095348097581</v>
      </c>
    </row>
    <row r="487" spans="1:97" s="31" customFormat="1">
      <c r="A487" s="33" t="s">
        <v>2439</v>
      </c>
      <c r="B487" s="33"/>
      <c r="C487" s="33" t="s">
        <v>2112</v>
      </c>
      <c r="D487" s="33" t="s">
        <v>43</v>
      </c>
      <c r="E487" s="33" t="s">
        <v>74</v>
      </c>
      <c r="F487" s="33" t="s">
        <v>2435</v>
      </c>
      <c r="G487" s="34">
        <v>59.3626</v>
      </c>
      <c r="H487" s="34">
        <v>-153.435</v>
      </c>
      <c r="I487" s="33" t="s">
        <v>2439</v>
      </c>
      <c r="J487" s="35">
        <v>355611.96940754406</v>
      </c>
      <c r="K487" s="36">
        <v>1.7514498839834054</v>
      </c>
      <c r="L487" s="35">
        <v>16.931647873514255</v>
      </c>
      <c r="M487" s="35">
        <v>289.94435455127893</v>
      </c>
      <c r="N487" s="35">
        <v>29599.154307074823</v>
      </c>
      <c r="O487" s="35">
        <v>10.884604731906654</v>
      </c>
      <c r="P487" s="35">
        <v>1748.4147455770901</v>
      </c>
      <c r="Q487" s="35"/>
      <c r="R487" s="35">
        <v>871.979575730683</v>
      </c>
      <c r="S487" s="35">
        <v>10.805068081066185</v>
      </c>
      <c r="T487" s="35">
        <v>26.376750157789161</v>
      </c>
      <c r="U487" s="35">
        <v>24.934530659722704</v>
      </c>
      <c r="V487" s="35">
        <v>269.82474290476807</v>
      </c>
      <c r="W487" s="35">
        <v>27.563104171602305</v>
      </c>
      <c r="X487" s="35">
        <v>221.62269041593473</v>
      </c>
      <c r="Y487" s="37">
        <v>4.2252972580749653</v>
      </c>
      <c r="Z487" s="37">
        <v>0.7059263531283192</v>
      </c>
      <c r="AA487" s="35">
        <v>906.00060742868186</v>
      </c>
      <c r="AB487" s="35">
        <v>19.530917711172847</v>
      </c>
      <c r="AC487" s="35">
        <v>29.530668235845525</v>
      </c>
      <c r="AD487" s="37">
        <v>3.7760720701539232</v>
      </c>
      <c r="AE487" s="37">
        <v>19.480840429787907</v>
      </c>
      <c r="AF487" s="37">
        <v>3.5581283566789734</v>
      </c>
      <c r="AG487" s="37">
        <v>1.0807888228219771</v>
      </c>
      <c r="AH487" s="37">
        <v>3.1597249887779268</v>
      </c>
      <c r="AI487" s="37">
        <v>2.3679204497696169</v>
      </c>
      <c r="AJ487" s="37">
        <v>3.7952371675603511</v>
      </c>
      <c r="AK487" s="37">
        <v>3.3632469865127024</v>
      </c>
      <c r="AL487" s="37">
        <v>6.0391425037429904</v>
      </c>
      <c r="AM487" s="37">
        <v>0.26500759853612038</v>
      </c>
      <c r="AN487" s="37">
        <v>3.5166192472188142</v>
      </c>
      <c r="AO487" s="37">
        <v>4.920974447397553</v>
      </c>
      <c r="AP487" s="37">
        <v>0.77813302085158609</v>
      </c>
      <c r="AQ487" s="37">
        <v>0.82056884522150952</v>
      </c>
      <c r="AR487" s="37">
        <v>15.84416780528939</v>
      </c>
      <c r="AS487" s="37">
        <v>2552.7669537690704</v>
      </c>
      <c r="AT487" s="37">
        <v>0.78847371489883544</v>
      </c>
      <c r="AU487" s="37">
        <v>69.116908828302854</v>
      </c>
      <c r="AV487" s="37"/>
      <c r="AW487" s="37">
        <v>25.064106725452767</v>
      </c>
      <c r="AX487" s="37">
        <v>0.79773304985847504</v>
      </c>
      <c r="AY487" s="37">
        <v>2.0976624306245464</v>
      </c>
      <c r="AZ487" s="37">
        <v>1.1435931612120123</v>
      </c>
      <c r="BA487" s="37">
        <v>14.64297766724504</v>
      </c>
      <c r="BB487" s="37">
        <v>2.2631911026779274</v>
      </c>
      <c r="BC487" s="37">
        <v>11.71461095345545</v>
      </c>
      <c r="BD487" s="37">
        <v>0.28580324559696985</v>
      </c>
      <c r="BE487" s="37">
        <v>5.4917232268673156E-2</v>
      </c>
      <c r="BF487" s="37">
        <v>40.87091025271517</v>
      </c>
      <c r="BG487" s="37">
        <v>1.1754690004979005</v>
      </c>
      <c r="BH487" s="37">
        <v>1.9668322968396792</v>
      </c>
      <c r="BI487" s="37">
        <v>0.32676669979428402</v>
      </c>
      <c r="BJ487" s="37">
        <v>1.1444439760708682</v>
      </c>
      <c r="BK487" s="37">
        <v>0.54145131267480495</v>
      </c>
      <c r="BL487" s="37">
        <v>0.19541231378385504</v>
      </c>
      <c r="BM487" s="37">
        <v>0.32492656408584575</v>
      </c>
      <c r="BN487" s="37">
        <v>5.5134449679890576E-2</v>
      </c>
      <c r="BO487" s="37">
        <v>0.54596935451308981</v>
      </c>
      <c r="BP487" s="37">
        <v>0.23404267218280578</v>
      </c>
      <c r="BQ487" s="37">
        <v>0.79703108886407337</v>
      </c>
      <c r="BR487" s="37">
        <v>6.1520976176144453E-3</v>
      </c>
      <c r="BS487" s="37">
        <v>0.12090761459764299</v>
      </c>
      <c r="BT487" s="37">
        <v>0.43905075952365125</v>
      </c>
      <c r="BU487" s="37">
        <v>0.16646571878274916</v>
      </c>
      <c r="BV487" s="36">
        <v>76.07251249566184</v>
      </c>
      <c r="BW487" s="36">
        <v>0.20482520584868502</v>
      </c>
      <c r="BX487" s="36">
        <v>13.59490198763408</v>
      </c>
      <c r="BY487" s="36">
        <v>1.4191317401500438</v>
      </c>
      <c r="BZ487" s="36">
        <v>8.8321506247735881E-2</v>
      </c>
      <c r="CA487" s="36">
        <v>0.40743034417079138</v>
      </c>
      <c r="CB487" s="36">
        <v>2.6874709706900295</v>
      </c>
      <c r="CC487" s="36">
        <v>3.778952421968059</v>
      </c>
      <c r="CD487" s="36">
        <v>1.4428194484333345</v>
      </c>
      <c r="CE487" s="36">
        <v>4.5677539813898382E-2</v>
      </c>
      <c r="CF487" s="36">
        <v>0.15967830864157359</v>
      </c>
      <c r="CG487" s="36">
        <v>97.648881499999987</v>
      </c>
      <c r="CH487" s="33">
        <v>1.0378979823471055</v>
      </c>
      <c r="CI487" s="33">
        <v>5.2381621928302848E-2</v>
      </c>
      <c r="CJ487" s="33">
        <v>0.36385657264041815</v>
      </c>
      <c r="CK487" s="33">
        <v>0.20398703302580398</v>
      </c>
      <c r="CL487" s="33">
        <v>2.7299021332304135E-2</v>
      </c>
      <c r="CM487" s="33">
        <v>0.12113060275052279</v>
      </c>
      <c r="CN487" s="33">
        <v>0.27354434183952797</v>
      </c>
      <c r="CO487" s="33">
        <v>0.41360205465178773</v>
      </c>
      <c r="CP487" s="33">
        <v>0.14164516433357674</v>
      </c>
      <c r="CQ487" s="33">
        <v>2.4975432914945885E-2</v>
      </c>
      <c r="CR487" s="33">
        <v>1.5292576703798378E-2</v>
      </c>
      <c r="CS487" s="33">
        <v>1.3576095348097581</v>
      </c>
    </row>
    <row r="488" spans="1:97" s="31" customFormat="1">
      <c r="A488" s="33" t="s">
        <v>2440</v>
      </c>
      <c r="B488" s="33"/>
      <c r="C488" s="33" t="s">
        <v>2112</v>
      </c>
      <c r="D488" s="33" t="s">
        <v>43</v>
      </c>
      <c r="E488" s="33" t="s">
        <v>74</v>
      </c>
      <c r="F488" s="33" t="s">
        <v>2435</v>
      </c>
      <c r="G488" s="34">
        <v>59.3626</v>
      </c>
      <c r="H488" s="34">
        <v>-153.435</v>
      </c>
      <c r="I488" s="33" t="s">
        <v>2440</v>
      </c>
      <c r="J488" s="35">
        <v>355611.96940754406</v>
      </c>
      <c r="K488" s="36">
        <v>1.7514498839834054</v>
      </c>
      <c r="L488" s="35">
        <v>14.371938145759673</v>
      </c>
      <c r="M488" s="35">
        <v>386.34253317346423</v>
      </c>
      <c r="N488" s="35">
        <v>39760.162791084869</v>
      </c>
      <c r="O488" s="35">
        <v>16.985751253842476</v>
      </c>
      <c r="P488" s="35">
        <v>1891.4486915760267</v>
      </c>
      <c r="Q488" s="35"/>
      <c r="R488" s="35">
        <v>996.86857044524481</v>
      </c>
      <c r="S488" s="35">
        <v>47.230579275084949</v>
      </c>
      <c r="T488" s="35">
        <v>31.285704881408115</v>
      </c>
      <c r="U488" s="35">
        <v>21.630261367027277</v>
      </c>
      <c r="V488" s="35">
        <v>370.57358773992092</v>
      </c>
      <c r="W488" s="35">
        <v>31.869762424905801</v>
      </c>
      <c r="X488" s="35">
        <v>213.07422786633916</v>
      </c>
      <c r="Y488" s="37">
        <v>3.6754879509223235</v>
      </c>
      <c r="Z488" s="37">
        <v>0.58271881326054209</v>
      </c>
      <c r="AA488" s="35">
        <v>686.30856408058241</v>
      </c>
      <c r="AB488" s="35">
        <v>19.611133386795654</v>
      </c>
      <c r="AC488" s="35">
        <v>25.038159309596235</v>
      </c>
      <c r="AD488" s="37">
        <v>3.6958927168835949</v>
      </c>
      <c r="AE488" s="37">
        <v>18.128427389344136</v>
      </c>
      <c r="AF488" s="37">
        <v>3.4600123915768832</v>
      </c>
      <c r="AG488" s="37">
        <v>0.68306380082301632</v>
      </c>
      <c r="AH488" s="37">
        <v>3.3217705689175459</v>
      </c>
      <c r="AI488" s="37">
        <v>4.2499783188842013</v>
      </c>
      <c r="AJ488" s="37">
        <v>3.1947632728355262</v>
      </c>
      <c r="AK488" s="37">
        <v>3.8468013688489675</v>
      </c>
      <c r="AL488" s="37">
        <v>6.5284804527122029</v>
      </c>
      <c r="AM488" s="37">
        <v>9.824710955850581E-2</v>
      </c>
      <c r="AN488" s="37">
        <v>12.89204369261226</v>
      </c>
      <c r="AO488" s="37">
        <v>4.9555226010933238</v>
      </c>
      <c r="AP488" s="37">
        <v>1.1918836899032501</v>
      </c>
      <c r="AQ488" s="37">
        <v>0.42585964312468283</v>
      </c>
      <c r="AR488" s="37">
        <v>17.157817510400452</v>
      </c>
      <c r="AS488" s="37">
        <v>3095.5555540880296</v>
      </c>
      <c r="AT488" s="37">
        <v>0.83387375658352947</v>
      </c>
      <c r="AU488" s="37">
        <v>71.032904313847411</v>
      </c>
      <c r="AV488" s="37"/>
      <c r="AW488" s="37">
        <v>36.885449384032981</v>
      </c>
      <c r="AX488" s="37">
        <v>5.4603074220842744</v>
      </c>
      <c r="AY488" s="37">
        <v>1.5594130857736936</v>
      </c>
      <c r="AZ488" s="37">
        <v>0.68387471911324982</v>
      </c>
      <c r="BA488" s="37">
        <v>19.429704821486073</v>
      </c>
      <c r="BB488" s="37">
        <v>1.0884018790326602</v>
      </c>
      <c r="BC488" s="37">
        <v>7.554164886714533</v>
      </c>
      <c r="BD488" s="37">
        <v>0.22069123733776277</v>
      </c>
      <c r="BE488" s="37">
        <v>6.3065383962467789E-2</v>
      </c>
      <c r="BF488" s="37">
        <v>17.925892045522957</v>
      </c>
      <c r="BG488" s="37">
        <v>1.3191075888755519</v>
      </c>
      <c r="BH488" s="37">
        <v>1.0955807337782064</v>
      </c>
      <c r="BI488" s="37">
        <v>0.34613365424836723</v>
      </c>
      <c r="BJ488" s="37">
        <v>1.4311886598262171</v>
      </c>
      <c r="BK488" s="37">
        <v>0.59656297184148188</v>
      </c>
      <c r="BL488" s="37">
        <v>0.244204974246092</v>
      </c>
      <c r="BM488" s="37">
        <v>0.93826500436691562</v>
      </c>
      <c r="BN488" s="37">
        <v>0.50956788286639898</v>
      </c>
      <c r="BO488" s="37">
        <v>0.32251106233725546</v>
      </c>
      <c r="BP488" s="37">
        <v>0.63590987018576717</v>
      </c>
      <c r="BQ488" s="37">
        <v>0.36213620080900738</v>
      </c>
      <c r="BR488" s="37">
        <v>0.1063476774570051</v>
      </c>
      <c r="BS488" s="37">
        <v>3.0354006698865184</v>
      </c>
      <c r="BT488" s="37">
        <v>0.19860353268378866</v>
      </c>
      <c r="BU488" s="37">
        <v>9.6119767984662749E-2</v>
      </c>
      <c r="BV488" s="36">
        <v>76.07251249566184</v>
      </c>
      <c r="BW488" s="36">
        <v>0.20482520584868502</v>
      </c>
      <c r="BX488" s="36">
        <v>13.59490198763408</v>
      </c>
      <c r="BY488" s="36">
        <v>1.4191317401500438</v>
      </c>
      <c r="BZ488" s="36">
        <v>8.8321506247735881E-2</v>
      </c>
      <c r="CA488" s="36">
        <v>0.40743034417079138</v>
      </c>
      <c r="CB488" s="36">
        <v>2.6874709706900295</v>
      </c>
      <c r="CC488" s="36">
        <v>3.778952421968059</v>
      </c>
      <c r="CD488" s="36">
        <v>1.4428194484333345</v>
      </c>
      <c r="CE488" s="36">
        <v>4.5677539813898382E-2</v>
      </c>
      <c r="CF488" s="36">
        <v>0.15967830864157359</v>
      </c>
      <c r="CG488" s="36">
        <v>97.648881499999987</v>
      </c>
      <c r="CH488" s="33">
        <v>1.0378979823471055</v>
      </c>
      <c r="CI488" s="33">
        <v>5.2381621928302848E-2</v>
      </c>
      <c r="CJ488" s="33">
        <v>0.36385657264041815</v>
      </c>
      <c r="CK488" s="33">
        <v>0.20398703302580398</v>
      </c>
      <c r="CL488" s="33">
        <v>2.7299021332304135E-2</v>
      </c>
      <c r="CM488" s="33">
        <v>0.12113060275052279</v>
      </c>
      <c r="CN488" s="33">
        <v>0.27354434183952797</v>
      </c>
      <c r="CO488" s="33">
        <v>0.41360205465178773</v>
      </c>
      <c r="CP488" s="33">
        <v>0.14164516433357674</v>
      </c>
      <c r="CQ488" s="33">
        <v>2.4975432914945885E-2</v>
      </c>
      <c r="CR488" s="33">
        <v>1.5292576703798378E-2</v>
      </c>
      <c r="CS488" s="33">
        <v>1.3576095348097581</v>
      </c>
    </row>
    <row r="489" spans="1:97" s="31" customFormat="1">
      <c r="A489" s="33" t="s">
        <v>2441</v>
      </c>
      <c r="B489" s="33"/>
      <c r="C489" s="33" t="s">
        <v>2112</v>
      </c>
      <c r="D489" s="33" t="s">
        <v>43</v>
      </c>
      <c r="E489" s="33" t="s">
        <v>74</v>
      </c>
      <c r="F489" s="33" t="s">
        <v>2435</v>
      </c>
      <c r="G489" s="34">
        <v>59.3626</v>
      </c>
      <c r="H489" s="34">
        <v>-153.435</v>
      </c>
      <c r="I489" s="33" t="s">
        <v>2441</v>
      </c>
      <c r="J489" s="35">
        <v>355611.96940754406</v>
      </c>
      <c r="K489" s="36">
        <v>1.7514498839834054</v>
      </c>
      <c r="L489" s="35">
        <v>13.327916642958462</v>
      </c>
      <c r="M489" s="35">
        <v>316.31166058981171</v>
      </c>
      <c r="N489" s="35">
        <v>34283.126339339593</v>
      </c>
      <c r="O489" s="35">
        <v>20.346741359894782</v>
      </c>
      <c r="P489" s="35">
        <v>1892.0530817835988</v>
      </c>
      <c r="Q489" s="35"/>
      <c r="R489" s="35">
        <v>1028.7137781920255</v>
      </c>
      <c r="S489" s="35">
        <v>8.2631587896306726</v>
      </c>
      <c r="T489" s="35">
        <v>14.154812238726404</v>
      </c>
      <c r="U489" s="35">
        <v>21.216323475836877</v>
      </c>
      <c r="V489" s="35">
        <v>283.78630588065812</v>
      </c>
      <c r="W489" s="35">
        <v>38.598654722717782</v>
      </c>
      <c r="X489" s="35">
        <v>201.26716863713551</v>
      </c>
      <c r="Y489" s="37">
        <v>3.7963249573977045</v>
      </c>
      <c r="Z489" s="37">
        <v>0.53676515392515289</v>
      </c>
      <c r="AA489" s="35">
        <v>647.39744713749167</v>
      </c>
      <c r="AB489" s="35">
        <v>18.481195914300301</v>
      </c>
      <c r="AC489" s="35">
        <v>20.961807062753635</v>
      </c>
      <c r="AD489" s="37">
        <v>4.0382016101243119</v>
      </c>
      <c r="AE489" s="37">
        <v>18.37850184285713</v>
      </c>
      <c r="AF489" s="37">
        <v>3.7910021675482137</v>
      </c>
      <c r="AG489" s="37">
        <v>0.99887226059866852</v>
      </c>
      <c r="AH489" s="37">
        <v>5.4816986977392572</v>
      </c>
      <c r="AI489" s="37">
        <v>4.9501973303064553</v>
      </c>
      <c r="AJ489" s="37">
        <v>3.6518154646206344</v>
      </c>
      <c r="AK489" s="37">
        <v>3.4383056945539163</v>
      </c>
      <c r="AL489" s="37">
        <v>4.2785384674547631</v>
      </c>
      <c r="AM489" s="37"/>
      <c r="AN489" s="37">
        <v>2.4906684834064441</v>
      </c>
      <c r="AO489" s="37">
        <v>3.8947089437288724</v>
      </c>
      <c r="AP489" s="37">
        <v>0.77886987450133394</v>
      </c>
      <c r="AQ489" s="37">
        <v>0.71443963852572145</v>
      </c>
      <c r="AR489" s="37">
        <v>24.054642311458043</v>
      </c>
      <c r="AS489" s="37">
        <v>2706.2817182476133</v>
      </c>
      <c r="AT489" s="37">
        <v>1.3502542715619306</v>
      </c>
      <c r="AU489" s="37">
        <v>48.868634552607539</v>
      </c>
      <c r="AV489" s="37"/>
      <c r="AW489" s="37">
        <v>35.028844787157531</v>
      </c>
      <c r="AX489" s="37">
        <v>0.46976134095006394</v>
      </c>
      <c r="AY489" s="37">
        <v>1.0617931147840436</v>
      </c>
      <c r="AZ489" s="37">
        <v>0.65339716204177678</v>
      </c>
      <c r="BA489" s="37">
        <v>20.921662514563419</v>
      </c>
      <c r="BB489" s="37">
        <v>2.8446317339226046</v>
      </c>
      <c r="BC489" s="37">
        <v>6.3896591978930202</v>
      </c>
      <c r="BD489" s="37">
        <v>0.25269025899581349</v>
      </c>
      <c r="BE489" s="37">
        <v>6.1772725252297746E-2</v>
      </c>
      <c r="BF489" s="37">
        <v>28.042149469494142</v>
      </c>
      <c r="BG489" s="37">
        <v>0.63060488422846361</v>
      </c>
      <c r="BH489" s="37">
        <v>1.3744437780597405</v>
      </c>
      <c r="BI489" s="37">
        <v>0.19347247481213395</v>
      </c>
      <c r="BJ489" s="37">
        <v>1.6075825691793879</v>
      </c>
      <c r="BK489" s="37">
        <v>0.40022246256002375</v>
      </c>
      <c r="BL489" s="37">
        <v>8.3417960479098371E-2</v>
      </c>
      <c r="BM489" s="37">
        <v>0.33795434886920755</v>
      </c>
      <c r="BN489" s="37">
        <v>0.29134899408625087</v>
      </c>
      <c r="BO489" s="37">
        <v>0.44505128888006684</v>
      </c>
      <c r="BP489" s="37">
        <v>0.31336044556660281</v>
      </c>
      <c r="BQ489" s="37">
        <v>0.42405364528808731</v>
      </c>
      <c r="BR489" s="37"/>
      <c r="BS489" s="37">
        <v>0.18424326401468219</v>
      </c>
      <c r="BT489" s="37">
        <v>0.28350393630929754</v>
      </c>
      <c r="BU489" s="37">
        <v>7.0625796029235938E-2</v>
      </c>
      <c r="BV489" s="36">
        <v>76.07251249566184</v>
      </c>
      <c r="BW489" s="36">
        <v>0.20482520584868502</v>
      </c>
      <c r="BX489" s="36">
        <v>13.59490198763408</v>
      </c>
      <c r="BY489" s="36">
        <v>1.4191317401500438</v>
      </c>
      <c r="BZ489" s="36">
        <v>8.8321506247735881E-2</v>
      </c>
      <c r="CA489" s="36">
        <v>0.40743034417079138</v>
      </c>
      <c r="CB489" s="36">
        <v>2.6874709706900295</v>
      </c>
      <c r="CC489" s="36">
        <v>3.778952421968059</v>
      </c>
      <c r="CD489" s="36">
        <v>1.4428194484333345</v>
      </c>
      <c r="CE489" s="36">
        <v>4.5677539813898382E-2</v>
      </c>
      <c r="CF489" s="36">
        <v>0.15967830864157359</v>
      </c>
      <c r="CG489" s="36">
        <v>97.648881499999987</v>
      </c>
      <c r="CH489" s="33">
        <v>1.0378979823471055</v>
      </c>
      <c r="CI489" s="33">
        <v>5.2381621928302848E-2</v>
      </c>
      <c r="CJ489" s="33">
        <v>0.36385657264041815</v>
      </c>
      <c r="CK489" s="33">
        <v>0.20398703302580398</v>
      </c>
      <c r="CL489" s="33">
        <v>2.7299021332304135E-2</v>
      </c>
      <c r="CM489" s="33">
        <v>0.12113060275052279</v>
      </c>
      <c r="CN489" s="33">
        <v>0.27354434183952797</v>
      </c>
      <c r="CO489" s="33">
        <v>0.41360205465178773</v>
      </c>
      <c r="CP489" s="33">
        <v>0.14164516433357674</v>
      </c>
      <c r="CQ489" s="33">
        <v>2.4975432914945885E-2</v>
      </c>
      <c r="CR489" s="33">
        <v>1.5292576703798378E-2</v>
      </c>
      <c r="CS489" s="33">
        <v>1.3576095348097581</v>
      </c>
    </row>
    <row r="490" spans="1:97" s="31" customFormat="1">
      <c r="A490" s="33" t="s">
        <v>2442</v>
      </c>
      <c r="B490" s="33"/>
      <c r="C490" s="33" t="s">
        <v>2112</v>
      </c>
      <c r="D490" s="33" t="s">
        <v>43</v>
      </c>
      <c r="E490" s="33" t="s">
        <v>74</v>
      </c>
      <c r="F490" s="33" t="s">
        <v>2435</v>
      </c>
      <c r="G490" s="34">
        <v>59.3626</v>
      </c>
      <c r="H490" s="34">
        <v>-153.435</v>
      </c>
      <c r="I490" s="33" t="s">
        <v>2442</v>
      </c>
      <c r="J490" s="35">
        <v>355611.96940754406</v>
      </c>
      <c r="K490" s="36">
        <v>1.7514498839834054</v>
      </c>
      <c r="L490" s="35">
        <v>18.092581089723591</v>
      </c>
      <c r="M490" s="35">
        <v>374.13434561274698</v>
      </c>
      <c r="N490" s="35">
        <v>36628.731208586039</v>
      </c>
      <c r="O490" s="35">
        <v>23.350026229255349</v>
      </c>
      <c r="P490" s="35">
        <v>1916.9440264273362</v>
      </c>
      <c r="Q490" s="35"/>
      <c r="R490" s="35">
        <v>1431.4703132288084</v>
      </c>
      <c r="S490" s="35">
        <v>80.624051263303684</v>
      </c>
      <c r="T490" s="35">
        <v>41.955975489623263</v>
      </c>
      <c r="U490" s="35">
        <v>19.352891017029741</v>
      </c>
      <c r="V490" s="35">
        <v>483.30014483873629</v>
      </c>
      <c r="W490" s="35">
        <v>30.848425735218107</v>
      </c>
      <c r="X490" s="35">
        <v>178.0303858932339</v>
      </c>
      <c r="Y490" s="37">
        <v>4.2220786023711039</v>
      </c>
      <c r="Z490" s="37">
        <v>0.24765679952557901</v>
      </c>
      <c r="AA490" s="35">
        <v>694.12982911681013</v>
      </c>
      <c r="AB490" s="35">
        <v>16.800156499381838</v>
      </c>
      <c r="AC490" s="35">
        <v>21.851708998132452</v>
      </c>
      <c r="AD490" s="37">
        <v>3.4509328712709153</v>
      </c>
      <c r="AE490" s="37">
        <v>16.2656738921585</v>
      </c>
      <c r="AF490" s="37">
        <v>3.6230760813685579</v>
      </c>
      <c r="AG490" s="37">
        <v>1.4857161675979433</v>
      </c>
      <c r="AH490" s="37">
        <v>4.7655399643320129</v>
      </c>
      <c r="AI490" s="37">
        <v>4.0447638830886117</v>
      </c>
      <c r="AJ490" s="37">
        <v>3.3104809001649955</v>
      </c>
      <c r="AK490" s="37">
        <v>3.6003950755440286</v>
      </c>
      <c r="AL490" s="37">
        <v>4.930634093860621</v>
      </c>
      <c r="AM490" s="37">
        <v>0.3112208389703483</v>
      </c>
      <c r="AN490" s="37">
        <v>7.3869893231203765</v>
      </c>
      <c r="AO490" s="37">
        <v>4.0909785518468897</v>
      </c>
      <c r="AP490" s="37">
        <v>0.92348476336336827</v>
      </c>
      <c r="AQ490" s="37">
        <v>1.2417959665436409</v>
      </c>
      <c r="AR490" s="37">
        <v>45.239237493959948</v>
      </c>
      <c r="AS490" s="37">
        <v>3687.5762580271398</v>
      </c>
      <c r="AT490" s="37">
        <v>1.2232367371727368</v>
      </c>
      <c r="AU490" s="37">
        <v>65.942418290852075</v>
      </c>
      <c r="AV490" s="37"/>
      <c r="AW490" s="37">
        <v>81.898362162129104</v>
      </c>
      <c r="AX490" s="37">
        <v>23.900984212876942</v>
      </c>
      <c r="AY490" s="37">
        <v>6.0504432535585977</v>
      </c>
      <c r="AZ490" s="37">
        <v>0.67102677943051148</v>
      </c>
      <c r="BA490" s="37">
        <v>83.005517499288743</v>
      </c>
      <c r="BB490" s="37">
        <v>1.3338991283519974</v>
      </c>
      <c r="BC490" s="37">
        <v>11.281974464547499</v>
      </c>
      <c r="BD490" s="37">
        <v>0.4240302102976764</v>
      </c>
      <c r="BE490" s="37">
        <v>7.5269919259104381E-2</v>
      </c>
      <c r="BF490" s="37">
        <v>25.954111108653461</v>
      </c>
      <c r="BG490" s="37">
        <v>0.96979748713879022</v>
      </c>
      <c r="BH490" s="37">
        <v>1.014303151633505</v>
      </c>
      <c r="BI490" s="37">
        <v>0.25339606740947018</v>
      </c>
      <c r="BJ490" s="37">
        <v>1.9491856924704045</v>
      </c>
      <c r="BK490" s="37">
        <v>0.3148598975635159</v>
      </c>
      <c r="BL490" s="37">
        <v>0.23580581532585529</v>
      </c>
      <c r="BM490" s="37">
        <v>0.33789589264992165</v>
      </c>
      <c r="BN490" s="37">
        <v>0.63532018837669213</v>
      </c>
      <c r="BO490" s="37">
        <v>0.4455484480552937</v>
      </c>
      <c r="BP490" s="37">
        <v>0.47979539536044935</v>
      </c>
      <c r="BQ490" s="37">
        <v>0.45555679235583429</v>
      </c>
      <c r="BR490" s="37">
        <v>4.8223184685531509E-2</v>
      </c>
      <c r="BS490" s="37">
        <v>0.55463030347231923</v>
      </c>
      <c r="BT490" s="37">
        <v>0.3647129410218512</v>
      </c>
      <c r="BU490" s="37">
        <v>0.22327601548503834</v>
      </c>
      <c r="BV490" s="36">
        <v>76.07251249566184</v>
      </c>
      <c r="BW490" s="36">
        <v>0.20482520584868502</v>
      </c>
      <c r="BX490" s="36">
        <v>13.59490198763408</v>
      </c>
      <c r="BY490" s="36">
        <v>1.4191317401500438</v>
      </c>
      <c r="BZ490" s="36">
        <v>8.8321506247735881E-2</v>
      </c>
      <c r="CA490" s="36">
        <v>0.40743034417079138</v>
      </c>
      <c r="CB490" s="36">
        <v>2.6874709706900295</v>
      </c>
      <c r="CC490" s="36">
        <v>3.778952421968059</v>
      </c>
      <c r="CD490" s="36">
        <v>1.4428194484333345</v>
      </c>
      <c r="CE490" s="36">
        <v>4.5677539813898382E-2</v>
      </c>
      <c r="CF490" s="36">
        <v>0.15967830864157359</v>
      </c>
      <c r="CG490" s="36">
        <v>97.648881499999987</v>
      </c>
      <c r="CH490" s="33">
        <v>1.0378979823471055</v>
      </c>
      <c r="CI490" s="33">
        <v>5.2381621928302848E-2</v>
      </c>
      <c r="CJ490" s="33">
        <v>0.36385657264041815</v>
      </c>
      <c r="CK490" s="33">
        <v>0.20398703302580398</v>
      </c>
      <c r="CL490" s="33">
        <v>2.7299021332304135E-2</v>
      </c>
      <c r="CM490" s="33">
        <v>0.12113060275052279</v>
      </c>
      <c r="CN490" s="33">
        <v>0.27354434183952797</v>
      </c>
      <c r="CO490" s="33">
        <v>0.41360205465178773</v>
      </c>
      <c r="CP490" s="33">
        <v>0.14164516433357674</v>
      </c>
      <c r="CQ490" s="33">
        <v>2.4975432914945885E-2</v>
      </c>
      <c r="CR490" s="33">
        <v>1.5292576703798378E-2</v>
      </c>
      <c r="CS490" s="33">
        <v>1.3576095348097581</v>
      </c>
    </row>
    <row r="491" spans="1:97" s="31" customFormat="1">
      <c r="A491" s="33" t="s">
        <v>2443</v>
      </c>
      <c r="B491" s="33"/>
      <c r="C491" s="33" t="s">
        <v>2112</v>
      </c>
      <c r="D491" s="33" t="s">
        <v>43</v>
      </c>
      <c r="E491" s="33" t="s">
        <v>74</v>
      </c>
      <c r="F491" s="33" t="s">
        <v>2435</v>
      </c>
      <c r="G491" s="34">
        <v>59.3626</v>
      </c>
      <c r="H491" s="34">
        <v>-153.435</v>
      </c>
      <c r="I491" s="33" t="s">
        <v>2443</v>
      </c>
      <c r="J491" s="35">
        <v>355611.96940754406</v>
      </c>
      <c r="K491" s="36">
        <v>1.7514498839834054</v>
      </c>
      <c r="L491" s="35">
        <v>15.432502556904488</v>
      </c>
      <c r="M491" s="35">
        <v>256.61944880618245</v>
      </c>
      <c r="N491" s="35">
        <v>19960.583278843569</v>
      </c>
      <c r="O491" s="35">
        <v>7.4769810262889553</v>
      </c>
      <c r="P491" s="35">
        <v>1440.955195011941</v>
      </c>
      <c r="Q491" s="35"/>
      <c r="R491" s="35">
        <v>673.62355151217912</v>
      </c>
      <c r="S491" s="35">
        <v>41.120423691720291</v>
      </c>
      <c r="T491" s="35">
        <v>22.415166449235617</v>
      </c>
      <c r="U491" s="35">
        <v>25.773442402114465</v>
      </c>
      <c r="V491" s="35">
        <v>248.36454301736202</v>
      </c>
      <c r="W491" s="35">
        <v>22.372677199998208</v>
      </c>
      <c r="X491" s="35">
        <v>212.09589013992402</v>
      </c>
      <c r="Y491" s="37">
        <v>3.8572969586528099</v>
      </c>
      <c r="Z491" s="37">
        <v>0.57195234710523901</v>
      </c>
      <c r="AA491" s="35">
        <v>732.94603423208696</v>
      </c>
      <c r="AB491" s="35">
        <v>19.113798347510823</v>
      </c>
      <c r="AC491" s="35">
        <v>28.224575222256529</v>
      </c>
      <c r="AD491" s="37">
        <v>3.7019636717379756</v>
      </c>
      <c r="AE491" s="37">
        <v>17.96609460759769</v>
      </c>
      <c r="AF491" s="37">
        <v>2.8897894871202543</v>
      </c>
      <c r="AG491" s="37">
        <v>0.57453024679745268</v>
      </c>
      <c r="AH491" s="37">
        <v>3.3442178374869314</v>
      </c>
      <c r="AI491" s="37">
        <v>2.7873142047957979</v>
      </c>
      <c r="AJ491" s="37">
        <v>2.3256315000508652</v>
      </c>
      <c r="AK491" s="37">
        <v>2.5003219327894799</v>
      </c>
      <c r="AL491" s="37">
        <v>4.9990732443995896</v>
      </c>
      <c r="AM491" s="37">
        <v>0.23433755071743678</v>
      </c>
      <c r="AN491" s="37">
        <v>6.2946545318366978</v>
      </c>
      <c r="AO491" s="37">
        <v>4.5571946247298323</v>
      </c>
      <c r="AP491" s="37">
        <v>0.97817292098133723</v>
      </c>
      <c r="AQ491" s="37">
        <v>0.62864221987541047</v>
      </c>
      <c r="AR491" s="37">
        <v>12.222672552630089</v>
      </c>
      <c r="AS491" s="37">
        <v>1800.3491396674797</v>
      </c>
      <c r="AT491" s="37">
        <v>1.6032721966624164</v>
      </c>
      <c r="AU491" s="37">
        <v>88.015568863051982</v>
      </c>
      <c r="AV491" s="37"/>
      <c r="AW491" s="37">
        <v>68.934173313201157</v>
      </c>
      <c r="AX491" s="37">
        <v>11.100978674120919</v>
      </c>
      <c r="AY491" s="37">
        <v>2.0027938389293829</v>
      </c>
      <c r="AZ491" s="37">
        <v>1.0475279610833292</v>
      </c>
      <c r="BA491" s="37">
        <v>7.469532346304848</v>
      </c>
      <c r="BB491" s="37">
        <v>0.68530392703042198</v>
      </c>
      <c r="BC491" s="37">
        <v>10.314946671016489</v>
      </c>
      <c r="BD491" s="37">
        <v>0.19611997899792527</v>
      </c>
      <c r="BE491" s="37">
        <v>8.7040813457763336E-2</v>
      </c>
      <c r="BF491" s="37">
        <v>29.233875968014111</v>
      </c>
      <c r="BG491" s="37">
        <v>0.55955948150047374</v>
      </c>
      <c r="BH491" s="37">
        <v>1.3328994333658664</v>
      </c>
      <c r="BI491" s="37">
        <v>0.15491877153459285</v>
      </c>
      <c r="BJ491" s="37">
        <v>0.64344451468199415</v>
      </c>
      <c r="BK491" s="37">
        <v>0.20398767314103466</v>
      </c>
      <c r="BL491" s="37">
        <v>3.7419616304728419E-2</v>
      </c>
      <c r="BM491" s="37">
        <v>0.1867958931154351</v>
      </c>
      <c r="BN491" s="37">
        <v>0.33060247707511942</v>
      </c>
      <c r="BO491" s="37">
        <v>0.30598791258368624</v>
      </c>
      <c r="BP491" s="37">
        <v>0.2464490196259306</v>
      </c>
      <c r="BQ491" s="37">
        <v>0.60785890010879373</v>
      </c>
      <c r="BR491" s="37">
        <v>2.4956924041301023E-2</v>
      </c>
      <c r="BS491" s="37">
        <v>0.2587483852578622</v>
      </c>
      <c r="BT491" s="37">
        <v>0.12821296590509351</v>
      </c>
      <c r="BU491" s="37">
        <v>3.5523120677753775E-2</v>
      </c>
      <c r="BV491" s="36">
        <v>76.07251249566184</v>
      </c>
      <c r="BW491" s="36">
        <v>0.20482520584868502</v>
      </c>
      <c r="BX491" s="36">
        <v>13.59490198763408</v>
      </c>
      <c r="BY491" s="36">
        <v>1.4191317401500438</v>
      </c>
      <c r="BZ491" s="36">
        <v>8.8321506247735881E-2</v>
      </c>
      <c r="CA491" s="36">
        <v>0.40743034417079138</v>
      </c>
      <c r="CB491" s="36">
        <v>2.6874709706900295</v>
      </c>
      <c r="CC491" s="36">
        <v>3.778952421968059</v>
      </c>
      <c r="CD491" s="36">
        <v>1.4428194484333345</v>
      </c>
      <c r="CE491" s="36">
        <v>4.5677539813898382E-2</v>
      </c>
      <c r="CF491" s="36">
        <v>0.15967830864157359</v>
      </c>
      <c r="CG491" s="36">
        <v>97.648881499999987</v>
      </c>
      <c r="CH491" s="33">
        <v>1.0378979823471055</v>
      </c>
      <c r="CI491" s="33">
        <v>5.2381621928302848E-2</v>
      </c>
      <c r="CJ491" s="33">
        <v>0.36385657264041815</v>
      </c>
      <c r="CK491" s="33">
        <v>0.20398703302580398</v>
      </c>
      <c r="CL491" s="33">
        <v>2.7299021332304135E-2</v>
      </c>
      <c r="CM491" s="33">
        <v>0.12113060275052279</v>
      </c>
      <c r="CN491" s="33">
        <v>0.27354434183952797</v>
      </c>
      <c r="CO491" s="33">
        <v>0.41360205465178773</v>
      </c>
      <c r="CP491" s="33">
        <v>0.14164516433357674</v>
      </c>
      <c r="CQ491" s="33">
        <v>2.4975432914945885E-2</v>
      </c>
      <c r="CR491" s="33">
        <v>1.5292576703798378E-2</v>
      </c>
      <c r="CS491" s="33">
        <v>1.3576095348097581</v>
      </c>
    </row>
    <row r="492" spans="1:97" s="31" customFormat="1">
      <c r="A492" s="33" t="s">
        <v>2444</v>
      </c>
      <c r="B492" s="33"/>
      <c r="C492" s="33" t="s">
        <v>2112</v>
      </c>
      <c r="D492" s="33" t="s">
        <v>43</v>
      </c>
      <c r="E492" s="33" t="s">
        <v>74</v>
      </c>
      <c r="F492" s="33" t="s">
        <v>2435</v>
      </c>
      <c r="G492" s="34">
        <v>59.3626</v>
      </c>
      <c r="H492" s="34">
        <v>-153.435</v>
      </c>
      <c r="I492" s="33" t="s">
        <v>2444</v>
      </c>
      <c r="J492" s="35">
        <v>355611.96940754406</v>
      </c>
      <c r="K492" s="36">
        <v>1.7514498839834054</v>
      </c>
      <c r="L492" s="35">
        <v>14.686690890157159</v>
      </c>
      <c r="M492" s="35">
        <v>213.43607502530654</v>
      </c>
      <c r="N492" s="35">
        <v>17478.547152260995</v>
      </c>
      <c r="O492" s="35">
        <v>10.306109774327826</v>
      </c>
      <c r="P492" s="35">
        <v>1326.2919964650348</v>
      </c>
      <c r="Q492" s="35"/>
      <c r="R492" s="35">
        <v>683.6489411183062</v>
      </c>
      <c r="S492" s="35">
        <v>30.542041836859006</v>
      </c>
      <c r="T492" s="35">
        <v>22.276366583445988</v>
      </c>
      <c r="U492" s="35">
        <v>23.60084267411958</v>
      </c>
      <c r="V492" s="35">
        <v>237.50115418172362</v>
      </c>
      <c r="W492" s="35">
        <v>21.362006048568027</v>
      </c>
      <c r="X492" s="35">
        <v>254.96959468760087</v>
      </c>
      <c r="Y492" s="37">
        <v>4.263086873055947</v>
      </c>
      <c r="Z492" s="37">
        <v>0.57176591629619988</v>
      </c>
      <c r="AA492" s="35">
        <v>732.09718177110392</v>
      </c>
      <c r="AB492" s="35">
        <v>17.741951677538037</v>
      </c>
      <c r="AC492" s="35">
        <v>24.453070090049994</v>
      </c>
      <c r="AD492" s="37">
        <v>4.1523300949296038</v>
      </c>
      <c r="AE492" s="37">
        <v>17.684479684302694</v>
      </c>
      <c r="AF492" s="37">
        <v>2.8239849140505653</v>
      </c>
      <c r="AG492" s="37">
        <v>0.66044473178926777</v>
      </c>
      <c r="AH492" s="37">
        <v>1.6623764009432167</v>
      </c>
      <c r="AI492" s="37">
        <v>2.3375279069432255</v>
      </c>
      <c r="AJ492" s="37">
        <v>1.5984119401324732</v>
      </c>
      <c r="AK492" s="37">
        <v>2.5233993912863268</v>
      </c>
      <c r="AL492" s="37">
        <v>6.5785756107800584</v>
      </c>
      <c r="AM492" s="37">
        <v>0.31688172450561303</v>
      </c>
      <c r="AN492" s="37">
        <v>6.2479779336868413</v>
      </c>
      <c r="AO492" s="37">
        <v>5.0125229037320267</v>
      </c>
      <c r="AP492" s="37">
        <v>1.1724355340647434</v>
      </c>
      <c r="AQ492" s="37">
        <v>0.43121594129871871</v>
      </c>
      <c r="AR492" s="37">
        <v>19.750910425766993</v>
      </c>
      <c r="AS492" s="37">
        <v>514.8039343557374</v>
      </c>
      <c r="AT492" s="37">
        <v>0.37640069208266619</v>
      </c>
      <c r="AU492" s="37">
        <v>46.650572047414748</v>
      </c>
      <c r="AV492" s="37"/>
      <c r="AW492" s="37">
        <v>21.785886014335876</v>
      </c>
      <c r="AX492" s="37">
        <v>9.0622643758991259</v>
      </c>
      <c r="AY492" s="37">
        <v>2.5486966243423552</v>
      </c>
      <c r="AZ492" s="37">
        <v>0.68555507119669845</v>
      </c>
      <c r="BA492" s="37">
        <v>6.43127409545039</v>
      </c>
      <c r="BB492" s="37">
        <v>0.54866229168091629</v>
      </c>
      <c r="BC492" s="37">
        <v>5.4852369041019413</v>
      </c>
      <c r="BD492" s="37">
        <v>0.1576282470169641</v>
      </c>
      <c r="BE492" s="37">
        <v>2.483700219179219E-2</v>
      </c>
      <c r="BF492" s="37">
        <v>27.849432483100347</v>
      </c>
      <c r="BG492" s="37">
        <v>0.71527867697662884</v>
      </c>
      <c r="BH492" s="37">
        <v>1.3928857292722836</v>
      </c>
      <c r="BI492" s="37">
        <v>0.22310551074119445</v>
      </c>
      <c r="BJ492" s="37">
        <v>0.57437004134491398</v>
      </c>
      <c r="BK492" s="37">
        <v>0.1199620363134162</v>
      </c>
      <c r="BL492" s="37">
        <v>7.8069366318791744E-2</v>
      </c>
      <c r="BM492" s="37">
        <v>0.75062691063697184</v>
      </c>
      <c r="BN492" s="37">
        <v>0.11067122689469358</v>
      </c>
      <c r="BO492" s="37">
        <v>0.34400531177219035</v>
      </c>
      <c r="BP492" s="37">
        <v>0.61335605538875237</v>
      </c>
      <c r="BQ492" s="37">
        <v>0.86904718486494814</v>
      </c>
      <c r="BR492" s="37">
        <v>9.7139398654226036E-2</v>
      </c>
      <c r="BS492" s="37">
        <v>1.3270859434617008</v>
      </c>
      <c r="BT492" s="37">
        <v>0.32917143694026307</v>
      </c>
      <c r="BU492" s="37">
        <v>8.7849132455090795E-2</v>
      </c>
      <c r="BV492" s="36">
        <v>76.07251249566184</v>
      </c>
      <c r="BW492" s="36">
        <v>0.20482520584868502</v>
      </c>
      <c r="BX492" s="36">
        <v>13.59490198763408</v>
      </c>
      <c r="BY492" s="36">
        <v>1.4191317401500438</v>
      </c>
      <c r="BZ492" s="36">
        <v>8.8321506247735881E-2</v>
      </c>
      <c r="CA492" s="36">
        <v>0.40743034417079138</v>
      </c>
      <c r="CB492" s="36">
        <v>2.6874709706900295</v>
      </c>
      <c r="CC492" s="36">
        <v>3.778952421968059</v>
      </c>
      <c r="CD492" s="36">
        <v>1.4428194484333345</v>
      </c>
      <c r="CE492" s="36">
        <v>4.5677539813898382E-2</v>
      </c>
      <c r="CF492" s="36">
        <v>0.15967830864157359</v>
      </c>
      <c r="CG492" s="36">
        <v>97.648881499999987</v>
      </c>
      <c r="CH492" s="33">
        <v>1.0378979823471055</v>
      </c>
      <c r="CI492" s="33">
        <v>5.2381621928302848E-2</v>
      </c>
      <c r="CJ492" s="33">
        <v>0.36385657264041815</v>
      </c>
      <c r="CK492" s="33">
        <v>0.20398703302580398</v>
      </c>
      <c r="CL492" s="33">
        <v>2.7299021332304135E-2</v>
      </c>
      <c r="CM492" s="33">
        <v>0.12113060275052279</v>
      </c>
      <c r="CN492" s="33">
        <v>0.27354434183952797</v>
      </c>
      <c r="CO492" s="33">
        <v>0.41360205465178773</v>
      </c>
      <c r="CP492" s="33">
        <v>0.14164516433357674</v>
      </c>
      <c r="CQ492" s="33">
        <v>2.4975432914945885E-2</v>
      </c>
      <c r="CR492" s="33">
        <v>1.5292576703798378E-2</v>
      </c>
      <c r="CS492" s="33">
        <v>1.3576095348097581</v>
      </c>
    </row>
    <row r="493" spans="1:97" s="31" customFormat="1">
      <c r="A493" s="33" t="s">
        <v>2445</v>
      </c>
      <c r="B493" s="33"/>
      <c r="C493" s="33" t="s">
        <v>2112</v>
      </c>
      <c r="D493" s="33" t="s">
        <v>43</v>
      </c>
      <c r="E493" s="33" t="s">
        <v>74</v>
      </c>
      <c r="F493" s="33" t="s">
        <v>2435</v>
      </c>
      <c r="G493" s="34">
        <v>59.3626</v>
      </c>
      <c r="H493" s="34">
        <v>-153.435</v>
      </c>
      <c r="I493" s="33" t="s">
        <v>2445</v>
      </c>
      <c r="J493" s="35">
        <v>355611.96940754406</v>
      </c>
      <c r="K493" s="36">
        <v>1.7514498839834054</v>
      </c>
      <c r="L493" s="35">
        <v>9.3704727574706972</v>
      </c>
      <c r="M493" s="35">
        <v>219.41635050935864</v>
      </c>
      <c r="N493" s="35">
        <v>18890.72820774886</v>
      </c>
      <c r="O493" s="35">
        <v>7.9201729313173335</v>
      </c>
      <c r="P493" s="35">
        <v>1064.9153124704239</v>
      </c>
      <c r="Q493" s="35"/>
      <c r="R493" s="35">
        <v>518.21535098794163</v>
      </c>
      <c r="S493" s="35">
        <v>2.6509114434484902</v>
      </c>
      <c r="T493" s="35">
        <v>6.5280734681229138</v>
      </c>
      <c r="U493" s="35">
        <v>21.018583405873219</v>
      </c>
      <c r="V493" s="35">
        <v>212.84139352244935</v>
      </c>
      <c r="W493" s="35">
        <v>18.202526696503181</v>
      </c>
      <c r="X493" s="35">
        <v>169.26396963565642</v>
      </c>
      <c r="Y493" s="37">
        <v>3.3782944187952935</v>
      </c>
      <c r="Z493" s="37">
        <v>0.20423949003587163</v>
      </c>
      <c r="AA493" s="35">
        <v>601.30879634511007</v>
      </c>
      <c r="AB493" s="35">
        <v>13.117250250837198</v>
      </c>
      <c r="AC493" s="35">
        <v>19.908235308810738</v>
      </c>
      <c r="AD493" s="37">
        <v>2.6790237291420733</v>
      </c>
      <c r="AE493" s="37">
        <v>12.51659070473934</v>
      </c>
      <c r="AF493" s="37">
        <v>3.1360392951016096</v>
      </c>
      <c r="AG493" s="37">
        <v>0.48647051458150581</v>
      </c>
      <c r="AH493" s="37">
        <v>0.37700287286057937</v>
      </c>
      <c r="AI493" s="37">
        <v>2.2605537369200297</v>
      </c>
      <c r="AJ493" s="37">
        <v>1.7217112772499326</v>
      </c>
      <c r="AK493" s="37">
        <v>0.48090355797718914</v>
      </c>
      <c r="AL493" s="37">
        <v>5.0208425125493141</v>
      </c>
      <c r="AM493" s="37">
        <v>0.13317062220142839</v>
      </c>
      <c r="AN493" s="37">
        <v>2.352118408764527</v>
      </c>
      <c r="AO493" s="37">
        <v>3.8591486559572017</v>
      </c>
      <c r="AP493" s="37">
        <v>0.76385649740453543</v>
      </c>
      <c r="AQ493" s="37">
        <v>1.6341061861455022</v>
      </c>
      <c r="AR493" s="37">
        <v>33.183365947338423</v>
      </c>
      <c r="AS493" s="37">
        <v>1695.5628918144512</v>
      </c>
      <c r="AT493" s="37">
        <v>0.61310381177515005</v>
      </c>
      <c r="AU493" s="37">
        <v>55.293749115009255</v>
      </c>
      <c r="AV493" s="37"/>
      <c r="AW493" s="37">
        <v>18.63611979351316</v>
      </c>
      <c r="AX493" s="37">
        <v>0.71806658370518672</v>
      </c>
      <c r="AY493" s="37">
        <v>0.7528794486810767</v>
      </c>
      <c r="AZ493" s="37">
        <v>1.3092771875060234</v>
      </c>
      <c r="BA493" s="37">
        <v>11.867983644273181</v>
      </c>
      <c r="BB493" s="37">
        <v>0.7987660866401054</v>
      </c>
      <c r="BC493" s="37">
        <v>7.2954546914410079</v>
      </c>
      <c r="BD493" s="37">
        <v>0.19083907812613102</v>
      </c>
      <c r="BE493" s="37">
        <v>0.10515966967785531</v>
      </c>
      <c r="BF493" s="37">
        <v>16.629460058866623</v>
      </c>
      <c r="BG493" s="37">
        <v>0.73351032374179759</v>
      </c>
      <c r="BH493" s="37">
        <v>0.82061321637157181</v>
      </c>
      <c r="BI493" s="37">
        <v>0.29365177965037964</v>
      </c>
      <c r="BJ493" s="37">
        <v>2.1219811132654733</v>
      </c>
      <c r="BK493" s="37">
        <v>0.42414503519230579</v>
      </c>
      <c r="BL493" s="37">
        <v>6.1752627080343403E-2</v>
      </c>
      <c r="BM493" s="37">
        <v>1.4197611540926405</v>
      </c>
      <c r="BN493" s="37">
        <v>0.47879201884294276</v>
      </c>
      <c r="BO493" s="37">
        <v>0.46242356909684434</v>
      </c>
      <c r="BP493" s="37">
        <v>0.52027493669101577</v>
      </c>
      <c r="BQ493" s="37">
        <v>0.36650749959283879</v>
      </c>
      <c r="BR493" s="37">
        <v>7.851049716641334E-2</v>
      </c>
      <c r="BS493" s="37">
        <v>0.18539740711087643</v>
      </c>
      <c r="BT493" s="37">
        <v>0.14509233480951683</v>
      </c>
      <c r="BU493" s="37">
        <v>6.5023921405432158E-2</v>
      </c>
      <c r="BV493" s="36">
        <v>76.07251249566184</v>
      </c>
      <c r="BW493" s="36">
        <v>0.20482520584868502</v>
      </c>
      <c r="BX493" s="36">
        <v>13.59490198763408</v>
      </c>
      <c r="BY493" s="36">
        <v>1.4191317401500438</v>
      </c>
      <c r="BZ493" s="36">
        <v>8.8321506247735881E-2</v>
      </c>
      <c r="CA493" s="36">
        <v>0.40743034417079138</v>
      </c>
      <c r="CB493" s="36">
        <v>2.6874709706900295</v>
      </c>
      <c r="CC493" s="36">
        <v>3.778952421968059</v>
      </c>
      <c r="CD493" s="36">
        <v>1.4428194484333345</v>
      </c>
      <c r="CE493" s="36">
        <v>4.5677539813898382E-2</v>
      </c>
      <c r="CF493" s="36">
        <v>0.15967830864157359</v>
      </c>
      <c r="CG493" s="36">
        <v>97.648881499999987</v>
      </c>
      <c r="CH493" s="33">
        <v>1.0378979823471055</v>
      </c>
      <c r="CI493" s="33">
        <v>5.2381621928302848E-2</v>
      </c>
      <c r="CJ493" s="33">
        <v>0.36385657264041815</v>
      </c>
      <c r="CK493" s="33">
        <v>0.20398703302580398</v>
      </c>
      <c r="CL493" s="33">
        <v>2.7299021332304135E-2</v>
      </c>
      <c r="CM493" s="33">
        <v>0.12113060275052279</v>
      </c>
      <c r="CN493" s="33">
        <v>0.27354434183952797</v>
      </c>
      <c r="CO493" s="33">
        <v>0.41360205465178773</v>
      </c>
      <c r="CP493" s="33">
        <v>0.14164516433357674</v>
      </c>
      <c r="CQ493" s="33">
        <v>2.4975432914945885E-2</v>
      </c>
      <c r="CR493" s="33">
        <v>1.5292576703798378E-2</v>
      </c>
      <c r="CS493" s="33">
        <v>1.3576095348097581</v>
      </c>
    </row>
    <row r="494" spans="1:97" s="31" customFormat="1">
      <c r="A494" s="33" t="s">
        <v>2446</v>
      </c>
      <c r="B494" s="33"/>
      <c r="C494" s="33" t="s">
        <v>2112</v>
      </c>
      <c r="D494" s="33" t="s">
        <v>43</v>
      </c>
      <c r="E494" s="33" t="s">
        <v>74</v>
      </c>
      <c r="F494" s="33" t="s">
        <v>2435</v>
      </c>
      <c r="G494" s="34">
        <v>59.3626</v>
      </c>
      <c r="H494" s="34">
        <v>-153.435</v>
      </c>
      <c r="I494" s="33" t="s">
        <v>2446</v>
      </c>
      <c r="J494" s="35">
        <v>355611.96940754406</v>
      </c>
      <c r="K494" s="36">
        <v>1.7514498839834054</v>
      </c>
      <c r="L494" s="35">
        <v>13.012289336852747</v>
      </c>
      <c r="M494" s="35">
        <v>283.22323073870257</v>
      </c>
      <c r="N494" s="35">
        <v>24746.819631922375</v>
      </c>
      <c r="O494" s="35">
        <v>27.539553499762015</v>
      </c>
      <c r="P494" s="35">
        <v>1765.737435772704</v>
      </c>
      <c r="Q494" s="35"/>
      <c r="R494" s="35">
        <v>922.05331983869621</v>
      </c>
      <c r="S494" s="35">
        <v>3.6272709545723001</v>
      </c>
      <c r="T494" s="35">
        <v>5.6311227722730806</v>
      </c>
      <c r="U494" s="35">
        <v>17.506131806123918</v>
      </c>
      <c r="V494" s="35">
        <v>217.07478380458753</v>
      </c>
      <c r="W494" s="35">
        <v>41.462638357779127</v>
      </c>
      <c r="X494" s="35">
        <v>192.68019710864698</v>
      </c>
      <c r="Y494" s="37">
        <v>3.2149189932981459</v>
      </c>
      <c r="Z494" s="37">
        <v>0.36303445753601638</v>
      </c>
      <c r="AA494" s="35">
        <v>590.086223136635</v>
      </c>
      <c r="AB494" s="35">
        <v>15.014442451950908</v>
      </c>
      <c r="AC494" s="35">
        <v>20.615237280018381</v>
      </c>
      <c r="AD494" s="37">
        <v>2.9166582510266199</v>
      </c>
      <c r="AE494" s="37">
        <v>18.11550673320626</v>
      </c>
      <c r="AF494" s="37">
        <v>2.9350624577945852</v>
      </c>
      <c r="AG494" s="37">
        <v>1.2187823674539233</v>
      </c>
      <c r="AH494" s="37">
        <v>3.3116043826968746</v>
      </c>
      <c r="AI494" s="37">
        <v>6.159031070037873</v>
      </c>
      <c r="AJ494" s="37">
        <v>3.3993904017853951</v>
      </c>
      <c r="AK494" s="37">
        <v>4.4517719475814053</v>
      </c>
      <c r="AL494" s="37">
        <v>4.0446190229768879</v>
      </c>
      <c r="AM494" s="37"/>
      <c r="AN494" s="37">
        <v>1.9545274585385071</v>
      </c>
      <c r="AO494" s="37">
        <v>2.914086943710064</v>
      </c>
      <c r="AP494" s="37">
        <v>0.82344290102465678</v>
      </c>
      <c r="AQ494" s="37">
        <v>1.8163569857499522</v>
      </c>
      <c r="AR494" s="37">
        <v>33.166131125549981</v>
      </c>
      <c r="AS494" s="37">
        <v>3478.8568785790903</v>
      </c>
      <c r="AT494" s="37">
        <v>3.6569653259877657</v>
      </c>
      <c r="AU494" s="37">
        <v>48.203251990878265</v>
      </c>
      <c r="AV494" s="37"/>
      <c r="AW494" s="37">
        <v>43.701813881232134</v>
      </c>
      <c r="AX494" s="37">
        <v>0.63229955701473461</v>
      </c>
      <c r="AY494" s="37">
        <v>0.88778977728452646</v>
      </c>
      <c r="AZ494" s="37">
        <v>0.90689811882321425</v>
      </c>
      <c r="BA494" s="37">
        <v>8.8461638539497116</v>
      </c>
      <c r="BB494" s="37">
        <v>4.3761637190056017</v>
      </c>
      <c r="BC494" s="37">
        <v>8.1091403670305127</v>
      </c>
      <c r="BD494" s="37">
        <v>0.45127442418227665</v>
      </c>
      <c r="BE494" s="37">
        <v>0.1524161340364229</v>
      </c>
      <c r="BF494" s="37">
        <v>20.51245720166251</v>
      </c>
      <c r="BG494" s="37">
        <v>0.3962768476356362</v>
      </c>
      <c r="BH494" s="37">
        <v>0.88644648945324744</v>
      </c>
      <c r="BI494" s="37">
        <v>0.21965865551281855</v>
      </c>
      <c r="BJ494" s="37">
        <v>1.136881529635813</v>
      </c>
      <c r="BK494" s="37">
        <v>0.6372292282334231</v>
      </c>
      <c r="BL494" s="37">
        <v>0.13646071843636198</v>
      </c>
      <c r="BM494" s="37">
        <v>1.3874036223052757</v>
      </c>
      <c r="BN494" s="37">
        <v>1.6677619271899347</v>
      </c>
      <c r="BO494" s="37">
        <v>0.45968988041563463</v>
      </c>
      <c r="BP494" s="37">
        <v>1.1741726518597608</v>
      </c>
      <c r="BQ494" s="37">
        <v>1.2273980097666519</v>
      </c>
      <c r="BR494" s="37"/>
      <c r="BS494" s="37">
        <v>0.17403969272329597</v>
      </c>
      <c r="BT494" s="37">
        <v>0.28583805540224844</v>
      </c>
      <c r="BU494" s="37">
        <v>5.428673272169933E-2</v>
      </c>
      <c r="BV494" s="36">
        <v>76.07251249566184</v>
      </c>
      <c r="BW494" s="36">
        <v>0.20482520584868502</v>
      </c>
      <c r="BX494" s="36">
        <v>13.59490198763408</v>
      </c>
      <c r="BY494" s="36">
        <v>1.4191317401500438</v>
      </c>
      <c r="BZ494" s="36">
        <v>8.8321506247735881E-2</v>
      </c>
      <c r="CA494" s="36">
        <v>0.40743034417079138</v>
      </c>
      <c r="CB494" s="36">
        <v>2.6874709706900295</v>
      </c>
      <c r="CC494" s="36">
        <v>3.778952421968059</v>
      </c>
      <c r="CD494" s="36">
        <v>1.4428194484333345</v>
      </c>
      <c r="CE494" s="36">
        <v>4.5677539813898382E-2</v>
      </c>
      <c r="CF494" s="36">
        <v>0.15967830864157359</v>
      </c>
      <c r="CG494" s="36">
        <v>97.648881499999987</v>
      </c>
      <c r="CH494" s="33">
        <v>1.0378979823471055</v>
      </c>
      <c r="CI494" s="33">
        <v>5.2381621928302848E-2</v>
      </c>
      <c r="CJ494" s="33">
        <v>0.36385657264041815</v>
      </c>
      <c r="CK494" s="33">
        <v>0.20398703302580398</v>
      </c>
      <c r="CL494" s="33">
        <v>2.7299021332304135E-2</v>
      </c>
      <c r="CM494" s="33">
        <v>0.12113060275052279</v>
      </c>
      <c r="CN494" s="33">
        <v>0.27354434183952797</v>
      </c>
      <c r="CO494" s="33">
        <v>0.41360205465178773</v>
      </c>
      <c r="CP494" s="33">
        <v>0.14164516433357674</v>
      </c>
      <c r="CQ494" s="33">
        <v>2.4975432914945885E-2</v>
      </c>
      <c r="CR494" s="33">
        <v>1.5292576703798378E-2</v>
      </c>
      <c r="CS494" s="33">
        <v>1.3576095348097581</v>
      </c>
    </row>
    <row r="495" spans="1:97" s="31" customFormat="1">
      <c r="A495" s="33" t="s">
        <v>2447</v>
      </c>
      <c r="B495" s="33"/>
      <c r="C495" s="33" t="s">
        <v>2112</v>
      </c>
      <c r="D495" s="33" t="s">
        <v>43</v>
      </c>
      <c r="E495" s="33" t="s">
        <v>74</v>
      </c>
      <c r="F495" s="33" t="s">
        <v>2435</v>
      </c>
      <c r="G495" s="34">
        <v>59.3626</v>
      </c>
      <c r="H495" s="34">
        <v>-153.435</v>
      </c>
      <c r="I495" s="33" t="s">
        <v>2447</v>
      </c>
      <c r="J495" s="35">
        <v>355611.96940754406</v>
      </c>
      <c r="K495" s="36">
        <v>1.7514498839834054</v>
      </c>
      <c r="L495" s="35">
        <v>14.085750277211144</v>
      </c>
      <c r="M495" s="35">
        <v>307.65480278677825</v>
      </c>
      <c r="N495" s="35">
        <v>17767.019286936804</v>
      </c>
      <c r="O495" s="35">
        <v>7.3378170300254002</v>
      </c>
      <c r="P495" s="35">
        <v>1380.9692000658129</v>
      </c>
      <c r="Q495" s="35"/>
      <c r="R495" s="35">
        <v>832.94942305898451</v>
      </c>
      <c r="S495" s="35">
        <v>47.034756439160091</v>
      </c>
      <c r="T495" s="35">
        <v>14.958348121167139</v>
      </c>
      <c r="U495" s="35">
        <v>25.7912159087983</v>
      </c>
      <c r="V495" s="35">
        <v>213.96370617473548</v>
      </c>
      <c r="W495" s="35">
        <v>23.587120688034876</v>
      </c>
      <c r="X495" s="35">
        <v>219.93423886835805</v>
      </c>
      <c r="Y495" s="37">
        <v>3.8653939610342478</v>
      </c>
      <c r="Z495" s="37">
        <v>0.58806114217268135</v>
      </c>
      <c r="AA495" s="35">
        <v>775.45292464551483</v>
      </c>
      <c r="AB495" s="35">
        <v>17.394567424515905</v>
      </c>
      <c r="AC495" s="35">
        <v>23.09538108266759</v>
      </c>
      <c r="AD495" s="37">
        <v>3.5150769155529749</v>
      </c>
      <c r="AE495" s="37">
        <v>15.642205043934927</v>
      </c>
      <c r="AF495" s="37">
        <v>2.4588364668411788</v>
      </c>
      <c r="AG495" s="37">
        <v>0.63904620878801521</v>
      </c>
      <c r="AH495" s="37">
        <v>2.0264409404645378</v>
      </c>
      <c r="AI495" s="37">
        <v>4.0714656959122264</v>
      </c>
      <c r="AJ495" s="37">
        <v>2.3129597726739792</v>
      </c>
      <c r="AK495" s="37">
        <v>2.4504334890140487</v>
      </c>
      <c r="AL495" s="37">
        <v>5.1840656354232495</v>
      </c>
      <c r="AM495" s="37">
        <v>0.37051762981119085</v>
      </c>
      <c r="AN495" s="37">
        <v>3.9583099897418248</v>
      </c>
      <c r="AO495" s="37">
        <v>4.9115870185584525</v>
      </c>
      <c r="AP495" s="37">
        <v>1.0091966243284773</v>
      </c>
      <c r="AQ495" s="37">
        <v>0.9462770997005332</v>
      </c>
      <c r="AR495" s="37">
        <v>19.531670689292724</v>
      </c>
      <c r="AS495" s="37">
        <v>704.86946897385315</v>
      </c>
      <c r="AT495" s="37">
        <v>0.64664007621997877</v>
      </c>
      <c r="AU495" s="37">
        <v>110.97350735933856</v>
      </c>
      <c r="AV495" s="37"/>
      <c r="AW495" s="37">
        <v>94.445430729115216</v>
      </c>
      <c r="AX495" s="37">
        <v>11.878145331732229</v>
      </c>
      <c r="AY495" s="37">
        <v>1.3396909130896155</v>
      </c>
      <c r="AZ495" s="37">
        <v>1.9505742243524642</v>
      </c>
      <c r="BA495" s="37">
        <v>9.1963638831688588</v>
      </c>
      <c r="BB495" s="37">
        <v>2.2895544617983932</v>
      </c>
      <c r="BC495" s="37">
        <v>12.992967805090402</v>
      </c>
      <c r="BD495" s="37">
        <v>0.16309281319867922</v>
      </c>
      <c r="BE495" s="37">
        <v>5.1547602833954209E-2</v>
      </c>
      <c r="BF495" s="37">
        <v>44.169463780194612</v>
      </c>
      <c r="BG495" s="37">
        <v>0.76799486972045883</v>
      </c>
      <c r="BH495" s="37">
        <v>1.589477790858149</v>
      </c>
      <c r="BI495" s="37">
        <v>0.31076536731746213</v>
      </c>
      <c r="BJ495" s="37">
        <v>0.7653288760651118</v>
      </c>
      <c r="BK495" s="37">
        <v>0.3911039810871012</v>
      </c>
      <c r="BL495" s="37">
        <v>4.6117104751684845E-2</v>
      </c>
      <c r="BM495" s="37">
        <v>0.45057855641593569</v>
      </c>
      <c r="BN495" s="37">
        <v>0.3095822197703853</v>
      </c>
      <c r="BO495" s="37">
        <v>0.34448553335523469</v>
      </c>
      <c r="BP495" s="37">
        <v>0.3914573311983327</v>
      </c>
      <c r="BQ495" s="37">
        <v>0.46703781898949259</v>
      </c>
      <c r="BR495" s="37">
        <v>2.9369369293838838E-2</v>
      </c>
      <c r="BS495" s="37">
        <v>0.2443093604673898</v>
      </c>
      <c r="BT495" s="37">
        <v>0.46042686518350079</v>
      </c>
      <c r="BU495" s="37">
        <v>7.8918551178105423E-2</v>
      </c>
      <c r="BV495" s="36">
        <v>76.07251249566184</v>
      </c>
      <c r="BW495" s="36">
        <v>0.20482520584868502</v>
      </c>
      <c r="BX495" s="36">
        <v>13.59490198763408</v>
      </c>
      <c r="BY495" s="36">
        <v>1.4191317401500438</v>
      </c>
      <c r="BZ495" s="36">
        <v>8.8321506247735881E-2</v>
      </c>
      <c r="CA495" s="36">
        <v>0.40743034417079138</v>
      </c>
      <c r="CB495" s="36">
        <v>2.6874709706900295</v>
      </c>
      <c r="CC495" s="36">
        <v>3.778952421968059</v>
      </c>
      <c r="CD495" s="36">
        <v>1.4428194484333345</v>
      </c>
      <c r="CE495" s="36">
        <v>4.5677539813898382E-2</v>
      </c>
      <c r="CF495" s="36">
        <v>0.15967830864157359</v>
      </c>
      <c r="CG495" s="36">
        <v>97.648881499999987</v>
      </c>
      <c r="CH495" s="33">
        <v>1.0378979823471055</v>
      </c>
      <c r="CI495" s="33">
        <v>5.2381621928302848E-2</v>
      </c>
      <c r="CJ495" s="33">
        <v>0.36385657264041815</v>
      </c>
      <c r="CK495" s="33">
        <v>0.20398703302580398</v>
      </c>
      <c r="CL495" s="33">
        <v>2.7299021332304135E-2</v>
      </c>
      <c r="CM495" s="33">
        <v>0.12113060275052279</v>
      </c>
      <c r="CN495" s="33">
        <v>0.27354434183952797</v>
      </c>
      <c r="CO495" s="33">
        <v>0.41360205465178773</v>
      </c>
      <c r="CP495" s="33">
        <v>0.14164516433357674</v>
      </c>
      <c r="CQ495" s="33">
        <v>2.4975432914945885E-2</v>
      </c>
      <c r="CR495" s="33">
        <v>1.5292576703798378E-2</v>
      </c>
      <c r="CS495" s="33">
        <v>1.3576095348097581</v>
      </c>
    </row>
    <row r="496" spans="1:97" s="31" customFormat="1">
      <c r="A496" s="33" t="s">
        <v>2448</v>
      </c>
      <c r="B496" s="33"/>
      <c r="C496" s="33" t="s">
        <v>1739</v>
      </c>
      <c r="D496" s="33" t="s">
        <v>43</v>
      </c>
      <c r="E496" s="33" t="s">
        <v>74</v>
      </c>
      <c r="F496" s="33" t="s">
        <v>2449</v>
      </c>
      <c r="G496" s="34">
        <v>59.3626</v>
      </c>
      <c r="H496" s="34">
        <v>-153.435</v>
      </c>
      <c r="I496" s="33" t="s">
        <v>2448</v>
      </c>
      <c r="J496" s="35">
        <v>361957.74121166789</v>
      </c>
      <c r="K496" s="36">
        <v>0.23</v>
      </c>
      <c r="L496" s="35">
        <v>16.817604093871946</v>
      </c>
      <c r="M496" s="35">
        <v>208.07243297827262</v>
      </c>
      <c r="N496" s="35">
        <v>14899.021300566134</v>
      </c>
      <c r="O496" s="35">
        <v>5.7283119372231504</v>
      </c>
      <c r="P496" s="35">
        <v>991.70112741004402</v>
      </c>
      <c r="Q496" s="35"/>
      <c r="R496" s="35">
        <v>511.21735953949201</v>
      </c>
      <c r="S496" s="35">
        <v>4.7011102677321102</v>
      </c>
      <c r="T496" s="35">
        <v>24.420019645381739</v>
      </c>
      <c r="U496" s="35">
        <v>21.677997378001109</v>
      </c>
      <c r="V496" s="35">
        <v>181.52990426443944</v>
      </c>
      <c r="W496" s="35">
        <v>17.48856832756972</v>
      </c>
      <c r="X496" s="35">
        <v>164.50717571076282</v>
      </c>
      <c r="Y496" s="37">
        <v>4.2733742291383834</v>
      </c>
      <c r="Z496" s="37">
        <v>0.48695235056027281</v>
      </c>
      <c r="AA496" s="35">
        <v>572.2961176139039</v>
      </c>
      <c r="AB496" s="35">
        <v>13.075308428629826</v>
      </c>
      <c r="AC496" s="35">
        <v>18.825555711685794</v>
      </c>
      <c r="AD496" s="37">
        <v>3.1297389417165515</v>
      </c>
      <c r="AE496" s="37">
        <v>14.348478039475037</v>
      </c>
      <c r="AF496" s="37">
        <v>1.4714964256751069</v>
      </c>
      <c r="AG496" s="37">
        <v>0.3952453808684574</v>
      </c>
      <c r="AH496" s="37">
        <v>2.1085940923579001</v>
      </c>
      <c r="AI496" s="37">
        <v>2.453616987094819</v>
      </c>
      <c r="AJ496" s="37">
        <v>1.1596077574227346</v>
      </c>
      <c r="AK496" s="37">
        <v>1.530506120162535</v>
      </c>
      <c r="AL496" s="37">
        <v>3.8390160084292702</v>
      </c>
      <c r="AM496" s="37">
        <v>0.28733447350863622</v>
      </c>
      <c r="AN496" s="37">
        <v>4.341516829695502</v>
      </c>
      <c r="AO496" s="37">
        <v>4.4978539288184658</v>
      </c>
      <c r="AP496" s="37">
        <v>1.3309508009415643</v>
      </c>
      <c r="AQ496" s="37">
        <v>0.85297527834119169</v>
      </c>
      <c r="AR496" s="37">
        <v>47.81306171160189</v>
      </c>
      <c r="AS496" s="37">
        <v>8543.2380464507205</v>
      </c>
      <c r="AT496" s="37">
        <v>1.3526030106048101</v>
      </c>
      <c r="AU496" s="37">
        <v>135.70052184199696</v>
      </c>
      <c r="AV496" s="37"/>
      <c r="AW496" s="37">
        <v>12.622498675912675</v>
      </c>
      <c r="AX496" s="37">
        <v>1.6101554731070191</v>
      </c>
      <c r="AY496" s="37">
        <v>1.5269515420267941</v>
      </c>
      <c r="AZ496" s="37">
        <v>0.783360665250323</v>
      </c>
      <c r="BA496" s="37">
        <v>18.518433846643656</v>
      </c>
      <c r="BB496" s="37">
        <v>0.70536056969915129</v>
      </c>
      <c r="BC496" s="37">
        <v>6.1008407698960312</v>
      </c>
      <c r="BD496" s="37">
        <v>0.3354807965922576</v>
      </c>
      <c r="BE496" s="37">
        <v>7.5076582284862969E-2</v>
      </c>
      <c r="BF496" s="37">
        <v>17.601233023856199</v>
      </c>
      <c r="BG496" s="37">
        <v>1.5219511178208422</v>
      </c>
      <c r="BH496" s="37">
        <v>2.1767683852373914</v>
      </c>
      <c r="BI496" s="37">
        <v>0.28375074378188286</v>
      </c>
      <c r="BJ496" s="37">
        <v>0.8347346113581019</v>
      </c>
      <c r="BK496" s="37">
        <v>0.94937561671419324</v>
      </c>
      <c r="BL496" s="37">
        <v>9.9548380968281419E-2</v>
      </c>
      <c r="BM496" s="37">
        <v>0.69893447335335657</v>
      </c>
      <c r="BN496" s="37">
        <v>0.1963549158600531</v>
      </c>
      <c r="BO496" s="37">
        <v>0.10295382174136511</v>
      </c>
      <c r="BP496" s="37">
        <v>0.386054099237779</v>
      </c>
      <c r="BQ496" s="37">
        <v>6.7128306426829862E-2</v>
      </c>
      <c r="BR496" s="37">
        <v>0.17550931200540945</v>
      </c>
      <c r="BS496" s="37">
        <v>1.0263263638385403</v>
      </c>
      <c r="BT496" s="37">
        <v>0.41762248287803527</v>
      </c>
      <c r="BU496" s="37">
        <v>0.24942642361134912</v>
      </c>
      <c r="BV496" s="36">
        <v>77.429523370197302</v>
      </c>
      <c r="BW496" s="36">
        <v>0.19455831411061206</v>
      </c>
      <c r="BX496" s="36">
        <v>12.887176123030365</v>
      </c>
      <c r="BY496" s="36">
        <v>1.3814953289982674</v>
      </c>
      <c r="BZ496" s="36">
        <v>8.1038497581305408E-2</v>
      </c>
      <c r="CA496" s="36">
        <v>0.37581535265301524</v>
      </c>
      <c r="CB496" s="36">
        <v>2.2070166514677743</v>
      </c>
      <c r="CC496" s="36">
        <v>3.8905673348978276</v>
      </c>
      <c r="CD496" s="36">
        <v>1.5521271614272543</v>
      </c>
      <c r="CE496" s="36">
        <v>4.3174391420780098E-2</v>
      </c>
      <c r="CF496" s="36">
        <v>0.17</v>
      </c>
      <c r="CG496" s="36">
        <v>91.724999999999994</v>
      </c>
      <c r="CH496" s="33">
        <v>1.0378979823471055</v>
      </c>
      <c r="CI496" s="33">
        <v>5.2381621928302848E-2</v>
      </c>
      <c r="CJ496" s="33">
        <v>0.36385657264041815</v>
      </c>
      <c r="CK496" s="33">
        <v>0.20398703302580398</v>
      </c>
      <c r="CL496" s="33">
        <v>2.7299021332304135E-2</v>
      </c>
      <c r="CM496" s="33">
        <v>0.12113060275052279</v>
      </c>
      <c r="CN496" s="33">
        <v>0.27354434183952797</v>
      </c>
      <c r="CO496" s="33">
        <v>0.41360205465178773</v>
      </c>
      <c r="CP496" s="33">
        <v>0.14164516433357674</v>
      </c>
      <c r="CQ496" s="33">
        <v>2.4975432914945885E-2</v>
      </c>
      <c r="CR496" s="33">
        <v>1.5292576703798378E-2</v>
      </c>
      <c r="CS496" s="33">
        <v>1.3576095348097581</v>
      </c>
    </row>
    <row r="497" spans="1:97" s="31" customFormat="1">
      <c r="A497" s="33" t="s">
        <v>2450</v>
      </c>
      <c r="B497" s="33"/>
      <c r="C497" s="33" t="s">
        <v>1739</v>
      </c>
      <c r="D497" s="33" t="s">
        <v>43</v>
      </c>
      <c r="E497" s="33" t="s">
        <v>74</v>
      </c>
      <c r="F497" s="33" t="s">
        <v>2449</v>
      </c>
      <c r="G497" s="34">
        <v>59.3626</v>
      </c>
      <c r="H497" s="34">
        <v>-153.435</v>
      </c>
      <c r="I497" s="33" t="s">
        <v>2450</v>
      </c>
      <c r="J497" s="35">
        <v>361957.74121166789</v>
      </c>
      <c r="K497" s="36">
        <v>0.23</v>
      </c>
      <c r="L497" s="35">
        <v>18.921214683700697</v>
      </c>
      <c r="M497" s="35">
        <v>222.33125829301781</v>
      </c>
      <c r="N497" s="35">
        <v>17529.576579937122</v>
      </c>
      <c r="O497" s="35">
        <v>8.0342019398366649</v>
      </c>
      <c r="P497" s="35">
        <v>1302.4327671336252</v>
      </c>
      <c r="Q497" s="35"/>
      <c r="R497" s="35">
        <v>741.61548712352408</v>
      </c>
      <c r="S497" s="35">
        <v>12.697900879343383</v>
      </c>
      <c r="T497" s="35">
        <v>24.790081882616782</v>
      </c>
      <c r="U497" s="35">
        <v>27.114624725593018</v>
      </c>
      <c r="V497" s="35">
        <v>227.46665703770879</v>
      </c>
      <c r="W497" s="35">
        <v>23.156783908234292</v>
      </c>
      <c r="X497" s="35">
        <v>204.34939916085889</v>
      </c>
      <c r="Y497" s="37">
        <v>4.1537750465199244</v>
      </c>
      <c r="Z497" s="37">
        <v>0.78805369215862631</v>
      </c>
      <c r="AA497" s="35">
        <v>781.07129221094647</v>
      </c>
      <c r="AB497" s="35">
        <v>19.023449287368564</v>
      </c>
      <c r="AC497" s="35">
        <v>27.446229424455268</v>
      </c>
      <c r="AD497" s="37">
        <v>3.7413583017158611</v>
      </c>
      <c r="AE497" s="37">
        <v>17.140959543374787</v>
      </c>
      <c r="AF497" s="37">
        <v>3.4269584823974633</v>
      </c>
      <c r="AG497" s="37">
        <v>0.75674384764335334</v>
      </c>
      <c r="AH497" s="37">
        <v>4.0980553844770817</v>
      </c>
      <c r="AI497" s="37">
        <v>3.0906234284718521</v>
      </c>
      <c r="AJ497" s="37">
        <v>2.306501498051134</v>
      </c>
      <c r="AK497" s="37">
        <v>2.6028392850015187</v>
      </c>
      <c r="AL497" s="37">
        <v>6.5729973379874416</v>
      </c>
      <c r="AM497" s="37">
        <v>0.26371275630457924</v>
      </c>
      <c r="AN497" s="37">
        <v>3.8393743966786524</v>
      </c>
      <c r="AO497" s="37">
        <v>5.7944840403879665</v>
      </c>
      <c r="AP497" s="37">
        <v>1.1066614074085557</v>
      </c>
      <c r="AQ497" s="37">
        <v>0.73362693635624798</v>
      </c>
      <c r="AR497" s="37">
        <v>11.501158848701522</v>
      </c>
      <c r="AS497" s="37">
        <v>1680.0070121828201</v>
      </c>
      <c r="AT497" s="37">
        <v>0.85237543958462625</v>
      </c>
      <c r="AU497" s="37">
        <v>30.267635444334612</v>
      </c>
      <c r="AV497" s="37"/>
      <c r="AW497" s="37">
        <v>25.879928027131509</v>
      </c>
      <c r="AX497" s="37">
        <v>2.3522938713740942</v>
      </c>
      <c r="AY497" s="37">
        <v>2.082696661120198</v>
      </c>
      <c r="AZ497" s="37">
        <v>0.34812585503117716</v>
      </c>
      <c r="BA497" s="37">
        <v>7.1979473093674429</v>
      </c>
      <c r="BB497" s="37">
        <v>0.67019606393706443</v>
      </c>
      <c r="BC497" s="37">
        <v>4.0800476551247504</v>
      </c>
      <c r="BD497" s="37">
        <v>0.14729435314338968</v>
      </c>
      <c r="BE497" s="37">
        <v>2.2963161467427599E-2</v>
      </c>
      <c r="BF497" s="37">
        <v>24.830015055915212</v>
      </c>
      <c r="BG497" s="37">
        <v>0.36128189238057928</v>
      </c>
      <c r="BH497" s="37">
        <v>0.87357170333559908</v>
      </c>
      <c r="BI497" s="37">
        <v>7.6100651465792271E-2</v>
      </c>
      <c r="BJ497" s="37">
        <v>1.3212616982922676</v>
      </c>
      <c r="BK497" s="37">
        <v>0.25417667618218392</v>
      </c>
      <c r="BL497" s="37">
        <v>7.9413287286657391E-2</v>
      </c>
      <c r="BM497" s="37">
        <v>0.67437716005280279</v>
      </c>
      <c r="BN497" s="37">
        <v>0.32088733611776971</v>
      </c>
      <c r="BO497" s="37">
        <v>0.18979107140579038</v>
      </c>
      <c r="BP497" s="37">
        <v>0.21937981667256776</v>
      </c>
      <c r="BQ497" s="37">
        <v>0.45971208124743235</v>
      </c>
      <c r="BR497" s="37">
        <v>7.8086556715919561E-2</v>
      </c>
      <c r="BS497" s="37">
        <v>0.21072238147698291</v>
      </c>
      <c r="BT497" s="37">
        <v>0.12096364909271895</v>
      </c>
      <c r="BU497" s="37">
        <v>9.7382157520109813E-2</v>
      </c>
      <c r="BV497" s="36">
        <v>77.429523370197302</v>
      </c>
      <c r="BW497" s="36">
        <v>0.19455831411061206</v>
      </c>
      <c r="BX497" s="36">
        <v>12.887176123030365</v>
      </c>
      <c r="BY497" s="36">
        <v>1.3814953289982674</v>
      </c>
      <c r="BZ497" s="36">
        <v>8.1038497581305408E-2</v>
      </c>
      <c r="CA497" s="36">
        <v>0.37581535265301524</v>
      </c>
      <c r="CB497" s="36">
        <v>2.2070166514677743</v>
      </c>
      <c r="CC497" s="36">
        <v>3.8905673348978276</v>
      </c>
      <c r="CD497" s="36">
        <v>1.5521271614272543</v>
      </c>
      <c r="CE497" s="36">
        <v>4.3174391420780098E-2</v>
      </c>
      <c r="CF497" s="36">
        <v>0.17</v>
      </c>
      <c r="CG497" s="36">
        <v>91.724999999999994</v>
      </c>
      <c r="CH497" s="33">
        <v>1.0378979823471055</v>
      </c>
      <c r="CI497" s="33">
        <v>5.2381621928302848E-2</v>
      </c>
      <c r="CJ497" s="33">
        <v>0.36385657264041815</v>
      </c>
      <c r="CK497" s="33">
        <v>0.20398703302580398</v>
      </c>
      <c r="CL497" s="33">
        <v>2.7299021332304135E-2</v>
      </c>
      <c r="CM497" s="33">
        <v>0.12113060275052279</v>
      </c>
      <c r="CN497" s="33">
        <v>0.27354434183952797</v>
      </c>
      <c r="CO497" s="33">
        <v>0.41360205465178773</v>
      </c>
      <c r="CP497" s="33">
        <v>0.14164516433357674</v>
      </c>
      <c r="CQ497" s="33">
        <v>2.4975432914945885E-2</v>
      </c>
      <c r="CR497" s="33">
        <v>1.5292576703798378E-2</v>
      </c>
      <c r="CS497" s="33">
        <v>1.3576095348097581</v>
      </c>
    </row>
    <row r="498" spans="1:97" s="31" customFormat="1">
      <c r="A498" s="33" t="s">
        <v>2451</v>
      </c>
      <c r="B498" s="33"/>
      <c r="C498" s="33" t="s">
        <v>1739</v>
      </c>
      <c r="D498" s="33" t="s">
        <v>43</v>
      </c>
      <c r="E498" s="33" t="s">
        <v>74</v>
      </c>
      <c r="F498" s="33" t="s">
        <v>2449</v>
      </c>
      <c r="G498" s="34">
        <v>59.3626</v>
      </c>
      <c r="H498" s="34">
        <v>-153.435</v>
      </c>
      <c r="I498" s="33" t="s">
        <v>2451</v>
      </c>
      <c r="J498" s="35">
        <v>361957.74121166789</v>
      </c>
      <c r="K498" s="36">
        <v>0.23</v>
      </c>
      <c r="L498" s="35">
        <v>23.666323581202896</v>
      </c>
      <c r="M498" s="35">
        <v>280.27759082389139</v>
      </c>
      <c r="N498" s="35">
        <v>27438.961032942017</v>
      </c>
      <c r="O498" s="35">
        <v>7.9575416042435938</v>
      </c>
      <c r="P498" s="35">
        <v>1424.1690733510952</v>
      </c>
      <c r="Q498" s="35"/>
      <c r="R498" s="35">
        <v>639.3192598843824</v>
      </c>
      <c r="S498" s="35">
        <v>17.89918778588105</v>
      </c>
      <c r="T498" s="35">
        <v>29.406558290409095</v>
      </c>
      <c r="U498" s="35">
        <v>26.591948607789938</v>
      </c>
      <c r="V498" s="35">
        <v>244.8487119514717</v>
      </c>
      <c r="W498" s="35">
        <v>22.989347851457048</v>
      </c>
      <c r="X498" s="35">
        <v>214.26245171786977</v>
      </c>
      <c r="Y498" s="37">
        <v>4.9707926202213102</v>
      </c>
      <c r="Z498" s="37">
        <v>0.49084620040642174</v>
      </c>
      <c r="AA498" s="35">
        <v>750.15301519775369</v>
      </c>
      <c r="AB498" s="35">
        <v>18.281012749583422</v>
      </c>
      <c r="AC498" s="35">
        <v>26.645653411658159</v>
      </c>
      <c r="AD498" s="37">
        <v>4.2097019205494783</v>
      </c>
      <c r="AE498" s="37">
        <v>14.81605752108362</v>
      </c>
      <c r="AF498" s="37">
        <v>3.5244113075345278</v>
      </c>
      <c r="AG498" s="37">
        <v>0.70180060819128964</v>
      </c>
      <c r="AH498" s="37">
        <v>1.591735634937856</v>
      </c>
      <c r="AI498" s="37">
        <v>4.1607504132543491</v>
      </c>
      <c r="AJ498" s="37">
        <v>2.3418195614199231</v>
      </c>
      <c r="AK498" s="37">
        <v>1.5427855727640765</v>
      </c>
      <c r="AL498" s="37">
        <v>5.8254615395351319</v>
      </c>
      <c r="AM498" s="37">
        <v>0.56517699032215107</v>
      </c>
      <c r="AN498" s="37">
        <v>5.1118825566458295</v>
      </c>
      <c r="AO498" s="37">
        <v>6.1090094325208604</v>
      </c>
      <c r="AP498" s="37">
        <v>1.2072371233243437</v>
      </c>
      <c r="AQ498" s="37">
        <v>1.2465328504620863</v>
      </c>
      <c r="AR498" s="37">
        <v>26.378468417093316</v>
      </c>
      <c r="AS498" s="37">
        <v>1101.1513199871715</v>
      </c>
      <c r="AT498" s="37">
        <v>0.89889586718020742</v>
      </c>
      <c r="AU498" s="37">
        <v>25.447883693668285</v>
      </c>
      <c r="AV498" s="37"/>
      <c r="AW498" s="37">
        <v>11.933920828903808</v>
      </c>
      <c r="AX498" s="37">
        <v>1.6607478463857301</v>
      </c>
      <c r="AY498" s="37">
        <v>3.1796249397153518</v>
      </c>
      <c r="AZ498" s="37">
        <v>0.5384490890612621</v>
      </c>
      <c r="BA498" s="37">
        <v>2.8042174317115114</v>
      </c>
      <c r="BB498" s="37">
        <v>0.66904527636252509</v>
      </c>
      <c r="BC498" s="37">
        <v>4.6990742058954371</v>
      </c>
      <c r="BD498" s="37">
        <v>0.19681432113701236</v>
      </c>
      <c r="BE498" s="37">
        <v>7.8344617725530058E-2</v>
      </c>
      <c r="BF498" s="37">
        <v>22.240865158253538</v>
      </c>
      <c r="BG498" s="37">
        <v>0.56927595054881253</v>
      </c>
      <c r="BH498" s="37">
        <v>0.37658683690781858</v>
      </c>
      <c r="BI498" s="37">
        <v>0.19971178698945968</v>
      </c>
      <c r="BJ498" s="37">
        <v>0.93662265591479821</v>
      </c>
      <c r="BK498" s="37">
        <v>0.36176735303029939</v>
      </c>
      <c r="BL498" s="37">
        <v>9.9165688116157613E-2</v>
      </c>
      <c r="BM498" s="37">
        <v>0.45491449694744068</v>
      </c>
      <c r="BN498" s="37">
        <v>0.31089650363374871</v>
      </c>
      <c r="BO498" s="37">
        <v>0.23619389917571071</v>
      </c>
      <c r="BP498" s="37">
        <v>0.53429906866247256</v>
      </c>
      <c r="BQ498" s="37">
        <v>0.45708024368973982</v>
      </c>
      <c r="BR498" s="37">
        <v>0.10138267072789897</v>
      </c>
      <c r="BS498" s="37">
        <v>0.22877011946589579</v>
      </c>
      <c r="BT498" s="37">
        <v>0.14846980927826248</v>
      </c>
      <c r="BU498" s="37">
        <v>3.7623655948439146E-2</v>
      </c>
      <c r="BV498" s="36">
        <v>77.429523370197302</v>
      </c>
      <c r="BW498" s="36">
        <v>0.19455831411061206</v>
      </c>
      <c r="BX498" s="36">
        <v>12.887176123030365</v>
      </c>
      <c r="BY498" s="36">
        <v>1.3814953289982674</v>
      </c>
      <c r="BZ498" s="36">
        <v>8.1038497581305408E-2</v>
      </c>
      <c r="CA498" s="36">
        <v>0.37581535265301524</v>
      </c>
      <c r="CB498" s="36">
        <v>2.2070166514677743</v>
      </c>
      <c r="CC498" s="36">
        <v>3.8905673348978276</v>
      </c>
      <c r="CD498" s="36">
        <v>1.5521271614272543</v>
      </c>
      <c r="CE498" s="36">
        <v>4.3174391420780098E-2</v>
      </c>
      <c r="CF498" s="36">
        <v>0.17</v>
      </c>
      <c r="CG498" s="36">
        <v>91.724999999999994</v>
      </c>
      <c r="CH498" s="33">
        <v>1.0378979823471055</v>
      </c>
      <c r="CI498" s="33">
        <v>5.2381621928302848E-2</v>
      </c>
      <c r="CJ498" s="33">
        <v>0.36385657264041815</v>
      </c>
      <c r="CK498" s="33">
        <v>0.20398703302580398</v>
      </c>
      <c r="CL498" s="33">
        <v>2.7299021332304135E-2</v>
      </c>
      <c r="CM498" s="33">
        <v>0.12113060275052279</v>
      </c>
      <c r="CN498" s="33">
        <v>0.27354434183952797</v>
      </c>
      <c r="CO498" s="33">
        <v>0.41360205465178773</v>
      </c>
      <c r="CP498" s="33">
        <v>0.14164516433357674</v>
      </c>
      <c r="CQ498" s="33">
        <v>2.4975432914945885E-2</v>
      </c>
      <c r="CR498" s="33">
        <v>1.5292576703798378E-2</v>
      </c>
      <c r="CS498" s="33">
        <v>1.3576095348097581</v>
      </c>
    </row>
    <row r="499" spans="1:97" s="31" customFormat="1">
      <c r="A499" s="33" t="s">
        <v>2452</v>
      </c>
      <c r="B499" s="33"/>
      <c r="C499" s="33" t="s">
        <v>1739</v>
      </c>
      <c r="D499" s="33" t="s">
        <v>43</v>
      </c>
      <c r="E499" s="33" t="s">
        <v>74</v>
      </c>
      <c r="F499" s="33" t="s">
        <v>2449</v>
      </c>
      <c r="G499" s="34">
        <v>59.3626</v>
      </c>
      <c r="H499" s="34">
        <v>-153.435</v>
      </c>
      <c r="I499" s="33" t="s">
        <v>2452</v>
      </c>
      <c r="J499" s="35">
        <v>361957.74121166789</v>
      </c>
      <c r="K499" s="36">
        <v>0.23</v>
      </c>
      <c r="L499" s="35">
        <v>17.896851900933996</v>
      </c>
      <c r="M499" s="35">
        <v>241.79607628972025</v>
      </c>
      <c r="N499" s="35">
        <v>31458.201963174659</v>
      </c>
      <c r="O499" s="35">
        <v>12.581388896203361</v>
      </c>
      <c r="P499" s="35">
        <v>1427.6602356805761</v>
      </c>
      <c r="Q499" s="35"/>
      <c r="R499" s="35">
        <v>769.66217912224465</v>
      </c>
      <c r="S499" s="35">
        <v>4.4355536280445271</v>
      </c>
      <c r="T499" s="35">
        <v>23.084083695236458</v>
      </c>
      <c r="U499" s="35">
        <v>26.561553914164396</v>
      </c>
      <c r="V499" s="35">
        <v>252.51698373613777</v>
      </c>
      <c r="W499" s="35">
        <v>28.43090379675251</v>
      </c>
      <c r="X499" s="35">
        <v>218.15279229896788</v>
      </c>
      <c r="Y499" s="37">
        <v>4.7148678098509924</v>
      </c>
      <c r="Z499" s="37">
        <v>0.62997216418339508</v>
      </c>
      <c r="AA499" s="35">
        <v>804.54302878510498</v>
      </c>
      <c r="AB499" s="35">
        <v>21.240935351105701</v>
      </c>
      <c r="AC499" s="35">
        <v>27.599890157001131</v>
      </c>
      <c r="AD499" s="37">
        <v>4.4513605158587373</v>
      </c>
      <c r="AE499" s="37">
        <v>19.700146110554069</v>
      </c>
      <c r="AF499" s="37">
        <v>3.0541212599799019</v>
      </c>
      <c r="AG499" s="37">
        <v>0.72573406323881617</v>
      </c>
      <c r="AH499" s="37">
        <v>3.7250003267155325</v>
      </c>
      <c r="AI499" s="37">
        <v>4.0233217811978763</v>
      </c>
      <c r="AJ499" s="37">
        <v>2.5508887461974119</v>
      </c>
      <c r="AK499" s="37">
        <v>3.2960705939224675</v>
      </c>
      <c r="AL499" s="37">
        <v>6.7106651384379097</v>
      </c>
      <c r="AM499" s="37">
        <v>0.47634394853476031</v>
      </c>
      <c r="AN499" s="37">
        <v>3.2964841639340325</v>
      </c>
      <c r="AO499" s="37">
        <v>5.0936343005774702</v>
      </c>
      <c r="AP499" s="37">
        <v>1.1312475875949142</v>
      </c>
      <c r="AQ499" s="37">
        <v>0.79878967306544846</v>
      </c>
      <c r="AR499" s="37">
        <v>19.339168235724063</v>
      </c>
      <c r="AS499" s="37">
        <v>1706.0469079796239</v>
      </c>
      <c r="AT499" s="37">
        <v>0.79087023075400831</v>
      </c>
      <c r="AU499" s="37">
        <v>20.329172811986464</v>
      </c>
      <c r="AV499" s="37"/>
      <c r="AW499" s="37">
        <v>27.707246002926489</v>
      </c>
      <c r="AX499" s="37">
        <v>0.4547636724288342</v>
      </c>
      <c r="AY499" s="37">
        <v>0.68395452558404957</v>
      </c>
      <c r="AZ499" s="37">
        <v>0.99300163741174208</v>
      </c>
      <c r="BA499" s="37">
        <v>3.760824755594022</v>
      </c>
      <c r="BB499" s="37">
        <v>0.80628603453974335</v>
      </c>
      <c r="BC499" s="37">
        <v>5.1946630790677304</v>
      </c>
      <c r="BD499" s="37">
        <v>0.14442122301336024</v>
      </c>
      <c r="BE499" s="37">
        <v>8.4661240905008525E-2</v>
      </c>
      <c r="BF499" s="37">
        <v>9.5148269233983616</v>
      </c>
      <c r="BG499" s="37">
        <v>0.48785261233867244</v>
      </c>
      <c r="BH499" s="37">
        <v>0.53564895447234362</v>
      </c>
      <c r="BI499" s="37">
        <v>0.11240709018191204</v>
      </c>
      <c r="BJ499" s="37">
        <v>1.4065705377678888</v>
      </c>
      <c r="BK499" s="37">
        <v>0.32280887809967695</v>
      </c>
      <c r="BL499" s="37">
        <v>8.0266307932908329E-2</v>
      </c>
      <c r="BM499" s="37">
        <v>0.43145256616349664</v>
      </c>
      <c r="BN499" s="37">
        <v>0.26234323436146934</v>
      </c>
      <c r="BO499" s="37">
        <v>0.33530877341428827</v>
      </c>
      <c r="BP499" s="37">
        <v>0.11616857125389851</v>
      </c>
      <c r="BQ499" s="37">
        <v>0.54548012947955826</v>
      </c>
      <c r="BR499" s="37">
        <v>0.11221322077383612</v>
      </c>
      <c r="BS499" s="37">
        <v>7.9795942107709975E-2</v>
      </c>
      <c r="BT499" s="37">
        <v>0.2923678694233463</v>
      </c>
      <c r="BU499" s="37">
        <v>4.8488960856377064E-2</v>
      </c>
      <c r="BV499" s="36">
        <v>77.429523370197302</v>
      </c>
      <c r="BW499" s="36">
        <v>0.19455831411061206</v>
      </c>
      <c r="BX499" s="36">
        <v>12.887176123030365</v>
      </c>
      <c r="BY499" s="36">
        <v>1.3814953289982674</v>
      </c>
      <c r="BZ499" s="36">
        <v>8.1038497581305408E-2</v>
      </c>
      <c r="CA499" s="36">
        <v>0.37581535265301524</v>
      </c>
      <c r="CB499" s="36">
        <v>2.2070166514677743</v>
      </c>
      <c r="CC499" s="36">
        <v>3.8905673348978276</v>
      </c>
      <c r="CD499" s="36">
        <v>1.5521271614272543</v>
      </c>
      <c r="CE499" s="36">
        <v>4.3174391420780098E-2</v>
      </c>
      <c r="CF499" s="36">
        <v>0.17</v>
      </c>
      <c r="CG499" s="36">
        <v>91.724999999999994</v>
      </c>
      <c r="CH499" s="33">
        <v>1.0378979823471055</v>
      </c>
      <c r="CI499" s="33">
        <v>5.2381621928302848E-2</v>
      </c>
      <c r="CJ499" s="33">
        <v>0.36385657264041815</v>
      </c>
      <c r="CK499" s="33">
        <v>0.20398703302580398</v>
      </c>
      <c r="CL499" s="33">
        <v>2.7299021332304135E-2</v>
      </c>
      <c r="CM499" s="33">
        <v>0.12113060275052279</v>
      </c>
      <c r="CN499" s="33">
        <v>0.27354434183952797</v>
      </c>
      <c r="CO499" s="33">
        <v>0.41360205465178773</v>
      </c>
      <c r="CP499" s="33">
        <v>0.14164516433357674</v>
      </c>
      <c r="CQ499" s="33">
        <v>2.4975432914945885E-2</v>
      </c>
      <c r="CR499" s="33">
        <v>1.5292576703798378E-2</v>
      </c>
      <c r="CS499" s="33">
        <v>1.3576095348097581</v>
      </c>
    </row>
    <row r="500" spans="1:97" s="31" customFormat="1">
      <c r="A500" s="33" t="s">
        <v>2453</v>
      </c>
      <c r="B500" s="33"/>
      <c r="C500" s="33" t="s">
        <v>1739</v>
      </c>
      <c r="D500" s="33" t="s">
        <v>43</v>
      </c>
      <c r="E500" s="33" t="s">
        <v>74</v>
      </c>
      <c r="F500" s="33" t="s">
        <v>2449</v>
      </c>
      <c r="G500" s="34">
        <v>59.3626</v>
      </c>
      <c r="H500" s="34">
        <v>-153.435</v>
      </c>
      <c r="I500" s="33" t="s">
        <v>2453</v>
      </c>
      <c r="J500" s="35">
        <v>361957.74121166789</v>
      </c>
      <c r="K500" s="36">
        <v>0.23</v>
      </c>
      <c r="L500" s="35">
        <v>15.860813439521673</v>
      </c>
      <c r="M500" s="35">
        <v>236.46321357550107</v>
      </c>
      <c r="N500" s="35">
        <v>18643.985404702413</v>
      </c>
      <c r="O500" s="35">
        <v>10.551770659829062</v>
      </c>
      <c r="P500" s="35">
        <v>1358.8525267817884</v>
      </c>
      <c r="Q500" s="35"/>
      <c r="R500" s="35">
        <v>779.90278338627741</v>
      </c>
      <c r="S500" s="35">
        <v>8.4453780671468923</v>
      </c>
      <c r="T500" s="35">
        <v>29.450175499911051</v>
      </c>
      <c r="U500" s="35">
        <v>26.064429695691114</v>
      </c>
      <c r="V500" s="35">
        <v>235.21713372320482</v>
      </c>
      <c r="W500" s="35">
        <v>22.171422943493003</v>
      </c>
      <c r="X500" s="35">
        <v>215.09488812250322</v>
      </c>
      <c r="Y500" s="37">
        <v>4.7458276265771984</v>
      </c>
      <c r="Z500" s="37">
        <v>0.64244439850841029</v>
      </c>
      <c r="AA500" s="35">
        <v>812.36504205908057</v>
      </c>
      <c r="AB500" s="35">
        <v>19.553510554834471</v>
      </c>
      <c r="AC500" s="35">
        <v>28.292643713950234</v>
      </c>
      <c r="AD500" s="37">
        <v>4.2067528743894052</v>
      </c>
      <c r="AE500" s="37">
        <v>15.779344701968036</v>
      </c>
      <c r="AF500" s="37">
        <v>2.4875337400659241</v>
      </c>
      <c r="AG500" s="37">
        <v>0.94747746468815675</v>
      </c>
      <c r="AH500" s="37">
        <v>3.169059431734524</v>
      </c>
      <c r="AI500" s="37">
        <v>4.022767261142981</v>
      </c>
      <c r="AJ500" s="37">
        <v>2.3653272831006258</v>
      </c>
      <c r="AK500" s="37">
        <v>2.6043326004328584</v>
      </c>
      <c r="AL500" s="37">
        <v>4.8615798211282417</v>
      </c>
      <c r="AM500" s="37">
        <v>0.28726845081186936</v>
      </c>
      <c r="AN500" s="37">
        <v>3.82681582451323</v>
      </c>
      <c r="AO500" s="37">
        <v>5.7472283802403785</v>
      </c>
      <c r="AP500" s="37">
        <v>0.97567363777762794</v>
      </c>
      <c r="AQ500" s="37">
        <v>0.19952552826516712</v>
      </c>
      <c r="AR500" s="37">
        <v>14.974131257423906</v>
      </c>
      <c r="AS500" s="37">
        <v>1135.9045879851258</v>
      </c>
      <c r="AT500" s="37">
        <v>0.23247563297074492</v>
      </c>
      <c r="AU500" s="37">
        <v>22.650460805350036</v>
      </c>
      <c r="AV500" s="37"/>
      <c r="AW500" s="37">
        <v>21.615157200884152</v>
      </c>
      <c r="AX500" s="37">
        <v>1.7828752113435393</v>
      </c>
      <c r="AY500" s="37">
        <v>2.4043309237653991</v>
      </c>
      <c r="AZ500" s="37">
        <v>0.31576562151634191</v>
      </c>
      <c r="BA500" s="37">
        <v>5.6775182319862303</v>
      </c>
      <c r="BB500" s="37">
        <v>0.36977205740911484</v>
      </c>
      <c r="BC500" s="37">
        <v>11.771732056195329</v>
      </c>
      <c r="BD500" s="37">
        <v>0.27456359638208816</v>
      </c>
      <c r="BE500" s="37">
        <v>3.4415850902364896E-2</v>
      </c>
      <c r="BF500" s="37">
        <v>14.009883769471664</v>
      </c>
      <c r="BG500" s="37">
        <v>0.72391296990941745</v>
      </c>
      <c r="BH500" s="37">
        <v>0.31286320033699327</v>
      </c>
      <c r="BI500" s="37">
        <v>0.19622670134442352</v>
      </c>
      <c r="BJ500" s="37">
        <v>0.62035812983035798</v>
      </c>
      <c r="BK500" s="37">
        <v>0.20805397031190517</v>
      </c>
      <c r="BL500" s="37">
        <v>7.8743222784564137E-2</v>
      </c>
      <c r="BM500" s="37">
        <v>0.27568110997761058</v>
      </c>
      <c r="BN500" s="37">
        <v>0.25931461706304942</v>
      </c>
      <c r="BO500" s="37">
        <v>0.4418833951260927</v>
      </c>
      <c r="BP500" s="37">
        <v>0.17534568707915738</v>
      </c>
      <c r="BQ500" s="37">
        <v>0.58146301273002921</v>
      </c>
      <c r="BR500" s="37">
        <v>5.2355970973171205E-2</v>
      </c>
      <c r="BS500" s="37">
        <v>0.12502321693715021</v>
      </c>
      <c r="BT500" s="37">
        <v>0.20288897278234136</v>
      </c>
      <c r="BU500" s="37">
        <v>5.9295133862363361E-2</v>
      </c>
      <c r="BV500" s="36">
        <v>77.429523370197302</v>
      </c>
      <c r="BW500" s="36">
        <v>0.19455831411061206</v>
      </c>
      <c r="BX500" s="36">
        <v>12.887176123030365</v>
      </c>
      <c r="BY500" s="36">
        <v>1.3814953289982674</v>
      </c>
      <c r="BZ500" s="36">
        <v>8.1038497581305408E-2</v>
      </c>
      <c r="CA500" s="36">
        <v>0.37581535265301524</v>
      </c>
      <c r="CB500" s="36">
        <v>2.2070166514677743</v>
      </c>
      <c r="CC500" s="36">
        <v>3.8905673348978276</v>
      </c>
      <c r="CD500" s="36">
        <v>1.5521271614272543</v>
      </c>
      <c r="CE500" s="36">
        <v>4.3174391420780098E-2</v>
      </c>
      <c r="CF500" s="36">
        <v>0.17</v>
      </c>
      <c r="CG500" s="36">
        <v>91.724999999999994</v>
      </c>
      <c r="CH500" s="33">
        <v>1.0378979823471055</v>
      </c>
      <c r="CI500" s="33">
        <v>5.2381621928302848E-2</v>
      </c>
      <c r="CJ500" s="33">
        <v>0.36385657264041815</v>
      </c>
      <c r="CK500" s="33">
        <v>0.20398703302580398</v>
      </c>
      <c r="CL500" s="33">
        <v>2.7299021332304135E-2</v>
      </c>
      <c r="CM500" s="33">
        <v>0.12113060275052279</v>
      </c>
      <c r="CN500" s="33">
        <v>0.27354434183952797</v>
      </c>
      <c r="CO500" s="33">
        <v>0.41360205465178773</v>
      </c>
      <c r="CP500" s="33">
        <v>0.14164516433357674</v>
      </c>
      <c r="CQ500" s="33">
        <v>2.4975432914945885E-2</v>
      </c>
      <c r="CR500" s="33">
        <v>1.5292576703798378E-2</v>
      </c>
      <c r="CS500" s="33">
        <v>1.3576095348097581</v>
      </c>
    </row>
    <row r="501" spans="1:97" s="31" customFormat="1">
      <c r="A501" s="33" t="s">
        <v>2454</v>
      </c>
      <c r="B501" s="33"/>
      <c r="C501" s="33" t="s">
        <v>1739</v>
      </c>
      <c r="D501" s="33" t="s">
        <v>43</v>
      </c>
      <c r="E501" s="33" t="s">
        <v>74</v>
      </c>
      <c r="F501" s="33" t="s">
        <v>2449</v>
      </c>
      <c r="G501" s="34">
        <v>59.3626</v>
      </c>
      <c r="H501" s="34">
        <v>-153.435</v>
      </c>
      <c r="I501" s="33" t="s">
        <v>2454</v>
      </c>
      <c r="J501" s="35">
        <v>361957.74121166789</v>
      </c>
      <c r="K501" s="36">
        <v>0.23</v>
      </c>
      <c r="L501" s="35">
        <v>17.915606186674232</v>
      </c>
      <c r="M501" s="35">
        <v>287.19537104791129</v>
      </c>
      <c r="N501" s="35">
        <v>26504.335485278662</v>
      </c>
      <c r="O501" s="35">
        <v>10.36986217401383</v>
      </c>
      <c r="P501" s="35">
        <v>1370.8750347292198</v>
      </c>
      <c r="Q501" s="35"/>
      <c r="R501" s="35">
        <v>668.17162247583076</v>
      </c>
      <c r="S501" s="35">
        <v>6.0448475347154123</v>
      </c>
      <c r="T501" s="35">
        <v>21.804203671390724</v>
      </c>
      <c r="U501" s="35">
        <v>25.863108843234532</v>
      </c>
      <c r="V501" s="35">
        <v>250.4010832133421</v>
      </c>
      <c r="W501" s="35">
        <v>23.402375536979097</v>
      </c>
      <c r="X501" s="35">
        <v>222.65356303807255</v>
      </c>
      <c r="Y501" s="37">
        <v>5.2009921038642597</v>
      </c>
      <c r="Z501" s="37">
        <v>0.73563702961600352</v>
      </c>
      <c r="AA501" s="35">
        <v>758.31449649725846</v>
      </c>
      <c r="AB501" s="35">
        <v>20.018803184176871</v>
      </c>
      <c r="AC501" s="35">
        <v>27.520137517033575</v>
      </c>
      <c r="AD501" s="37">
        <v>3.7588329867481032</v>
      </c>
      <c r="AE501" s="37">
        <v>17.774564517917998</v>
      </c>
      <c r="AF501" s="37">
        <v>2.6919082571268187</v>
      </c>
      <c r="AG501" s="37">
        <v>0.68847818503328484</v>
      </c>
      <c r="AH501" s="37">
        <v>4.0657381379149875</v>
      </c>
      <c r="AI501" s="37">
        <v>3.4769736247874103</v>
      </c>
      <c r="AJ501" s="37">
        <v>2.9977394210496571</v>
      </c>
      <c r="AK501" s="37">
        <v>2.2078207614251038</v>
      </c>
      <c r="AL501" s="37">
        <v>5.6523025442807295</v>
      </c>
      <c r="AM501" s="37">
        <v>0.21420598568132573</v>
      </c>
      <c r="AN501" s="37">
        <v>5.1107356229075993</v>
      </c>
      <c r="AO501" s="37">
        <v>4.7486268282092787</v>
      </c>
      <c r="AP501" s="37">
        <v>1.1173568138611314</v>
      </c>
      <c r="AQ501" s="37">
        <v>0.45099778184335537</v>
      </c>
      <c r="AR501" s="37">
        <v>12.700525129669829</v>
      </c>
      <c r="AS501" s="37">
        <v>1576.5404728490162</v>
      </c>
      <c r="AT501" s="37">
        <v>0.91835455331533289</v>
      </c>
      <c r="AU501" s="37">
        <v>67.586392289002546</v>
      </c>
      <c r="AV501" s="37"/>
      <c r="AW501" s="37">
        <v>16.37784165735609</v>
      </c>
      <c r="AX501" s="37">
        <v>1.2481166246845434</v>
      </c>
      <c r="AY501" s="37">
        <v>1.437963170070425</v>
      </c>
      <c r="AZ501" s="37">
        <v>0.84861693521465087</v>
      </c>
      <c r="BA501" s="37">
        <v>2.8144674479224836</v>
      </c>
      <c r="BB501" s="37">
        <v>0.47320689774908292</v>
      </c>
      <c r="BC501" s="37">
        <v>4.5780980001386524</v>
      </c>
      <c r="BD501" s="37">
        <v>0.24904263927118381</v>
      </c>
      <c r="BE501" s="37">
        <v>7.3735391631575095E-2</v>
      </c>
      <c r="BF501" s="37">
        <v>19.226218111473173</v>
      </c>
      <c r="BG501" s="37">
        <v>0.75861847214472033</v>
      </c>
      <c r="BH501" s="37">
        <v>0.67503012730458711</v>
      </c>
      <c r="BI501" s="37">
        <v>0.11042044824047136</v>
      </c>
      <c r="BJ501" s="37">
        <v>1.2411573046590478</v>
      </c>
      <c r="BK501" s="37">
        <v>0.33948934624596877</v>
      </c>
      <c r="BL501" s="37">
        <v>0.12587734779436574</v>
      </c>
      <c r="BM501" s="37">
        <v>0.25152703144121918</v>
      </c>
      <c r="BN501" s="37">
        <v>0.42111549757126354</v>
      </c>
      <c r="BO501" s="37">
        <v>0.44329913761813955</v>
      </c>
      <c r="BP501" s="37">
        <v>0.24445256968067428</v>
      </c>
      <c r="BQ501" s="37">
        <v>0.66715975859169729</v>
      </c>
      <c r="BR501" s="37">
        <v>6.9348685416748629E-2</v>
      </c>
      <c r="BS501" s="37">
        <v>0.23023450861747405</v>
      </c>
      <c r="BT501" s="37">
        <v>0.23543797359466351</v>
      </c>
      <c r="BU501" s="37">
        <v>0.11309680617971928</v>
      </c>
      <c r="BV501" s="36">
        <v>77.429523370197302</v>
      </c>
      <c r="BW501" s="36">
        <v>0.19455831411061206</v>
      </c>
      <c r="BX501" s="36">
        <v>12.887176123030365</v>
      </c>
      <c r="BY501" s="36">
        <v>1.3814953289982674</v>
      </c>
      <c r="BZ501" s="36">
        <v>8.1038497581305408E-2</v>
      </c>
      <c r="CA501" s="36">
        <v>0.37581535265301524</v>
      </c>
      <c r="CB501" s="36">
        <v>2.2070166514677743</v>
      </c>
      <c r="CC501" s="36">
        <v>3.8905673348978276</v>
      </c>
      <c r="CD501" s="36">
        <v>1.5521271614272543</v>
      </c>
      <c r="CE501" s="36">
        <v>4.3174391420780098E-2</v>
      </c>
      <c r="CF501" s="36">
        <v>0.17</v>
      </c>
      <c r="CG501" s="36">
        <v>91.724999999999994</v>
      </c>
      <c r="CH501" s="33">
        <v>1.0378979823471055</v>
      </c>
      <c r="CI501" s="33">
        <v>5.2381621928302848E-2</v>
      </c>
      <c r="CJ501" s="33">
        <v>0.36385657264041815</v>
      </c>
      <c r="CK501" s="33">
        <v>0.20398703302580398</v>
      </c>
      <c r="CL501" s="33">
        <v>2.7299021332304135E-2</v>
      </c>
      <c r="CM501" s="33">
        <v>0.12113060275052279</v>
      </c>
      <c r="CN501" s="33">
        <v>0.27354434183952797</v>
      </c>
      <c r="CO501" s="33">
        <v>0.41360205465178773</v>
      </c>
      <c r="CP501" s="33">
        <v>0.14164516433357674</v>
      </c>
      <c r="CQ501" s="33">
        <v>2.4975432914945885E-2</v>
      </c>
      <c r="CR501" s="33">
        <v>1.5292576703798378E-2</v>
      </c>
      <c r="CS501" s="33">
        <v>1.3576095348097581</v>
      </c>
    </row>
    <row r="502" spans="1:97" s="31" customFormat="1">
      <c r="A502" s="33" t="s">
        <v>2455</v>
      </c>
      <c r="B502" s="33"/>
      <c r="C502" s="33" t="s">
        <v>1739</v>
      </c>
      <c r="D502" s="33" t="s">
        <v>43</v>
      </c>
      <c r="E502" s="33" t="s">
        <v>74</v>
      </c>
      <c r="F502" s="33" t="s">
        <v>2449</v>
      </c>
      <c r="G502" s="34">
        <v>59.3626</v>
      </c>
      <c r="H502" s="34">
        <v>-153.435</v>
      </c>
      <c r="I502" s="33" t="s">
        <v>2455</v>
      </c>
      <c r="J502" s="35">
        <v>361957.74121166789</v>
      </c>
      <c r="K502" s="36">
        <v>0.23</v>
      </c>
      <c r="L502" s="35">
        <v>17.769005085008313</v>
      </c>
      <c r="M502" s="35">
        <v>266.37380177155779</v>
      </c>
      <c r="N502" s="35">
        <v>20529.693870339022</v>
      </c>
      <c r="O502" s="35">
        <v>10.943073908685829</v>
      </c>
      <c r="P502" s="35">
        <v>1382.6323746741057</v>
      </c>
      <c r="Q502" s="35"/>
      <c r="R502" s="35">
        <v>693.20614068942768</v>
      </c>
      <c r="S502" s="35">
        <v>37.202170983502924</v>
      </c>
      <c r="T502" s="35">
        <v>55.439507920623981</v>
      </c>
      <c r="U502" s="35">
        <v>24.955358030953118</v>
      </c>
      <c r="V502" s="35">
        <v>292.95463073770168</v>
      </c>
      <c r="W502" s="35">
        <v>25.365966699590579</v>
      </c>
      <c r="X502" s="35">
        <v>233.87833444145585</v>
      </c>
      <c r="Y502" s="37">
        <v>4.6886853949947573</v>
      </c>
      <c r="Z502" s="37">
        <v>0.57148761482959098</v>
      </c>
      <c r="AA502" s="35">
        <v>779.79562932407828</v>
      </c>
      <c r="AB502" s="35">
        <v>21.292447398102365</v>
      </c>
      <c r="AC502" s="35">
        <v>27.062814486459242</v>
      </c>
      <c r="AD502" s="37">
        <v>4.2341860834019345</v>
      </c>
      <c r="AE502" s="37">
        <v>19.26155305940372</v>
      </c>
      <c r="AF502" s="37">
        <v>2.3890988660744839</v>
      </c>
      <c r="AG502" s="37">
        <v>1.3022075695791724</v>
      </c>
      <c r="AH502" s="37">
        <v>3.4285965363491395</v>
      </c>
      <c r="AI502" s="37">
        <v>2.4234881333471714</v>
      </c>
      <c r="AJ502" s="37">
        <v>2.575493355539149</v>
      </c>
      <c r="AK502" s="37">
        <v>3.2446471759577697</v>
      </c>
      <c r="AL502" s="37">
        <v>6.3506164132507248</v>
      </c>
      <c r="AM502" s="37">
        <v>0.27304040403705121</v>
      </c>
      <c r="AN502" s="37">
        <v>10.940926343508046</v>
      </c>
      <c r="AO502" s="37">
        <v>5.2402935815197562</v>
      </c>
      <c r="AP502" s="37">
        <v>1.146031706261921</v>
      </c>
      <c r="AQ502" s="37">
        <v>1.4655166013237464</v>
      </c>
      <c r="AR502" s="37">
        <v>22.405530122528933</v>
      </c>
      <c r="AS502" s="37">
        <v>538.4205304923704</v>
      </c>
      <c r="AT502" s="37">
        <v>0.71737095473777734</v>
      </c>
      <c r="AU502" s="37">
        <v>31.362405463536039</v>
      </c>
      <c r="AV502" s="37"/>
      <c r="AW502" s="37">
        <v>39.232695245131907</v>
      </c>
      <c r="AX502" s="37">
        <v>0.79029427296217025</v>
      </c>
      <c r="AY502" s="37">
        <v>3.7763003706886829</v>
      </c>
      <c r="AZ502" s="37">
        <v>0.99903552747153923</v>
      </c>
      <c r="BA502" s="37">
        <v>3.0344384516123171</v>
      </c>
      <c r="BB502" s="37">
        <v>0.7037738425262956</v>
      </c>
      <c r="BC502" s="37">
        <v>7.8908104813831521</v>
      </c>
      <c r="BD502" s="37">
        <v>0.34504061521763663</v>
      </c>
      <c r="BE502" s="37">
        <v>2.8727064049415621E-2</v>
      </c>
      <c r="BF502" s="37">
        <v>17.28872244954777</v>
      </c>
      <c r="BG502" s="37">
        <v>1.1947913451023322</v>
      </c>
      <c r="BH502" s="37">
        <v>0.28827384991818322</v>
      </c>
      <c r="BI502" s="37">
        <v>0.13273596299955578</v>
      </c>
      <c r="BJ502" s="37">
        <v>1.2391001588754604</v>
      </c>
      <c r="BK502" s="37">
        <v>0.48406699159585997</v>
      </c>
      <c r="BL502" s="37">
        <v>0.25054207764822639</v>
      </c>
      <c r="BM502" s="37">
        <v>0.18241998084984515</v>
      </c>
      <c r="BN502" s="37">
        <v>0.33402025013615061</v>
      </c>
      <c r="BO502" s="37">
        <v>0.45204070528301216</v>
      </c>
      <c r="BP502" s="37">
        <v>0.19828109439193642</v>
      </c>
      <c r="BQ502" s="37">
        <v>0.32843699327451664</v>
      </c>
      <c r="BR502" s="37">
        <v>5.5685510205884206E-2</v>
      </c>
      <c r="BS502" s="37">
        <v>0.40496026489038717</v>
      </c>
      <c r="BT502" s="37">
        <v>0.1826048989289242</v>
      </c>
      <c r="BU502" s="37">
        <v>7.2986364850543106E-2</v>
      </c>
      <c r="BV502" s="36">
        <v>77.429523370197302</v>
      </c>
      <c r="BW502" s="36">
        <v>0.19455831411061206</v>
      </c>
      <c r="BX502" s="36">
        <v>12.887176123030365</v>
      </c>
      <c r="BY502" s="36">
        <v>1.3814953289982674</v>
      </c>
      <c r="BZ502" s="36">
        <v>8.1038497581305408E-2</v>
      </c>
      <c r="CA502" s="36">
        <v>0.37581535265301524</v>
      </c>
      <c r="CB502" s="36">
        <v>2.2070166514677743</v>
      </c>
      <c r="CC502" s="36">
        <v>3.8905673348978276</v>
      </c>
      <c r="CD502" s="36">
        <v>1.5521271614272543</v>
      </c>
      <c r="CE502" s="36">
        <v>4.3174391420780098E-2</v>
      </c>
      <c r="CF502" s="36">
        <v>0.17</v>
      </c>
      <c r="CG502" s="36">
        <v>91.724999999999994</v>
      </c>
      <c r="CH502" s="33">
        <v>1.0378979823471055</v>
      </c>
      <c r="CI502" s="33">
        <v>5.2381621928302848E-2</v>
      </c>
      <c r="CJ502" s="33">
        <v>0.36385657264041815</v>
      </c>
      <c r="CK502" s="33">
        <v>0.20398703302580398</v>
      </c>
      <c r="CL502" s="33">
        <v>2.7299021332304135E-2</v>
      </c>
      <c r="CM502" s="33">
        <v>0.12113060275052279</v>
      </c>
      <c r="CN502" s="33">
        <v>0.27354434183952797</v>
      </c>
      <c r="CO502" s="33">
        <v>0.41360205465178773</v>
      </c>
      <c r="CP502" s="33">
        <v>0.14164516433357674</v>
      </c>
      <c r="CQ502" s="33">
        <v>2.4975432914945885E-2</v>
      </c>
      <c r="CR502" s="33">
        <v>1.5292576703798378E-2</v>
      </c>
      <c r="CS502" s="33">
        <v>1.3576095348097581</v>
      </c>
    </row>
    <row r="503" spans="1:97" s="31" customFormat="1">
      <c r="A503" s="33" t="s">
        <v>2456</v>
      </c>
      <c r="B503" s="33"/>
      <c r="C503" s="33" t="s">
        <v>1739</v>
      </c>
      <c r="D503" s="33" t="s">
        <v>43</v>
      </c>
      <c r="E503" s="33" t="s">
        <v>74</v>
      </c>
      <c r="F503" s="33" t="s">
        <v>2449</v>
      </c>
      <c r="G503" s="34">
        <v>59.3626</v>
      </c>
      <c r="H503" s="34">
        <v>-153.435</v>
      </c>
      <c r="I503" s="33" t="s">
        <v>2456</v>
      </c>
      <c r="J503" s="35">
        <v>361957.74121166789</v>
      </c>
      <c r="K503" s="36">
        <v>0.23</v>
      </c>
      <c r="L503" s="35">
        <v>14.682605252368262</v>
      </c>
      <c r="M503" s="35">
        <v>206.66926836515938</v>
      </c>
      <c r="N503" s="35">
        <v>18453.188673988043</v>
      </c>
      <c r="O503" s="35">
        <v>10.902772815681205</v>
      </c>
      <c r="P503" s="35">
        <v>1349.6849332554732</v>
      </c>
      <c r="Q503" s="35"/>
      <c r="R503" s="35">
        <v>694.33675306021803</v>
      </c>
      <c r="S503" s="35">
        <v>13.777122293327285</v>
      </c>
      <c r="T503" s="35">
        <v>15.362678552660515</v>
      </c>
      <c r="U503" s="35">
        <v>24.682022907132918</v>
      </c>
      <c r="V503" s="35">
        <v>241.07925482487153</v>
      </c>
      <c r="W503" s="35">
        <v>27.141609258935368</v>
      </c>
      <c r="X503" s="35">
        <v>217.20304783980265</v>
      </c>
      <c r="Y503" s="37">
        <v>5.0786020211218856</v>
      </c>
      <c r="Z503" s="37">
        <v>0.69102053707352562</v>
      </c>
      <c r="AA503" s="35">
        <v>798.35814980261875</v>
      </c>
      <c r="AB503" s="35">
        <v>21.362847697396042</v>
      </c>
      <c r="AC503" s="35">
        <v>28.296876868084823</v>
      </c>
      <c r="AD503" s="37">
        <v>3.6897359638359233</v>
      </c>
      <c r="AE503" s="37">
        <v>23.441923623616841</v>
      </c>
      <c r="AF503" s="37">
        <v>3.0420698503922243</v>
      </c>
      <c r="AG503" s="37">
        <v>0.89918324247630432</v>
      </c>
      <c r="AH503" s="37">
        <v>4.4546067373632932</v>
      </c>
      <c r="AI503" s="37">
        <v>2.7875258943542036</v>
      </c>
      <c r="AJ503" s="37">
        <v>1.8400541079275234</v>
      </c>
      <c r="AK503" s="37">
        <v>3.4710365805025902</v>
      </c>
      <c r="AL503" s="37">
        <v>4.6389560845632145</v>
      </c>
      <c r="AM503" s="37">
        <v>0.2009209813598731</v>
      </c>
      <c r="AN503" s="37">
        <v>5.179919189060886</v>
      </c>
      <c r="AO503" s="37">
        <v>5.5442768853194302</v>
      </c>
      <c r="AP503" s="37">
        <v>1.228306563698697</v>
      </c>
      <c r="AQ503" s="37">
        <v>0.94112836046039172</v>
      </c>
      <c r="AR503" s="37">
        <v>14.674461988829986</v>
      </c>
      <c r="AS503" s="37">
        <v>1917.1589652019493</v>
      </c>
      <c r="AT503" s="37">
        <v>0.96466783612718676</v>
      </c>
      <c r="AU503" s="37">
        <v>35.388039280580088</v>
      </c>
      <c r="AV503" s="37"/>
      <c r="AW503" s="37">
        <v>20.550550185361214</v>
      </c>
      <c r="AX503" s="37">
        <v>4.1349536880998761</v>
      </c>
      <c r="AY503" s="37">
        <v>0.76953372995673364</v>
      </c>
      <c r="AZ503" s="37">
        <v>1.2092491271886379</v>
      </c>
      <c r="BA503" s="37">
        <v>7.9605163099294494</v>
      </c>
      <c r="BB503" s="37">
        <v>1.0937692135363088</v>
      </c>
      <c r="BC503" s="37">
        <v>5.3112787681089202</v>
      </c>
      <c r="BD503" s="37">
        <v>0.16108035394940209</v>
      </c>
      <c r="BE503" s="37">
        <v>4.2894021378685532E-2</v>
      </c>
      <c r="BF503" s="37">
        <v>19.756107488779438</v>
      </c>
      <c r="BG503" s="37">
        <v>1.3468277371624597</v>
      </c>
      <c r="BH503" s="37">
        <v>1.7513619170979287</v>
      </c>
      <c r="BI503" s="37">
        <v>0.16457832540469661</v>
      </c>
      <c r="BJ503" s="37">
        <v>1.3750069957300493</v>
      </c>
      <c r="BK503" s="37">
        <v>0.24708712254503959</v>
      </c>
      <c r="BL503" s="37">
        <v>0.1209271098813724</v>
      </c>
      <c r="BM503" s="37">
        <v>1.0658234486800597</v>
      </c>
      <c r="BN503" s="37">
        <v>0.34824203905697831</v>
      </c>
      <c r="BO503" s="37">
        <v>0.16761468486527209</v>
      </c>
      <c r="BP503" s="37">
        <v>0.42008409769410637</v>
      </c>
      <c r="BQ503" s="37">
        <v>0.51929193428103215</v>
      </c>
      <c r="BR503" s="37">
        <v>0.12084628915530081</v>
      </c>
      <c r="BS503" s="37">
        <v>0.15647673913578564</v>
      </c>
      <c r="BT503" s="37">
        <v>0.13401638579621294</v>
      </c>
      <c r="BU503" s="37">
        <v>2.9423232674515784E-2</v>
      </c>
      <c r="BV503" s="36">
        <v>77.429523370197302</v>
      </c>
      <c r="BW503" s="36">
        <v>0.19455831411061206</v>
      </c>
      <c r="BX503" s="36">
        <v>12.887176123030365</v>
      </c>
      <c r="BY503" s="36">
        <v>1.3814953289982674</v>
      </c>
      <c r="BZ503" s="36">
        <v>8.1038497581305408E-2</v>
      </c>
      <c r="CA503" s="36">
        <v>0.37581535265301524</v>
      </c>
      <c r="CB503" s="36">
        <v>2.2070166514677743</v>
      </c>
      <c r="CC503" s="36">
        <v>3.8905673348978276</v>
      </c>
      <c r="CD503" s="36">
        <v>1.5521271614272543</v>
      </c>
      <c r="CE503" s="36">
        <v>4.3174391420780098E-2</v>
      </c>
      <c r="CF503" s="36">
        <v>0.17</v>
      </c>
      <c r="CG503" s="36">
        <v>91.724999999999994</v>
      </c>
      <c r="CH503" s="33">
        <v>1.0378979823471055</v>
      </c>
      <c r="CI503" s="33">
        <v>5.2381621928302848E-2</v>
      </c>
      <c r="CJ503" s="33">
        <v>0.36385657264041815</v>
      </c>
      <c r="CK503" s="33">
        <v>0.20398703302580398</v>
      </c>
      <c r="CL503" s="33">
        <v>2.7299021332304135E-2</v>
      </c>
      <c r="CM503" s="33">
        <v>0.12113060275052279</v>
      </c>
      <c r="CN503" s="33">
        <v>0.27354434183952797</v>
      </c>
      <c r="CO503" s="33">
        <v>0.41360205465178773</v>
      </c>
      <c r="CP503" s="33">
        <v>0.14164516433357674</v>
      </c>
      <c r="CQ503" s="33">
        <v>2.4975432914945885E-2</v>
      </c>
      <c r="CR503" s="33">
        <v>1.5292576703798378E-2</v>
      </c>
      <c r="CS503" s="33">
        <v>1.3576095348097581</v>
      </c>
    </row>
    <row r="504" spans="1:97" s="31" customFormat="1">
      <c r="A504" s="33" t="s">
        <v>2457</v>
      </c>
      <c r="B504" s="33"/>
      <c r="C504" s="33" t="s">
        <v>1739</v>
      </c>
      <c r="D504" s="33" t="s">
        <v>43</v>
      </c>
      <c r="E504" s="33" t="s">
        <v>74</v>
      </c>
      <c r="F504" s="33" t="s">
        <v>2449</v>
      </c>
      <c r="G504" s="34">
        <v>59.3626</v>
      </c>
      <c r="H504" s="34">
        <v>-153.435</v>
      </c>
      <c r="I504" s="33" t="s">
        <v>2457</v>
      </c>
      <c r="J504" s="35">
        <v>361957.74121166789</v>
      </c>
      <c r="K504" s="36">
        <v>0.23</v>
      </c>
      <c r="L504" s="35">
        <v>18.412776008139293</v>
      </c>
      <c r="M504" s="35">
        <v>388.47629625527293</v>
      </c>
      <c r="N504" s="35">
        <v>32286.901700409715</v>
      </c>
      <c r="O504" s="35">
        <v>10.375626053817419</v>
      </c>
      <c r="P504" s="35">
        <v>1497.3756427593198</v>
      </c>
      <c r="Q504" s="35"/>
      <c r="R504" s="35">
        <v>799.40273276217283</v>
      </c>
      <c r="S504" s="35">
        <v>47.439346524948299</v>
      </c>
      <c r="T504" s="35">
        <v>15.867366310833305</v>
      </c>
      <c r="U504" s="35">
        <v>27.001876151440865</v>
      </c>
      <c r="V504" s="35">
        <v>265.45548093496126</v>
      </c>
      <c r="W504" s="35">
        <v>26.903648194271458</v>
      </c>
      <c r="X504" s="35">
        <v>223.88231286030313</v>
      </c>
      <c r="Y504" s="37">
        <v>5.5303206828219285</v>
      </c>
      <c r="Z504" s="37">
        <v>0.53815210702954153</v>
      </c>
      <c r="AA504" s="35">
        <v>779.99553154575506</v>
      </c>
      <c r="AB504" s="35">
        <v>21.235261310693133</v>
      </c>
      <c r="AC504" s="35">
        <v>26.556561975969657</v>
      </c>
      <c r="AD504" s="37">
        <v>4.2402807402203244</v>
      </c>
      <c r="AE504" s="37">
        <v>21.228429950673402</v>
      </c>
      <c r="AF504" s="37">
        <v>3.9291809406968934</v>
      </c>
      <c r="AG504" s="37">
        <v>0.63119154878588946</v>
      </c>
      <c r="AH504" s="37">
        <v>3.5111137329832895</v>
      </c>
      <c r="AI504" s="37">
        <v>3.3914008559987376</v>
      </c>
      <c r="AJ504" s="37">
        <v>3.7407222201860337</v>
      </c>
      <c r="AK504" s="37">
        <v>2.2557478432110258</v>
      </c>
      <c r="AL504" s="37">
        <v>6.0006116876850353</v>
      </c>
      <c r="AM504" s="37">
        <v>0.56423451067292685</v>
      </c>
      <c r="AN504" s="37">
        <v>8.7150645774138624</v>
      </c>
      <c r="AO504" s="37">
        <v>5.5846588302543694</v>
      </c>
      <c r="AP504" s="37">
        <v>1.0747803414967709</v>
      </c>
      <c r="AQ504" s="37">
        <v>1.4122384386589284</v>
      </c>
      <c r="AR504" s="37">
        <v>29.674801712309055</v>
      </c>
      <c r="AS504" s="37">
        <v>1202.9680266357007</v>
      </c>
      <c r="AT504" s="37">
        <v>1.0747941153837894</v>
      </c>
      <c r="AU504" s="37">
        <v>81.999010966119641</v>
      </c>
      <c r="AV504" s="37"/>
      <c r="AW504" s="37">
        <v>24.060981391224779</v>
      </c>
      <c r="AX504" s="37">
        <v>9.6289956622102473</v>
      </c>
      <c r="AY504" s="37">
        <v>1.7660009105957715</v>
      </c>
      <c r="AZ504" s="37">
        <v>0.33023537805299191</v>
      </c>
      <c r="BA504" s="37">
        <v>9.4053465952910145</v>
      </c>
      <c r="BB504" s="37">
        <v>0.70576378732475087</v>
      </c>
      <c r="BC504" s="37">
        <v>2.1563194238497108</v>
      </c>
      <c r="BD504" s="37">
        <v>0.386752514826183</v>
      </c>
      <c r="BE504" s="37">
        <v>5.2512691441874391E-2</v>
      </c>
      <c r="BF504" s="37">
        <v>8.6632647683671866</v>
      </c>
      <c r="BG504" s="37">
        <v>0.51306770431495774</v>
      </c>
      <c r="BH504" s="37">
        <v>0.70061299300795832</v>
      </c>
      <c r="BI504" s="37">
        <v>0.27847667960637645</v>
      </c>
      <c r="BJ504" s="37">
        <v>1.0792284974846469</v>
      </c>
      <c r="BK504" s="37">
        <v>0.92292077017828666</v>
      </c>
      <c r="BL504" s="37">
        <v>5.2646031672412316E-2</v>
      </c>
      <c r="BM504" s="37">
        <v>0.61818379251790945</v>
      </c>
      <c r="BN504" s="37">
        <v>0.30424263353109687</v>
      </c>
      <c r="BO504" s="37">
        <v>0.27211445650373739</v>
      </c>
      <c r="BP504" s="37">
        <v>0.33617224827211167</v>
      </c>
      <c r="BQ504" s="37">
        <v>0.5645955974659439</v>
      </c>
      <c r="BR504" s="37">
        <v>9.9492750994914766E-2</v>
      </c>
      <c r="BS504" s="37">
        <v>1.8144481431779227</v>
      </c>
      <c r="BT504" s="37">
        <v>0.16020998094939615</v>
      </c>
      <c r="BU504" s="37">
        <v>6.995569977095939E-2</v>
      </c>
      <c r="BV504" s="36">
        <v>77.429523370197302</v>
      </c>
      <c r="BW504" s="36">
        <v>0.19455831411061206</v>
      </c>
      <c r="BX504" s="36">
        <v>12.887176123030365</v>
      </c>
      <c r="BY504" s="36">
        <v>1.3814953289982674</v>
      </c>
      <c r="BZ504" s="36">
        <v>8.1038497581305408E-2</v>
      </c>
      <c r="CA504" s="36">
        <v>0.37581535265301524</v>
      </c>
      <c r="CB504" s="36">
        <v>2.2070166514677743</v>
      </c>
      <c r="CC504" s="36">
        <v>3.8905673348978276</v>
      </c>
      <c r="CD504" s="36">
        <v>1.5521271614272543</v>
      </c>
      <c r="CE504" s="36">
        <v>4.3174391420780098E-2</v>
      </c>
      <c r="CF504" s="36">
        <v>0.17</v>
      </c>
      <c r="CG504" s="36">
        <v>91.724999999999994</v>
      </c>
      <c r="CH504" s="33">
        <v>1.0378979823471055</v>
      </c>
      <c r="CI504" s="33">
        <v>5.2381621928302848E-2</v>
      </c>
      <c r="CJ504" s="33">
        <v>0.36385657264041815</v>
      </c>
      <c r="CK504" s="33">
        <v>0.20398703302580398</v>
      </c>
      <c r="CL504" s="33">
        <v>2.7299021332304135E-2</v>
      </c>
      <c r="CM504" s="33">
        <v>0.12113060275052279</v>
      </c>
      <c r="CN504" s="33">
        <v>0.27354434183952797</v>
      </c>
      <c r="CO504" s="33">
        <v>0.41360205465178773</v>
      </c>
      <c r="CP504" s="33">
        <v>0.14164516433357674</v>
      </c>
      <c r="CQ504" s="33">
        <v>2.4975432914945885E-2</v>
      </c>
      <c r="CR504" s="33">
        <v>1.5292576703798378E-2</v>
      </c>
      <c r="CS504" s="33">
        <v>1.3576095348097581</v>
      </c>
    </row>
    <row r="505" spans="1:97" s="31" customFormat="1">
      <c r="A505" s="33" t="s">
        <v>2458</v>
      </c>
      <c r="B505" s="33"/>
      <c r="C505" s="33" t="s">
        <v>1739</v>
      </c>
      <c r="D505" s="33" t="s">
        <v>43</v>
      </c>
      <c r="E505" s="33" t="s">
        <v>74</v>
      </c>
      <c r="F505" s="33" t="s">
        <v>2449</v>
      </c>
      <c r="G505" s="34">
        <v>59.3626</v>
      </c>
      <c r="H505" s="34">
        <v>-153.435</v>
      </c>
      <c r="I505" s="33" t="s">
        <v>2458</v>
      </c>
      <c r="J505" s="35">
        <v>361957.74121166789</v>
      </c>
      <c r="K505" s="36">
        <v>0.23</v>
      </c>
      <c r="L505" s="35">
        <v>16.199604865365643</v>
      </c>
      <c r="M505" s="35">
        <v>234.43751683437483</v>
      </c>
      <c r="N505" s="35">
        <v>19217.853743686133</v>
      </c>
      <c r="O505" s="35">
        <v>9.0791612511691611</v>
      </c>
      <c r="P505" s="35">
        <v>1383.6990553188848</v>
      </c>
      <c r="Q505" s="35"/>
      <c r="R505" s="35">
        <v>696.73177799143605</v>
      </c>
      <c r="S505" s="35">
        <v>9.0578050370235523</v>
      </c>
      <c r="T505" s="35">
        <v>19.803484906102486</v>
      </c>
      <c r="U505" s="35">
        <v>26.361127160755931</v>
      </c>
      <c r="V505" s="35">
        <v>241.53121581220071</v>
      </c>
      <c r="W505" s="35">
        <v>25.73838602560787</v>
      </c>
      <c r="X505" s="35">
        <v>250.69062484919687</v>
      </c>
      <c r="Y505" s="37">
        <v>5.0125523143231501</v>
      </c>
      <c r="Z505" s="37">
        <v>0.58540599633533763</v>
      </c>
      <c r="AA505" s="35">
        <v>863.06395647149748</v>
      </c>
      <c r="AB505" s="35">
        <v>21.228114632463917</v>
      </c>
      <c r="AC505" s="35">
        <v>28.51770491337286</v>
      </c>
      <c r="AD505" s="37">
        <v>4.3516768725259416</v>
      </c>
      <c r="AE505" s="37">
        <v>19.396138434700632</v>
      </c>
      <c r="AF505" s="37">
        <v>3.5694871708474447</v>
      </c>
      <c r="AG505" s="37">
        <v>0.74421380059953934</v>
      </c>
      <c r="AH505" s="37">
        <v>3.302558290453677</v>
      </c>
      <c r="AI505" s="37">
        <v>3.7751270148317104</v>
      </c>
      <c r="AJ505" s="37">
        <v>2.8065302166543376</v>
      </c>
      <c r="AK505" s="37">
        <v>2.5035459960411717</v>
      </c>
      <c r="AL505" s="37">
        <v>7.8357459025498004</v>
      </c>
      <c r="AM505" s="37">
        <v>0.28713737298761965</v>
      </c>
      <c r="AN505" s="37">
        <v>4.4963606586134075</v>
      </c>
      <c r="AO505" s="37">
        <v>5.7938992238510503</v>
      </c>
      <c r="AP505" s="37">
        <v>1.0996866410621458</v>
      </c>
      <c r="AQ505" s="37">
        <v>0.47089709053552142</v>
      </c>
      <c r="AR505" s="37">
        <v>16.666909899620286</v>
      </c>
      <c r="AS505" s="37">
        <v>765.82920915494071</v>
      </c>
      <c r="AT505" s="37">
        <v>1.2181151759136042</v>
      </c>
      <c r="AU505" s="37">
        <v>30.616542973618827</v>
      </c>
      <c r="AV505" s="37"/>
      <c r="AW505" s="37">
        <v>12.709183424527597</v>
      </c>
      <c r="AX505" s="37">
        <v>1.9273966890397354</v>
      </c>
      <c r="AY505" s="37">
        <v>0.57146911296733427</v>
      </c>
      <c r="AZ505" s="37">
        <v>0.24754262049722472</v>
      </c>
      <c r="BA505" s="37">
        <v>2.4649202712214233</v>
      </c>
      <c r="BB505" s="37">
        <v>0.33210516564747566</v>
      </c>
      <c r="BC505" s="37">
        <v>6.1939155300048094</v>
      </c>
      <c r="BD505" s="37">
        <v>0.27677343935399445</v>
      </c>
      <c r="BE505" s="37">
        <v>6.6031781271617795E-2</v>
      </c>
      <c r="BF505" s="37">
        <v>24.751844172737421</v>
      </c>
      <c r="BG505" s="37">
        <v>0.93680373812381501</v>
      </c>
      <c r="BH505" s="37">
        <v>0.26366039547920456</v>
      </c>
      <c r="BI505" s="37">
        <v>8.7657562054691746E-2</v>
      </c>
      <c r="BJ505" s="37">
        <v>1.0686197239072388</v>
      </c>
      <c r="BK505" s="37">
        <v>0.46163753727325785</v>
      </c>
      <c r="BL505" s="37">
        <v>1.0842272124475427E-2</v>
      </c>
      <c r="BM505" s="37">
        <v>0.39850169967324478</v>
      </c>
      <c r="BN505" s="37">
        <v>0.21818616053789</v>
      </c>
      <c r="BO505" s="37">
        <v>0.11355371736422043</v>
      </c>
      <c r="BP505" s="37">
        <v>0.24132556724713808</v>
      </c>
      <c r="BQ505" s="37">
        <v>1.3837602200897621</v>
      </c>
      <c r="BR505" s="37">
        <v>8.9243870247985496E-2</v>
      </c>
      <c r="BS505" s="37">
        <v>0.2997305392912829</v>
      </c>
      <c r="BT505" s="37">
        <v>0.12491476419998304</v>
      </c>
      <c r="BU505" s="37">
        <v>6.1181429424836897E-2</v>
      </c>
      <c r="BV505" s="36">
        <v>77.429523370197302</v>
      </c>
      <c r="BW505" s="36">
        <v>0.19455831411061206</v>
      </c>
      <c r="BX505" s="36">
        <v>12.887176123030365</v>
      </c>
      <c r="BY505" s="36">
        <v>1.3814953289982674</v>
      </c>
      <c r="BZ505" s="36">
        <v>8.1038497581305408E-2</v>
      </c>
      <c r="CA505" s="36">
        <v>0.37581535265301524</v>
      </c>
      <c r="CB505" s="36">
        <v>2.2070166514677743</v>
      </c>
      <c r="CC505" s="36">
        <v>3.8905673348978276</v>
      </c>
      <c r="CD505" s="36">
        <v>1.5521271614272543</v>
      </c>
      <c r="CE505" s="36">
        <v>4.3174391420780098E-2</v>
      </c>
      <c r="CF505" s="36">
        <v>0.17</v>
      </c>
      <c r="CG505" s="36">
        <v>91.724999999999994</v>
      </c>
      <c r="CH505" s="33">
        <v>1.0378979823471055</v>
      </c>
      <c r="CI505" s="33">
        <v>5.2381621928302848E-2</v>
      </c>
      <c r="CJ505" s="33">
        <v>0.36385657264041815</v>
      </c>
      <c r="CK505" s="33">
        <v>0.20398703302580398</v>
      </c>
      <c r="CL505" s="33">
        <v>2.7299021332304135E-2</v>
      </c>
      <c r="CM505" s="33">
        <v>0.12113060275052279</v>
      </c>
      <c r="CN505" s="33">
        <v>0.27354434183952797</v>
      </c>
      <c r="CO505" s="33">
        <v>0.41360205465178773</v>
      </c>
      <c r="CP505" s="33">
        <v>0.14164516433357674</v>
      </c>
      <c r="CQ505" s="33">
        <v>2.4975432914945885E-2</v>
      </c>
      <c r="CR505" s="33">
        <v>1.5292576703798378E-2</v>
      </c>
      <c r="CS505" s="33">
        <v>1.3576095348097581</v>
      </c>
    </row>
    <row r="506" spans="1:97" s="31" customFormat="1">
      <c r="A506" s="33" t="s">
        <v>2459</v>
      </c>
      <c r="B506" s="33"/>
      <c r="C506" s="33" t="s">
        <v>1739</v>
      </c>
      <c r="D506" s="33" t="s">
        <v>43</v>
      </c>
      <c r="E506" s="33" t="s">
        <v>74</v>
      </c>
      <c r="F506" s="33" t="s">
        <v>2449</v>
      </c>
      <c r="G506" s="34">
        <v>59.3626</v>
      </c>
      <c r="H506" s="34">
        <v>-153.435</v>
      </c>
      <c r="I506" s="33" t="s">
        <v>2459</v>
      </c>
      <c r="J506" s="35">
        <v>361957.74121166789</v>
      </c>
      <c r="K506" s="36">
        <v>0.23</v>
      </c>
      <c r="L506" s="35">
        <v>15.93055534643619</v>
      </c>
      <c r="M506" s="35">
        <v>256.81144278323717</v>
      </c>
      <c r="N506" s="35">
        <v>17406.748198627727</v>
      </c>
      <c r="O506" s="35">
        <v>9.1756901299751004</v>
      </c>
      <c r="P506" s="35">
        <v>1243.8459586953111</v>
      </c>
      <c r="Q506" s="35"/>
      <c r="R506" s="35">
        <v>692.03320931385895</v>
      </c>
      <c r="S506" s="35">
        <v>15.181299642393418</v>
      </c>
      <c r="T506" s="35">
        <v>28.895355995010192</v>
      </c>
      <c r="U506" s="35">
        <v>26.224717004754062</v>
      </c>
      <c r="V506" s="35">
        <v>233.23388833885801</v>
      </c>
      <c r="W506" s="35">
        <v>23.15656493220272</v>
      </c>
      <c r="X506" s="35">
        <v>225.52319347031039</v>
      </c>
      <c r="Y506" s="37">
        <v>4.3168222582066464</v>
      </c>
      <c r="Z506" s="37">
        <v>0.50943740990509578</v>
      </c>
      <c r="AA506" s="35">
        <v>774.43046139195826</v>
      </c>
      <c r="AB506" s="35">
        <v>19.650669879923051</v>
      </c>
      <c r="AC506" s="35">
        <v>24.468971674294774</v>
      </c>
      <c r="AD506" s="37">
        <v>3.154133223304139</v>
      </c>
      <c r="AE506" s="37">
        <v>16.392410947068889</v>
      </c>
      <c r="AF506" s="37">
        <v>3.6783144779288661</v>
      </c>
      <c r="AG506" s="37">
        <v>0.82742508923016889</v>
      </c>
      <c r="AH506" s="37">
        <v>3.2472956326769555</v>
      </c>
      <c r="AI506" s="37">
        <v>2.2662657905032781</v>
      </c>
      <c r="AJ506" s="37">
        <v>2.22238517879441</v>
      </c>
      <c r="AK506" s="37">
        <v>3.2256039053157628</v>
      </c>
      <c r="AL506" s="37">
        <v>4.9235673066060119</v>
      </c>
      <c r="AM506" s="37">
        <v>0.37849293947399265</v>
      </c>
      <c r="AN506" s="37">
        <v>4.8460027389908786</v>
      </c>
      <c r="AO506" s="37">
        <v>4.9373521153735451</v>
      </c>
      <c r="AP506" s="37">
        <v>0.98414217721208641</v>
      </c>
      <c r="AQ506" s="37">
        <v>1.0948418421359298</v>
      </c>
      <c r="AR506" s="37">
        <v>13.273996630371917</v>
      </c>
      <c r="AS506" s="37">
        <v>496.88290365000978</v>
      </c>
      <c r="AT506" s="37">
        <v>1.1332847283953094</v>
      </c>
      <c r="AU506" s="37">
        <v>43.89110294480114</v>
      </c>
      <c r="AV506" s="37"/>
      <c r="AW506" s="37">
        <v>10.812654820412229</v>
      </c>
      <c r="AX506" s="37">
        <v>1.9507098399204075</v>
      </c>
      <c r="AY506" s="37">
        <v>2.1733537031201884</v>
      </c>
      <c r="AZ506" s="37">
        <v>0.79659623308372973</v>
      </c>
      <c r="BA506" s="37">
        <v>2.5030128040577106</v>
      </c>
      <c r="BB506" s="37">
        <v>0.40334274290819039</v>
      </c>
      <c r="BC506" s="37">
        <v>2.8237623728513497</v>
      </c>
      <c r="BD506" s="37">
        <v>0.21690061928838356</v>
      </c>
      <c r="BE506" s="37">
        <v>5.5603014279810348E-2</v>
      </c>
      <c r="BF506" s="37">
        <v>8.2371050450628758</v>
      </c>
      <c r="BG506" s="37">
        <v>0.2612187061551951</v>
      </c>
      <c r="BH506" s="37">
        <v>0.44067515476843055</v>
      </c>
      <c r="BI506" s="37">
        <v>0.36106031748595002</v>
      </c>
      <c r="BJ506" s="37">
        <v>2.1568969155060032</v>
      </c>
      <c r="BK506" s="37">
        <v>0.28597937674493251</v>
      </c>
      <c r="BL506" s="37">
        <v>8.5853175578346236E-2</v>
      </c>
      <c r="BM506" s="37">
        <v>0.42110310975619597</v>
      </c>
      <c r="BN506" s="37">
        <v>0.58962856511691086</v>
      </c>
      <c r="BO506" s="37">
        <v>8.357504160065421E-2</v>
      </c>
      <c r="BP506" s="37">
        <v>0.32975032766177981</v>
      </c>
      <c r="BQ506" s="37">
        <v>0.46148645805658334</v>
      </c>
      <c r="BR506" s="37">
        <v>7.7011649413219391E-2</v>
      </c>
      <c r="BS506" s="37">
        <v>0.39013608909932057</v>
      </c>
      <c r="BT506" s="37">
        <v>0.25872663505192234</v>
      </c>
      <c r="BU506" s="37">
        <v>4.0476623685063239E-2</v>
      </c>
      <c r="BV506" s="36">
        <v>77.429523370197302</v>
      </c>
      <c r="BW506" s="36">
        <v>0.19455831411061206</v>
      </c>
      <c r="BX506" s="36">
        <v>12.887176123030365</v>
      </c>
      <c r="BY506" s="36">
        <v>1.3814953289982674</v>
      </c>
      <c r="BZ506" s="36">
        <v>8.1038497581305408E-2</v>
      </c>
      <c r="CA506" s="36">
        <v>0.37581535265301524</v>
      </c>
      <c r="CB506" s="36">
        <v>2.2070166514677743</v>
      </c>
      <c r="CC506" s="36">
        <v>3.8905673348978276</v>
      </c>
      <c r="CD506" s="36">
        <v>1.5521271614272543</v>
      </c>
      <c r="CE506" s="36">
        <v>4.3174391420780098E-2</v>
      </c>
      <c r="CF506" s="36">
        <v>0.17</v>
      </c>
      <c r="CG506" s="36">
        <v>91.724999999999994</v>
      </c>
      <c r="CH506" s="33">
        <v>1.0378979823471055</v>
      </c>
      <c r="CI506" s="33">
        <v>5.2381621928302848E-2</v>
      </c>
      <c r="CJ506" s="33">
        <v>0.36385657264041815</v>
      </c>
      <c r="CK506" s="33">
        <v>0.20398703302580398</v>
      </c>
      <c r="CL506" s="33">
        <v>2.7299021332304135E-2</v>
      </c>
      <c r="CM506" s="33">
        <v>0.12113060275052279</v>
      </c>
      <c r="CN506" s="33">
        <v>0.27354434183952797</v>
      </c>
      <c r="CO506" s="33">
        <v>0.41360205465178773</v>
      </c>
      <c r="CP506" s="33">
        <v>0.14164516433357674</v>
      </c>
      <c r="CQ506" s="33">
        <v>2.4975432914945885E-2</v>
      </c>
      <c r="CR506" s="33">
        <v>1.5292576703798378E-2</v>
      </c>
      <c r="CS506" s="33">
        <v>1.3576095348097581</v>
      </c>
    </row>
    <row r="507" spans="1:97" s="31" customFormat="1">
      <c r="A507" s="33" t="s">
        <v>2460</v>
      </c>
      <c r="B507" s="33"/>
      <c r="C507" s="33" t="s">
        <v>1739</v>
      </c>
      <c r="D507" s="33" t="s">
        <v>43</v>
      </c>
      <c r="E507" s="33" t="s">
        <v>74</v>
      </c>
      <c r="F507" s="33" t="s">
        <v>2449</v>
      </c>
      <c r="G507" s="34">
        <v>59.3626</v>
      </c>
      <c r="H507" s="34">
        <v>-153.435</v>
      </c>
      <c r="I507" s="33" t="s">
        <v>2460</v>
      </c>
      <c r="J507" s="35">
        <v>361957.74121166789</v>
      </c>
      <c r="K507" s="36">
        <v>0.23</v>
      </c>
      <c r="L507" s="35">
        <v>17.25099361006211</v>
      </c>
      <c r="M507" s="35">
        <v>260.52275544920298</v>
      </c>
      <c r="N507" s="35">
        <v>20492.763673114481</v>
      </c>
      <c r="O507" s="35">
        <v>9.6780445404762041</v>
      </c>
      <c r="P507" s="35">
        <v>1389.3960334091682</v>
      </c>
      <c r="Q507" s="35"/>
      <c r="R507" s="35">
        <v>737.45288743217634</v>
      </c>
      <c r="S507" s="35">
        <v>8.8633613070580211</v>
      </c>
      <c r="T507" s="35">
        <v>16.488826262695977</v>
      </c>
      <c r="U507" s="35">
        <v>30.826386325524194</v>
      </c>
      <c r="V507" s="35">
        <v>263.42097197657915</v>
      </c>
      <c r="W507" s="35">
        <v>26.096770932236364</v>
      </c>
      <c r="X507" s="35">
        <v>244.52853478743756</v>
      </c>
      <c r="Y507" s="37">
        <v>3.8775863494028306</v>
      </c>
      <c r="Z507" s="37">
        <v>0.67235277386391346</v>
      </c>
      <c r="AA507" s="35">
        <v>842.03518657603172</v>
      </c>
      <c r="AB507" s="35">
        <v>20.469531511562607</v>
      </c>
      <c r="AC507" s="35">
        <v>27.867380163927514</v>
      </c>
      <c r="AD507" s="37">
        <v>3.9834936536706471</v>
      </c>
      <c r="AE507" s="37">
        <v>18.116701852174</v>
      </c>
      <c r="AF507" s="37">
        <v>2.9943195579135731</v>
      </c>
      <c r="AG507" s="37">
        <v>0.65493410935779006</v>
      </c>
      <c r="AH507" s="37">
        <v>5.8469325135325141</v>
      </c>
      <c r="AI507" s="37">
        <v>2.9333158457944388</v>
      </c>
      <c r="AJ507" s="37">
        <v>2.604102712592919</v>
      </c>
      <c r="AK507" s="37">
        <v>2.7872096072198711</v>
      </c>
      <c r="AL507" s="37">
        <v>5.8759093411641983</v>
      </c>
      <c r="AM507" s="37">
        <v>0.3005661075913571</v>
      </c>
      <c r="AN507" s="37">
        <v>3.4473126608802902</v>
      </c>
      <c r="AO507" s="37">
        <v>5.8397642666133018</v>
      </c>
      <c r="AP507" s="37">
        <v>1.3080921473034421</v>
      </c>
      <c r="AQ507" s="37">
        <v>0.82834281150656242</v>
      </c>
      <c r="AR507" s="37">
        <v>12.843613990388159</v>
      </c>
      <c r="AS507" s="37">
        <v>922.40215997686528</v>
      </c>
      <c r="AT507" s="37">
        <v>0.76901985009503493</v>
      </c>
      <c r="AU507" s="37">
        <v>35.366018035193299</v>
      </c>
      <c r="AV507" s="37"/>
      <c r="AW507" s="37">
        <v>17.198576157563735</v>
      </c>
      <c r="AX507" s="37">
        <v>0.96161124614221194</v>
      </c>
      <c r="AY507" s="37">
        <v>1.2636727714830132</v>
      </c>
      <c r="AZ507" s="37">
        <v>0.59232085141209867</v>
      </c>
      <c r="BA507" s="37">
        <v>2.8399770899946901</v>
      </c>
      <c r="BB507" s="37">
        <v>0.4683933726580447</v>
      </c>
      <c r="BC507" s="37">
        <v>2.6520871901365739</v>
      </c>
      <c r="BD507" s="37">
        <v>0.31812690381464664</v>
      </c>
      <c r="BE507" s="37">
        <v>2.9287278281345658E-2</v>
      </c>
      <c r="BF507" s="37">
        <v>13.730583295876803</v>
      </c>
      <c r="BG507" s="37">
        <v>0.67851172125774173</v>
      </c>
      <c r="BH507" s="37">
        <v>0.36311159798704873</v>
      </c>
      <c r="BI507" s="37">
        <v>0.13159753741885599</v>
      </c>
      <c r="BJ507" s="37">
        <v>0.79436189799218127</v>
      </c>
      <c r="BK507" s="37">
        <v>0.28148714238231565</v>
      </c>
      <c r="BL507" s="37">
        <v>0.12633018616219752</v>
      </c>
      <c r="BM507" s="37">
        <v>1.4165503232678536</v>
      </c>
      <c r="BN507" s="37">
        <v>0.15067556656203365</v>
      </c>
      <c r="BO507" s="37">
        <v>0.2545573630663111</v>
      </c>
      <c r="BP507" s="37">
        <v>0.37739832989440564</v>
      </c>
      <c r="BQ507" s="37">
        <v>0.46368356076816392</v>
      </c>
      <c r="BR507" s="37">
        <v>9.9087846818584652E-2</v>
      </c>
      <c r="BS507" s="37">
        <v>0.12003797390155349</v>
      </c>
      <c r="BT507" s="37">
        <v>0.24006159554911372</v>
      </c>
      <c r="BU507" s="37">
        <v>0.10208675688030143</v>
      </c>
      <c r="BV507" s="36">
        <v>77.429523370197302</v>
      </c>
      <c r="BW507" s="36">
        <v>0.19455831411061206</v>
      </c>
      <c r="BX507" s="36">
        <v>12.887176123030365</v>
      </c>
      <c r="BY507" s="36">
        <v>1.3814953289982674</v>
      </c>
      <c r="BZ507" s="36">
        <v>8.1038497581305408E-2</v>
      </c>
      <c r="CA507" s="36">
        <v>0.37581535265301524</v>
      </c>
      <c r="CB507" s="36">
        <v>2.2070166514677743</v>
      </c>
      <c r="CC507" s="36">
        <v>3.8905673348978276</v>
      </c>
      <c r="CD507" s="36">
        <v>1.5521271614272543</v>
      </c>
      <c r="CE507" s="36">
        <v>4.3174391420780098E-2</v>
      </c>
      <c r="CF507" s="36">
        <v>0.17</v>
      </c>
      <c r="CG507" s="36">
        <v>91.724999999999994</v>
      </c>
      <c r="CH507" s="33">
        <v>1.0378979823471055</v>
      </c>
      <c r="CI507" s="33">
        <v>5.2381621928302848E-2</v>
      </c>
      <c r="CJ507" s="33">
        <v>0.36385657264041815</v>
      </c>
      <c r="CK507" s="33">
        <v>0.20398703302580398</v>
      </c>
      <c r="CL507" s="33">
        <v>2.7299021332304135E-2</v>
      </c>
      <c r="CM507" s="33">
        <v>0.12113060275052279</v>
      </c>
      <c r="CN507" s="33">
        <v>0.27354434183952797</v>
      </c>
      <c r="CO507" s="33">
        <v>0.41360205465178773</v>
      </c>
      <c r="CP507" s="33">
        <v>0.14164516433357674</v>
      </c>
      <c r="CQ507" s="33">
        <v>2.4975432914945885E-2</v>
      </c>
      <c r="CR507" s="33">
        <v>1.5292576703798378E-2</v>
      </c>
      <c r="CS507" s="33">
        <v>1.3576095348097581</v>
      </c>
    </row>
    <row r="508" spans="1:97" s="31" customFormat="1">
      <c r="A508" s="33" t="s">
        <v>2461</v>
      </c>
      <c r="B508" s="33"/>
      <c r="C508" s="33" t="s">
        <v>1739</v>
      </c>
      <c r="D508" s="33" t="s">
        <v>43</v>
      </c>
      <c r="E508" s="33" t="s">
        <v>74</v>
      </c>
      <c r="F508" s="33" t="s">
        <v>2449</v>
      </c>
      <c r="G508" s="34">
        <v>59.3626</v>
      </c>
      <c r="H508" s="34">
        <v>-153.435</v>
      </c>
      <c r="I508" s="33" t="s">
        <v>2461</v>
      </c>
      <c r="J508" s="35">
        <v>361957.74121166789</v>
      </c>
      <c r="K508" s="36">
        <v>0.23</v>
      </c>
      <c r="L508" s="35">
        <v>18.076761584380804</v>
      </c>
      <c r="M508" s="35">
        <v>366.44056988944322</v>
      </c>
      <c r="N508" s="35">
        <v>24351.311916329927</v>
      </c>
      <c r="O508" s="35">
        <v>12.744464541164032</v>
      </c>
      <c r="P508" s="35">
        <v>1461.0525411514257</v>
      </c>
      <c r="Q508" s="35"/>
      <c r="R508" s="35">
        <v>705.08310864921214</v>
      </c>
      <c r="S508" s="35">
        <v>20.484738657789084</v>
      </c>
      <c r="T508" s="35">
        <v>33.529291574227649</v>
      </c>
      <c r="U508" s="35">
        <v>25.990626224342506</v>
      </c>
      <c r="V508" s="35">
        <v>249.96256148817122</v>
      </c>
      <c r="W508" s="35">
        <v>22.300612378829545</v>
      </c>
      <c r="X508" s="35">
        <v>205.68064155809384</v>
      </c>
      <c r="Y508" s="37">
        <v>4.8760190836034054</v>
      </c>
      <c r="Z508" s="37">
        <v>0.81095906245659222</v>
      </c>
      <c r="AA508" s="35">
        <v>753.30379073301651</v>
      </c>
      <c r="AB508" s="35">
        <v>19.144741025345326</v>
      </c>
      <c r="AC508" s="35">
        <v>27.617376148609814</v>
      </c>
      <c r="AD508" s="37">
        <v>3.9764486521336941</v>
      </c>
      <c r="AE508" s="37">
        <v>18.023543162683179</v>
      </c>
      <c r="AF508" s="37">
        <v>3.6653275419406208</v>
      </c>
      <c r="AG508" s="37">
        <v>0.73216317950776177</v>
      </c>
      <c r="AH508" s="37">
        <v>2.9013191101616913</v>
      </c>
      <c r="AI508" s="37">
        <v>3.2177565066254505</v>
      </c>
      <c r="AJ508" s="37">
        <v>1.6594591681446011</v>
      </c>
      <c r="AK508" s="37">
        <v>2.6248785311257881</v>
      </c>
      <c r="AL508" s="37">
        <v>5.8382989789157982</v>
      </c>
      <c r="AM508" s="37">
        <v>0.31056194151139221</v>
      </c>
      <c r="AN508" s="37">
        <v>8.8565499204020917</v>
      </c>
      <c r="AO508" s="37">
        <v>5.6220039804898398</v>
      </c>
      <c r="AP508" s="37">
        <v>1.2384100909008455</v>
      </c>
      <c r="AQ508" s="37">
        <v>0.50155608226111059</v>
      </c>
      <c r="AR508" s="37">
        <v>19.34820463393763</v>
      </c>
      <c r="AS508" s="37">
        <v>918.16939428406897</v>
      </c>
      <c r="AT508" s="37">
        <v>0.79243850749996403</v>
      </c>
      <c r="AU508" s="37">
        <v>52.116847840154577</v>
      </c>
      <c r="AV508" s="37"/>
      <c r="AW508" s="37">
        <v>12.854085854597978</v>
      </c>
      <c r="AX508" s="37">
        <v>5.1280238296313021</v>
      </c>
      <c r="AY508" s="37">
        <v>2.8851010234288519</v>
      </c>
      <c r="AZ508" s="37">
        <v>0.15908412955976586</v>
      </c>
      <c r="BA508" s="37">
        <v>2.4974990988602848</v>
      </c>
      <c r="BB508" s="37">
        <v>0.974081730149298</v>
      </c>
      <c r="BC508" s="37">
        <v>6.5325565251581406</v>
      </c>
      <c r="BD508" s="37">
        <v>0.2696595697171591</v>
      </c>
      <c r="BE508" s="37">
        <v>5.718201730525125E-2</v>
      </c>
      <c r="BF508" s="37">
        <v>11.599205932170355</v>
      </c>
      <c r="BG508" s="37">
        <v>0.85419295555453167</v>
      </c>
      <c r="BH508" s="37">
        <v>0.38916337677437024</v>
      </c>
      <c r="BI508" s="37">
        <v>0.18606651701741317</v>
      </c>
      <c r="BJ508" s="37">
        <v>0.65998701517903247</v>
      </c>
      <c r="BK508" s="37">
        <v>0.15025156633609091</v>
      </c>
      <c r="BL508" s="37">
        <v>9.0613837781502671E-2</v>
      </c>
      <c r="BM508" s="37">
        <v>0.8126291119002188</v>
      </c>
      <c r="BN508" s="37">
        <v>0.1616410630597471</v>
      </c>
      <c r="BO508" s="37">
        <v>0.15488970860603773</v>
      </c>
      <c r="BP508" s="37">
        <v>0.20080815070350616</v>
      </c>
      <c r="BQ508" s="37">
        <v>0.19683738789901917</v>
      </c>
      <c r="BR508" s="37">
        <v>6.0073609797024419E-2</v>
      </c>
      <c r="BS508" s="37">
        <v>0.39439578761559629</v>
      </c>
      <c r="BT508" s="37">
        <v>0.26997092097390069</v>
      </c>
      <c r="BU508" s="37">
        <v>6.9218189488253437E-2</v>
      </c>
      <c r="BV508" s="36">
        <v>77.429523370197302</v>
      </c>
      <c r="BW508" s="36">
        <v>0.19455831411061206</v>
      </c>
      <c r="BX508" s="36">
        <v>12.887176123030365</v>
      </c>
      <c r="BY508" s="36">
        <v>1.3814953289982674</v>
      </c>
      <c r="BZ508" s="36">
        <v>8.1038497581305408E-2</v>
      </c>
      <c r="CA508" s="36">
        <v>0.37581535265301524</v>
      </c>
      <c r="CB508" s="36">
        <v>2.2070166514677743</v>
      </c>
      <c r="CC508" s="36">
        <v>3.8905673348978276</v>
      </c>
      <c r="CD508" s="36">
        <v>1.5521271614272543</v>
      </c>
      <c r="CE508" s="36">
        <v>4.3174391420780098E-2</v>
      </c>
      <c r="CF508" s="36">
        <v>0.17</v>
      </c>
      <c r="CG508" s="36">
        <v>91.724999999999994</v>
      </c>
      <c r="CH508" s="33">
        <v>1.0378979823471055</v>
      </c>
      <c r="CI508" s="33">
        <v>5.2381621928302848E-2</v>
      </c>
      <c r="CJ508" s="33">
        <v>0.36385657264041815</v>
      </c>
      <c r="CK508" s="33">
        <v>0.20398703302580398</v>
      </c>
      <c r="CL508" s="33">
        <v>2.7299021332304135E-2</v>
      </c>
      <c r="CM508" s="33">
        <v>0.12113060275052279</v>
      </c>
      <c r="CN508" s="33">
        <v>0.27354434183952797</v>
      </c>
      <c r="CO508" s="33">
        <v>0.41360205465178773</v>
      </c>
      <c r="CP508" s="33">
        <v>0.14164516433357674</v>
      </c>
      <c r="CQ508" s="33">
        <v>2.4975432914945885E-2</v>
      </c>
      <c r="CR508" s="33">
        <v>1.5292576703798378E-2</v>
      </c>
      <c r="CS508" s="33">
        <v>1.3576095348097581</v>
      </c>
    </row>
    <row r="509" spans="1:97" s="31" customFormat="1">
      <c r="A509" s="33" t="s">
        <v>2462</v>
      </c>
      <c r="B509" s="33"/>
      <c r="C509" s="33" t="s">
        <v>1739</v>
      </c>
      <c r="D509" s="33" t="s">
        <v>43</v>
      </c>
      <c r="E509" s="33" t="s">
        <v>74</v>
      </c>
      <c r="F509" s="33" t="s">
        <v>2449</v>
      </c>
      <c r="G509" s="34">
        <v>59.3626</v>
      </c>
      <c r="H509" s="34">
        <v>-153.435</v>
      </c>
      <c r="I509" s="33" t="s">
        <v>2462</v>
      </c>
      <c r="J509" s="35">
        <v>361957.74121166789</v>
      </c>
      <c r="K509" s="36">
        <v>0.23</v>
      </c>
      <c r="L509" s="35">
        <v>19.657481882889869</v>
      </c>
      <c r="M509" s="35">
        <v>401.44803256219916</v>
      </c>
      <c r="N509" s="35">
        <v>24649.494522141107</v>
      </c>
      <c r="O509" s="35">
        <v>11.205731064976625</v>
      </c>
      <c r="P509" s="35">
        <v>1338.5034679531236</v>
      </c>
      <c r="Q509" s="35"/>
      <c r="R509" s="35">
        <v>659.29873528724568</v>
      </c>
      <c r="S509" s="35">
        <v>4.4925263816453187</v>
      </c>
      <c r="T509" s="35">
        <v>18.36611932524362</v>
      </c>
      <c r="U509" s="35">
        <v>24.492946597927826</v>
      </c>
      <c r="V509" s="35">
        <v>238.42077388527119</v>
      </c>
      <c r="W509" s="35">
        <v>26.820233199531458</v>
      </c>
      <c r="X509" s="35">
        <v>207.14185410502836</v>
      </c>
      <c r="Y509" s="37">
        <v>5.0571115690050146</v>
      </c>
      <c r="Z509" s="37">
        <v>0.69011924720364803</v>
      </c>
      <c r="AA509" s="35">
        <v>688.54582959426409</v>
      </c>
      <c r="AB509" s="35">
        <v>22.72636626946305</v>
      </c>
      <c r="AC509" s="35">
        <v>29.915410618931872</v>
      </c>
      <c r="AD509" s="37">
        <v>4.3693507228383712</v>
      </c>
      <c r="AE509" s="37">
        <v>16.956258682394285</v>
      </c>
      <c r="AF509" s="37">
        <v>3.6286728564422459</v>
      </c>
      <c r="AG509" s="37">
        <v>1.0367963181696829</v>
      </c>
      <c r="AH509" s="37">
        <v>3.908429495879036</v>
      </c>
      <c r="AI509" s="37">
        <v>4.6077141396311063</v>
      </c>
      <c r="AJ509" s="37">
        <v>1.8518626729618106</v>
      </c>
      <c r="AK509" s="37">
        <v>2.3502993265106569</v>
      </c>
      <c r="AL509" s="37">
        <v>7.1483397062334042</v>
      </c>
      <c r="AM509" s="37">
        <v>0.58152126382683234</v>
      </c>
      <c r="AN509" s="37">
        <v>4.9256194519979051</v>
      </c>
      <c r="AO509" s="37">
        <v>7.8795973702207354</v>
      </c>
      <c r="AP509" s="37">
        <v>1.3799875789018667</v>
      </c>
      <c r="AQ509" s="37">
        <v>1.2193246648081804</v>
      </c>
      <c r="AR509" s="37">
        <v>52.804684007084589</v>
      </c>
      <c r="AS509" s="37">
        <v>1864.0070500918659</v>
      </c>
      <c r="AT509" s="37">
        <v>0.8651871222798988</v>
      </c>
      <c r="AU509" s="37">
        <v>46.403359999417845</v>
      </c>
      <c r="AV509" s="37"/>
      <c r="AW509" s="37">
        <v>19.77562975884932</v>
      </c>
      <c r="AX509" s="37">
        <v>0.65518158835295115</v>
      </c>
      <c r="AY509" s="37">
        <v>1.2653055823733979</v>
      </c>
      <c r="AZ509" s="37">
        <v>0.66748657931197886</v>
      </c>
      <c r="BA509" s="37">
        <v>7.9104749766391285</v>
      </c>
      <c r="BB509" s="37">
        <v>0.86176576804011107</v>
      </c>
      <c r="BC509" s="37">
        <v>2.8718815261842079</v>
      </c>
      <c r="BD509" s="37">
        <v>0.33551355052972442</v>
      </c>
      <c r="BE509" s="37">
        <v>6.4442176306632584E-2</v>
      </c>
      <c r="BF509" s="37">
        <v>14.902168206228097</v>
      </c>
      <c r="BG509" s="37">
        <v>1.4968752525389863</v>
      </c>
      <c r="BH509" s="37">
        <v>0.64270474996409577</v>
      </c>
      <c r="BI509" s="37">
        <v>0.26980154823682906</v>
      </c>
      <c r="BJ509" s="37">
        <v>1.2796144857923162</v>
      </c>
      <c r="BK509" s="37">
        <v>0.54088380099982514</v>
      </c>
      <c r="BL509" s="37">
        <v>0.10702613355579177</v>
      </c>
      <c r="BM509" s="37">
        <v>1.0916501755392005</v>
      </c>
      <c r="BN509" s="37">
        <v>0.67442278345491935</v>
      </c>
      <c r="BO509" s="37">
        <v>0.63605103735603452</v>
      </c>
      <c r="BP509" s="37">
        <v>9.8730794376962375E-2</v>
      </c>
      <c r="BQ509" s="37">
        <v>0.68906034734094945</v>
      </c>
      <c r="BR509" s="37">
        <v>7.8472175951521922E-2</v>
      </c>
      <c r="BS509" s="37">
        <v>0.4699812723804192</v>
      </c>
      <c r="BT509" s="37">
        <v>0.27895956348221129</v>
      </c>
      <c r="BU509" s="37">
        <v>0.13774211445751003</v>
      </c>
      <c r="BV509" s="36">
        <v>77.429523370197302</v>
      </c>
      <c r="BW509" s="36">
        <v>0.19455831411061206</v>
      </c>
      <c r="BX509" s="36">
        <v>12.887176123030365</v>
      </c>
      <c r="BY509" s="36">
        <v>1.3814953289982674</v>
      </c>
      <c r="BZ509" s="36">
        <v>8.1038497581305408E-2</v>
      </c>
      <c r="CA509" s="36">
        <v>0.37581535265301524</v>
      </c>
      <c r="CB509" s="36">
        <v>2.2070166514677743</v>
      </c>
      <c r="CC509" s="36">
        <v>3.8905673348978276</v>
      </c>
      <c r="CD509" s="36">
        <v>1.5521271614272543</v>
      </c>
      <c r="CE509" s="36">
        <v>4.3174391420780098E-2</v>
      </c>
      <c r="CF509" s="36">
        <v>0.17</v>
      </c>
      <c r="CG509" s="36">
        <v>91.724999999999994</v>
      </c>
      <c r="CH509" s="33">
        <v>1.0378979823471055</v>
      </c>
      <c r="CI509" s="33">
        <v>5.2381621928302848E-2</v>
      </c>
      <c r="CJ509" s="33">
        <v>0.36385657264041815</v>
      </c>
      <c r="CK509" s="33">
        <v>0.20398703302580398</v>
      </c>
      <c r="CL509" s="33">
        <v>2.7299021332304135E-2</v>
      </c>
      <c r="CM509" s="33">
        <v>0.12113060275052279</v>
      </c>
      <c r="CN509" s="33">
        <v>0.27354434183952797</v>
      </c>
      <c r="CO509" s="33">
        <v>0.41360205465178773</v>
      </c>
      <c r="CP509" s="33">
        <v>0.14164516433357674</v>
      </c>
      <c r="CQ509" s="33">
        <v>2.4975432914945885E-2</v>
      </c>
      <c r="CR509" s="33">
        <v>1.5292576703798378E-2</v>
      </c>
      <c r="CS509" s="33">
        <v>1.3576095348097581</v>
      </c>
    </row>
    <row r="510" spans="1:97" s="31" customFormat="1">
      <c r="A510" s="33" t="s">
        <v>2463</v>
      </c>
      <c r="B510" s="33"/>
      <c r="C510" s="33" t="s">
        <v>1739</v>
      </c>
      <c r="D510" s="33" t="s">
        <v>43</v>
      </c>
      <c r="E510" s="33" t="s">
        <v>74</v>
      </c>
      <c r="F510" s="33" t="s">
        <v>2449</v>
      </c>
      <c r="G510" s="34">
        <v>59.3626</v>
      </c>
      <c r="H510" s="34">
        <v>-153.435</v>
      </c>
      <c r="I510" s="33" t="s">
        <v>2463</v>
      </c>
      <c r="J510" s="35">
        <v>361957.74121166789</v>
      </c>
      <c r="K510" s="36">
        <v>0.23</v>
      </c>
      <c r="L510" s="35">
        <v>12.705441344611479</v>
      </c>
      <c r="M510" s="35">
        <v>249.47652480044533</v>
      </c>
      <c r="N510" s="35">
        <v>15030.368369755859</v>
      </c>
      <c r="O510" s="35">
        <v>3.2467334920910758</v>
      </c>
      <c r="P510" s="35">
        <v>1076.0881228908456</v>
      </c>
      <c r="Q510" s="35"/>
      <c r="R510" s="35">
        <v>548.14303347638156</v>
      </c>
      <c r="S510" s="35">
        <v>8.0281856635144599</v>
      </c>
      <c r="T510" s="35">
        <v>7.4120445028684117</v>
      </c>
      <c r="U510" s="35">
        <v>25.234829095410515</v>
      </c>
      <c r="V510" s="35">
        <v>187.00327167308751</v>
      </c>
      <c r="W510" s="35">
        <v>17.893103355971405</v>
      </c>
      <c r="X510" s="35">
        <v>188.05015200679685</v>
      </c>
      <c r="Y510" s="37">
        <v>3.4620734949663348</v>
      </c>
      <c r="Z510" s="37">
        <v>0.44616971613582634</v>
      </c>
      <c r="AA510" s="35">
        <v>667.2656851046861</v>
      </c>
      <c r="AB510" s="35">
        <v>15.879451630628367</v>
      </c>
      <c r="AC510" s="35">
        <v>25.464568347407521</v>
      </c>
      <c r="AD510" s="37">
        <v>2.8463335688194302</v>
      </c>
      <c r="AE510" s="37">
        <v>15.106834946182159</v>
      </c>
      <c r="AF510" s="37">
        <v>1.8052144033837698</v>
      </c>
      <c r="AG510" s="37">
        <v>0.4293858473097702</v>
      </c>
      <c r="AH510" s="37">
        <v>2.420392934776848</v>
      </c>
      <c r="AI510" s="37">
        <v>2.7017131110378387</v>
      </c>
      <c r="AJ510" s="37">
        <v>2.6604927360226793</v>
      </c>
      <c r="AK510" s="37">
        <v>1.4991843695748783</v>
      </c>
      <c r="AL510" s="37">
        <v>5.0183228200768095</v>
      </c>
      <c r="AM510" s="37">
        <v>0.30141782099052267</v>
      </c>
      <c r="AN510" s="37">
        <v>3.8670767989920178</v>
      </c>
      <c r="AO510" s="37">
        <v>3.7815051229507501</v>
      </c>
      <c r="AP510" s="37">
        <v>0.86661699790040569</v>
      </c>
      <c r="AQ510" s="37">
        <v>2.119618510434865</v>
      </c>
      <c r="AR510" s="37">
        <v>19.041442333978456</v>
      </c>
      <c r="AS510" s="37">
        <v>2131.5105184115523</v>
      </c>
      <c r="AT510" s="37">
        <v>1.0745887844341979</v>
      </c>
      <c r="AU510" s="37">
        <v>91.49545929805484</v>
      </c>
      <c r="AV510" s="37"/>
      <c r="AW510" s="37">
        <v>31.325523094989681</v>
      </c>
      <c r="AX510" s="37">
        <v>1.8693898213420468</v>
      </c>
      <c r="AY510" s="37">
        <v>2.2775686908518202</v>
      </c>
      <c r="AZ510" s="37">
        <v>1.0842933456330397</v>
      </c>
      <c r="BA510" s="37">
        <v>12.641446982285345</v>
      </c>
      <c r="BB510" s="37">
        <v>1.0906894495023265</v>
      </c>
      <c r="BC510" s="37">
        <v>14.169641365912614</v>
      </c>
      <c r="BD510" s="37">
        <v>0.62209067765685777</v>
      </c>
      <c r="BE510" s="37">
        <v>9.1280081235200344E-2</v>
      </c>
      <c r="BF510" s="37">
        <v>53.411676349809738</v>
      </c>
      <c r="BG510" s="37">
        <v>1.8740636808125755</v>
      </c>
      <c r="BH510" s="37">
        <v>0.87861571812441697</v>
      </c>
      <c r="BI510" s="37">
        <v>0.23809990703662209</v>
      </c>
      <c r="BJ510" s="37">
        <v>0.67903638940943722</v>
      </c>
      <c r="BK510" s="37">
        <v>0.72472790476978166</v>
      </c>
      <c r="BL510" s="37">
        <v>0.16542447878470967</v>
      </c>
      <c r="BM510" s="37">
        <v>0.27281022809678268</v>
      </c>
      <c r="BN510" s="37">
        <v>0.58415682636930788</v>
      </c>
      <c r="BO510" s="37">
        <v>0.48219523111935214</v>
      </c>
      <c r="BP510" s="37">
        <v>0.37736825748281866</v>
      </c>
      <c r="BQ510" s="37">
        <v>0.39279867116501371</v>
      </c>
      <c r="BR510" s="37">
        <v>7.3327580483416574E-2</v>
      </c>
      <c r="BS510" s="37">
        <v>0.27823823138973036</v>
      </c>
      <c r="BT510" s="37">
        <v>0.24763034558600575</v>
      </c>
      <c r="BU510" s="37">
        <v>3.7908964861200302E-2</v>
      </c>
      <c r="BV510" s="36">
        <v>77.429523370197302</v>
      </c>
      <c r="BW510" s="36">
        <v>0.19455831411061206</v>
      </c>
      <c r="BX510" s="36">
        <v>12.887176123030365</v>
      </c>
      <c r="BY510" s="36">
        <v>1.3814953289982674</v>
      </c>
      <c r="BZ510" s="36">
        <v>8.1038497581305408E-2</v>
      </c>
      <c r="CA510" s="36">
        <v>0.37581535265301524</v>
      </c>
      <c r="CB510" s="36">
        <v>2.2070166514677743</v>
      </c>
      <c r="CC510" s="36">
        <v>3.8905673348978276</v>
      </c>
      <c r="CD510" s="36">
        <v>1.5521271614272543</v>
      </c>
      <c r="CE510" s="36">
        <v>4.3174391420780098E-2</v>
      </c>
      <c r="CF510" s="36">
        <v>0.17</v>
      </c>
      <c r="CG510" s="36">
        <v>91.724999999999994</v>
      </c>
      <c r="CH510" s="33">
        <v>1.0378979823471055</v>
      </c>
      <c r="CI510" s="33">
        <v>5.2381621928302848E-2</v>
      </c>
      <c r="CJ510" s="33">
        <v>0.36385657264041815</v>
      </c>
      <c r="CK510" s="33">
        <v>0.20398703302580398</v>
      </c>
      <c r="CL510" s="33">
        <v>2.7299021332304135E-2</v>
      </c>
      <c r="CM510" s="33">
        <v>0.12113060275052279</v>
      </c>
      <c r="CN510" s="33">
        <v>0.27354434183952797</v>
      </c>
      <c r="CO510" s="33">
        <v>0.41360205465178773</v>
      </c>
      <c r="CP510" s="33">
        <v>0.14164516433357674</v>
      </c>
      <c r="CQ510" s="33">
        <v>2.4975432914945885E-2</v>
      </c>
      <c r="CR510" s="33">
        <v>1.5292576703798378E-2</v>
      </c>
      <c r="CS510" s="33">
        <v>1.3576095348097581</v>
      </c>
    </row>
    <row r="511" spans="1:97">
      <c r="A511" s="33" t="s">
        <v>1075</v>
      </c>
      <c r="B511" s="38">
        <v>44693.033321759263</v>
      </c>
      <c r="C511" s="33" t="s">
        <v>793</v>
      </c>
      <c r="D511" s="33" t="s">
        <v>77</v>
      </c>
      <c r="E511" s="33" t="s">
        <v>77</v>
      </c>
      <c r="F511" s="33" t="s">
        <v>1076</v>
      </c>
      <c r="G511" s="34">
        <v>56.551200000000001</v>
      </c>
      <c r="H511" s="34">
        <v>-158.78700000000001</v>
      </c>
      <c r="I511" s="33" t="s">
        <v>1077</v>
      </c>
      <c r="J511" s="33">
        <v>359252.31</v>
      </c>
      <c r="K511" s="33">
        <v>0.1</v>
      </c>
      <c r="L511" s="33">
        <v>28.64</v>
      </c>
      <c r="M511" s="33">
        <v>680.55</v>
      </c>
      <c r="N511" s="33">
        <v>10891.96</v>
      </c>
      <c r="O511" s="33">
        <v>10.53</v>
      </c>
      <c r="P511" s="33">
        <v>954.21</v>
      </c>
      <c r="Q511" s="33">
        <v>12.72</v>
      </c>
      <c r="R511" s="33">
        <v>738.18</v>
      </c>
      <c r="S511" s="33">
        <v>56.1</v>
      </c>
      <c r="T511" s="33">
        <v>66.86</v>
      </c>
      <c r="U511" s="33">
        <v>61.16</v>
      </c>
      <c r="V511" s="33">
        <v>158.12</v>
      </c>
      <c r="W511" s="33">
        <v>7.03</v>
      </c>
      <c r="X511" s="33">
        <v>84.51</v>
      </c>
      <c r="Y511" s="33">
        <v>3.53</v>
      </c>
      <c r="Z511" s="33">
        <v>5.1100000000000003</v>
      </c>
      <c r="AA511" s="33">
        <v>629.03</v>
      </c>
      <c r="AB511" s="33">
        <v>10.93</v>
      </c>
      <c r="AC511" s="33">
        <v>20.46</v>
      </c>
      <c r="AD511" s="33">
        <v>2.21</v>
      </c>
      <c r="AE511" s="33">
        <v>7.4</v>
      </c>
      <c r="AF511" s="33">
        <v>0.98</v>
      </c>
      <c r="AG511" s="33">
        <v>0.28000000000000003</v>
      </c>
      <c r="AH511" s="33">
        <v>1.64</v>
      </c>
      <c r="AI511" s="33">
        <v>1.06</v>
      </c>
      <c r="AJ511" s="33">
        <v>0.95</v>
      </c>
      <c r="AK511" s="33">
        <v>0.83</v>
      </c>
      <c r="AL511" s="33">
        <v>2.5499999999999998</v>
      </c>
      <c r="AM511" s="33">
        <v>0.23</v>
      </c>
      <c r="AN511" s="33">
        <v>22.61</v>
      </c>
      <c r="AO511" s="33">
        <v>4.25</v>
      </c>
      <c r="AP511" s="33">
        <v>1.84</v>
      </c>
      <c r="AQ511" s="33">
        <v>4.47</v>
      </c>
      <c r="AR511" s="33">
        <v>200.16</v>
      </c>
      <c r="AS511" s="33">
        <v>739.71</v>
      </c>
      <c r="AT511" s="33">
        <v>0.98</v>
      </c>
      <c r="AU511" s="33">
        <v>98.61</v>
      </c>
      <c r="AV511" s="33">
        <v>0.94</v>
      </c>
      <c r="AW511" s="33">
        <v>38.61</v>
      </c>
      <c r="AX511" s="33">
        <v>7.58</v>
      </c>
      <c r="AY511" s="33">
        <v>14.28</v>
      </c>
      <c r="AZ511" s="33">
        <v>4.3</v>
      </c>
      <c r="BA511" s="33">
        <v>8.44</v>
      </c>
      <c r="BB511" s="33">
        <v>0.69</v>
      </c>
      <c r="BC511" s="33">
        <v>7.84</v>
      </c>
      <c r="BD511" s="33">
        <v>0.42</v>
      </c>
      <c r="BE511" s="33">
        <v>0.42</v>
      </c>
      <c r="BF511" s="33">
        <v>35.18</v>
      </c>
      <c r="BG511" s="33">
        <v>0.6</v>
      </c>
      <c r="BH511" s="33">
        <v>1.2</v>
      </c>
      <c r="BI511" s="33">
        <v>0.15</v>
      </c>
      <c r="BJ511" s="33">
        <v>0.54</v>
      </c>
      <c r="BK511" s="33">
        <v>0.25</v>
      </c>
      <c r="BL511" s="33">
        <v>0.05</v>
      </c>
      <c r="BM511" s="33">
        <v>0.25</v>
      </c>
      <c r="BN511" s="33">
        <v>0.16</v>
      </c>
      <c r="BO511" s="33">
        <v>0.13</v>
      </c>
      <c r="BP511" s="33">
        <v>0.11</v>
      </c>
      <c r="BQ511" s="33">
        <v>0.21</v>
      </c>
      <c r="BR511" s="33">
        <v>0.04</v>
      </c>
      <c r="BS511" s="33">
        <v>1.63</v>
      </c>
      <c r="BT511" s="33">
        <v>0.37</v>
      </c>
      <c r="BU511" s="33">
        <v>0.2</v>
      </c>
      <c r="BV511" s="33">
        <v>77.17</v>
      </c>
      <c r="BW511" s="33">
        <v>0.22</v>
      </c>
      <c r="BX511" s="33">
        <v>12.96</v>
      </c>
      <c r="BY511" s="33">
        <v>1.35</v>
      </c>
      <c r="BZ511" s="33">
        <v>0.08</v>
      </c>
      <c r="CA511" s="33">
        <v>0.34</v>
      </c>
      <c r="CB511" s="33">
        <v>1.98</v>
      </c>
      <c r="CC511" s="33">
        <v>3.61</v>
      </c>
      <c r="CD511" s="33">
        <v>2.0699999999999998</v>
      </c>
      <c r="CE511" s="33">
        <v>0.04</v>
      </c>
      <c r="CF511" s="33">
        <v>0.21</v>
      </c>
      <c r="CG511" s="33">
        <v>97.5</v>
      </c>
      <c r="CH511" s="33"/>
      <c r="CI511" s="33"/>
      <c r="CJ511" s="33"/>
      <c r="CK511" s="33"/>
      <c r="CL511" s="33"/>
      <c r="CM511" s="33"/>
      <c r="CN511" s="33"/>
      <c r="CO511" s="33"/>
      <c r="CP511" s="33"/>
      <c r="CQ511" s="33"/>
      <c r="CR511" s="33"/>
      <c r="CS511" s="33"/>
    </row>
    <row r="512" spans="1:97">
      <c r="A512" s="33" t="s">
        <v>1078</v>
      </c>
      <c r="B512" s="38">
        <v>44693.036608796298</v>
      </c>
      <c r="C512" s="33" t="s">
        <v>793</v>
      </c>
      <c r="D512" s="33" t="s">
        <v>77</v>
      </c>
      <c r="E512" s="33" t="s">
        <v>77</v>
      </c>
      <c r="F512" s="33" t="s">
        <v>1076</v>
      </c>
      <c r="G512" s="34">
        <v>56.551200000000001</v>
      </c>
      <c r="H512" s="34">
        <v>-158.78700000000001</v>
      </c>
      <c r="I512" s="33" t="s">
        <v>1079</v>
      </c>
      <c r="J512" s="33">
        <v>362343.3</v>
      </c>
      <c r="K512" s="33">
        <v>0.09</v>
      </c>
      <c r="L512" s="33">
        <v>28.74</v>
      </c>
      <c r="M512" s="33">
        <v>459.39</v>
      </c>
      <c r="N512" s="33">
        <v>10879.84</v>
      </c>
      <c r="O512" s="33">
        <v>9.01</v>
      </c>
      <c r="P512" s="33">
        <v>1048.04</v>
      </c>
      <c r="Q512" s="33">
        <v>7.73</v>
      </c>
      <c r="R512" s="33">
        <v>636.03</v>
      </c>
      <c r="S512" s="33">
        <v>25.97</v>
      </c>
      <c r="T512" s="33">
        <v>77.41</v>
      </c>
      <c r="U512" s="33">
        <v>49.24</v>
      </c>
      <c r="V512" s="33">
        <v>165.59</v>
      </c>
      <c r="W512" s="33">
        <v>8.3699999999999992</v>
      </c>
      <c r="X512" s="33">
        <v>103.67</v>
      </c>
      <c r="Y512" s="33">
        <v>3.58</v>
      </c>
      <c r="Z512" s="33">
        <v>3.39</v>
      </c>
      <c r="AA512" s="33">
        <v>750.69</v>
      </c>
      <c r="AB512" s="33">
        <v>11.76</v>
      </c>
      <c r="AC512" s="33">
        <v>23.23</v>
      </c>
      <c r="AD512" s="33">
        <v>2.61</v>
      </c>
      <c r="AE512" s="33">
        <v>8.23</v>
      </c>
      <c r="AF512" s="33">
        <v>1.73</v>
      </c>
      <c r="AG512" s="33">
        <v>0.49</v>
      </c>
      <c r="AH512" s="33">
        <v>1.47</v>
      </c>
      <c r="AI512" s="33">
        <v>0.96</v>
      </c>
      <c r="AJ512" s="33">
        <v>0.9</v>
      </c>
      <c r="AK512" s="33">
        <v>0.99</v>
      </c>
      <c r="AL512" s="33">
        <v>2.56</v>
      </c>
      <c r="AM512" s="33">
        <v>0.24</v>
      </c>
      <c r="AN512" s="33">
        <v>22</v>
      </c>
      <c r="AO512" s="33">
        <v>5.07</v>
      </c>
      <c r="AP512" s="33">
        <v>2.1800000000000002</v>
      </c>
      <c r="AQ512" s="33">
        <v>5.62</v>
      </c>
      <c r="AR512" s="33">
        <v>138.06</v>
      </c>
      <c r="AS512" s="33">
        <v>777.77</v>
      </c>
      <c r="AT512" s="33">
        <v>0.96</v>
      </c>
      <c r="AU512" s="33">
        <v>112.79</v>
      </c>
      <c r="AV512" s="33">
        <v>1.08</v>
      </c>
      <c r="AW512" s="33">
        <v>36.25</v>
      </c>
      <c r="AX512" s="33">
        <v>25.41</v>
      </c>
      <c r="AY512" s="33">
        <v>18.04</v>
      </c>
      <c r="AZ512" s="33">
        <v>3.23</v>
      </c>
      <c r="BA512" s="33">
        <v>10.210000000000001</v>
      </c>
      <c r="BB512" s="33">
        <v>1</v>
      </c>
      <c r="BC512" s="33">
        <v>10.46</v>
      </c>
      <c r="BD512" s="33">
        <v>0.46</v>
      </c>
      <c r="BE512" s="33">
        <v>0.36</v>
      </c>
      <c r="BF512" s="33">
        <v>49.91</v>
      </c>
      <c r="BG512" s="33">
        <v>0.9</v>
      </c>
      <c r="BH512" s="33">
        <v>1.79</v>
      </c>
      <c r="BI512" s="33">
        <v>0.2</v>
      </c>
      <c r="BJ512" s="33">
        <v>0.8</v>
      </c>
      <c r="BK512" s="33">
        <v>0.26</v>
      </c>
      <c r="BL512" s="33">
        <v>0.08</v>
      </c>
      <c r="BM512" s="33">
        <v>0.35</v>
      </c>
      <c r="BN512" s="33">
        <v>0.22</v>
      </c>
      <c r="BO512" s="33">
        <v>0.19</v>
      </c>
      <c r="BP512" s="33">
        <v>0.27</v>
      </c>
      <c r="BQ512" s="33">
        <v>0.3</v>
      </c>
      <c r="BR512" s="33">
        <v>0.05</v>
      </c>
      <c r="BS512" s="33">
        <v>5.18</v>
      </c>
      <c r="BT512" s="33">
        <v>0.63</v>
      </c>
      <c r="BU512" s="33">
        <v>0.34</v>
      </c>
      <c r="BV512" s="33">
        <v>77.52</v>
      </c>
      <c r="BW512" s="33">
        <v>0.19</v>
      </c>
      <c r="BX512" s="33">
        <v>12.94</v>
      </c>
      <c r="BY512" s="33">
        <v>1.18</v>
      </c>
      <c r="BZ512" s="33">
        <v>7.0000000000000007E-2</v>
      </c>
      <c r="CA512" s="33">
        <v>0.31</v>
      </c>
      <c r="CB512" s="33">
        <v>1.77</v>
      </c>
      <c r="CC512" s="33">
        <v>3.66</v>
      </c>
      <c r="CD512" s="33">
        <v>2.16</v>
      </c>
      <c r="CE512" s="33">
        <v>0.03</v>
      </c>
      <c r="CF512" s="33">
        <v>0.22</v>
      </c>
      <c r="CG512" s="33">
        <v>97.55</v>
      </c>
      <c r="CH512" s="33"/>
      <c r="CI512" s="33"/>
      <c r="CJ512" s="33"/>
      <c r="CK512" s="33"/>
      <c r="CL512" s="33"/>
      <c r="CM512" s="33"/>
      <c r="CN512" s="33"/>
      <c r="CO512" s="33"/>
      <c r="CP512" s="33"/>
      <c r="CQ512" s="33"/>
      <c r="CR512" s="33"/>
      <c r="CS512" s="33"/>
    </row>
    <row r="513" spans="1:97">
      <c r="A513" s="33" t="s">
        <v>1078</v>
      </c>
      <c r="B513" s="38">
        <v>44693.034641203703</v>
      </c>
      <c r="C513" s="33" t="s">
        <v>793</v>
      </c>
      <c r="D513" s="33" t="s">
        <v>77</v>
      </c>
      <c r="E513" s="33" t="s">
        <v>77</v>
      </c>
      <c r="F513" s="33" t="s">
        <v>1076</v>
      </c>
      <c r="G513" s="34">
        <v>56.551200000000001</v>
      </c>
      <c r="H513" s="34">
        <v>-158.78700000000001</v>
      </c>
      <c r="I513" s="33" t="s">
        <v>1080</v>
      </c>
      <c r="J513" s="33">
        <v>362343.3</v>
      </c>
      <c r="K513" s="33">
        <v>0.09</v>
      </c>
      <c r="L513" s="33">
        <v>31.76</v>
      </c>
      <c r="M513" s="33">
        <v>520.91999999999996</v>
      </c>
      <c r="N513" s="33">
        <v>12820.43</v>
      </c>
      <c r="O513" s="33">
        <v>10.39</v>
      </c>
      <c r="P513" s="33">
        <v>1082.94</v>
      </c>
      <c r="Q513" s="33">
        <v>9.74</v>
      </c>
      <c r="R513" s="33">
        <v>718.48</v>
      </c>
      <c r="S513" s="33">
        <v>21.78</v>
      </c>
      <c r="T513" s="33">
        <v>45.23</v>
      </c>
      <c r="U513" s="33">
        <v>57.54</v>
      </c>
      <c r="V513" s="33">
        <v>187.9</v>
      </c>
      <c r="W513" s="33">
        <v>10.42</v>
      </c>
      <c r="X513" s="33">
        <v>112.36</v>
      </c>
      <c r="Y513" s="33">
        <v>4.45</v>
      </c>
      <c r="Z513" s="33">
        <v>4.3099999999999996</v>
      </c>
      <c r="AA513" s="33">
        <v>849.82</v>
      </c>
      <c r="AB513" s="33">
        <v>14.5</v>
      </c>
      <c r="AC513" s="33">
        <v>26.47</v>
      </c>
      <c r="AD513" s="33">
        <v>2.58</v>
      </c>
      <c r="AE513" s="33">
        <v>12.33</v>
      </c>
      <c r="AF513" s="33">
        <v>1.77</v>
      </c>
      <c r="AG513" s="33">
        <v>0.47</v>
      </c>
      <c r="AH513" s="33">
        <v>2.08</v>
      </c>
      <c r="AI513" s="33">
        <v>1.52</v>
      </c>
      <c r="AJ513" s="33">
        <v>1.1000000000000001</v>
      </c>
      <c r="AK513" s="33">
        <v>1.21</v>
      </c>
      <c r="AL513" s="33">
        <v>3.11</v>
      </c>
      <c r="AM513" s="33">
        <v>0.38</v>
      </c>
      <c r="AN513" s="33">
        <v>16.57</v>
      </c>
      <c r="AO513" s="33">
        <v>5.57</v>
      </c>
      <c r="AP513" s="33">
        <v>2.39</v>
      </c>
      <c r="AQ513" s="33">
        <v>4.7</v>
      </c>
      <c r="AR513" s="33">
        <v>159.44</v>
      </c>
      <c r="AS513" s="33">
        <v>732.26</v>
      </c>
      <c r="AT513" s="33">
        <v>0.67</v>
      </c>
      <c r="AU513" s="33">
        <v>109.77</v>
      </c>
      <c r="AV513" s="33">
        <v>0.86</v>
      </c>
      <c r="AW513" s="33">
        <v>39.19</v>
      </c>
      <c r="AX513" s="33">
        <v>3.61</v>
      </c>
      <c r="AY513" s="33">
        <v>4.2699999999999996</v>
      </c>
      <c r="AZ513" s="33">
        <v>2.21</v>
      </c>
      <c r="BA513" s="33">
        <v>7.92</v>
      </c>
      <c r="BB513" s="33">
        <v>0.95</v>
      </c>
      <c r="BC513" s="33">
        <v>9.34</v>
      </c>
      <c r="BD513" s="33">
        <v>0.49</v>
      </c>
      <c r="BE513" s="33">
        <v>0.42</v>
      </c>
      <c r="BF513" s="33">
        <v>34.93</v>
      </c>
      <c r="BG513" s="33">
        <v>0.64</v>
      </c>
      <c r="BH513" s="33">
        <v>1.17</v>
      </c>
      <c r="BI513" s="33">
        <v>0.16</v>
      </c>
      <c r="BJ513" s="33">
        <v>0.93</v>
      </c>
      <c r="BK513" s="33">
        <v>0.24</v>
      </c>
      <c r="BL513" s="33">
        <v>0.06</v>
      </c>
      <c r="BM513" s="33">
        <v>0.23</v>
      </c>
      <c r="BN513" s="33">
        <v>0.15</v>
      </c>
      <c r="BO513" s="33">
        <v>0.11</v>
      </c>
      <c r="BP513" s="33">
        <v>0.14000000000000001</v>
      </c>
      <c r="BQ513" s="33">
        <v>0.27</v>
      </c>
      <c r="BR513" s="33">
        <v>0.06</v>
      </c>
      <c r="BS513" s="33">
        <v>1.1100000000000001</v>
      </c>
      <c r="BT513" s="33">
        <v>0.4</v>
      </c>
      <c r="BU513" s="33">
        <v>0.22</v>
      </c>
      <c r="BV513" s="33">
        <v>77.52</v>
      </c>
      <c r="BW513" s="33">
        <v>0.19</v>
      </c>
      <c r="BX513" s="33">
        <v>12.94</v>
      </c>
      <c r="BY513" s="33">
        <v>1.18</v>
      </c>
      <c r="BZ513" s="33">
        <v>7.0000000000000007E-2</v>
      </c>
      <c r="CA513" s="33">
        <v>0.31</v>
      </c>
      <c r="CB513" s="33">
        <v>1.77</v>
      </c>
      <c r="CC513" s="33">
        <v>3.66</v>
      </c>
      <c r="CD513" s="33">
        <v>2.16</v>
      </c>
      <c r="CE513" s="33">
        <v>0.03</v>
      </c>
      <c r="CF513" s="33">
        <v>0.22</v>
      </c>
      <c r="CG513" s="33">
        <v>97.55</v>
      </c>
      <c r="CH513" s="33"/>
      <c r="CI513" s="33"/>
      <c r="CJ513" s="33"/>
      <c r="CK513" s="33"/>
      <c r="CL513" s="33"/>
      <c r="CM513" s="33"/>
      <c r="CN513" s="33"/>
      <c r="CO513" s="33"/>
      <c r="CP513" s="33"/>
      <c r="CQ513" s="33"/>
      <c r="CR513" s="33"/>
      <c r="CS513" s="33"/>
    </row>
    <row r="514" spans="1:97">
      <c r="A514" s="33" t="s">
        <v>1078</v>
      </c>
      <c r="B514" s="38">
        <v>44693.037268518521</v>
      </c>
      <c r="C514" s="33" t="s">
        <v>793</v>
      </c>
      <c r="D514" s="33" t="s">
        <v>77</v>
      </c>
      <c r="E514" s="33" t="s">
        <v>77</v>
      </c>
      <c r="F514" s="33" t="s">
        <v>1076</v>
      </c>
      <c r="G514" s="34">
        <v>56.551200000000001</v>
      </c>
      <c r="H514" s="34">
        <v>-158.78700000000001</v>
      </c>
      <c r="I514" s="33" t="s">
        <v>1081</v>
      </c>
      <c r="J514" s="33">
        <v>362343.3</v>
      </c>
      <c r="K514" s="33">
        <v>0.09</v>
      </c>
      <c r="L514" s="33">
        <v>31.64</v>
      </c>
      <c r="M514" s="33">
        <v>496.75</v>
      </c>
      <c r="N514" s="33">
        <v>15241.87</v>
      </c>
      <c r="O514" s="33">
        <v>11.37</v>
      </c>
      <c r="P514" s="33">
        <v>1120.82</v>
      </c>
      <c r="Q514" s="33">
        <v>14.41</v>
      </c>
      <c r="R514" s="33">
        <v>789.63</v>
      </c>
      <c r="S514" s="33">
        <v>23.82</v>
      </c>
      <c r="T514" s="33">
        <v>31.1</v>
      </c>
      <c r="U514" s="33">
        <v>58.16</v>
      </c>
      <c r="V514" s="33">
        <v>222.02</v>
      </c>
      <c r="W514" s="33">
        <v>11.28</v>
      </c>
      <c r="X514" s="33">
        <v>115.97</v>
      </c>
      <c r="Y514" s="33">
        <v>3.72</v>
      </c>
      <c r="Z514" s="33">
        <v>4.34</v>
      </c>
      <c r="AA514" s="33">
        <v>818.49</v>
      </c>
      <c r="AB514" s="33">
        <v>14.92</v>
      </c>
      <c r="AC514" s="33">
        <v>25.41</v>
      </c>
      <c r="AD514" s="33">
        <v>2.92</v>
      </c>
      <c r="AE514" s="33">
        <v>10.98</v>
      </c>
      <c r="AF514" s="33">
        <v>1.73</v>
      </c>
      <c r="AG514" s="33">
        <v>0.6</v>
      </c>
      <c r="AH514" s="33">
        <v>2.62</v>
      </c>
      <c r="AI514" s="33">
        <v>1.87</v>
      </c>
      <c r="AJ514" s="33">
        <v>1.17</v>
      </c>
      <c r="AK514" s="33">
        <v>1.59</v>
      </c>
      <c r="AL514" s="33">
        <v>2.9</v>
      </c>
      <c r="AM514" s="33">
        <v>0.35</v>
      </c>
      <c r="AN514" s="33">
        <v>14.96</v>
      </c>
      <c r="AO514" s="33">
        <v>6.18</v>
      </c>
      <c r="AP514" s="33">
        <v>2.36</v>
      </c>
      <c r="AQ514" s="33">
        <v>5.03</v>
      </c>
      <c r="AR514" s="33">
        <v>145.49</v>
      </c>
      <c r="AS514" s="33">
        <v>843.58</v>
      </c>
      <c r="AT514" s="33">
        <v>0.62</v>
      </c>
      <c r="AU514" s="33">
        <v>112.17</v>
      </c>
      <c r="AV514" s="33">
        <v>1.02</v>
      </c>
      <c r="AW514" s="33">
        <v>38.74</v>
      </c>
      <c r="AX514" s="33">
        <v>2.78</v>
      </c>
      <c r="AY514" s="33">
        <v>2.8</v>
      </c>
      <c r="AZ514" s="33">
        <v>2.0499999999999998</v>
      </c>
      <c r="BA514" s="33">
        <v>7.76</v>
      </c>
      <c r="BB514" s="33">
        <v>0.94</v>
      </c>
      <c r="BC514" s="33">
        <v>9.3699999999999992</v>
      </c>
      <c r="BD514" s="33">
        <v>0.4</v>
      </c>
      <c r="BE514" s="33">
        <v>0.33</v>
      </c>
      <c r="BF514" s="33">
        <v>28.24</v>
      </c>
      <c r="BG514" s="33">
        <v>0.55000000000000004</v>
      </c>
      <c r="BH514" s="33">
        <v>1.6</v>
      </c>
      <c r="BI514" s="33">
        <v>0.14000000000000001</v>
      </c>
      <c r="BJ514" s="33">
        <v>0.57999999999999996</v>
      </c>
      <c r="BK514" s="33">
        <v>0.2</v>
      </c>
      <c r="BL514" s="33">
        <v>0.06</v>
      </c>
      <c r="BM514" s="33">
        <v>0.23</v>
      </c>
      <c r="BN514" s="33">
        <v>0.14000000000000001</v>
      </c>
      <c r="BO514" s="33">
        <v>0.11</v>
      </c>
      <c r="BP514" s="33">
        <v>0.13</v>
      </c>
      <c r="BQ514" s="33">
        <v>0.19</v>
      </c>
      <c r="BR514" s="33">
        <v>0.05</v>
      </c>
      <c r="BS514" s="33">
        <v>1.1100000000000001</v>
      </c>
      <c r="BT514" s="33">
        <v>0.41</v>
      </c>
      <c r="BU514" s="33">
        <v>0.21</v>
      </c>
      <c r="BV514" s="33">
        <v>77.52</v>
      </c>
      <c r="BW514" s="33">
        <v>0.19</v>
      </c>
      <c r="BX514" s="33">
        <v>12.94</v>
      </c>
      <c r="BY514" s="33">
        <v>1.18</v>
      </c>
      <c r="BZ514" s="33">
        <v>7.0000000000000007E-2</v>
      </c>
      <c r="CA514" s="33">
        <v>0.31</v>
      </c>
      <c r="CB514" s="33">
        <v>1.77</v>
      </c>
      <c r="CC514" s="33">
        <v>3.66</v>
      </c>
      <c r="CD514" s="33">
        <v>2.16</v>
      </c>
      <c r="CE514" s="33">
        <v>0.03</v>
      </c>
      <c r="CF514" s="33">
        <v>0.22</v>
      </c>
      <c r="CG514" s="33">
        <v>97.55</v>
      </c>
      <c r="CH514" s="33"/>
      <c r="CI514" s="33"/>
      <c r="CJ514" s="33"/>
      <c r="CK514" s="33"/>
      <c r="CL514" s="33"/>
      <c r="CM514" s="33"/>
      <c r="CN514" s="33"/>
      <c r="CO514" s="33"/>
      <c r="CP514" s="33"/>
      <c r="CQ514" s="33"/>
      <c r="CR514" s="33"/>
      <c r="CS514" s="33"/>
    </row>
    <row r="515" spans="1:97">
      <c r="A515" s="33" t="s">
        <v>1082</v>
      </c>
      <c r="B515" s="38">
        <v>44693.039236111108</v>
      </c>
      <c r="C515" s="33" t="s">
        <v>793</v>
      </c>
      <c r="D515" s="33" t="s">
        <v>77</v>
      </c>
      <c r="E515" s="33" t="s">
        <v>77</v>
      </c>
      <c r="F515" s="33" t="s">
        <v>1076</v>
      </c>
      <c r="G515" s="34">
        <v>56.551200000000001</v>
      </c>
      <c r="H515" s="34">
        <v>-158.78700000000001</v>
      </c>
      <c r="I515" s="33" t="s">
        <v>1083</v>
      </c>
      <c r="J515" s="33">
        <v>362952.21</v>
      </c>
      <c r="K515" s="33">
        <v>0.02</v>
      </c>
      <c r="L515" s="33">
        <v>24.41</v>
      </c>
      <c r="M515" s="33">
        <v>632.41</v>
      </c>
      <c r="N515" s="33">
        <v>11161.3</v>
      </c>
      <c r="O515" s="33">
        <v>9.6300000000000008</v>
      </c>
      <c r="P515" s="33">
        <v>1071.8599999999999</v>
      </c>
      <c r="Q515" s="33">
        <v>7.91</v>
      </c>
      <c r="R515" s="33">
        <v>1031.51</v>
      </c>
      <c r="S515" s="33">
        <v>18.809999999999999</v>
      </c>
      <c r="T515" s="33">
        <v>45.85</v>
      </c>
      <c r="U515" s="33">
        <v>57.65</v>
      </c>
      <c r="V515" s="33">
        <v>182.52</v>
      </c>
      <c r="W515" s="33">
        <v>12.3</v>
      </c>
      <c r="X515" s="33">
        <v>119.26</v>
      </c>
      <c r="Y515" s="33">
        <v>4.5199999999999996</v>
      </c>
      <c r="Z515" s="33">
        <v>4.63</v>
      </c>
      <c r="AA515" s="33">
        <v>845.1</v>
      </c>
      <c r="AB515" s="33">
        <v>14.57</v>
      </c>
      <c r="AC515" s="33">
        <v>27.34</v>
      </c>
      <c r="AD515" s="33">
        <v>2.96</v>
      </c>
      <c r="AE515" s="33">
        <v>9.99</v>
      </c>
      <c r="AF515" s="33">
        <v>1.85</v>
      </c>
      <c r="AG515" s="33">
        <v>0.51</v>
      </c>
      <c r="AH515" s="33">
        <v>2.37</v>
      </c>
      <c r="AI515" s="33">
        <v>1.37</v>
      </c>
      <c r="AJ515" s="33">
        <v>0.98</v>
      </c>
      <c r="AK515" s="33">
        <v>1.22</v>
      </c>
      <c r="AL515" s="33">
        <v>3.71</v>
      </c>
      <c r="AM515" s="33">
        <v>0.31</v>
      </c>
      <c r="AN515" s="33">
        <v>25.35</v>
      </c>
      <c r="AO515" s="33">
        <v>6.67</v>
      </c>
      <c r="AP515" s="33">
        <v>2.56</v>
      </c>
      <c r="AQ515" s="33">
        <v>4.63</v>
      </c>
      <c r="AR515" s="33">
        <v>188.63</v>
      </c>
      <c r="AS515" s="33">
        <v>758.8</v>
      </c>
      <c r="AT515" s="33">
        <v>0.83</v>
      </c>
      <c r="AU515" s="33">
        <v>114.38</v>
      </c>
      <c r="AV515" s="33">
        <v>0.66</v>
      </c>
      <c r="AW515" s="33">
        <v>112.34</v>
      </c>
      <c r="AX515" s="33">
        <v>6.4</v>
      </c>
      <c r="AY515" s="33">
        <v>15.11</v>
      </c>
      <c r="AZ515" s="33">
        <v>3.4</v>
      </c>
      <c r="BA515" s="33">
        <v>9.85</v>
      </c>
      <c r="BB515" s="33">
        <v>1.1200000000000001</v>
      </c>
      <c r="BC515" s="33">
        <v>10.68</v>
      </c>
      <c r="BD515" s="33">
        <v>0.56000000000000005</v>
      </c>
      <c r="BE515" s="33">
        <v>0.47</v>
      </c>
      <c r="BF515" s="33">
        <v>44.3</v>
      </c>
      <c r="BG515" s="33">
        <v>0.87</v>
      </c>
      <c r="BH515" s="33">
        <v>1.45</v>
      </c>
      <c r="BI515" s="33">
        <v>0.17</v>
      </c>
      <c r="BJ515" s="33">
        <v>0.8</v>
      </c>
      <c r="BK515" s="33">
        <v>0.32</v>
      </c>
      <c r="BL515" s="33">
        <v>0.06</v>
      </c>
      <c r="BM515" s="33">
        <v>0.32</v>
      </c>
      <c r="BN515" s="33">
        <v>0.16</v>
      </c>
      <c r="BO515" s="33">
        <v>0.19</v>
      </c>
      <c r="BP515" s="33">
        <v>0.18</v>
      </c>
      <c r="BQ515" s="33">
        <v>0.38</v>
      </c>
      <c r="BR515" s="33">
        <v>0.05</v>
      </c>
      <c r="BS515" s="33">
        <v>2.78</v>
      </c>
      <c r="BT515" s="33">
        <v>0.56999999999999995</v>
      </c>
      <c r="BU515" s="33">
        <v>0.25</v>
      </c>
      <c r="BV515" s="33">
        <v>77.650000000000006</v>
      </c>
      <c r="BW515" s="33">
        <v>0.17</v>
      </c>
      <c r="BX515" s="33">
        <v>12.85</v>
      </c>
      <c r="BY515" s="33">
        <v>1.2</v>
      </c>
      <c r="BZ515" s="33">
        <v>0.08</v>
      </c>
      <c r="CA515" s="33">
        <v>0.31</v>
      </c>
      <c r="CB515" s="33">
        <v>1.67</v>
      </c>
      <c r="CC515" s="33">
        <v>3.65</v>
      </c>
      <c r="CD515" s="33">
        <v>2.1800000000000002</v>
      </c>
      <c r="CE515" s="33">
        <v>0.04</v>
      </c>
      <c r="CF515" s="33">
        <v>0.2</v>
      </c>
      <c r="CG515" s="33">
        <v>97.14</v>
      </c>
      <c r="CH515" s="33"/>
      <c r="CI515" s="33"/>
      <c r="CJ515" s="33"/>
      <c r="CK515" s="33"/>
      <c r="CL515" s="33"/>
      <c r="CM515" s="33"/>
      <c r="CN515" s="33"/>
      <c r="CO515" s="33"/>
      <c r="CP515" s="33"/>
      <c r="CQ515" s="33"/>
      <c r="CR515" s="33"/>
      <c r="CS515" s="33"/>
    </row>
    <row r="516" spans="1:97">
      <c r="A516" s="33" t="s">
        <v>1082</v>
      </c>
      <c r="B516" s="38">
        <v>44693.042256944442</v>
      </c>
      <c r="C516" s="33" t="s">
        <v>793</v>
      </c>
      <c r="D516" s="33" t="s">
        <v>77</v>
      </c>
      <c r="E516" s="33" t="s">
        <v>77</v>
      </c>
      <c r="F516" s="33" t="s">
        <v>1076</v>
      </c>
      <c r="G516" s="34">
        <v>56.551200000000001</v>
      </c>
      <c r="H516" s="34">
        <v>-158.78700000000001</v>
      </c>
      <c r="I516" s="33" t="s">
        <v>1084</v>
      </c>
      <c r="J516" s="33">
        <v>362952.21</v>
      </c>
      <c r="K516" s="33">
        <v>0.02</v>
      </c>
      <c r="L516" s="33">
        <v>28.52</v>
      </c>
      <c r="M516" s="33">
        <v>320.33999999999997</v>
      </c>
      <c r="N516" s="33">
        <v>10966.88</v>
      </c>
      <c r="O516" s="33">
        <v>11.62</v>
      </c>
      <c r="P516" s="33">
        <v>1133.51</v>
      </c>
      <c r="Q516" s="33">
        <v>8.36</v>
      </c>
      <c r="R516" s="33">
        <v>586.38</v>
      </c>
      <c r="S516" s="33">
        <v>35.56</v>
      </c>
      <c r="T516" s="33">
        <v>120.66</v>
      </c>
      <c r="U516" s="33">
        <v>56.51</v>
      </c>
      <c r="V516" s="33">
        <v>183.05</v>
      </c>
      <c r="W516" s="33">
        <v>8.43</v>
      </c>
      <c r="X516" s="33">
        <v>96.71</v>
      </c>
      <c r="Y516" s="33">
        <v>3.84</v>
      </c>
      <c r="Z516" s="33">
        <v>3.99</v>
      </c>
      <c r="AA516" s="33">
        <v>849.43</v>
      </c>
      <c r="AB516" s="33">
        <v>12.01</v>
      </c>
      <c r="AC516" s="33">
        <v>25.63</v>
      </c>
      <c r="AD516" s="33">
        <v>2.31</v>
      </c>
      <c r="AE516" s="33">
        <v>9.6999999999999993</v>
      </c>
      <c r="AF516" s="33">
        <v>0.92</v>
      </c>
      <c r="AG516" s="33">
        <v>0.31</v>
      </c>
      <c r="AH516" s="33">
        <v>1.74</v>
      </c>
      <c r="AI516" s="33">
        <v>1.72</v>
      </c>
      <c r="AJ516" s="33">
        <v>0.3</v>
      </c>
      <c r="AK516" s="33">
        <v>0.87</v>
      </c>
      <c r="AL516" s="33">
        <v>3.23</v>
      </c>
      <c r="AM516" s="33">
        <v>0.24</v>
      </c>
      <c r="AN516" s="33">
        <v>22.07</v>
      </c>
      <c r="AO516" s="33">
        <v>5.52</v>
      </c>
      <c r="AP516" s="33">
        <v>2.4500000000000002</v>
      </c>
      <c r="AQ516" s="33">
        <v>4.4800000000000004</v>
      </c>
      <c r="AR516" s="33">
        <v>102.53</v>
      </c>
      <c r="AS516" s="33">
        <v>685.54</v>
      </c>
      <c r="AT516" s="33">
        <v>0.99</v>
      </c>
      <c r="AU516" s="33">
        <v>113.04</v>
      </c>
      <c r="AV516" s="33">
        <v>0.92</v>
      </c>
      <c r="AW516" s="33">
        <v>34.53</v>
      </c>
      <c r="AX516" s="33">
        <v>9.35</v>
      </c>
      <c r="AY516" s="33">
        <v>27.5</v>
      </c>
      <c r="AZ516" s="33">
        <v>3.98</v>
      </c>
      <c r="BA516" s="33">
        <v>9.11</v>
      </c>
      <c r="BB516" s="33">
        <v>0.88</v>
      </c>
      <c r="BC516" s="33">
        <v>8.65</v>
      </c>
      <c r="BD516" s="33">
        <v>0.65</v>
      </c>
      <c r="BE516" s="33">
        <v>0.45</v>
      </c>
      <c r="BF516" s="33">
        <v>44.48</v>
      </c>
      <c r="BG516" s="33">
        <v>0.98</v>
      </c>
      <c r="BH516" s="33">
        <v>1.58</v>
      </c>
      <c r="BI516" s="33">
        <v>0.23</v>
      </c>
      <c r="BJ516" s="33">
        <v>0.76</v>
      </c>
      <c r="BK516" s="33">
        <v>0.35</v>
      </c>
      <c r="BL516" s="33">
        <v>7.0000000000000007E-2</v>
      </c>
      <c r="BM516" s="33">
        <v>0.35</v>
      </c>
      <c r="BN516" s="33">
        <v>0.33</v>
      </c>
      <c r="BO516" s="33">
        <v>0.18</v>
      </c>
      <c r="BP516" s="33">
        <v>0.21</v>
      </c>
      <c r="BQ516" s="33">
        <v>0.47</v>
      </c>
      <c r="BR516" s="33">
        <v>7.0000000000000007E-2</v>
      </c>
      <c r="BS516" s="33">
        <v>2.06</v>
      </c>
      <c r="BT516" s="33">
        <v>0.56000000000000005</v>
      </c>
      <c r="BU516" s="33">
        <v>0.36</v>
      </c>
      <c r="BV516" s="33">
        <v>77.650000000000006</v>
      </c>
      <c r="BW516" s="33">
        <v>0.17</v>
      </c>
      <c r="BX516" s="33">
        <v>12.85</v>
      </c>
      <c r="BY516" s="33">
        <v>1.2</v>
      </c>
      <c r="BZ516" s="33">
        <v>0.08</v>
      </c>
      <c r="CA516" s="33">
        <v>0.31</v>
      </c>
      <c r="CB516" s="33">
        <v>1.67</v>
      </c>
      <c r="CC516" s="33">
        <v>3.65</v>
      </c>
      <c r="CD516" s="33">
        <v>2.1800000000000002</v>
      </c>
      <c r="CE516" s="33">
        <v>0.04</v>
      </c>
      <c r="CF516" s="33">
        <v>0.2</v>
      </c>
      <c r="CG516" s="33">
        <v>97.14</v>
      </c>
      <c r="CH516" s="33"/>
      <c r="CI516" s="33"/>
      <c r="CJ516" s="33"/>
      <c r="CK516" s="33"/>
      <c r="CL516" s="33"/>
      <c r="CM516" s="33"/>
      <c r="CN516" s="33"/>
      <c r="CO516" s="33"/>
      <c r="CP516" s="33"/>
      <c r="CQ516" s="33"/>
      <c r="CR516" s="33"/>
      <c r="CS516" s="33"/>
    </row>
    <row r="517" spans="1:97">
      <c r="A517" s="33" t="s">
        <v>1082</v>
      </c>
      <c r="B517" s="38">
        <v>44693.039895833332</v>
      </c>
      <c r="C517" s="33" t="s">
        <v>793</v>
      </c>
      <c r="D517" s="33" t="s">
        <v>77</v>
      </c>
      <c r="E517" s="33" t="s">
        <v>77</v>
      </c>
      <c r="F517" s="33" t="s">
        <v>1076</v>
      </c>
      <c r="G517" s="34">
        <v>56.551200000000001</v>
      </c>
      <c r="H517" s="34">
        <v>-158.78700000000001</v>
      </c>
      <c r="I517" s="33" t="s">
        <v>1085</v>
      </c>
      <c r="J517" s="33">
        <v>362952.21</v>
      </c>
      <c r="K517" s="33">
        <v>0.02</v>
      </c>
      <c r="L517" s="33">
        <v>28.72</v>
      </c>
      <c r="M517" s="33">
        <v>485.95</v>
      </c>
      <c r="N517" s="33">
        <v>11138.3</v>
      </c>
      <c r="O517" s="33">
        <v>10.39</v>
      </c>
      <c r="P517" s="33">
        <v>1052.8499999999999</v>
      </c>
      <c r="Q517" s="33">
        <v>8.2100000000000009</v>
      </c>
      <c r="R517" s="33">
        <v>674.15</v>
      </c>
      <c r="S517" s="33">
        <v>23.81</v>
      </c>
      <c r="T517" s="33">
        <v>54.24</v>
      </c>
      <c r="U517" s="33">
        <v>59.89</v>
      </c>
      <c r="V517" s="33">
        <v>181.09</v>
      </c>
      <c r="W517" s="33">
        <v>9.41</v>
      </c>
      <c r="X517" s="33">
        <v>106.16</v>
      </c>
      <c r="Y517" s="33">
        <v>4.43</v>
      </c>
      <c r="Z517" s="33">
        <v>4.62</v>
      </c>
      <c r="AA517" s="33">
        <v>840.52</v>
      </c>
      <c r="AB517" s="33">
        <v>14.03</v>
      </c>
      <c r="AC517" s="33">
        <v>25.43</v>
      </c>
      <c r="AD517" s="33">
        <v>2.69</v>
      </c>
      <c r="AE517" s="33">
        <v>10.98</v>
      </c>
      <c r="AF517" s="33">
        <v>1.67</v>
      </c>
      <c r="AG517" s="33">
        <v>0.46</v>
      </c>
      <c r="AH517" s="33">
        <v>1.72</v>
      </c>
      <c r="AI517" s="33">
        <v>1.28</v>
      </c>
      <c r="AJ517" s="33">
        <v>1.04</v>
      </c>
      <c r="AK517" s="33">
        <v>0.92</v>
      </c>
      <c r="AL517" s="33">
        <v>2.85</v>
      </c>
      <c r="AM517" s="33">
        <v>0.34</v>
      </c>
      <c r="AN517" s="33">
        <v>18.13</v>
      </c>
      <c r="AO517" s="33">
        <v>6.14</v>
      </c>
      <c r="AP517" s="33">
        <v>2.62</v>
      </c>
      <c r="AQ517" s="33">
        <v>4.24</v>
      </c>
      <c r="AR517" s="33">
        <v>148.97</v>
      </c>
      <c r="AS517" s="33">
        <v>641</v>
      </c>
      <c r="AT517" s="33">
        <v>0.62</v>
      </c>
      <c r="AU517" s="33">
        <v>124.35</v>
      </c>
      <c r="AV517" s="33">
        <v>0.69</v>
      </c>
      <c r="AW517" s="33">
        <v>41.27</v>
      </c>
      <c r="AX517" s="33">
        <v>3.43</v>
      </c>
      <c r="AY517" s="33">
        <v>3.01</v>
      </c>
      <c r="AZ517" s="33">
        <v>2.48</v>
      </c>
      <c r="BA517" s="33">
        <v>6.83</v>
      </c>
      <c r="BB517" s="33">
        <v>0.9</v>
      </c>
      <c r="BC517" s="33">
        <v>8.6300000000000008</v>
      </c>
      <c r="BD517" s="33">
        <v>0.47</v>
      </c>
      <c r="BE517" s="33">
        <v>0.39</v>
      </c>
      <c r="BF517" s="33">
        <v>31.01</v>
      </c>
      <c r="BG517" s="33">
        <v>0.56999999999999995</v>
      </c>
      <c r="BH517" s="33">
        <v>1.04</v>
      </c>
      <c r="BI517" s="33">
        <v>0.13</v>
      </c>
      <c r="BJ517" s="33">
        <v>0.51</v>
      </c>
      <c r="BK517" s="33">
        <v>0.16</v>
      </c>
      <c r="BL517" s="33">
        <v>0.05</v>
      </c>
      <c r="BM517" s="33">
        <v>0.22</v>
      </c>
      <c r="BN517" s="33">
        <v>0.16</v>
      </c>
      <c r="BO517" s="33">
        <v>0.09</v>
      </c>
      <c r="BP517" s="33">
        <v>0.12</v>
      </c>
      <c r="BQ517" s="33">
        <v>0.17</v>
      </c>
      <c r="BR517" s="33">
        <v>0.05</v>
      </c>
      <c r="BS517" s="33">
        <v>1.07</v>
      </c>
      <c r="BT517" s="33">
        <v>0.41</v>
      </c>
      <c r="BU517" s="33">
        <v>0.23</v>
      </c>
      <c r="BV517" s="33">
        <v>77.650000000000006</v>
      </c>
      <c r="BW517" s="33">
        <v>0.17</v>
      </c>
      <c r="BX517" s="33">
        <v>12.85</v>
      </c>
      <c r="BY517" s="33">
        <v>1.2</v>
      </c>
      <c r="BZ517" s="33">
        <v>0.08</v>
      </c>
      <c r="CA517" s="33">
        <v>0.31</v>
      </c>
      <c r="CB517" s="33">
        <v>1.67</v>
      </c>
      <c r="CC517" s="33">
        <v>3.65</v>
      </c>
      <c r="CD517" s="33">
        <v>2.1800000000000002</v>
      </c>
      <c r="CE517" s="33">
        <v>0.04</v>
      </c>
      <c r="CF517" s="33">
        <v>0.2</v>
      </c>
      <c r="CG517" s="33">
        <v>97.14</v>
      </c>
      <c r="CH517" s="33"/>
      <c r="CI517" s="33"/>
      <c r="CJ517" s="33"/>
      <c r="CK517" s="33"/>
      <c r="CL517" s="33"/>
      <c r="CM517" s="33"/>
      <c r="CN517" s="33"/>
      <c r="CO517" s="33"/>
      <c r="CP517" s="33"/>
      <c r="CQ517" s="33"/>
      <c r="CR517" s="33"/>
      <c r="CS517" s="33"/>
    </row>
    <row r="518" spans="1:97">
      <c r="A518" s="33" t="s">
        <v>1082</v>
      </c>
      <c r="B518" s="38">
        <v>44693.037916666668</v>
      </c>
      <c r="C518" s="33" t="s">
        <v>793</v>
      </c>
      <c r="D518" s="33" t="s">
        <v>77</v>
      </c>
      <c r="E518" s="33" t="s">
        <v>77</v>
      </c>
      <c r="F518" s="33" t="s">
        <v>1076</v>
      </c>
      <c r="G518" s="34">
        <v>56.551200000000001</v>
      </c>
      <c r="H518" s="34">
        <v>-158.78700000000001</v>
      </c>
      <c r="I518" s="33" t="s">
        <v>1086</v>
      </c>
      <c r="J518" s="33">
        <v>362952.21</v>
      </c>
      <c r="K518" s="33">
        <v>0.02</v>
      </c>
      <c r="L518" s="33">
        <v>31.94</v>
      </c>
      <c r="M518" s="33">
        <v>481.09</v>
      </c>
      <c r="N518" s="33">
        <v>12919.1</v>
      </c>
      <c r="O518" s="33">
        <v>9.9</v>
      </c>
      <c r="P518" s="33">
        <v>1086.3</v>
      </c>
      <c r="Q518" s="33">
        <v>9.7100000000000009</v>
      </c>
      <c r="R518" s="33">
        <v>691.92</v>
      </c>
      <c r="S518" s="33">
        <v>18.329999999999998</v>
      </c>
      <c r="T518" s="33">
        <v>37.229999999999997</v>
      </c>
      <c r="U518" s="33">
        <v>61.03</v>
      </c>
      <c r="V518" s="33">
        <v>191.8</v>
      </c>
      <c r="W518" s="33">
        <v>9.43</v>
      </c>
      <c r="X518" s="33">
        <v>108.46</v>
      </c>
      <c r="Y518" s="33">
        <v>4.3</v>
      </c>
      <c r="Z518" s="33">
        <v>4.5999999999999996</v>
      </c>
      <c r="AA518" s="33">
        <v>825.15</v>
      </c>
      <c r="AB518" s="33">
        <v>14.44</v>
      </c>
      <c r="AC518" s="33">
        <v>24.44</v>
      </c>
      <c r="AD518" s="33">
        <v>2.71</v>
      </c>
      <c r="AE518" s="33">
        <v>9.85</v>
      </c>
      <c r="AF518" s="33">
        <v>1.95</v>
      </c>
      <c r="AG518" s="33">
        <v>0.47</v>
      </c>
      <c r="AH518" s="33">
        <v>1.99</v>
      </c>
      <c r="AI518" s="33">
        <v>1.45</v>
      </c>
      <c r="AJ518" s="33">
        <v>1.03</v>
      </c>
      <c r="AK518" s="33">
        <v>1.25</v>
      </c>
      <c r="AL518" s="33">
        <v>3.08</v>
      </c>
      <c r="AM518" s="33">
        <v>0.33</v>
      </c>
      <c r="AN518" s="33">
        <v>14.13</v>
      </c>
      <c r="AO518" s="33">
        <v>5.87</v>
      </c>
      <c r="AP518" s="33">
        <v>2.42</v>
      </c>
      <c r="AQ518" s="33">
        <v>4.59</v>
      </c>
      <c r="AR518" s="33">
        <v>141.21</v>
      </c>
      <c r="AS518" s="33">
        <v>737.84</v>
      </c>
      <c r="AT518" s="33">
        <v>0.61</v>
      </c>
      <c r="AU518" s="33">
        <v>108.02</v>
      </c>
      <c r="AV518" s="33">
        <v>0.67</v>
      </c>
      <c r="AW518" s="33">
        <v>31.67</v>
      </c>
      <c r="AX518" s="33">
        <v>2.23</v>
      </c>
      <c r="AY518" s="33">
        <v>2.17</v>
      </c>
      <c r="AZ518" s="33">
        <v>2.08</v>
      </c>
      <c r="BA518" s="33">
        <v>7.37</v>
      </c>
      <c r="BB518" s="33">
        <v>0.9</v>
      </c>
      <c r="BC518" s="33">
        <v>9.09</v>
      </c>
      <c r="BD518" s="33">
        <v>0.47</v>
      </c>
      <c r="BE518" s="33">
        <v>0.35</v>
      </c>
      <c r="BF518" s="33">
        <v>33.54</v>
      </c>
      <c r="BG518" s="33">
        <v>0.64</v>
      </c>
      <c r="BH518" s="33">
        <v>1.29</v>
      </c>
      <c r="BI518" s="33">
        <v>0.26</v>
      </c>
      <c r="BJ518" s="33">
        <v>0.59</v>
      </c>
      <c r="BK518" s="33">
        <v>0.22</v>
      </c>
      <c r="BL518" s="33">
        <v>0.05</v>
      </c>
      <c r="BM518" s="33">
        <v>0.22</v>
      </c>
      <c r="BN518" s="33">
        <v>0.17</v>
      </c>
      <c r="BO518" s="33">
        <v>0.14000000000000001</v>
      </c>
      <c r="BP518" s="33">
        <v>0.13</v>
      </c>
      <c r="BQ518" s="33">
        <v>0.22</v>
      </c>
      <c r="BR518" s="33">
        <v>0.05</v>
      </c>
      <c r="BS518" s="33">
        <v>0.95</v>
      </c>
      <c r="BT518" s="33">
        <v>0.43</v>
      </c>
      <c r="BU518" s="33">
        <v>0.23</v>
      </c>
      <c r="BV518" s="33">
        <v>77.650000000000006</v>
      </c>
      <c r="BW518" s="33">
        <v>0.17</v>
      </c>
      <c r="BX518" s="33">
        <v>12.85</v>
      </c>
      <c r="BY518" s="33">
        <v>1.2</v>
      </c>
      <c r="BZ518" s="33">
        <v>0.08</v>
      </c>
      <c r="CA518" s="33">
        <v>0.31</v>
      </c>
      <c r="CB518" s="33">
        <v>1.67</v>
      </c>
      <c r="CC518" s="33">
        <v>3.65</v>
      </c>
      <c r="CD518" s="33">
        <v>2.1800000000000002</v>
      </c>
      <c r="CE518" s="33">
        <v>0.04</v>
      </c>
      <c r="CF518" s="33">
        <v>0.2</v>
      </c>
      <c r="CG518" s="33">
        <v>97.14</v>
      </c>
      <c r="CH518" s="33"/>
      <c r="CI518" s="33"/>
      <c r="CJ518" s="33"/>
      <c r="CK518" s="33"/>
      <c r="CL518" s="33"/>
      <c r="CM518" s="33"/>
      <c r="CN518" s="33"/>
      <c r="CO518" s="33"/>
      <c r="CP518" s="33"/>
      <c r="CQ518" s="33"/>
      <c r="CR518" s="33"/>
      <c r="CS518" s="33"/>
    </row>
    <row r="519" spans="1:97">
      <c r="A519" s="33" t="s">
        <v>1087</v>
      </c>
      <c r="B519" s="38">
        <v>44693.043067129627</v>
      </c>
      <c r="C519" s="33" t="s">
        <v>793</v>
      </c>
      <c r="D519" s="33" t="s">
        <v>77</v>
      </c>
      <c r="E519" s="33" t="s">
        <v>77</v>
      </c>
      <c r="F519" s="33" t="s">
        <v>1076</v>
      </c>
      <c r="G519" s="34">
        <v>56.551200000000001</v>
      </c>
      <c r="H519" s="34">
        <v>-158.78700000000001</v>
      </c>
      <c r="I519" s="33" t="s">
        <v>1088</v>
      </c>
      <c r="J519" s="33">
        <v>359569.5</v>
      </c>
      <c r="K519" s="33">
        <v>0.1</v>
      </c>
      <c r="L519" s="33">
        <v>28.44</v>
      </c>
      <c r="M519" s="33">
        <v>572.1</v>
      </c>
      <c r="N519" s="33">
        <v>11072.81</v>
      </c>
      <c r="O519" s="33">
        <v>9.33</v>
      </c>
      <c r="P519" s="33">
        <v>1042.43</v>
      </c>
      <c r="Q519" s="33">
        <v>11.83</v>
      </c>
      <c r="R519" s="33">
        <v>887.26</v>
      </c>
      <c r="S519" s="33">
        <v>20.46</v>
      </c>
      <c r="T519" s="33">
        <v>56.88</v>
      </c>
      <c r="U519" s="33">
        <v>56.21</v>
      </c>
      <c r="V519" s="33">
        <v>178.83</v>
      </c>
      <c r="W519" s="33">
        <v>8.9</v>
      </c>
      <c r="X519" s="33">
        <v>97.26</v>
      </c>
      <c r="Y519" s="33">
        <v>3.81</v>
      </c>
      <c r="Z519" s="33">
        <v>4.63</v>
      </c>
      <c r="AA519" s="33">
        <v>686.04</v>
      </c>
      <c r="AB519" s="33">
        <v>13.16</v>
      </c>
      <c r="AC519" s="33">
        <v>22.59</v>
      </c>
      <c r="AD519" s="33">
        <v>2.57</v>
      </c>
      <c r="AE519" s="33">
        <v>8.52</v>
      </c>
      <c r="AF519" s="33">
        <v>1.63</v>
      </c>
      <c r="AG519" s="33">
        <v>0.49</v>
      </c>
      <c r="AH519" s="33">
        <v>2.0499999999999998</v>
      </c>
      <c r="AI519" s="33">
        <v>1.26</v>
      </c>
      <c r="AJ519" s="33">
        <v>0.8</v>
      </c>
      <c r="AK519" s="33">
        <v>0.94</v>
      </c>
      <c r="AL519" s="33">
        <v>3.48</v>
      </c>
      <c r="AM519" s="33">
        <v>0.22</v>
      </c>
      <c r="AN519" s="33">
        <v>21.68</v>
      </c>
      <c r="AO519" s="33">
        <v>5.89</v>
      </c>
      <c r="AP519" s="33">
        <v>2.1</v>
      </c>
      <c r="AQ519" s="33">
        <v>4.38</v>
      </c>
      <c r="AR519" s="33">
        <v>166.21</v>
      </c>
      <c r="AS519" s="33">
        <v>691.42</v>
      </c>
      <c r="AT519" s="33">
        <v>0.57999999999999996</v>
      </c>
      <c r="AU519" s="33">
        <v>237.36</v>
      </c>
      <c r="AV519" s="33">
        <v>1.22</v>
      </c>
      <c r="AW519" s="33">
        <v>52.46</v>
      </c>
      <c r="AX519" s="33">
        <v>3.19</v>
      </c>
      <c r="AY519" s="33">
        <v>5.21</v>
      </c>
      <c r="AZ519" s="33">
        <v>1.97</v>
      </c>
      <c r="BA519" s="33">
        <v>7.42</v>
      </c>
      <c r="BB519" s="33">
        <v>0.76</v>
      </c>
      <c r="BC519" s="33">
        <v>8.0399999999999991</v>
      </c>
      <c r="BD519" s="33">
        <v>0.42</v>
      </c>
      <c r="BE519" s="33">
        <v>0.37</v>
      </c>
      <c r="BF519" s="33">
        <v>25.35</v>
      </c>
      <c r="BG519" s="33">
        <v>0.54</v>
      </c>
      <c r="BH519" s="33">
        <v>0.92</v>
      </c>
      <c r="BI519" s="33">
        <v>0.13</v>
      </c>
      <c r="BJ519" s="33">
        <v>0.52</v>
      </c>
      <c r="BK519" s="33">
        <v>0.18</v>
      </c>
      <c r="BL519" s="33">
        <v>0.05</v>
      </c>
      <c r="BM519" s="33">
        <v>0.24</v>
      </c>
      <c r="BN519" s="33">
        <v>0.14000000000000001</v>
      </c>
      <c r="BO519" s="33">
        <v>0.09</v>
      </c>
      <c r="BP519" s="33">
        <v>0.13</v>
      </c>
      <c r="BQ519" s="33">
        <v>0.26</v>
      </c>
      <c r="BR519" s="33">
        <v>0.04</v>
      </c>
      <c r="BS519" s="33">
        <v>1.07</v>
      </c>
      <c r="BT519" s="33">
        <v>0.4</v>
      </c>
      <c r="BU519" s="33">
        <v>0.2</v>
      </c>
      <c r="BV519" s="33">
        <v>76.92</v>
      </c>
      <c r="BW519" s="33">
        <v>0.27</v>
      </c>
      <c r="BX519" s="33">
        <v>13.1</v>
      </c>
      <c r="BY519" s="33">
        <v>1.51</v>
      </c>
      <c r="BZ519" s="33">
        <v>0.08</v>
      </c>
      <c r="CA519" s="33">
        <v>0.36</v>
      </c>
      <c r="CB519" s="33">
        <v>2.12</v>
      </c>
      <c r="CC519" s="33">
        <v>3.5</v>
      </c>
      <c r="CD519" s="33">
        <v>1.99</v>
      </c>
      <c r="CE519" s="33">
        <v>0.02</v>
      </c>
      <c r="CF519" s="33">
        <v>0.2</v>
      </c>
      <c r="CG519" s="33">
        <v>99.24</v>
      </c>
      <c r="CH519" s="33"/>
      <c r="CI519" s="33"/>
      <c r="CJ519" s="33"/>
      <c r="CK519" s="33"/>
      <c r="CL519" s="33"/>
      <c r="CM519" s="33"/>
      <c r="CN519" s="33"/>
      <c r="CO519" s="33"/>
      <c r="CP519" s="33"/>
      <c r="CQ519" s="33"/>
      <c r="CR519" s="33"/>
      <c r="CS519" s="33"/>
    </row>
    <row r="520" spans="1:97">
      <c r="A520" s="33" t="s">
        <v>1087</v>
      </c>
      <c r="B520" s="38">
        <v>44693.043715277781</v>
      </c>
      <c r="C520" s="33" t="s">
        <v>793</v>
      </c>
      <c r="D520" s="33" t="s">
        <v>77</v>
      </c>
      <c r="E520" s="33" t="s">
        <v>77</v>
      </c>
      <c r="F520" s="33" t="s">
        <v>1076</v>
      </c>
      <c r="G520" s="34">
        <v>56.551200000000001</v>
      </c>
      <c r="H520" s="34">
        <v>-158.78700000000001</v>
      </c>
      <c r="I520" s="33" t="s">
        <v>1089</v>
      </c>
      <c r="J520" s="33">
        <v>359569.5</v>
      </c>
      <c r="K520" s="33">
        <v>0.1</v>
      </c>
      <c r="L520" s="33">
        <v>26.92</v>
      </c>
      <c r="M520" s="33">
        <v>453.79</v>
      </c>
      <c r="N520" s="33">
        <v>12400.3</v>
      </c>
      <c r="O520" s="33">
        <v>9.33</v>
      </c>
      <c r="P520" s="33">
        <v>1164.6500000000001</v>
      </c>
      <c r="Q520" s="33">
        <v>11.44</v>
      </c>
      <c r="R520" s="33">
        <v>739.08</v>
      </c>
      <c r="S520" s="33">
        <v>20.010000000000002</v>
      </c>
      <c r="T520" s="33">
        <v>55.05</v>
      </c>
      <c r="U520" s="33">
        <v>60.71</v>
      </c>
      <c r="V520" s="33">
        <v>203.99</v>
      </c>
      <c r="W520" s="33">
        <v>9.49</v>
      </c>
      <c r="X520" s="33">
        <v>110.58</v>
      </c>
      <c r="Y520" s="33">
        <v>3.64</v>
      </c>
      <c r="Z520" s="33">
        <v>4.63</v>
      </c>
      <c r="AA520" s="33">
        <v>727.62</v>
      </c>
      <c r="AB520" s="33">
        <v>13.71</v>
      </c>
      <c r="AC520" s="33">
        <v>22.48</v>
      </c>
      <c r="AD520" s="33">
        <v>2.79</v>
      </c>
      <c r="AE520" s="33">
        <v>10.36</v>
      </c>
      <c r="AF520" s="33">
        <v>1.73</v>
      </c>
      <c r="AG520" s="33">
        <v>0.5</v>
      </c>
      <c r="AH520" s="33">
        <v>1.84</v>
      </c>
      <c r="AI520" s="33">
        <v>1.31</v>
      </c>
      <c r="AJ520" s="33">
        <v>0.82</v>
      </c>
      <c r="AK520" s="33">
        <v>1.3</v>
      </c>
      <c r="AL520" s="33">
        <v>2.79</v>
      </c>
      <c r="AM520" s="33">
        <v>0.26</v>
      </c>
      <c r="AN520" s="33">
        <v>19.96</v>
      </c>
      <c r="AO520" s="33">
        <v>6.17</v>
      </c>
      <c r="AP520" s="33">
        <v>2.5</v>
      </c>
      <c r="AQ520" s="33">
        <v>3.96</v>
      </c>
      <c r="AR520" s="33">
        <v>133.86000000000001</v>
      </c>
      <c r="AS520" s="33">
        <v>719.95</v>
      </c>
      <c r="AT520" s="33">
        <v>0.61</v>
      </c>
      <c r="AU520" s="33">
        <v>117.97</v>
      </c>
      <c r="AV520" s="33">
        <v>0.75</v>
      </c>
      <c r="AW520" s="33">
        <v>38.03</v>
      </c>
      <c r="AX520" s="33">
        <v>3.84</v>
      </c>
      <c r="AY520" s="33">
        <v>4.29</v>
      </c>
      <c r="AZ520" s="33">
        <v>3.6</v>
      </c>
      <c r="BA520" s="33">
        <v>8.0500000000000007</v>
      </c>
      <c r="BB520" s="33">
        <v>0.82</v>
      </c>
      <c r="BC520" s="33">
        <v>9.14</v>
      </c>
      <c r="BD520" s="33">
        <v>0.47</v>
      </c>
      <c r="BE520" s="33">
        <v>0.37</v>
      </c>
      <c r="BF520" s="33">
        <v>29.2</v>
      </c>
      <c r="BG520" s="33">
        <v>0.56999999999999995</v>
      </c>
      <c r="BH520" s="33">
        <v>0.94</v>
      </c>
      <c r="BI520" s="33">
        <v>0.15</v>
      </c>
      <c r="BJ520" s="33">
        <v>0.56000000000000005</v>
      </c>
      <c r="BK520" s="33">
        <v>0.19</v>
      </c>
      <c r="BL520" s="33">
        <v>0.06</v>
      </c>
      <c r="BM520" s="33">
        <v>0.2</v>
      </c>
      <c r="BN520" s="33">
        <v>0.14000000000000001</v>
      </c>
      <c r="BO520" s="33">
        <v>0.1</v>
      </c>
      <c r="BP520" s="33">
        <v>0.12</v>
      </c>
      <c r="BQ520" s="33">
        <v>0.21</v>
      </c>
      <c r="BR520" s="33">
        <v>0.04</v>
      </c>
      <c r="BS520" s="33">
        <v>1.5</v>
      </c>
      <c r="BT520" s="33">
        <v>0.43</v>
      </c>
      <c r="BU520" s="33">
        <v>0.26</v>
      </c>
      <c r="BV520" s="33">
        <v>76.92</v>
      </c>
      <c r="BW520" s="33">
        <v>0.27</v>
      </c>
      <c r="BX520" s="33">
        <v>13.1</v>
      </c>
      <c r="BY520" s="33">
        <v>1.51</v>
      </c>
      <c r="BZ520" s="33">
        <v>0.08</v>
      </c>
      <c r="CA520" s="33">
        <v>0.36</v>
      </c>
      <c r="CB520" s="33">
        <v>2.12</v>
      </c>
      <c r="CC520" s="33">
        <v>3.5</v>
      </c>
      <c r="CD520" s="33">
        <v>1.99</v>
      </c>
      <c r="CE520" s="33">
        <v>0.02</v>
      </c>
      <c r="CF520" s="33">
        <v>0.2</v>
      </c>
      <c r="CG520" s="33">
        <v>99.24</v>
      </c>
      <c r="CH520" s="33"/>
      <c r="CI520" s="33"/>
      <c r="CJ520" s="33"/>
      <c r="CK520" s="33"/>
      <c r="CL520" s="33"/>
      <c r="CM520" s="33"/>
      <c r="CN520" s="33"/>
      <c r="CO520" s="33"/>
      <c r="CP520" s="33"/>
      <c r="CQ520" s="33"/>
      <c r="CR520" s="33"/>
      <c r="CS520" s="33"/>
    </row>
    <row r="521" spans="1:97">
      <c r="A521" s="33" t="s">
        <v>1087</v>
      </c>
      <c r="B521" s="38">
        <v>44693.045034722221</v>
      </c>
      <c r="C521" s="33" t="s">
        <v>793</v>
      </c>
      <c r="D521" s="33" t="s">
        <v>77</v>
      </c>
      <c r="E521" s="33" t="s">
        <v>77</v>
      </c>
      <c r="F521" s="33" t="s">
        <v>1076</v>
      </c>
      <c r="G521" s="34">
        <v>56.551200000000001</v>
      </c>
      <c r="H521" s="34">
        <v>-158.78700000000001</v>
      </c>
      <c r="I521" s="33" t="s">
        <v>1090</v>
      </c>
      <c r="J521" s="33">
        <v>359569.5</v>
      </c>
      <c r="K521" s="33">
        <v>0.1</v>
      </c>
      <c r="L521" s="33">
        <v>25.95</v>
      </c>
      <c r="M521" s="33">
        <v>442.4</v>
      </c>
      <c r="N521" s="33">
        <v>17826.669999999998</v>
      </c>
      <c r="O521" s="33">
        <v>15.17</v>
      </c>
      <c r="P521" s="33">
        <v>1521.17</v>
      </c>
      <c r="Q521" s="33">
        <v>26.96</v>
      </c>
      <c r="R521" s="33">
        <v>1054.58</v>
      </c>
      <c r="S521" s="33">
        <v>22.69</v>
      </c>
      <c r="T521" s="33">
        <v>58.23</v>
      </c>
      <c r="U521" s="33">
        <v>52.18</v>
      </c>
      <c r="V521" s="33">
        <v>210.48</v>
      </c>
      <c r="W521" s="33">
        <v>17.04</v>
      </c>
      <c r="X521" s="33">
        <v>107.34</v>
      </c>
      <c r="Y521" s="33">
        <v>3.75</v>
      </c>
      <c r="Z521" s="33">
        <v>4.1900000000000004</v>
      </c>
      <c r="AA521" s="33">
        <v>721.54</v>
      </c>
      <c r="AB521" s="33">
        <v>14.6</v>
      </c>
      <c r="AC521" s="33">
        <v>24.84</v>
      </c>
      <c r="AD521" s="33">
        <v>3.1</v>
      </c>
      <c r="AE521" s="33">
        <v>12.34</v>
      </c>
      <c r="AF521" s="33">
        <v>1.96</v>
      </c>
      <c r="AG521" s="33">
        <v>0.69</v>
      </c>
      <c r="AH521" s="33">
        <v>2.77</v>
      </c>
      <c r="AI521" s="33">
        <v>2.68</v>
      </c>
      <c r="AJ521" s="33">
        <v>1.93</v>
      </c>
      <c r="AK521" s="33">
        <v>1.77</v>
      </c>
      <c r="AL521" s="33">
        <v>2.98</v>
      </c>
      <c r="AM521" s="33">
        <v>0.26</v>
      </c>
      <c r="AN521" s="33">
        <v>16.87</v>
      </c>
      <c r="AO521" s="33">
        <v>5.31</v>
      </c>
      <c r="AP521" s="33">
        <v>2.0099999999999998</v>
      </c>
      <c r="AQ521" s="33">
        <v>3.79</v>
      </c>
      <c r="AR521" s="33">
        <v>132.72</v>
      </c>
      <c r="AS521" s="33">
        <v>1224.02</v>
      </c>
      <c r="AT521" s="33">
        <v>1.29</v>
      </c>
      <c r="AU521" s="33">
        <v>168.79</v>
      </c>
      <c r="AV521" s="33">
        <v>2.13</v>
      </c>
      <c r="AW521" s="33">
        <v>81.75</v>
      </c>
      <c r="AX521" s="33">
        <v>11.24</v>
      </c>
      <c r="AY521" s="33">
        <v>7.31</v>
      </c>
      <c r="AZ521" s="33">
        <v>3.06</v>
      </c>
      <c r="BA521" s="33">
        <v>9.64</v>
      </c>
      <c r="BB521" s="33">
        <v>1.68</v>
      </c>
      <c r="BC521" s="33">
        <v>10.3</v>
      </c>
      <c r="BD521" s="33">
        <v>0.42</v>
      </c>
      <c r="BE521" s="33">
        <v>0.34</v>
      </c>
      <c r="BF521" s="33">
        <v>35.25</v>
      </c>
      <c r="BG521" s="33">
        <v>0.69</v>
      </c>
      <c r="BH521" s="33">
        <v>1.6</v>
      </c>
      <c r="BI521" s="33">
        <v>0.17</v>
      </c>
      <c r="BJ521" s="33">
        <v>0.88</v>
      </c>
      <c r="BK521" s="33">
        <v>0.33</v>
      </c>
      <c r="BL521" s="33">
        <v>0.09</v>
      </c>
      <c r="BM521" s="33">
        <v>0.35</v>
      </c>
      <c r="BN521" s="33">
        <v>0.23</v>
      </c>
      <c r="BO521" s="33">
        <v>0.17</v>
      </c>
      <c r="BP521" s="33">
        <v>0.22</v>
      </c>
      <c r="BQ521" s="33">
        <v>0.28000000000000003</v>
      </c>
      <c r="BR521" s="33">
        <v>0.05</v>
      </c>
      <c r="BS521" s="33">
        <v>1.17</v>
      </c>
      <c r="BT521" s="33">
        <v>0.39</v>
      </c>
      <c r="BU521" s="33">
        <v>0.28000000000000003</v>
      </c>
      <c r="BV521" s="33">
        <v>76.92</v>
      </c>
      <c r="BW521" s="33">
        <v>0.27</v>
      </c>
      <c r="BX521" s="33">
        <v>13.1</v>
      </c>
      <c r="BY521" s="33">
        <v>1.51</v>
      </c>
      <c r="BZ521" s="33">
        <v>0.08</v>
      </c>
      <c r="CA521" s="33">
        <v>0.36</v>
      </c>
      <c r="CB521" s="33">
        <v>2.12</v>
      </c>
      <c r="CC521" s="33">
        <v>3.5</v>
      </c>
      <c r="CD521" s="33">
        <v>1.99</v>
      </c>
      <c r="CE521" s="33">
        <v>0.02</v>
      </c>
      <c r="CF521" s="33">
        <v>0.2</v>
      </c>
      <c r="CG521" s="33">
        <v>99.24</v>
      </c>
      <c r="CH521" s="33"/>
      <c r="CI521" s="33"/>
      <c r="CJ521" s="33"/>
      <c r="CK521" s="33"/>
      <c r="CL521" s="33"/>
      <c r="CM521" s="33"/>
      <c r="CN521" s="33"/>
      <c r="CO521" s="33"/>
      <c r="CP521" s="33"/>
      <c r="CQ521" s="33"/>
      <c r="CR521" s="33"/>
      <c r="CS521" s="33"/>
    </row>
    <row r="522" spans="1:97">
      <c r="A522" s="33" t="s">
        <v>1087</v>
      </c>
      <c r="B522" s="38">
        <v>44693.044374999998</v>
      </c>
      <c r="C522" s="33" t="s">
        <v>793</v>
      </c>
      <c r="D522" s="33" t="s">
        <v>77</v>
      </c>
      <c r="E522" s="33" t="s">
        <v>77</v>
      </c>
      <c r="F522" s="33" t="s">
        <v>1076</v>
      </c>
      <c r="G522" s="34">
        <v>56.551200000000001</v>
      </c>
      <c r="H522" s="34">
        <v>-158.78700000000001</v>
      </c>
      <c r="I522" s="33" t="s">
        <v>1091</v>
      </c>
      <c r="J522" s="33">
        <v>359569.5</v>
      </c>
      <c r="K522" s="33">
        <v>0.1</v>
      </c>
      <c r="L522" s="33">
        <v>26.65</v>
      </c>
      <c r="M522" s="33">
        <v>578.92999999999995</v>
      </c>
      <c r="N522" s="33">
        <v>11976.88</v>
      </c>
      <c r="O522" s="33">
        <v>9.93</v>
      </c>
      <c r="P522" s="33">
        <v>1060.01</v>
      </c>
      <c r="Q522" s="33">
        <v>13.8</v>
      </c>
      <c r="R522" s="33">
        <v>771.36</v>
      </c>
      <c r="S522" s="33">
        <v>19.440000000000001</v>
      </c>
      <c r="T522" s="33">
        <v>34.97</v>
      </c>
      <c r="U522" s="33">
        <v>54.49</v>
      </c>
      <c r="V522" s="33">
        <v>162.91</v>
      </c>
      <c r="W522" s="33">
        <v>7.72</v>
      </c>
      <c r="X522" s="33">
        <v>95.13</v>
      </c>
      <c r="Y522" s="33">
        <v>3.33</v>
      </c>
      <c r="Z522" s="33">
        <v>4.09</v>
      </c>
      <c r="AA522" s="33">
        <v>646.72</v>
      </c>
      <c r="AB522" s="33">
        <v>11.92</v>
      </c>
      <c r="AC522" s="33">
        <v>18.3</v>
      </c>
      <c r="AD522" s="33">
        <v>2.44</v>
      </c>
      <c r="AE522" s="33">
        <v>8.69</v>
      </c>
      <c r="AF522" s="33">
        <v>1.42</v>
      </c>
      <c r="AG522" s="33">
        <v>0.34</v>
      </c>
      <c r="AH522" s="33">
        <v>1.62</v>
      </c>
      <c r="AI522" s="33">
        <v>1.65</v>
      </c>
      <c r="AJ522" s="33">
        <v>0.89</v>
      </c>
      <c r="AK522" s="33">
        <v>1.38</v>
      </c>
      <c r="AL522" s="33">
        <v>2.5099999999999998</v>
      </c>
      <c r="AM522" s="33">
        <v>0.16</v>
      </c>
      <c r="AN522" s="33">
        <v>16.66</v>
      </c>
      <c r="AO522" s="33">
        <v>5.1100000000000003</v>
      </c>
      <c r="AP522" s="33">
        <v>2.0499999999999998</v>
      </c>
      <c r="AQ522" s="33">
        <v>3.92</v>
      </c>
      <c r="AR522" s="33">
        <v>168.5</v>
      </c>
      <c r="AS522" s="33">
        <v>822.36</v>
      </c>
      <c r="AT522" s="33">
        <v>0.79</v>
      </c>
      <c r="AU522" s="33">
        <v>110</v>
      </c>
      <c r="AV522" s="33">
        <v>1.1200000000000001</v>
      </c>
      <c r="AW522" s="33">
        <v>35.700000000000003</v>
      </c>
      <c r="AX522" s="33">
        <v>2.82</v>
      </c>
      <c r="AY522" s="33">
        <v>3.02</v>
      </c>
      <c r="AZ522" s="33">
        <v>2.0099999999999998</v>
      </c>
      <c r="BA522" s="33">
        <v>6.99</v>
      </c>
      <c r="BB522" s="33">
        <v>0.86</v>
      </c>
      <c r="BC522" s="33">
        <v>8.32</v>
      </c>
      <c r="BD522" s="33">
        <v>0.39</v>
      </c>
      <c r="BE522" s="33">
        <v>0.33</v>
      </c>
      <c r="BF522" s="33">
        <v>25.19</v>
      </c>
      <c r="BG522" s="33">
        <v>0.57999999999999996</v>
      </c>
      <c r="BH522" s="33">
        <v>1</v>
      </c>
      <c r="BI522" s="33">
        <v>0.17</v>
      </c>
      <c r="BJ522" s="33">
        <v>0.69</v>
      </c>
      <c r="BK522" s="33">
        <v>0.23</v>
      </c>
      <c r="BL522" s="33">
        <v>0.05</v>
      </c>
      <c r="BM522" s="33">
        <v>0.26</v>
      </c>
      <c r="BN522" s="33">
        <v>0.17</v>
      </c>
      <c r="BO522" s="33">
        <v>0.13</v>
      </c>
      <c r="BP522" s="33">
        <v>0.15</v>
      </c>
      <c r="BQ522" s="33">
        <v>0.27</v>
      </c>
      <c r="BR522" s="33">
        <v>0.04</v>
      </c>
      <c r="BS522" s="33">
        <v>0.9</v>
      </c>
      <c r="BT522" s="33">
        <v>0.39</v>
      </c>
      <c r="BU522" s="33">
        <v>0.2</v>
      </c>
      <c r="BV522" s="33">
        <v>76.92</v>
      </c>
      <c r="BW522" s="33">
        <v>0.27</v>
      </c>
      <c r="BX522" s="33">
        <v>13.1</v>
      </c>
      <c r="BY522" s="33">
        <v>1.51</v>
      </c>
      <c r="BZ522" s="33">
        <v>0.08</v>
      </c>
      <c r="CA522" s="33">
        <v>0.36</v>
      </c>
      <c r="CB522" s="33">
        <v>2.12</v>
      </c>
      <c r="CC522" s="33">
        <v>3.5</v>
      </c>
      <c r="CD522" s="33">
        <v>1.99</v>
      </c>
      <c r="CE522" s="33">
        <v>0.02</v>
      </c>
      <c r="CF522" s="33">
        <v>0.2</v>
      </c>
      <c r="CG522" s="33">
        <v>99.24</v>
      </c>
      <c r="CH522" s="33"/>
      <c r="CI522" s="33"/>
      <c r="CJ522" s="33"/>
      <c r="CK522" s="33"/>
      <c r="CL522" s="33"/>
      <c r="CM522" s="33"/>
      <c r="CN522" s="33"/>
      <c r="CO522" s="33"/>
      <c r="CP522" s="33"/>
      <c r="CQ522" s="33"/>
      <c r="CR522" s="33"/>
      <c r="CS522" s="33"/>
    </row>
    <row r="523" spans="1:97">
      <c r="A523" s="33" t="s">
        <v>1087</v>
      </c>
      <c r="B523" s="38">
        <v>44693.045682870368</v>
      </c>
      <c r="C523" s="33" t="s">
        <v>793</v>
      </c>
      <c r="D523" s="33" t="s">
        <v>77</v>
      </c>
      <c r="E523" s="33" t="s">
        <v>77</v>
      </c>
      <c r="F523" s="33" t="s">
        <v>1076</v>
      </c>
      <c r="G523" s="34">
        <v>56.551200000000001</v>
      </c>
      <c r="H523" s="34">
        <v>-158.78700000000001</v>
      </c>
      <c r="I523" s="33" t="s">
        <v>1092</v>
      </c>
      <c r="J523" s="33">
        <v>359569.5</v>
      </c>
      <c r="K523" s="33">
        <v>0.1</v>
      </c>
      <c r="L523" s="33">
        <v>26.92</v>
      </c>
      <c r="M523" s="33">
        <v>454.11</v>
      </c>
      <c r="N523" s="33">
        <v>15283.58</v>
      </c>
      <c r="O523" s="33">
        <v>10.32</v>
      </c>
      <c r="P523" s="33">
        <v>1273.6199999999999</v>
      </c>
      <c r="Q523" s="33">
        <v>12.39</v>
      </c>
      <c r="R523" s="33">
        <v>704.37</v>
      </c>
      <c r="S523" s="33">
        <v>17.2</v>
      </c>
      <c r="T523" s="33">
        <v>38</v>
      </c>
      <c r="U523" s="33">
        <v>54.27</v>
      </c>
      <c r="V523" s="33">
        <v>233.79</v>
      </c>
      <c r="W523" s="33">
        <v>11.35</v>
      </c>
      <c r="X523" s="33">
        <v>123.22</v>
      </c>
      <c r="Y523" s="33">
        <v>4.2</v>
      </c>
      <c r="Z523" s="33">
        <v>4.2300000000000004</v>
      </c>
      <c r="AA523" s="33">
        <v>845.5</v>
      </c>
      <c r="AB523" s="33">
        <v>16.059999999999999</v>
      </c>
      <c r="AC523" s="33">
        <v>26.76</v>
      </c>
      <c r="AD523" s="33">
        <v>3.09</v>
      </c>
      <c r="AE523" s="33">
        <v>12.84</v>
      </c>
      <c r="AF523" s="33">
        <v>1.86</v>
      </c>
      <c r="AG523" s="33">
        <v>0.62</v>
      </c>
      <c r="AH523" s="33">
        <v>2.64</v>
      </c>
      <c r="AI523" s="33">
        <v>1.6</v>
      </c>
      <c r="AJ523" s="33">
        <v>1.36</v>
      </c>
      <c r="AK523" s="33">
        <v>1.33</v>
      </c>
      <c r="AL523" s="33">
        <v>3.13</v>
      </c>
      <c r="AM523" s="33">
        <v>0.34</v>
      </c>
      <c r="AN523" s="33">
        <v>14.91</v>
      </c>
      <c r="AO523" s="33">
        <v>6.5</v>
      </c>
      <c r="AP523" s="33">
        <v>2.56</v>
      </c>
      <c r="AQ523" s="33">
        <v>3.9</v>
      </c>
      <c r="AR523" s="33">
        <v>132.13999999999999</v>
      </c>
      <c r="AS523" s="33">
        <v>874.99</v>
      </c>
      <c r="AT523" s="33">
        <v>0.57999999999999996</v>
      </c>
      <c r="AU523" s="33">
        <v>127.91</v>
      </c>
      <c r="AV523" s="33">
        <v>0.74</v>
      </c>
      <c r="AW523" s="33">
        <v>33.03</v>
      </c>
      <c r="AX523" s="33">
        <v>2.0699999999999998</v>
      </c>
      <c r="AY523" s="33">
        <v>2.75</v>
      </c>
      <c r="AZ523" s="33">
        <v>1.9</v>
      </c>
      <c r="BA523" s="33">
        <v>9.57</v>
      </c>
      <c r="BB523" s="33">
        <v>0.99</v>
      </c>
      <c r="BC523" s="33">
        <v>10.47</v>
      </c>
      <c r="BD523" s="33">
        <v>0.44</v>
      </c>
      <c r="BE523" s="33">
        <v>0.32</v>
      </c>
      <c r="BF523" s="33">
        <v>34.090000000000003</v>
      </c>
      <c r="BG523" s="33">
        <v>0.7</v>
      </c>
      <c r="BH523" s="33">
        <v>1.1299999999999999</v>
      </c>
      <c r="BI523" s="33">
        <v>0.16</v>
      </c>
      <c r="BJ523" s="33">
        <v>0.61</v>
      </c>
      <c r="BK523" s="33">
        <v>0.18</v>
      </c>
      <c r="BL523" s="33">
        <v>0.06</v>
      </c>
      <c r="BM523" s="33">
        <v>0.24</v>
      </c>
      <c r="BN523" s="33">
        <v>0.12</v>
      </c>
      <c r="BO523" s="33">
        <v>0.1</v>
      </c>
      <c r="BP523" s="33">
        <v>0.14000000000000001</v>
      </c>
      <c r="BQ523" s="33">
        <v>0.19</v>
      </c>
      <c r="BR523" s="33">
        <v>0.04</v>
      </c>
      <c r="BS523" s="33">
        <v>1.1299999999999999</v>
      </c>
      <c r="BT523" s="33">
        <v>0.46</v>
      </c>
      <c r="BU523" s="33">
        <v>0.23</v>
      </c>
      <c r="BV523" s="33">
        <v>76.92</v>
      </c>
      <c r="BW523" s="33">
        <v>0.27</v>
      </c>
      <c r="BX523" s="33">
        <v>13.1</v>
      </c>
      <c r="BY523" s="33">
        <v>1.51</v>
      </c>
      <c r="BZ523" s="33">
        <v>0.08</v>
      </c>
      <c r="CA523" s="33">
        <v>0.36</v>
      </c>
      <c r="CB523" s="33">
        <v>2.12</v>
      </c>
      <c r="CC523" s="33">
        <v>3.5</v>
      </c>
      <c r="CD523" s="33">
        <v>1.99</v>
      </c>
      <c r="CE523" s="33">
        <v>0.02</v>
      </c>
      <c r="CF523" s="33">
        <v>0.2</v>
      </c>
      <c r="CG523" s="33">
        <v>99.24</v>
      </c>
      <c r="CH523" s="33"/>
      <c r="CI523" s="33"/>
      <c r="CJ523" s="33"/>
      <c r="CK523" s="33"/>
      <c r="CL523" s="33"/>
      <c r="CM523" s="33"/>
      <c r="CN523" s="33"/>
      <c r="CO523" s="33"/>
      <c r="CP523" s="33"/>
      <c r="CQ523" s="33"/>
      <c r="CR523" s="33"/>
      <c r="CS523" s="33"/>
    </row>
    <row r="524" spans="1:97">
      <c r="A524" s="33" t="s">
        <v>1093</v>
      </c>
      <c r="B524" s="38">
        <v>44693.048321759263</v>
      </c>
      <c r="C524" s="33" t="s">
        <v>793</v>
      </c>
      <c r="D524" s="33" t="s">
        <v>77</v>
      </c>
      <c r="E524" s="33" t="s">
        <v>77</v>
      </c>
      <c r="F524" s="33" t="s">
        <v>1076</v>
      </c>
      <c r="G524" s="34">
        <v>56.551200000000001</v>
      </c>
      <c r="H524" s="34">
        <v>-158.78700000000001</v>
      </c>
      <c r="I524" s="33" t="s">
        <v>1094</v>
      </c>
      <c r="J524" s="33">
        <v>359696.65</v>
      </c>
      <c r="K524" s="33">
        <v>0.04</v>
      </c>
      <c r="L524" s="33">
        <v>28.16</v>
      </c>
      <c r="M524" s="33">
        <v>500.75</v>
      </c>
      <c r="N524" s="33">
        <v>15731.19</v>
      </c>
      <c r="O524" s="33">
        <v>11.24</v>
      </c>
      <c r="P524" s="33">
        <v>1254.47</v>
      </c>
      <c r="Q524" s="33">
        <v>11.63</v>
      </c>
      <c r="R524" s="33">
        <v>658.47</v>
      </c>
      <c r="S524" s="33">
        <v>66.94</v>
      </c>
      <c r="T524" s="33">
        <v>271.24</v>
      </c>
      <c r="U524" s="33">
        <v>50.38</v>
      </c>
      <c r="V524" s="33">
        <v>221.37</v>
      </c>
      <c r="W524" s="33">
        <v>9.0299999999999994</v>
      </c>
      <c r="X524" s="33">
        <v>99.03</v>
      </c>
      <c r="Y524" s="33">
        <v>3.75</v>
      </c>
      <c r="Z524" s="33">
        <v>3.56</v>
      </c>
      <c r="AA524" s="33">
        <v>704.98</v>
      </c>
      <c r="AB524" s="33">
        <v>11.87</v>
      </c>
      <c r="AC524" s="33">
        <v>24.15</v>
      </c>
      <c r="AD524" s="33">
        <v>2.63</v>
      </c>
      <c r="AE524" s="33">
        <v>9.6300000000000008</v>
      </c>
      <c r="AF524" s="33">
        <v>1.94</v>
      </c>
      <c r="AG524" s="33">
        <v>0.65</v>
      </c>
      <c r="AH524" s="33">
        <v>1.59</v>
      </c>
      <c r="AI524" s="33">
        <v>1.39</v>
      </c>
      <c r="AJ524" s="33">
        <v>0.78</v>
      </c>
      <c r="AK524" s="33">
        <v>0.82</v>
      </c>
      <c r="AL524" s="33">
        <v>2.2999999999999998</v>
      </c>
      <c r="AM524" s="33">
        <v>0.34</v>
      </c>
      <c r="AN524" s="33">
        <v>35.97</v>
      </c>
      <c r="AO524" s="33">
        <v>5.22</v>
      </c>
      <c r="AP524" s="33">
        <v>2.4900000000000002</v>
      </c>
      <c r="AQ524" s="33">
        <v>4.87</v>
      </c>
      <c r="AR524" s="33">
        <v>145.81</v>
      </c>
      <c r="AS524" s="33">
        <v>1129.6300000000001</v>
      </c>
      <c r="AT524" s="33">
        <v>0.72</v>
      </c>
      <c r="AU524" s="33">
        <v>147.24</v>
      </c>
      <c r="AV524" s="33">
        <v>0.83</v>
      </c>
      <c r="AW524" s="33">
        <v>33.799999999999997</v>
      </c>
      <c r="AX524" s="33">
        <v>9.77</v>
      </c>
      <c r="AY524" s="33">
        <v>26.3</v>
      </c>
      <c r="AZ524" s="33">
        <v>2.58</v>
      </c>
      <c r="BA524" s="33">
        <v>11.88</v>
      </c>
      <c r="BB524" s="33">
        <v>0.85</v>
      </c>
      <c r="BC524" s="33">
        <v>8.86</v>
      </c>
      <c r="BD524" s="33">
        <v>0.45</v>
      </c>
      <c r="BE524" s="33">
        <v>0.39</v>
      </c>
      <c r="BF524" s="33">
        <v>38.44</v>
      </c>
      <c r="BG524" s="33">
        <v>0.59</v>
      </c>
      <c r="BH524" s="33">
        <v>1.22</v>
      </c>
      <c r="BI524" s="33">
        <v>0.17</v>
      </c>
      <c r="BJ524" s="33">
        <v>0.8</v>
      </c>
      <c r="BK524" s="33">
        <v>0.36</v>
      </c>
      <c r="BL524" s="33">
        <v>0.11</v>
      </c>
      <c r="BM524" s="33">
        <v>0.26</v>
      </c>
      <c r="BN524" s="33">
        <v>0.25</v>
      </c>
      <c r="BO524" s="33">
        <v>0.15</v>
      </c>
      <c r="BP524" s="33">
        <v>0.19</v>
      </c>
      <c r="BQ524" s="33">
        <v>0.42</v>
      </c>
      <c r="BR524" s="33">
        <v>0.06</v>
      </c>
      <c r="BS524" s="33">
        <v>2.85</v>
      </c>
      <c r="BT524" s="33">
        <v>0.41</v>
      </c>
      <c r="BU524" s="33">
        <v>0.23</v>
      </c>
      <c r="BV524" s="33">
        <v>76.95</v>
      </c>
      <c r="BW524" s="33">
        <v>0.22</v>
      </c>
      <c r="BX524" s="33">
        <v>13.01</v>
      </c>
      <c r="BY524" s="33">
        <v>1.38</v>
      </c>
      <c r="BZ524" s="33">
        <v>0.08</v>
      </c>
      <c r="CA524" s="33">
        <v>0.35</v>
      </c>
      <c r="CB524" s="33">
        <v>2.17</v>
      </c>
      <c r="CC524" s="33">
        <v>3.54</v>
      </c>
      <c r="CD524" s="33">
        <v>2.08</v>
      </c>
      <c r="CE524" s="33">
        <v>0.04</v>
      </c>
      <c r="CF524" s="33">
        <v>0.2</v>
      </c>
      <c r="CG524" s="33">
        <v>98.21</v>
      </c>
      <c r="CH524" s="33"/>
      <c r="CI524" s="33"/>
      <c r="CJ524" s="33"/>
      <c r="CK524" s="33"/>
      <c r="CL524" s="33"/>
      <c r="CM524" s="33"/>
      <c r="CN524" s="33"/>
      <c r="CO524" s="33"/>
      <c r="CP524" s="33"/>
      <c r="CQ524" s="33"/>
      <c r="CR524" s="33"/>
      <c r="CS524" s="33"/>
    </row>
    <row r="525" spans="1:97">
      <c r="A525" s="33" t="s">
        <v>1093</v>
      </c>
      <c r="B525" s="38">
        <v>44693.04700231483</v>
      </c>
      <c r="C525" s="33" t="s">
        <v>793</v>
      </c>
      <c r="D525" s="33" t="s">
        <v>77</v>
      </c>
      <c r="E525" s="33" t="s">
        <v>77</v>
      </c>
      <c r="F525" s="33" t="s">
        <v>1076</v>
      </c>
      <c r="G525" s="34">
        <v>56.551200000000001</v>
      </c>
      <c r="H525" s="34">
        <v>-158.78700000000001</v>
      </c>
      <c r="I525" s="33" t="s">
        <v>1095</v>
      </c>
      <c r="J525" s="33">
        <v>359696.65</v>
      </c>
      <c r="K525" s="33">
        <v>0.04</v>
      </c>
      <c r="L525" s="33">
        <v>28.87</v>
      </c>
      <c r="M525" s="33">
        <v>453.94</v>
      </c>
      <c r="N525" s="33">
        <v>15340.81</v>
      </c>
      <c r="O525" s="33">
        <v>10.78</v>
      </c>
      <c r="P525" s="33">
        <v>1271.81</v>
      </c>
      <c r="Q525" s="33">
        <v>11.27</v>
      </c>
      <c r="R525" s="33">
        <v>692.19</v>
      </c>
      <c r="S525" s="33">
        <v>30.88</v>
      </c>
      <c r="T525" s="33">
        <v>52.57</v>
      </c>
      <c r="U525" s="33">
        <v>57.18</v>
      </c>
      <c r="V525" s="33">
        <v>227.39</v>
      </c>
      <c r="W525" s="33">
        <v>10.17</v>
      </c>
      <c r="X525" s="33">
        <v>122.65</v>
      </c>
      <c r="Y525" s="33">
        <v>3.92</v>
      </c>
      <c r="Z525" s="33">
        <v>4.17</v>
      </c>
      <c r="AA525" s="33">
        <v>815.5</v>
      </c>
      <c r="AB525" s="33">
        <v>16.190000000000001</v>
      </c>
      <c r="AC525" s="33">
        <v>26.62</v>
      </c>
      <c r="AD525" s="33">
        <v>2.96</v>
      </c>
      <c r="AE525" s="33">
        <v>11.79</v>
      </c>
      <c r="AF525" s="33">
        <v>1.97</v>
      </c>
      <c r="AG525" s="33">
        <v>0.45</v>
      </c>
      <c r="AH525" s="33">
        <v>2.16</v>
      </c>
      <c r="AI525" s="33">
        <v>1.43</v>
      </c>
      <c r="AJ525" s="33">
        <v>1.02</v>
      </c>
      <c r="AK525" s="33">
        <v>0.88</v>
      </c>
      <c r="AL525" s="33">
        <v>3.25</v>
      </c>
      <c r="AM525" s="33">
        <v>0.2</v>
      </c>
      <c r="AN525" s="33">
        <v>13.01</v>
      </c>
      <c r="AO525" s="33">
        <v>6.09</v>
      </c>
      <c r="AP525" s="33">
        <v>2.39</v>
      </c>
      <c r="AQ525" s="33">
        <v>4.2300000000000004</v>
      </c>
      <c r="AR525" s="33">
        <v>139.86000000000001</v>
      </c>
      <c r="AS525" s="33">
        <v>956.8</v>
      </c>
      <c r="AT525" s="33">
        <v>0.7</v>
      </c>
      <c r="AU525" s="33">
        <v>126.54</v>
      </c>
      <c r="AV525" s="33">
        <v>1.08</v>
      </c>
      <c r="AW525" s="33">
        <v>34.14</v>
      </c>
      <c r="AX525" s="33">
        <v>5.67</v>
      </c>
      <c r="AY525" s="33">
        <v>16.23</v>
      </c>
      <c r="AZ525" s="33">
        <v>2.39</v>
      </c>
      <c r="BA525" s="33">
        <v>8.07</v>
      </c>
      <c r="BB525" s="33">
        <v>0.85</v>
      </c>
      <c r="BC525" s="33">
        <v>10.23</v>
      </c>
      <c r="BD525" s="33">
        <v>0.42</v>
      </c>
      <c r="BE525" s="33">
        <v>0.37</v>
      </c>
      <c r="BF525" s="33">
        <v>28.53</v>
      </c>
      <c r="BG525" s="33">
        <v>0.63</v>
      </c>
      <c r="BH525" s="33">
        <v>0.89</v>
      </c>
      <c r="BI525" s="33">
        <v>0.16</v>
      </c>
      <c r="BJ525" s="33">
        <v>0.66</v>
      </c>
      <c r="BK525" s="33">
        <v>0.28999999999999998</v>
      </c>
      <c r="BL525" s="33">
        <v>7.0000000000000007E-2</v>
      </c>
      <c r="BM525" s="33">
        <v>0.27</v>
      </c>
      <c r="BN525" s="33">
        <v>0.15</v>
      </c>
      <c r="BO525" s="33">
        <v>0.14000000000000001</v>
      </c>
      <c r="BP525" s="33">
        <v>0.18</v>
      </c>
      <c r="BQ525" s="33">
        <v>0.3</v>
      </c>
      <c r="BR525" s="33">
        <v>0.04</v>
      </c>
      <c r="BS525" s="33">
        <v>1.02</v>
      </c>
      <c r="BT525" s="33">
        <v>0.45</v>
      </c>
      <c r="BU525" s="33">
        <v>0.25</v>
      </c>
      <c r="BV525" s="33">
        <v>76.95</v>
      </c>
      <c r="BW525" s="33">
        <v>0.22</v>
      </c>
      <c r="BX525" s="33">
        <v>13.01</v>
      </c>
      <c r="BY525" s="33">
        <v>1.38</v>
      </c>
      <c r="BZ525" s="33">
        <v>0.08</v>
      </c>
      <c r="CA525" s="33">
        <v>0.35</v>
      </c>
      <c r="CB525" s="33">
        <v>2.17</v>
      </c>
      <c r="CC525" s="33">
        <v>3.54</v>
      </c>
      <c r="CD525" s="33">
        <v>2.08</v>
      </c>
      <c r="CE525" s="33">
        <v>0.04</v>
      </c>
      <c r="CF525" s="33">
        <v>0.2</v>
      </c>
      <c r="CG525" s="33">
        <v>98.21</v>
      </c>
      <c r="CH525" s="33"/>
      <c r="CI525" s="33"/>
      <c r="CJ525" s="33"/>
      <c r="CK525" s="33"/>
      <c r="CL525" s="33"/>
      <c r="CM525" s="33"/>
      <c r="CN525" s="33"/>
      <c r="CO525" s="33"/>
      <c r="CP525" s="33"/>
      <c r="CQ525" s="33"/>
      <c r="CR525" s="33"/>
      <c r="CS525" s="33"/>
    </row>
    <row r="526" spans="1:97">
      <c r="A526" s="33" t="s">
        <v>1093</v>
      </c>
      <c r="B526" s="38">
        <v>44693.046342592592</v>
      </c>
      <c r="C526" s="33" t="s">
        <v>793</v>
      </c>
      <c r="D526" s="33" t="s">
        <v>77</v>
      </c>
      <c r="E526" s="33" t="s">
        <v>77</v>
      </c>
      <c r="F526" s="33" t="s">
        <v>1076</v>
      </c>
      <c r="G526" s="34">
        <v>56.551200000000001</v>
      </c>
      <c r="H526" s="34">
        <v>-158.78700000000001</v>
      </c>
      <c r="I526" s="33" t="s">
        <v>1096</v>
      </c>
      <c r="J526" s="33">
        <v>359696.65</v>
      </c>
      <c r="K526" s="33">
        <v>0.04</v>
      </c>
      <c r="L526" s="33">
        <v>29.41</v>
      </c>
      <c r="M526" s="33">
        <v>1015.61</v>
      </c>
      <c r="N526" s="33">
        <v>17470.61</v>
      </c>
      <c r="O526" s="33">
        <v>12.19</v>
      </c>
      <c r="P526" s="33">
        <v>1471.21</v>
      </c>
      <c r="Q526" s="33">
        <v>21.99</v>
      </c>
      <c r="R526" s="33">
        <v>801.53</v>
      </c>
      <c r="S526" s="33">
        <v>29.59</v>
      </c>
      <c r="T526" s="33">
        <v>27.78</v>
      </c>
      <c r="U526" s="33">
        <v>53.44</v>
      </c>
      <c r="V526" s="33">
        <v>262.51</v>
      </c>
      <c r="W526" s="33">
        <v>13.28</v>
      </c>
      <c r="X526" s="33">
        <v>131.66</v>
      </c>
      <c r="Y526" s="33">
        <v>4.12</v>
      </c>
      <c r="Z526" s="33">
        <v>4.17</v>
      </c>
      <c r="AA526" s="33">
        <v>872.77</v>
      </c>
      <c r="AB526" s="33">
        <v>18.05</v>
      </c>
      <c r="AC526" s="33">
        <v>30.17</v>
      </c>
      <c r="AD526" s="33">
        <v>3.59</v>
      </c>
      <c r="AE526" s="33">
        <v>14.02</v>
      </c>
      <c r="AF526" s="33">
        <v>2.85</v>
      </c>
      <c r="AG526" s="33">
        <v>0.56000000000000005</v>
      </c>
      <c r="AH526" s="33">
        <v>2.79</v>
      </c>
      <c r="AI526" s="33">
        <v>1.95</v>
      </c>
      <c r="AJ526" s="33">
        <v>1.41</v>
      </c>
      <c r="AK526" s="33">
        <v>1.47</v>
      </c>
      <c r="AL526" s="33">
        <v>3.06</v>
      </c>
      <c r="AM526" s="33">
        <v>0.28999999999999998</v>
      </c>
      <c r="AN526" s="33">
        <v>12.82</v>
      </c>
      <c r="AO526" s="33">
        <v>7.22</v>
      </c>
      <c r="AP526" s="33">
        <v>2.52</v>
      </c>
      <c r="AQ526" s="33">
        <v>4.25</v>
      </c>
      <c r="AR526" s="33">
        <v>306.64</v>
      </c>
      <c r="AS526" s="33">
        <v>936.36</v>
      </c>
      <c r="AT526" s="33">
        <v>0.71</v>
      </c>
      <c r="AU526" s="33">
        <v>148.77000000000001</v>
      </c>
      <c r="AV526" s="33">
        <v>1.52</v>
      </c>
      <c r="AW526" s="33">
        <v>45.12</v>
      </c>
      <c r="AX526" s="33">
        <v>3.5</v>
      </c>
      <c r="AY526" s="33">
        <v>1.9</v>
      </c>
      <c r="AZ526" s="33">
        <v>2.0699999999999998</v>
      </c>
      <c r="BA526" s="33">
        <v>9.2899999999999991</v>
      </c>
      <c r="BB526" s="33">
        <v>1.1499999999999999</v>
      </c>
      <c r="BC526" s="33">
        <v>10.63</v>
      </c>
      <c r="BD526" s="33">
        <v>0.44</v>
      </c>
      <c r="BE526" s="33">
        <v>0.32</v>
      </c>
      <c r="BF526" s="33">
        <v>31.01</v>
      </c>
      <c r="BG526" s="33">
        <v>0.87</v>
      </c>
      <c r="BH526" s="33">
        <v>1.46</v>
      </c>
      <c r="BI526" s="33">
        <v>0.16</v>
      </c>
      <c r="BJ526" s="33">
        <v>0.7</v>
      </c>
      <c r="BK526" s="33">
        <v>0.23</v>
      </c>
      <c r="BL526" s="33">
        <v>0.1</v>
      </c>
      <c r="BM526" s="33">
        <v>0.25</v>
      </c>
      <c r="BN526" s="33">
        <v>0.15</v>
      </c>
      <c r="BO526" s="33">
        <v>0.1</v>
      </c>
      <c r="BP526" s="33">
        <v>0.14000000000000001</v>
      </c>
      <c r="BQ526" s="33">
        <v>0.23</v>
      </c>
      <c r="BR526" s="33">
        <v>0.05</v>
      </c>
      <c r="BS526" s="33">
        <v>0.73</v>
      </c>
      <c r="BT526" s="33">
        <v>0.47</v>
      </c>
      <c r="BU526" s="33">
        <v>0.22</v>
      </c>
      <c r="BV526" s="33">
        <v>76.95</v>
      </c>
      <c r="BW526" s="33">
        <v>0.22</v>
      </c>
      <c r="BX526" s="33">
        <v>13.01</v>
      </c>
      <c r="BY526" s="33">
        <v>1.38</v>
      </c>
      <c r="BZ526" s="33">
        <v>0.08</v>
      </c>
      <c r="CA526" s="33">
        <v>0.35</v>
      </c>
      <c r="CB526" s="33">
        <v>2.17</v>
      </c>
      <c r="CC526" s="33">
        <v>3.54</v>
      </c>
      <c r="CD526" s="33">
        <v>2.08</v>
      </c>
      <c r="CE526" s="33">
        <v>0.04</v>
      </c>
      <c r="CF526" s="33">
        <v>0.2</v>
      </c>
      <c r="CG526" s="33">
        <v>98.21</v>
      </c>
      <c r="CH526" s="33"/>
      <c r="CI526" s="33"/>
      <c r="CJ526" s="33"/>
      <c r="CK526" s="33"/>
      <c r="CL526" s="33"/>
      <c r="CM526" s="33"/>
      <c r="CN526" s="33"/>
      <c r="CO526" s="33"/>
      <c r="CP526" s="33"/>
      <c r="CQ526" s="33"/>
      <c r="CR526" s="33"/>
      <c r="CS526" s="33"/>
    </row>
    <row r="527" spans="1:97">
      <c r="A527" s="33" t="s">
        <v>1093</v>
      </c>
      <c r="B527" s="38">
        <v>44693.047662037039</v>
      </c>
      <c r="C527" s="33" t="s">
        <v>793</v>
      </c>
      <c r="D527" s="33" t="s">
        <v>77</v>
      </c>
      <c r="E527" s="33" t="s">
        <v>77</v>
      </c>
      <c r="F527" s="33" t="s">
        <v>1076</v>
      </c>
      <c r="G527" s="34">
        <v>56.551200000000001</v>
      </c>
      <c r="H527" s="34">
        <v>-158.78700000000001</v>
      </c>
      <c r="I527" s="33" t="s">
        <v>1097</v>
      </c>
      <c r="J527" s="33">
        <v>359696.65</v>
      </c>
      <c r="K527" s="33">
        <v>0.04</v>
      </c>
      <c r="L527" s="33">
        <v>29.59</v>
      </c>
      <c r="M527" s="33">
        <v>448.24</v>
      </c>
      <c r="N527" s="33">
        <v>16092.65</v>
      </c>
      <c r="O527" s="33">
        <v>11.27</v>
      </c>
      <c r="P527" s="33">
        <v>1361.67</v>
      </c>
      <c r="Q527" s="33">
        <v>12.2</v>
      </c>
      <c r="R527" s="33">
        <v>694.21</v>
      </c>
      <c r="S527" s="33">
        <v>19</v>
      </c>
      <c r="T527" s="33">
        <v>30.55</v>
      </c>
      <c r="U527" s="33">
        <v>57.03</v>
      </c>
      <c r="V527" s="33">
        <v>263.39</v>
      </c>
      <c r="W527" s="33">
        <v>13.45</v>
      </c>
      <c r="X527" s="33">
        <v>153.13</v>
      </c>
      <c r="Y527" s="33">
        <v>4.3499999999999996</v>
      </c>
      <c r="Z527" s="33">
        <v>4.5599999999999996</v>
      </c>
      <c r="AA527" s="33">
        <v>961.12</v>
      </c>
      <c r="AB527" s="33">
        <v>18.579999999999998</v>
      </c>
      <c r="AC527" s="33">
        <v>28.85</v>
      </c>
      <c r="AD527" s="33">
        <v>3.41</v>
      </c>
      <c r="AE527" s="33">
        <v>13.38</v>
      </c>
      <c r="AF527" s="33">
        <v>1.96</v>
      </c>
      <c r="AG527" s="33">
        <v>0.47</v>
      </c>
      <c r="AH527" s="33">
        <v>2.71</v>
      </c>
      <c r="AI527" s="33">
        <v>1.59</v>
      </c>
      <c r="AJ527" s="33">
        <v>1.08</v>
      </c>
      <c r="AK527" s="33">
        <v>1.7</v>
      </c>
      <c r="AL527" s="33">
        <v>3.78</v>
      </c>
      <c r="AM527" s="33">
        <v>0.39</v>
      </c>
      <c r="AN527" s="33">
        <v>12.23</v>
      </c>
      <c r="AO527" s="33">
        <v>7.54</v>
      </c>
      <c r="AP527" s="33">
        <v>2.74</v>
      </c>
      <c r="AQ527" s="33">
        <v>4.74</v>
      </c>
      <c r="AR527" s="33">
        <v>130.97</v>
      </c>
      <c r="AS527" s="33">
        <v>870.21</v>
      </c>
      <c r="AT527" s="33">
        <v>0.67</v>
      </c>
      <c r="AU527" s="33">
        <v>136.13999999999999</v>
      </c>
      <c r="AV527" s="33">
        <v>0.82</v>
      </c>
      <c r="AW527" s="33">
        <v>47.57</v>
      </c>
      <c r="AX527" s="33">
        <v>3.12</v>
      </c>
      <c r="AY527" s="33">
        <v>3.71</v>
      </c>
      <c r="AZ527" s="33">
        <v>2.68</v>
      </c>
      <c r="BA527" s="33">
        <v>10.41</v>
      </c>
      <c r="BB527" s="33">
        <v>1.1399999999999999</v>
      </c>
      <c r="BC527" s="33">
        <v>13.02</v>
      </c>
      <c r="BD527" s="33">
        <v>0.51</v>
      </c>
      <c r="BE527" s="33">
        <v>0.38</v>
      </c>
      <c r="BF527" s="33">
        <v>43.37</v>
      </c>
      <c r="BG527" s="33">
        <v>0.85</v>
      </c>
      <c r="BH527" s="33">
        <v>1.5</v>
      </c>
      <c r="BI527" s="33">
        <v>0.25</v>
      </c>
      <c r="BJ527" s="33">
        <v>0.68</v>
      </c>
      <c r="BK527" s="33">
        <v>0.28999999999999998</v>
      </c>
      <c r="BL527" s="33">
        <v>7.0000000000000007E-2</v>
      </c>
      <c r="BM527" s="33">
        <v>0.37</v>
      </c>
      <c r="BN527" s="33">
        <v>0.19</v>
      </c>
      <c r="BO527" s="33">
        <v>0.2</v>
      </c>
      <c r="BP527" s="33">
        <v>0.19</v>
      </c>
      <c r="BQ527" s="33">
        <v>0.28000000000000003</v>
      </c>
      <c r="BR527" s="33">
        <v>7.0000000000000007E-2</v>
      </c>
      <c r="BS527" s="33">
        <v>0.69</v>
      </c>
      <c r="BT527" s="33">
        <v>0.51</v>
      </c>
      <c r="BU527" s="33">
        <v>0.27</v>
      </c>
      <c r="BV527" s="33">
        <v>76.95</v>
      </c>
      <c r="BW527" s="33">
        <v>0.22</v>
      </c>
      <c r="BX527" s="33">
        <v>13.01</v>
      </c>
      <c r="BY527" s="33">
        <v>1.38</v>
      </c>
      <c r="BZ527" s="33">
        <v>0.08</v>
      </c>
      <c r="CA527" s="33">
        <v>0.35</v>
      </c>
      <c r="CB527" s="33">
        <v>2.17</v>
      </c>
      <c r="CC527" s="33">
        <v>3.54</v>
      </c>
      <c r="CD527" s="33">
        <v>2.08</v>
      </c>
      <c r="CE527" s="33">
        <v>0.04</v>
      </c>
      <c r="CF527" s="33">
        <v>0.2</v>
      </c>
      <c r="CG527" s="33">
        <v>98.21</v>
      </c>
      <c r="CH527" s="33"/>
      <c r="CI527" s="33"/>
      <c r="CJ527" s="33"/>
      <c r="CK527" s="33"/>
      <c r="CL527" s="33"/>
      <c r="CM527" s="33"/>
      <c r="CN527" s="33"/>
      <c r="CO527" s="33"/>
      <c r="CP527" s="33"/>
      <c r="CQ527" s="33"/>
      <c r="CR527" s="33"/>
      <c r="CS527" s="33"/>
    </row>
    <row r="528" spans="1:97">
      <c r="A528" s="33" t="s">
        <v>1093</v>
      </c>
      <c r="B528" s="38">
        <v>44693.04896990741</v>
      </c>
      <c r="C528" s="33" t="s">
        <v>793</v>
      </c>
      <c r="D528" s="33" t="s">
        <v>77</v>
      </c>
      <c r="E528" s="33" t="s">
        <v>77</v>
      </c>
      <c r="F528" s="33" t="s">
        <v>1076</v>
      </c>
      <c r="G528" s="34">
        <v>56.551200000000001</v>
      </c>
      <c r="H528" s="34">
        <v>-158.78700000000001</v>
      </c>
      <c r="I528" s="33" t="s">
        <v>1098</v>
      </c>
      <c r="J528" s="33">
        <v>359696.65</v>
      </c>
      <c r="K528" s="33">
        <v>0.04</v>
      </c>
      <c r="L528" s="33">
        <v>30.29</v>
      </c>
      <c r="M528" s="33">
        <v>389.26</v>
      </c>
      <c r="N528" s="33">
        <v>14662</v>
      </c>
      <c r="O528" s="33">
        <v>9.81</v>
      </c>
      <c r="P528" s="33">
        <v>1273.0999999999999</v>
      </c>
      <c r="Q528" s="33">
        <v>11.06</v>
      </c>
      <c r="R528" s="33">
        <v>686.4</v>
      </c>
      <c r="S528" s="33">
        <v>15.43</v>
      </c>
      <c r="T528" s="33">
        <v>36.520000000000003</v>
      </c>
      <c r="U528" s="33">
        <v>55.45</v>
      </c>
      <c r="V528" s="33">
        <v>239.36</v>
      </c>
      <c r="W528" s="33">
        <v>10.76</v>
      </c>
      <c r="X528" s="33">
        <v>127.31</v>
      </c>
      <c r="Y528" s="33">
        <v>4.0199999999999996</v>
      </c>
      <c r="Z528" s="33">
        <v>4.3499999999999996</v>
      </c>
      <c r="AA528" s="33">
        <v>864.47</v>
      </c>
      <c r="AB528" s="33">
        <v>15.72</v>
      </c>
      <c r="AC528" s="33">
        <v>27.33</v>
      </c>
      <c r="AD528" s="33">
        <v>3.15</v>
      </c>
      <c r="AE528" s="33">
        <v>11.64</v>
      </c>
      <c r="AF528" s="33">
        <v>2.17</v>
      </c>
      <c r="AG528" s="33">
        <v>0.38</v>
      </c>
      <c r="AH528" s="33">
        <v>2.48</v>
      </c>
      <c r="AI528" s="33">
        <v>1.36</v>
      </c>
      <c r="AJ528" s="33">
        <v>1.02</v>
      </c>
      <c r="AK528" s="33">
        <v>1.17</v>
      </c>
      <c r="AL528" s="33">
        <v>3.29</v>
      </c>
      <c r="AM528" s="33">
        <v>0.37</v>
      </c>
      <c r="AN528" s="33">
        <v>11.98</v>
      </c>
      <c r="AO528" s="33">
        <v>6.67</v>
      </c>
      <c r="AP528" s="33">
        <v>2.4300000000000002</v>
      </c>
      <c r="AQ528" s="33">
        <v>4.3499999999999996</v>
      </c>
      <c r="AR528" s="33">
        <v>113.04</v>
      </c>
      <c r="AS528" s="33">
        <v>790.36</v>
      </c>
      <c r="AT528" s="33">
        <v>0.48</v>
      </c>
      <c r="AU528" s="33">
        <v>126.19</v>
      </c>
      <c r="AV528" s="33">
        <v>0.66</v>
      </c>
      <c r="AW528" s="33">
        <v>31.05</v>
      </c>
      <c r="AX528" s="33">
        <v>2.0299999999999998</v>
      </c>
      <c r="AY528" s="33">
        <v>1.56</v>
      </c>
      <c r="AZ528" s="33">
        <v>1.81</v>
      </c>
      <c r="BA528" s="33">
        <v>8.6199999999999992</v>
      </c>
      <c r="BB528" s="33">
        <v>0.88</v>
      </c>
      <c r="BC528" s="33">
        <v>10.24</v>
      </c>
      <c r="BD528" s="33">
        <v>0.42</v>
      </c>
      <c r="BE528" s="33">
        <v>0.32</v>
      </c>
      <c r="BF528" s="33">
        <v>31.62</v>
      </c>
      <c r="BG528" s="33">
        <v>0.59</v>
      </c>
      <c r="BH528" s="33">
        <v>1.02</v>
      </c>
      <c r="BI528" s="33">
        <v>0.15</v>
      </c>
      <c r="BJ528" s="33">
        <v>0.48</v>
      </c>
      <c r="BK528" s="33">
        <v>0.16</v>
      </c>
      <c r="BL528" s="33">
        <v>0.04</v>
      </c>
      <c r="BM528" s="33">
        <v>0.2</v>
      </c>
      <c r="BN528" s="33">
        <v>0.1</v>
      </c>
      <c r="BO528" s="33">
        <v>7.0000000000000007E-2</v>
      </c>
      <c r="BP528" s="33">
        <v>0.1</v>
      </c>
      <c r="BQ528" s="33">
        <v>0.19</v>
      </c>
      <c r="BR528" s="33">
        <v>0.05</v>
      </c>
      <c r="BS528" s="33">
        <v>0.56999999999999995</v>
      </c>
      <c r="BT528" s="33">
        <v>0.45</v>
      </c>
      <c r="BU528" s="33">
        <v>0.2</v>
      </c>
      <c r="BV528" s="33">
        <v>76.95</v>
      </c>
      <c r="BW528" s="33">
        <v>0.22</v>
      </c>
      <c r="BX528" s="33">
        <v>13.01</v>
      </c>
      <c r="BY528" s="33">
        <v>1.38</v>
      </c>
      <c r="BZ528" s="33">
        <v>0.08</v>
      </c>
      <c r="CA528" s="33">
        <v>0.35</v>
      </c>
      <c r="CB528" s="33">
        <v>2.17</v>
      </c>
      <c r="CC528" s="33">
        <v>3.54</v>
      </c>
      <c r="CD528" s="33">
        <v>2.08</v>
      </c>
      <c r="CE528" s="33">
        <v>0.04</v>
      </c>
      <c r="CF528" s="33">
        <v>0.2</v>
      </c>
      <c r="CG528" s="33">
        <v>98.21</v>
      </c>
      <c r="CH528" s="33"/>
      <c r="CI528" s="33"/>
      <c r="CJ528" s="33"/>
      <c r="CK528" s="33"/>
      <c r="CL528" s="33"/>
      <c r="CM528" s="33"/>
      <c r="CN528" s="33"/>
      <c r="CO528" s="33"/>
      <c r="CP528" s="33"/>
      <c r="CQ528" s="33"/>
      <c r="CR528" s="33"/>
      <c r="CS528" s="33"/>
    </row>
    <row r="529" spans="1:97">
      <c r="A529" s="33" t="s">
        <v>1099</v>
      </c>
      <c r="B529" s="38">
        <v>44693.049629629633</v>
      </c>
      <c r="C529" s="33" t="s">
        <v>793</v>
      </c>
      <c r="D529" s="33" t="s">
        <v>77</v>
      </c>
      <c r="E529" s="33" t="s">
        <v>77</v>
      </c>
      <c r="F529" s="33" t="s">
        <v>1076</v>
      </c>
      <c r="G529" s="34">
        <v>56.551200000000001</v>
      </c>
      <c r="H529" s="34">
        <v>-158.78700000000001</v>
      </c>
      <c r="I529" s="33" t="s">
        <v>1100</v>
      </c>
      <c r="J529" s="33">
        <v>360329.59</v>
      </c>
      <c r="K529" s="33">
        <v>0.1</v>
      </c>
      <c r="L529" s="33">
        <v>24.1</v>
      </c>
      <c r="M529" s="33">
        <v>792.79</v>
      </c>
      <c r="N529" s="33">
        <v>11219.96</v>
      </c>
      <c r="O529" s="33">
        <v>10.25</v>
      </c>
      <c r="P529" s="33">
        <v>1064.5899999999999</v>
      </c>
      <c r="Q529" s="33">
        <v>8.5299999999999994</v>
      </c>
      <c r="R529" s="33">
        <v>682.96</v>
      </c>
      <c r="S529" s="33">
        <v>30.49</v>
      </c>
      <c r="T529" s="33">
        <v>74.62</v>
      </c>
      <c r="U529" s="33">
        <v>53.6</v>
      </c>
      <c r="V529" s="33">
        <v>166.42</v>
      </c>
      <c r="W529" s="33">
        <v>7.42</v>
      </c>
      <c r="X529" s="33">
        <v>92.2</v>
      </c>
      <c r="Y529" s="33">
        <v>4.29</v>
      </c>
      <c r="Z529" s="33">
        <v>4.34</v>
      </c>
      <c r="AA529" s="33">
        <v>700.23</v>
      </c>
      <c r="AB529" s="33">
        <v>12.89</v>
      </c>
      <c r="AC529" s="33">
        <v>23.97</v>
      </c>
      <c r="AD529" s="33">
        <v>2.31</v>
      </c>
      <c r="AE529" s="33">
        <v>9.23</v>
      </c>
      <c r="AF529" s="33">
        <v>1.27</v>
      </c>
      <c r="AG529" s="33">
        <v>0.24</v>
      </c>
      <c r="AH529" s="33">
        <v>1.89</v>
      </c>
      <c r="AI529" s="33">
        <v>0.98</v>
      </c>
      <c r="AJ529" s="33">
        <v>0.68</v>
      </c>
      <c r="AK529" s="33">
        <v>0.56000000000000005</v>
      </c>
      <c r="AL529" s="33">
        <v>2.54</v>
      </c>
      <c r="AM529" s="33">
        <v>0.21</v>
      </c>
      <c r="AN529" s="33">
        <v>23.84</v>
      </c>
      <c r="AO529" s="33">
        <v>5.15</v>
      </c>
      <c r="AP529" s="33">
        <v>2.39</v>
      </c>
      <c r="AQ529" s="33">
        <v>3.66</v>
      </c>
      <c r="AR529" s="33">
        <v>245.51</v>
      </c>
      <c r="AS529" s="33">
        <v>725.58</v>
      </c>
      <c r="AT529" s="33">
        <v>0.77</v>
      </c>
      <c r="AU529" s="33">
        <v>112.7</v>
      </c>
      <c r="AV529" s="33">
        <v>0.88</v>
      </c>
      <c r="AW529" s="33">
        <v>61.49</v>
      </c>
      <c r="AX529" s="33">
        <v>4.99</v>
      </c>
      <c r="AY529" s="33">
        <v>4.68</v>
      </c>
      <c r="AZ529" s="33">
        <v>3.95</v>
      </c>
      <c r="BA529" s="33">
        <v>8.44</v>
      </c>
      <c r="BB529" s="33">
        <v>0.71</v>
      </c>
      <c r="BC529" s="33">
        <v>8.15</v>
      </c>
      <c r="BD529" s="33">
        <v>0.51</v>
      </c>
      <c r="BE529" s="33">
        <v>0.38</v>
      </c>
      <c r="BF529" s="33">
        <v>37.44</v>
      </c>
      <c r="BG529" s="33">
        <v>0.7</v>
      </c>
      <c r="BH529" s="33">
        <v>1.28</v>
      </c>
      <c r="BI529" s="33">
        <v>0.17</v>
      </c>
      <c r="BJ529" s="33">
        <v>0.6</v>
      </c>
      <c r="BK529" s="33">
        <v>0.22</v>
      </c>
      <c r="BL529" s="33">
        <v>0.05</v>
      </c>
      <c r="BM529" s="33">
        <v>0.24</v>
      </c>
      <c r="BN529" s="33">
        <v>0.16</v>
      </c>
      <c r="BO529" s="33">
        <v>0.11</v>
      </c>
      <c r="BP529" s="33">
        <v>0.14000000000000001</v>
      </c>
      <c r="BQ529" s="33">
        <v>0.26</v>
      </c>
      <c r="BR529" s="33">
        <v>0.04</v>
      </c>
      <c r="BS529" s="33">
        <v>1.88</v>
      </c>
      <c r="BT529" s="33">
        <v>0.45</v>
      </c>
      <c r="BU529" s="33">
        <v>0.26</v>
      </c>
      <c r="BV529" s="33">
        <v>77.09</v>
      </c>
      <c r="BW529" s="33">
        <v>0.18</v>
      </c>
      <c r="BX529" s="33">
        <v>12.98</v>
      </c>
      <c r="BY529" s="33">
        <v>1.4</v>
      </c>
      <c r="BZ529" s="33">
        <v>0.09</v>
      </c>
      <c r="CA529" s="33">
        <v>0.34</v>
      </c>
      <c r="CB529" s="33">
        <v>2</v>
      </c>
      <c r="CC529" s="33">
        <v>3.58</v>
      </c>
      <c r="CD529" s="33">
        <v>2.1</v>
      </c>
      <c r="CE529" s="33">
        <v>0.04</v>
      </c>
      <c r="CF529" s="33">
        <v>0.2</v>
      </c>
      <c r="CG529" s="33">
        <v>97.8</v>
      </c>
      <c r="CH529" s="33"/>
      <c r="CI529" s="33"/>
      <c r="CJ529" s="33"/>
      <c r="CK529" s="33"/>
      <c r="CL529" s="33"/>
      <c r="CM529" s="33"/>
      <c r="CN529" s="33"/>
      <c r="CO529" s="33"/>
      <c r="CP529" s="33"/>
      <c r="CQ529" s="33"/>
      <c r="CR529" s="33"/>
      <c r="CS529" s="33"/>
    </row>
    <row r="530" spans="1:97">
      <c r="A530" s="33" t="s">
        <v>1099</v>
      </c>
      <c r="B530" s="38">
        <v>44693.053738425922</v>
      </c>
      <c r="C530" s="33" t="s">
        <v>793</v>
      </c>
      <c r="D530" s="33" t="s">
        <v>77</v>
      </c>
      <c r="E530" s="33" t="s">
        <v>77</v>
      </c>
      <c r="F530" s="33" t="s">
        <v>1076</v>
      </c>
      <c r="G530" s="34">
        <v>56.551200000000001</v>
      </c>
      <c r="H530" s="34">
        <v>-158.78700000000001</v>
      </c>
      <c r="I530" s="33" t="s">
        <v>1101</v>
      </c>
      <c r="J530" s="33">
        <v>360329.59</v>
      </c>
      <c r="K530" s="33">
        <v>0.1</v>
      </c>
      <c r="L530" s="33">
        <v>26.58</v>
      </c>
      <c r="M530" s="33">
        <v>528.77</v>
      </c>
      <c r="N530" s="33">
        <v>12620.93</v>
      </c>
      <c r="O530" s="33">
        <v>9.51</v>
      </c>
      <c r="P530" s="33">
        <v>1037.99</v>
      </c>
      <c r="Q530" s="33">
        <v>9.64</v>
      </c>
      <c r="R530" s="33">
        <v>663.28</v>
      </c>
      <c r="S530" s="33">
        <v>31.53</v>
      </c>
      <c r="T530" s="33">
        <v>57.91</v>
      </c>
      <c r="U530" s="33">
        <v>56.02</v>
      </c>
      <c r="V530" s="33">
        <v>182.43</v>
      </c>
      <c r="W530" s="33">
        <v>8.91</v>
      </c>
      <c r="X530" s="33">
        <v>103.03</v>
      </c>
      <c r="Y530" s="33">
        <v>3.78</v>
      </c>
      <c r="Z530" s="33">
        <v>4.28</v>
      </c>
      <c r="AA530" s="33">
        <v>725.3</v>
      </c>
      <c r="AB530" s="33">
        <v>12.7</v>
      </c>
      <c r="AC530" s="33">
        <v>23.32</v>
      </c>
      <c r="AD530" s="33">
        <v>2.64</v>
      </c>
      <c r="AE530" s="33">
        <v>9.83</v>
      </c>
      <c r="AF530" s="33">
        <v>1.77</v>
      </c>
      <c r="AG530" s="33">
        <v>0.48</v>
      </c>
      <c r="AH530" s="33">
        <v>1.55</v>
      </c>
      <c r="AI530" s="33">
        <v>1.23</v>
      </c>
      <c r="AJ530" s="33">
        <v>0.84</v>
      </c>
      <c r="AK530" s="33">
        <v>1.1200000000000001</v>
      </c>
      <c r="AL530" s="33">
        <v>3.04</v>
      </c>
      <c r="AM530" s="33">
        <v>0.33</v>
      </c>
      <c r="AN530" s="33">
        <v>18.8</v>
      </c>
      <c r="AO530" s="33">
        <v>5.4</v>
      </c>
      <c r="AP530" s="33">
        <v>2.41</v>
      </c>
      <c r="AQ530" s="33">
        <v>3.91</v>
      </c>
      <c r="AR530" s="33">
        <v>155.18</v>
      </c>
      <c r="AS530" s="33">
        <v>860.39</v>
      </c>
      <c r="AT530" s="33">
        <v>0.61</v>
      </c>
      <c r="AU530" s="33">
        <v>106.41</v>
      </c>
      <c r="AV530" s="33">
        <v>0.68</v>
      </c>
      <c r="AW530" s="33">
        <v>37.130000000000003</v>
      </c>
      <c r="AX530" s="33">
        <v>5.96</v>
      </c>
      <c r="AY530" s="33">
        <v>13.89</v>
      </c>
      <c r="AZ530" s="33">
        <v>3.9</v>
      </c>
      <c r="BA530" s="33">
        <v>9.26</v>
      </c>
      <c r="BB530" s="33">
        <v>0.76</v>
      </c>
      <c r="BC530" s="33">
        <v>8.5299999999999994</v>
      </c>
      <c r="BD530" s="33">
        <v>0.43</v>
      </c>
      <c r="BE530" s="33">
        <v>0.35</v>
      </c>
      <c r="BF530" s="33">
        <v>30.25</v>
      </c>
      <c r="BG530" s="33">
        <v>0.59</v>
      </c>
      <c r="BH530" s="33">
        <v>1.24</v>
      </c>
      <c r="BI530" s="33">
        <v>0.13</v>
      </c>
      <c r="BJ530" s="33">
        <v>0.56999999999999995</v>
      </c>
      <c r="BK530" s="33">
        <v>0.19</v>
      </c>
      <c r="BL530" s="33">
        <v>0.05</v>
      </c>
      <c r="BM530" s="33">
        <v>0.27</v>
      </c>
      <c r="BN530" s="33">
        <v>0.13</v>
      </c>
      <c r="BO530" s="33">
        <v>7.0000000000000007E-2</v>
      </c>
      <c r="BP530" s="33">
        <v>0.1</v>
      </c>
      <c r="BQ530" s="33">
        <v>0.21</v>
      </c>
      <c r="BR530" s="33">
        <v>0.05</v>
      </c>
      <c r="BS530" s="33">
        <v>1.1299999999999999</v>
      </c>
      <c r="BT530" s="33">
        <v>0.38</v>
      </c>
      <c r="BU530" s="33">
        <v>0.21</v>
      </c>
      <c r="BV530" s="33">
        <v>77.09</v>
      </c>
      <c r="BW530" s="33">
        <v>0.18</v>
      </c>
      <c r="BX530" s="33">
        <v>12.98</v>
      </c>
      <c r="BY530" s="33">
        <v>1.4</v>
      </c>
      <c r="BZ530" s="33">
        <v>0.09</v>
      </c>
      <c r="CA530" s="33">
        <v>0.34</v>
      </c>
      <c r="CB530" s="33">
        <v>2</v>
      </c>
      <c r="CC530" s="33">
        <v>3.58</v>
      </c>
      <c r="CD530" s="33">
        <v>2.1</v>
      </c>
      <c r="CE530" s="33">
        <v>0.04</v>
      </c>
      <c r="CF530" s="33">
        <v>0.2</v>
      </c>
      <c r="CG530" s="33">
        <v>97.8</v>
      </c>
      <c r="CH530" s="33"/>
      <c r="CI530" s="33"/>
      <c r="CJ530" s="33"/>
      <c r="CK530" s="33"/>
      <c r="CL530" s="33"/>
      <c r="CM530" s="33"/>
      <c r="CN530" s="33"/>
      <c r="CO530" s="33"/>
      <c r="CP530" s="33"/>
      <c r="CQ530" s="33"/>
      <c r="CR530" s="33"/>
      <c r="CS530" s="33"/>
    </row>
    <row r="531" spans="1:97">
      <c r="A531" s="33" t="s">
        <v>1099</v>
      </c>
      <c r="B531" s="38">
        <v>44693.051608796297</v>
      </c>
      <c r="C531" s="33" t="s">
        <v>793</v>
      </c>
      <c r="D531" s="33" t="s">
        <v>77</v>
      </c>
      <c r="E531" s="33" t="s">
        <v>77</v>
      </c>
      <c r="F531" s="33" t="s">
        <v>1076</v>
      </c>
      <c r="G531" s="34">
        <v>56.551200000000001</v>
      </c>
      <c r="H531" s="34">
        <v>-158.78700000000001</v>
      </c>
      <c r="I531" s="33" t="s">
        <v>1102</v>
      </c>
      <c r="J531" s="33">
        <v>360329.59</v>
      </c>
      <c r="K531" s="33">
        <v>0.1</v>
      </c>
      <c r="L531" s="33">
        <v>26.16</v>
      </c>
      <c r="M531" s="33">
        <v>338.82</v>
      </c>
      <c r="N531" s="33">
        <v>15787.06</v>
      </c>
      <c r="O531" s="33">
        <v>9.14</v>
      </c>
      <c r="P531" s="33">
        <v>1154.08</v>
      </c>
      <c r="Q531" s="33">
        <v>8.9600000000000009</v>
      </c>
      <c r="R531" s="33">
        <v>645.09</v>
      </c>
      <c r="S531" s="33">
        <v>19.32</v>
      </c>
      <c r="T531" s="33">
        <v>46.15</v>
      </c>
      <c r="U531" s="33">
        <v>54.9</v>
      </c>
      <c r="V531" s="33">
        <v>241.55</v>
      </c>
      <c r="W531" s="33">
        <v>9.94</v>
      </c>
      <c r="X531" s="33">
        <v>111.4</v>
      </c>
      <c r="Y531" s="33">
        <v>4.17</v>
      </c>
      <c r="Z531" s="33">
        <v>4.4000000000000004</v>
      </c>
      <c r="AA531" s="33">
        <v>845.1</v>
      </c>
      <c r="AB531" s="33">
        <v>15.51</v>
      </c>
      <c r="AC531" s="33">
        <v>25.64</v>
      </c>
      <c r="AD531" s="33">
        <v>2.88</v>
      </c>
      <c r="AE531" s="33">
        <v>10.61</v>
      </c>
      <c r="AF531" s="33">
        <v>1.32</v>
      </c>
      <c r="AG531" s="33">
        <v>0.62</v>
      </c>
      <c r="AH531" s="33">
        <v>1.98</v>
      </c>
      <c r="AI531" s="33">
        <v>1.29</v>
      </c>
      <c r="AJ531" s="33">
        <v>1.02</v>
      </c>
      <c r="AK531" s="33">
        <v>1.3</v>
      </c>
      <c r="AL531" s="33">
        <v>3.4</v>
      </c>
      <c r="AM531" s="33">
        <v>0.27</v>
      </c>
      <c r="AN531" s="33">
        <v>15.71</v>
      </c>
      <c r="AO531" s="33">
        <v>5.76</v>
      </c>
      <c r="AP531" s="33">
        <v>2.52</v>
      </c>
      <c r="AQ531" s="33">
        <v>3.76</v>
      </c>
      <c r="AR531" s="33">
        <v>98.58</v>
      </c>
      <c r="AS531" s="33">
        <v>1017.27</v>
      </c>
      <c r="AT531" s="33">
        <v>0.53</v>
      </c>
      <c r="AU531" s="33">
        <v>115.7</v>
      </c>
      <c r="AV531" s="33">
        <v>0.55000000000000004</v>
      </c>
      <c r="AW531" s="33">
        <v>29.77</v>
      </c>
      <c r="AX531" s="33">
        <v>2.27</v>
      </c>
      <c r="AY531" s="33">
        <v>2.68</v>
      </c>
      <c r="AZ531" s="33">
        <v>1.91</v>
      </c>
      <c r="BA531" s="33">
        <v>11.56</v>
      </c>
      <c r="BB531" s="33">
        <v>0.87</v>
      </c>
      <c r="BC531" s="33">
        <v>9.4700000000000006</v>
      </c>
      <c r="BD531" s="33">
        <v>0.44</v>
      </c>
      <c r="BE531" s="33">
        <v>0.33</v>
      </c>
      <c r="BF531" s="33">
        <v>34.79</v>
      </c>
      <c r="BG531" s="33">
        <v>0.66</v>
      </c>
      <c r="BH531" s="33">
        <v>1.02</v>
      </c>
      <c r="BI531" s="33">
        <v>0.15</v>
      </c>
      <c r="BJ531" s="33">
        <v>0.56000000000000005</v>
      </c>
      <c r="BK531" s="33">
        <v>0.14000000000000001</v>
      </c>
      <c r="BL531" s="33">
        <v>0.06</v>
      </c>
      <c r="BM531" s="33">
        <v>0.19</v>
      </c>
      <c r="BN531" s="33">
        <v>0.13</v>
      </c>
      <c r="BO531" s="33">
        <v>0.08</v>
      </c>
      <c r="BP531" s="33">
        <v>0.12</v>
      </c>
      <c r="BQ531" s="33">
        <v>0.2</v>
      </c>
      <c r="BR531" s="33">
        <v>0.04</v>
      </c>
      <c r="BS531" s="33">
        <v>0.94</v>
      </c>
      <c r="BT531" s="33">
        <v>0.41</v>
      </c>
      <c r="BU531" s="33">
        <v>0.21</v>
      </c>
      <c r="BV531" s="33">
        <v>77.09</v>
      </c>
      <c r="BW531" s="33">
        <v>0.18</v>
      </c>
      <c r="BX531" s="33">
        <v>12.98</v>
      </c>
      <c r="BY531" s="33">
        <v>1.4</v>
      </c>
      <c r="BZ531" s="33">
        <v>0.09</v>
      </c>
      <c r="CA531" s="33">
        <v>0.34</v>
      </c>
      <c r="CB531" s="33">
        <v>2</v>
      </c>
      <c r="CC531" s="33">
        <v>3.58</v>
      </c>
      <c r="CD531" s="33">
        <v>2.1</v>
      </c>
      <c r="CE531" s="33">
        <v>0.04</v>
      </c>
      <c r="CF531" s="33">
        <v>0.2</v>
      </c>
      <c r="CG531" s="33">
        <v>97.8</v>
      </c>
      <c r="CH531" s="33"/>
      <c r="CI531" s="33"/>
      <c r="CJ531" s="33"/>
      <c r="CK531" s="33"/>
      <c r="CL531" s="33"/>
      <c r="CM531" s="33"/>
      <c r="CN531" s="33"/>
      <c r="CO531" s="33"/>
      <c r="CP531" s="33"/>
      <c r="CQ531" s="33"/>
      <c r="CR531" s="33"/>
      <c r="CS531" s="33"/>
    </row>
    <row r="532" spans="1:97">
      <c r="A532" s="33" t="s">
        <v>1099</v>
      </c>
      <c r="B532" s="38">
        <v>44693.05028935185</v>
      </c>
      <c r="C532" s="33" t="s">
        <v>793</v>
      </c>
      <c r="D532" s="33" t="s">
        <v>77</v>
      </c>
      <c r="E532" s="33" t="s">
        <v>77</v>
      </c>
      <c r="F532" s="33" t="s">
        <v>1076</v>
      </c>
      <c r="G532" s="34">
        <v>56.551200000000001</v>
      </c>
      <c r="H532" s="34">
        <v>-158.78700000000001</v>
      </c>
      <c r="I532" s="33" t="s">
        <v>1103</v>
      </c>
      <c r="J532" s="33">
        <v>360329.59</v>
      </c>
      <c r="K532" s="33">
        <v>0.1</v>
      </c>
      <c r="L532" s="33">
        <v>30.31</v>
      </c>
      <c r="M532" s="33">
        <v>557.66999999999996</v>
      </c>
      <c r="N532" s="33">
        <v>15841.51</v>
      </c>
      <c r="O532" s="33">
        <v>10.96</v>
      </c>
      <c r="P532" s="33">
        <v>1220.9000000000001</v>
      </c>
      <c r="Q532" s="33">
        <v>12.12</v>
      </c>
      <c r="R532" s="33">
        <v>727.11</v>
      </c>
      <c r="S532" s="33">
        <v>22.97</v>
      </c>
      <c r="T532" s="33">
        <v>35.11</v>
      </c>
      <c r="U532" s="33">
        <v>55.6</v>
      </c>
      <c r="V532" s="33">
        <v>243.56</v>
      </c>
      <c r="W532" s="33">
        <v>11.92</v>
      </c>
      <c r="X532" s="33">
        <v>125.18</v>
      </c>
      <c r="Y532" s="33">
        <v>4.03</v>
      </c>
      <c r="Z532" s="33">
        <v>4.33</v>
      </c>
      <c r="AA532" s="33">
        <v>847.92</v>
      </c>
      <c r="AB532" s="33">
        <v>16.309999999999999</v>
      </c>
      <c r="AC532" s="33">
        <v>28.1</v>
      </c>
      <c r="AD532" s="33">
        <v>3.22</v>
      </c>
      <c r="AE532" s="33">
        <v>11.97</v>
      </c>
      <c r="AF532" s="33">
        <v>1.98</v>
      </c>
      <c r="AG532" s="33">
        <v>0.52</v>
      </c>
      <c r="AH532" s="33">
        <v>2.57</v>
      </c>
      <c r="AI532" s="33">
        <v>1.73</v>
      </c>
      <c r="AJ532" s="33">
        <v>1.34</v>
      </c>
      <c r="AK532" s="33">
        <v>1.39</v>
      </c>
      <c r="AL532" s="33">
        <v>3.32</v>
      </c>
      <c r="AM532" s="33">
        <v>0.33</v>
      </c>
      <c r="AN532" s="33">
        <v>12.47</v>
      </c>
      <c r="AO532" s="33">
        <v>6.76</v>
      </c>
      <c r="AP532" s="33">
        <v>2.58</v>
      </c>
      <c r="AQ532" s="33">
        <v>4.53</v>
      </c>
      <c r="AR532" s="33">
        <v>162.55000000000001</v>
      </c>
      <c r="AS532" s="33">
        <v>871.75</v>
      </c>
      <c r="AT532" s="33">
        <v>0.57999999999999996</v>
      </c>
      <c r="AU532" s="33">
        <v>121.97</v>
      </c>
      <c r="AV532" s="33">
        <v>1.08</v>
      </c>
      <c r="AW532" s="33">
        <v>34.97</v>
      </c>
      <c r="AX532" s="33">
        <v>2.66</v>
      </c>
      <c r="AY532" s="33">
        <v>1.69</v>
      </c>
      <c r="AZ532" s="33">
        <v>2.0299999999999998</v>
      </c>
      <c r="BA532" s="33">
        <v>9.17</v>
      </c>
      <c r="BB532" s="33">
        <v>0.97</v>
      </c>
      <c r="BC532" s="33">
        <v>10.130000000000001</v>
      </c>
      <c r="BD532" s="33">
        <v>0.42</v>
      </c>
      <c r="BE532" s="33">
        <v>0.32</v>
      </c>
      <c r="BF532" s="33">
        <v>31.09</v>
      </c>
      <c r="BG532" s="33">
        <v>0.62</v>
      </c>
      <c r="BH532" s="33">
        <v>1.1499999999999999</v>
      </c>
      <c r="BI532" s="33">
        <v>0.15</v>
      </c>
      <c r="BJ532" s="33">
        <v>0.55000000000000004</v>
      </c>
      <c r="BK532" s="33">
        <v>0.18</v>
      </c>
      <c r="BL532" s="33">
        <v>0.05</v>
      </c>
      <c r="BM532" s="33">
        <v>0.19</v>
      </c>
      <c r="BN532" s="33">
        <v>0.12</v>
      </c>
      <c r="BO532" s="33">
        <v>0.11</v>
      </c>
      <c r="BP532" s="33">
        <v>0.1</v>
      </c>
      <c r="BQ532" s="33">
        <v>0.19</v>
      </c>
      <c r="BR532" s="33">
        <v>0.04</v>
      </c>
      <c r="BS532" s="33">
        <v>0.59</v>
      </c>
      <c r="BT532" s="33">
        <v>0.43</v>
      </c>
      <c r="BU532" s="33">
        <v>0.21</v>
      </c>
      <c r="BV532" s="33">
        <v>77.09</v>
      </c>
      <c r="BW532" s="33">
        <v>0.18</v>
      </c>
      <c r="BX532" s="33">
        <v>12.98</v>
      </c>
      <c r="BY532" s="33">
        <v>1.4</v>
      </c>
      <c r="BZ532" s="33">
        <v>0.09</v>
      </c>
      <c r="CA532" s="33">
        <v>0.34</v>
      </c>
      <c r="CB532" s="33">
        <v>2</v>
      </c>
      <c r="CC532" s="33">
        <v>3.58</v>
      </c>
      <c r="CD532" s="33">
        <v>2.1</v>
      </c>
      <c r="CE532" s="33">
        <v>0.04</v>
      </c>
      <c r="CF532" s="33">
        <v>0.2</v>
      </c>
      <c r="CG532" s="33">
        <v>97.8</v>
      </c>
      <c r="CH532" s="33"/>
      <c r="CI532" s="33"/>
      <c r="CJ532" s="33"/>
      <c r="CK532" s="33"/>
      <c r="CL532" s="33"/>
      <c r="CM532" s="33"/>
      <c r="CN532" s="33"/>
      <c r="CO532" s="33"/>
      <c r="CP532" s="33"/>
      <c r="CQ532" s="33"/>
      <c r="CR532" s="33"/>
      <c r="CS532" s="33"/>
    </row>
    <row r="533" spans="1:97">
      <c r="A533" s="33" t="s">
        <v>1099</v>
      </c>
      <c r="B533" s="38">
        <v>44693.050949074073</v>
      </c>
      <c r="C533" s="33" t="s">
        <v>793</v>
      </c>
      <c r="D533" s="33" t="s">
        <v>77</v>
      </c>
      <c r="E533" s="33" t="s">
        <v>77</v>
      </c>
      <c r="F533" s="33" t="s">
        <v>1076</v>
      </c>
      <c r="G533" s="34">
        <v>56.551200000000001</v>
      </c>
      <c r="H533" s="34">
        <v>-158.78700000000001</v>
      </c>
      <c r="I533" s="33" t="s">
        <v>1104</v>
      </c>
      <c r="J533" s="33">
        <v>360329.59</v>
      </c>
      <c r="K533" s="33">
        <v>0.1</v>
      </c>
      <c r="L533" s="33">
        <v>30.2</v>
      </c>
      <c r="M533" s="33">
        <v>311.20999999999998</v>
      </c>
      <c r="N533" s="33">
        <v>13830.88</v>
      </c>
      <c r="O533" s="33">
        <v>10.3</v>
      </c>
      <c r="P533" s="33">
        <v>1277.19</v>
      </c>
      <c r="Q533" s="33">
        <v>10.24</v>
      </c>
      <c r="R533" s="33">
        <v>700.32</v>
      </c>
      <c r="S533" s="33">
        <v>17.28</v>
      </c>
      <c r="T533" s="33">
        <v>70.7</v>
      </c>
      <c r="U533" s="33">
        <v>55.55</v>
      </c>
      <c r="V533" s="33">
        <v>214.37</v>
      </c>
      <c r="W533" s="33">
        <v>9.67</v>
      </c>
      <c r="X533" s="33">
        <v>114.83</v>
      </c>
      <c r="Y533" s="33">
        <v>4.17</v>
      </c>
      <c r="Z533" s="33">
        <v>4</v>
      </c>
      <c r="AA533" s="33">
        <v>894.33</v>
      </c>
      <c r="AB533" s="33">
        <v>14.54</v>
      </c>
      <c r="AC533" s="33">
        <v>27.85</v>
      </c>
      <c r="AD533" s="33">
        <v>3.06</v>
      </c>
      <c r="AE533" s="33">
        <v>10.85</v>
      </c>
      <c r="AF533" s="33">
        <v>2.1800000000000002</v>
      </c>
      <c r="AG533" s="33">
        <v>0.46</v>
      </c>
      <c r="AH533" s="33">
        <v>1.93</v>
      </c>
      <c r="AI533" s="33">
        <v>1.39</v>
      </c>
      <c r="AJ533" s="33">
        <v>0.97</v>
      </c>
      <c r="AK533" s="33">
        <v>1.37</v>
      </c>
      <c r="AL533" s="33">
        <v>2.82</v>
      </c>
      <c r="AM533" s="33">
        <v>0.31</v>
      </c>
      <c r="AN533" s="33">
        <v>12.37</v>
      </c>
      <c r="AO533" s="33">
        <v>6.41</v>
      </c>
      <c r="AP533" s="33">
        <v>2.83</v>
      </c>
      <c r="AQ533" s="33">
        <v>4.32</v>
      </c>
      <c r="AR533" s="33">
        <v>90.39</v>
      </c>
      <c r="AS533" s="33">
        <v>727.43</v>
      </c>
      <c r="AT533" s="33">
        <v>0.53</v>
      </c>
      <c r="AU533" s="33">
        <v>126.36</v>
      </c>
      <c r="AV533" s="33">
        <v>0.7</v>
      </c>
      <c r="AW533" s="33">
        <v>31.69</v>
      </c>
      <c r="AX533" s="33">
        <v>2.37</v>
      </c>
      <c r="AY533" s="33">
        <v>5.49</v>
      </c>
      <c r="AZ533" s="33">
        <v>1.88</v>
      </c>
      <c r="BA533" s="33">
        <v>7.52</v>
      </c>
      <c r="BB533" s="33">
        <v>0.79</v>
      </c>
      <c r="BC533" s="33">
        <v>9.25</v>
      </c>
      <c r="BD533" s="33">
        <v>0.43</v>
      </c>
      <c r="BE533" s="33">
        <v>0.3</v>
      </c>
      <c r="BF533" s="33">
        <v>31.89</v>
      </c>
      <c r="BG533" s="33">
        <v>0.55000000000000004</v>
      </c>
      <c r="BH533" s="33">
        <v>1.02</v>
      </c>
      <c r="BI533" s="33">
        <v>0.13</v>
      </c>
      <c r="BJ533" s="33">
        <v>0.46</v>
      </c>
      <c r="BK533" s="33">
        <v>0.17</v>
      </c>
      <c r="BL533" s="33">
        <v>0.04</v>
      </c>
      <c r="BM533" s="33">
        <v>0.15</v>
      </c>
      <c r="BN533" s="33">
        <v>0.12</v>
      </c>
      <c r="BO533" s="33">
        <v>0.08</v>
      </c>
      <c r="BP533" s="33">
        <v>0.09</v>
      </c>
      <c r="BQ533" s="33">
        <v>0.16</v>
      </c>
      <c r="BR533" s="33">
        <v>0.04</v>
      </c>
      <c r="BS533" s="33">
        <v>0.61</v>
      </c>
      <c r="BT533" s="33">
        <v>0.42</v>
      </c>
      <c r="BU533" s="33">
        <v>0.23</v>
      </c>
      <c r="BV533" s="33">
        <v>77.09</v>
      </c>
      <c r="BW533" s="33">
        <v>0.18</v>
      </c>
      <c r="BX533" s="33">
        <v>12.98</v>
      </c>
      <c r="BY533" s="33">
        <v>1.4</v>
      </c>
      <c r="BZ533" s="33">
        <v>0.09</v>
      </c>
      <c r="CA533" s="33">
        <v>0.34</v>
      </c>
      <c r="CB533" s="33">
        <v>2</v>
      </c>
      <c r="CC533" s="33">
        <v>3.58</v>
      </c>
      <c r="CD533" s="33">
        <v>2.1</v>
      </c>
      <c r="CE533" s="33">
        <v>0.04</v>
      </c>
      <c r="CF533" s="33">
        <v>0.2</v>
      </c>
      <c r="CG533" s="33">
        <v>97.8</v>
      </c>
      <c r="CH533" s="33"/>
      <c r="CI533" s="33"/>
      <c r="CJ533" s="33"/>
      <c r="CK533" s="33"/>
      <c r="CL533" s="33"/>
      <c r="CM533" s="33"/>
      <c r="CN533" s="33"/>
      <c r="CO533" s="33"/>
      <c r="CP533" s="33"/>
      <c r="CQ533" s="33"/>
      <c r="CR533" s="33"/>
      <c r="CS533" s="33"/>
    </row>
    <row r="534" spans="1:97">
      <c r="A534" s="33" t="s">
        <v>1105</v>
      </c>
      <c r="B534" s="38">
        <v>44693.054548611108</v>
      </c>
      <c r="C534" s="33" t="s">
        <v>793</v>
      </c>
      <c r="D534" s="33" t="s">
        <v>77</v>
      </c>
      <c r="E534" s="33" t="s">
        <v>77</v>
      </c>
      <c r="F534" s="33" t="s">
        <v>1076</v>
      </c>
      <c r="G534" s="34">
        <v>56.551200000000001</v>
      </c>
      <c r="H534" s="34">
        <v>-158.78700000000001</v>
      </c>
      <c r="I534" s="33" t="s">
        <v>1106</v>
      </c>
      <c r="J534" s="33">
        <v>361896.59</v>
      </c>
      <c r="K534" s="33">
        <v>0.18</v>
      </c>
      <c r="L534" s="33">
        <v>28.68</v>
      </c>
      <c r="M534" s="33">
        <v>337.82</v>
      </c>
      <c r="N534" s="33">
        <v>12752.28</v>
      </c>
      <c r="O534" s="33">
        <v>9.86</v>
      </c>
      <c r="P534" s="33">
        <v>1175.6600000000001</v>
      </c>
      <c r="Q534" s="33">
        <v>10.58</v>
      </c>
      <c r="R534" s="33">
        <v>729.48</v>
      </c>
      <c r="S534" s="33">
        <v>23</v>
      </c>
      <c r="T534" s="33">
        <v>57.85</v>
      </c>
      <c r="U534" s="33">
        <v>60.5</v>
      </c>
      <c r="V534" s="33">
        <v>210.13</v>
      </c>
      <c r="W534" s="33">
        <v>11.74</v>
      </c>
      <c r="X534" s="33">
        <v>127.34</v>
      </c>
      <c r="Y534" s="33">
        <v>4.3899999999999997</v>
      </c>
      <c r="Z534" s="33">
        <v>5.09</v>
      </c>
      <c r="AA534" s="33">
        <v>934.1</v>
      </c>
      <c r="AB534" s="33">
        <v>16.05</v>
      </c>
      <c r="AC534" s="33">
        <v>26.32</v>
      </c>
      <c r="AD534" s="33">
        <v>2.99</v>
      </c>
      <c r="AE534" s="33">
        <v>12.47</v>
      </c>
      <c r="AF534" s="33">
        <v>1.76</v>
      </c>
      <c r="AG534" s="33">
        <v>0.65</v>
      </c>
      <c r="AH534" s="33">
        <v>2.54</v>
      </c>
      <c r="AI534" s="33">
        <v>1.79</v>
      </c>
      <c r="AJ534" s="33">
        <v>1.27</v>
      </c>
      <c r="AK534" s="33">
        <v>1.58</v>
      </c>
      <c r="AL534" s="33">
        <v>3.47</v>
      </c>
      <c r="AM534" s="33">
        <v>0.41</v>
      </c>
      <c r="AN534" s="33">
        <v>18.600000000000001</v>
      </c>
      <c r="AO534" s="33">
        <v>6.64</v>
      </c>
      <c r="AP534" s="33">
        <v>2.74</v>
      </c>
      <c r="AQ534" s="33">
        <v>4.2300000000000004</v>
      </c>
      <c r="AR534" s="33">
        <v>100.64</v>
      </c>
      <c r="AS534" s="33">
        <v>718.97</v>
      </c>
      <c r="AT534" s="33">
        <v>0.75</v>
      </c>
      <c r="AU534" s="33">
        <v>118.85</v>
      </c>
      <c r="AV534" s="33">
        <v>1.34</v>
      </c>
      <c r="AW534" s="33">
        <v>37.380000000000003</v>
      </c>
      <c r="AX534" s="33">
        <v>3.34</v>
      </c>
      <c r="AY534" s="33">
        <v>7.55</v>
      </c>
      <c r="AZ534" s="33">
        <v>2.27</v>
      </c>
      <c r="BA534" s="33">
        <v>8.36</v>
      </c>
      <c r="BB534" s="33">
        <v>1.06</v>
      </c>
      <c r="BC534" s="33">
        <v>10.73</v>
      </c>
      <c r="BD534" s="33">
        <v>0.5</v>
      </c>
      <c r="BE534" s="33">
        <v>0.59</v>
      </c>
      <c r="BF534" s="33">
        <v>37.78</v>
      </c>
      <c r="BG534" s="33">
        <v>0.79</v>
      </c>
      <c r="BH534" s="33">
        <v>1.1499999999999999</v>
      </c>
      <c r="BI534" s="33">
        <v>0.17</v>
      </c>
      <c r="BJ534" s="33">
        <v>0.64</v>
      </c>
      <c r="BK534" s="33">
        <v>0.24</v>
      </c>
      <c r="BL534" s="33">
        <v>7.0000000000000007E-2</v>
      </c>
      <c r="BM534" s="33">
        <v>0.32</v>
      </c>
      <c r="BN534" s="33">
        <v>0.2</v>
      </c>
      <c r="BO534" s="33">
        <v>0.13</v>
      </c>
      <c r="BP534" s="33">
        <v>0.18</v>
      </c>
      <c r="BQ534" s="33">
        <v>0.37</v>
      </c>
      <c r="BR534" s="33">
        <v>0.06</v>
      </c>
      <c r="BS534" s="33">
        <v>1.48</v>
      </c>
      <c r="BT534" s="33">
        <v>0.49</v>
      </c>
      <c r="BU534" s="33">
        <v>0.26</v>
      </c>
      <c r="BV534" s="33">
        <v>77.42</v>
      </c>
      <c r="BW534" s="33">
        <v>0.2</v>
      </c>
      <c r="BX534" s="33">
        <v>12.82</v>
      </c>
      <c r="BY534" s="33">
        <v>1.25</v>
      </c>
      <c r="BZ534" s="33">
        <v>0.08</v>
      </c>
      <c r="CA534" s="33">
        <v>0.31</v>
      </c>
      <c r="CB534" s="33">
        <v>1.89</v>
      </c>
      <c r="CC534" s="33">
        <v>3.61</v>
      </c>
      <c r="CD534" s="33">
        <v>2.16</v>
      </c>
      <c r="CE534" s="33">
        <v>0.02</v>
      </c>
      <c r="CF534" s="33">
        <v>0.21</v>
      </c>
      <c r="CG534" s="33">
        <v>96.84</v>
      </c>
      <c r="CH534" s="33"/>
      <c r="CI534" s="33"/>
      <c r="CJ534" s="33"/>
      <c r="CK534" s="33"/>
      <c r="CL534" s="33"/>
      <c r="CM534" s="33"/>
      <c r="CN534" s="33"/>
      <c r="CO534" s="33"/>
      <c r="CP534" s="33"/>
      <c r="CQ534" s="33"/>
      <c r="CR534" s="33"/>
      <c r="CS534" s="33"/>
    </row>
    <row r="535" spans="1:97">
      <c r="A535" s="33" t="s">
        <v>1105</v>
      </c>
      <c r="B535" s="38">
        <v>44693.05717592594</v>
      </c>
      <c r="C535" s="33" t="s">
        <v>793</v>
      </c>
      <c r="D535" s="33" t="s">
        <v>77</v>
      </c>
      <c r="E535" s="33" t="s">
        <v>77</v>
      </c>
      <c r="F535" s="33" t="s">
        <v>1076</v>
      </c>
      <c r="G535" s="34">
        <v>56.551200000000001</v>
      </c>
      <c r="H535" s="34">
        <v>-158.78700000000001</v>
      </c>
      <c r="I535" s="33" t="s">
        <v>1107</v>
      </c>
      <c r="J535" s="33">
        <v>361896.59</v>
      </c>
      <c r="K535" s="33">
        <v>0.18</v>
      </c>
      <c r="L535" s="33">
        <v>26.9</v>
      </c>
      <c r="M535" s="33">
        <v>376.47</v>
      </c>
      <c r="N535" s="33">
        <v>12505.65</v>
      </c>
      <c r="O535" s="33">
        <v>9.64</v>
      </c>
      <c r="P535" s="33">
        <v>1059.74</v>
      </c>
      <c r="Q535" s="33">
        <v>7.96</v>
      </c>
      <c r="R535" s="33">
        <v>651.37</v>
      </c>
      <c r="S535" s="33">
        <v>22.33</v>
      </c>
      <c r="T535" s="33">
        <v>46.13</v>
      </c>
      <c r="U535" s="33">
        <v>54.75</v>
      </c>
      <c r="V535" s="33">
        <v>200.86</v>
      </c>
      <c r="W535" s="33">
        <v>9.19</v>
      </c>
      <c r="X535" s="33">
        <v>114.28</v>
      </c>
      <c r="Y535" s="33">
        <v>3.91</v>
      </c>
      <c r="Z535" s="33">
        <v>4.1100000000000003</v>
      </c>
      <c r="AA535" s="33">
        <v>832.97</v>
      </c>
      <c r="AB535" s="33">
        <v>14.54</v>
      </c>
      <c r="AC535" s="33">
        <v>25.53</v>
      </c>
      <c r="AD535" s="33">
        <v>2.78</v>
      </c>
      <c r="AE535" s="33">
        <v>9.24</v>
      </c>
      <c r="AF535" s="33">
        <v>1.36</v>
      </c>
      <c r="AG535" s="33">
        <v>0.48</v>
      </c>
      <c r="AH535" s="33">
        <v>1.85</v>
      </c>
      <c r="AI535" s="33">
        <v>1.48</v>
      </c>
      <c r="AJ535" s="33">
        <v>0.95</v>
      </c>
      <c r="AK535" s="33">
        <v>1.22</v>
      </c>
      <c r="AL535" s="33">
        <v>3.11</v>
      </c>
      <c r="AM535" s="33">
        <v>0.31</v>
      </c>
      <c r="AN535" s="33">
        <v>17.600000000000001</v>
      </c>
      <c r="AO535" s="33">
        <v>5.76</v>
      </c>
      <c r="AP535" s="33">
        <v>2.58</v>
      </c>
      <c r="AQ535" s="33">
        <v>4.05</v>
      </c>
      <c r="AR535" s="33">
        <v>110.23</v>
      </c>
      <c r="AS535" s="33">
        <v>752.58</v>
      </c>
      <c r="AT535" s="33">
        <v>0.63</v>
      </c>
      <c r="AU535" s="33">
        <v>518.53</v>
      </c>
      <c r="AV535" s="33">
        <v>0.56999999999999995</v>
      </c>
      <c r="AW535" s="33">
        <v>31.47</v>
      </c>
      <c r="AX535" s="33">
        <v>2.95</v>
      </c>
      <c r="AY535" s="33">
        <v>3.32</v>
      </c>
      <c r="AZ535" s="33">
        <v>3.11</v>
      </c>
      <c r="BA535" s="33">
        <v>7.74</v>
      </c>
      <c r="BB535" s="33">
        <v>0.83</v>
      </c>
      <c r="BC535" s="33">
        <v>9.5399999999999991</v>
      </c>
      <c r="BD535" s="33">
        <v>0.43</v>
      </c>
      <c r="BE535" s="33">
        <v>0.34</v>
      </c>
      <c r="BF535" s="33">
        <v>33.57</v>
      </c>
      <c r="BG535" s="33">
        <v>0.64</v>
      </c>
      <c r="BH535" s="33">
        <v>1.24</v>
      </c>
      <c r="BI535" s="33">
        <v>0.15</v>
      </c>
      <c r="BJ535" s="33">
        <v>0.64</v>
      </c>
      <c r="BK535" s="33">
        <v>0.23</v>
      </c>
      <c r="BL535" s="33">
        <v>7.0000000000000007E-2</v>
      </c>
      <c r="BM535" s="33">
        <v>0.26</v>
      </c>
      <c r="BN535" s="33">
        <v>0.19</v>
      </c>
      <c r="BO535" s="33">
        <v>0.15</v>
      </c>
      <c r="BP535" s="33">
        <v>0.2</v>
      </c>
      <c r="BQ535" s="33">
        <v>0.28999999999999998</v>
      </c>
      <c r="BR535" s="33">
        <v>0.05</v>
      </c>
      <c r="BS535" s="33">
        <v>1.03</v>
      </c>
      <c r="BT535" s="33">
        <v>0.43</v>
      </c>
      <c r="BU535" s="33">
        <v>0.23</v>
      </c>
      <c r="BV535" s="33">
        <v>77.42</v>
      </c>
      <c r="BW535" s="33">
        <v>0.2</v>
      </c>
      <c r="BX535" s="33">
        <v>12.82</v>
      </c>
      <c r="BY535" s="33">
        <v>1.25</v>
      </c>
      <c r="BZ535" s="33">
        <v>0.08</v>
      </c>
      <c r="CA535" s="33">
        <v>0.31</v>
      </c>
      <c r="CB535" s="33">
        <v>1.89</v>
      </c>
      <c r="CC535" s="33">
        <v>3.61</v>
      </c>
      <c r="CD535" s="33">
        <v>2.16</v>
      </c>
      <c r="CE535" s="33">
        <v>0.02</v>
      </c>
      <c r="CF535" s="33">
        <v>0.21</v>
      </c>
      <c r="CG535" s="33">
        <v>96.84</v>
      </c>
      <c r="CH535" s="33"/>
      <c r="CI535" s="33"/>
      <c r="CJ535" s="33"/>
      <c r="CK535" s="33"/>
      <c r="CL535" s="33"/>
      <c r="CM535" s="33"/>
      <c r="CN535" s="33"/>
      <c r="CO535" s="33"/>
      <c r="CP535" s="33"/>
      <c r="CQ535" s="33"/>
      <c r="CR535" s="33"/>
      <c r="CS535" s="33"/>
    </row>
    <row r="536" spans="1:97">
      <c r="A536" s="33" t="s">
        <v>1105</v>
      </c>
      <c r="B536" s="38">
        <v>44693.055856481478</v>
      </c>
      <c r="C536" s="33" t="s">
        <v>793</v>
      </c>
      <c r="D536" s="33" t="s">
        <v>77</v>
      </c>
      <c r="E536" s="33" t="s">
        <v>77</v>
      </c>
      <c r="F536" s="33" t="s">
        <v>1076</v>
      </c>
      <c r="G536" s="34">
        <v>56.551200000000001</v>
      </c>
      <c r="H536" s="34">
        <v>-158.78700000000001</v>
      </c>
      <c r="I536" s="33" t="s">
        <v>1108</v>
      </c>
      <c r="J536" s="33">
        <v>361896.59</v>
      </c>
      <c r="K536" s="33">
        <v>0.18</v>
      </c>
      <c r="L536" s="33">
        <v>30.34</v>
      </c>
      <c r="M536" s="33">
        <v>370.5</v>
      </c>
      <c r="N536" s="33">
        <v>11529</v>
      </c>
      <c r="O536" s="33">
        <v>10.36</v>
      </c>
      <c r="P536" s="33">
        <v>1097.46</v>
      </c>
      <c r="Q536" s="33">
        <v>8.0299999999999994</v>
      </c>
      <c r="R536" s="33">
        <v>719.42</v>
      </c>
      <c r="S536" s="33">
        <v>14.26</v>
      </c>
      <c r="T536" s="33">
        <v>46.05</v>
      </c>
      <c r="U536" s="33">
        <v>56.73</v>
      </c>
      <c r="V536" s="33">
        <v>185.13</v>
      </c>
      <c r="W536" s="33">
        <v>10.050000000000001</v>
      </c>
      <c r="X536" s="33">
        <v>107.02</v>
      </c>
      <c r="Y536" s="33">
        <v>4.3499999999999996</v>
      </c>
      <c r="Z536" s="33">
        <v>4.58</v>
      </c>
      <c r="AA536" s="33">
        <v>883.71</v>
      </c>
      <c r="AB536" s="33">
        <v>13.51</v>
      </c>
      <c r="AC536" s="33">
        <v>24.92</v>
      </c>
      <c r="AD536" s="33">
        <v>2.79</v>
      </c>
      <c r="AE536" s="33">
        <v>10.72</v>
      </c>
      <c r="AF536" s="33">
        <v>1.75</v>
      </c>
      <c r="AG536" s="33">
        <v>0.51</v>
      </c>
      <c r="AH536" s="33">
        <v>2.2400000000000002</v>
      </c>
      <c r="AI536" s="33">
        <v>1.1299999999999999</v>
      </c>
      <c r="AJ536" s="33">
        <v>0.85</v>
      </c>
      <c r="AK536" s="33">
        <v>1</v>
      </c>
      <c r="AL536" s="33">
        <v>2.71</v>
      </c>
      <c r="AM536" s="33">
        <v>0.28999999999999998</v>
      </c>
      <c r="AN536" s="33">
        <v>17.13</v>
      </c>
      <c r="AO536" s="33">
        <v>5.65</v>
      </c>
      <c r="AP536" s="33">
        <v>2.46</v>
      </c>
      <c r="AQ536" s="33">
        <v>4.66</v>
      </c>
      <c r="AR536" s="33">
        <v>108.69</v>
      </c>
      <c r="AS536" s="33">
        <v>677.74</v>
      </c>
      <c r="AT536" s="33">
        <v>0.57999999999999996</v>
      </c>
      <c r="AU536" s="33">
        <v>110.19</v>
      </c>
      <c r="AV536" s="33">
        <v>0.52</v>
      </c>
      <c r="AW536" s="33">
        <v>56.01</v>
      </c>
      <c r="AX536" s="33">
        <v>1.77</v>
      </c>
      <c r="AY536" s="33">
        <v>3.47</v>
      </c>
      <c r="AZ536" s="33">
        <v>2.2999999999999998</v>
      </c>
      <c r="BA536" s="33">
        <v>7.73</v>
      </c>
      <c r="BB536" s="33">
        <v>0.85</v>
      </c>
      <c r="BC536" s="33">
        <v>8.89</v>
      </c>
      <c r="BD536" s="33">
        <v>0.47</v>
      </c>
      <c r="BE536" s="33">
        <v>0.34</v>
      </c>
      <c r="BF536" s="33">
        <v>35.85</v>
      </c>
      <c r="BG536" s="33">
        <v>0.6</v>
      </c>
      <c r="BH536" s="33">
        <v>1.05</v>
      </c>
      <c r="BI536" s="33">
        <v>0.16</v>
      </c>
      <c r="BJ536" s="33">
        <v>0.56999999999999995</v>
      </c>
      <c r="BK536" s="33">
        <v>0.17</v>
      </c>
      <c r="BL536" s="33">
        <v>0.06</v>
      </c>
      <c r="BM536" s="33">
        <v>0.21</v>
      </c>
      <c r="BN536" s="33">
        <v>0.13</v>
      </c>
      <c r="BO536" s="33">
        <v>0.09</v>
      </c>
      <c r="BP536" s="33">
        <v>0.11</v>
      </c>
      <c r="BQ536" s="33">
        <v>0.2</v>
      </c>
      <c r="BR536" s="33">
        <v>0.05</v>
      </c>
      <c r="BS536" s="33">
        <v>1.3</v>
      </c>
      <c r="BT536" s="33">
        <v>0.42</v>
      </c>
      <c r="BU536" s="33">
        <v>0.21</v>
      </c>
      <c r="BV536" s="33">
        <v>77.42</v>
      </c>
      <c r="BW536" s="33">
        <v>0.2</v>
      </c>
      <c r="BX536" s="33">
        <v>12.82</v>
      </c>
      <c r="BY536" s="33">
        <v>1.25</v>
      </c>
      <c r="BZ536" s="33">
        <v>0.08</v>
      </c>
      <c r="CA536" s="33">
        <v>0.31</v>
      </c>
      <c r="CB536" s="33">
        <v>1.89</v>
      </c>
      <c r="CC536" s="33">
        <v>3.61</v>
      </c>
      <c r="CD536" s="33">
        <v>2.16</v>
      </c>
      <c r="CE536" s="33">
        <v>0.02</v>
      </c>
      <c r="CF536" s="33">
        <v>0.21</v>
      </c>
      <c r="CG536" s="33">
        <v>96.84</v>
      </c>
      <c r="CH536" s="33"/>
      <c r="CI536" s="33"/>
      <c r="CJ536" s="33"/>
      <c r="CK536" s="33"/>
      <c r="CL536" s="33"/>
      <c r="CM536" s="33"/>
      <c r="CN536" s="33"/>
      <c r="CO536" s="33"/>
      <c r="CP536" s="33"/>
      <c r="CQ536" s="33"/>
      <c r="CR536" s="33"/>
      <c r="CS536" s="33"/>
    </row>
    <row r="537" spans="1:97">
      <c r="A537" s="33" t="s">
        <v>1105</v>
      </c>
      <c r="B537" s="38">
        <v>44693.056527777779</v>
      </c>
      <c r="C537" s="33" t="s">
        <v>793</v>
      </c>
      <c r="D537" s="33" t="s">
        <v>77</v>
      </c>
      <c r="E537" s="33" t="s">
        <v>77</v>
      </c>
      <c r="F537" s="33" t="s">
        <v>1076</v>
      </c>
      <c r="G537" s="34">
        <v>56.551200000000001</v>
      </c>
      <c r="H537" s="34">
        <v>-158.78700000000001</v>
      </c>
      <c r="I537" s="33" t="s">
        <v>1109</v>
      </c>
      <c r="J537" s="33">
        <v>361896.59</v>
      </c>
      <c r="K537" s="33">
        <v>0.18</v>
      </c>
      <c r="L537" s="33">
        <v>32.299999999999997</v>
      </c>
      <c r="M537" s="33">
        <v>457.9</v>
      </c>
      <c r="N537" s="33">
        <v>14113.26</v>
      </c>
      <c r="O537" s="33">
        <v>11.32</v>
      </c>
      <c r="P537" s="33">
        <v>1189.0899999999999</v>
      </c>
      <c r="Q537" s="33">
        <v>9.18</v>
      </c>
      <c r="R537" s="33">
        <v>729.59</v>
      </c>
      <c r="S537" s="33">
        <v>19.559999999999999</v>
      </c>
      <c r="T537" s="33">
        <v>29.96</v>
      </c>
      <c r="U537" s="33">
        <v>57.81</v>
      </c>
      <c r="V537" s="33">
        <v>213.72</v>
      </c>
      <c r="W537" s="33">
        <v>12.53</v>
      </c>
      <c r="X537" s="33">
        <v>131.41999999999999</v>
      </c>
      <c r="Y537" s="33">
        <v>4.53</v>
      </c>
      <c r="Z537" s="33">
        <v>4.3899999999999997</v>
      </c>
      <c r="AA537" s="33">
        <v>894.59</v>
      </c>
      <c r="AB537" s="33">
        <v>16.579999999999998</v>
      </c>
      <c r="AC537" s="33">
        <v>27.71</v>
      </c>
      <c r="AD537" s="33">
        <v>3.1</v>
      </c>
      <c r="AE537" s="33">
        <v>13.02</v>
      </c>
      <c r="AF537" s="33">
        <v>1.96</v>
      </c>
      <c r="AG537" s="33">
        <v>0.56000000000000005</v>
      </c>
      <c r="AH537" s="33">
        <v>2.62</v>
      </c>
      <c r="AI537" s="33">
        <v>1.84</v>
      </c>
      <c r="AJ537" s="33">
        <v>1.46</v>
      </c>
      <c r="AK537" s="33">
        <v>1.44</v>
      </c>
      <c r="AL537" s="33">
        <v>4</v>
      </c>
      <c r="AM537" s="33">
        <v>0.42</v>
      </c>
      <c r="AN537" s="33">
        <v>15.78</v>
      </c>
      <c r="AO537" s="33">
        <v>8.1999999999999993</v>
      </c>
      <c r="AP537" s="33">
        <v>2.52</v>
      </c>
      <c r="AQ537" s="33">
        <v>4.8600000000000003</v>
      </c>
      <c r="AR537" s="33">
        <v>134.15</v>
      </c>
      <c r="AS537" s="33">
        <v>749.3</v>
      </c>
      <c r="AT537" s="33">
        <v>0.66</v>
      </c>
      <c r="AU537" s="33">
        <v>128.96</v>
      </c>
      <c r="AV537" s="33">
        <v>0.96</v>
      </c>
      <c r="AW537" s="33">
        <v>35.130000000000003</v>
      </c>
      <c r="AX537" s="33">
        <v>2.62</v>
      </c>
      <c r="AY537" s="33">
        <v>3.79</v>
      </c>
      <c r="AZ537" s="33">
        <v>2.96</v>
      </c>
      <c r="BA537" s="33">
        <v>8.76</v>
      </c>
      <c r="BB537" s="33">
        <v>1.06</v>
      </c>
      <c r="BC537" s="33">
        <v>10.98</v>
      </c>
      <c r="BD537" s="33">
        <v>0.49</v>
      </c>
      <c r="BE537" s="33">
        <v>0.37</v>
      </c>
      <c r="BF537" s="33">
        <v>36.340000000000003</v>
      </c>
      <c r="BG537" s="33">
        <v>0.74</v>
      </c>
      <c r="BH537" s="33">
        <v>1.1599999999999999</v>
      </c>
      <c r="BI537" s="33">
        <v>0.16</v>
      </c>
      <c r="BJ537" s="33">
        <v>0.68</v>
      </c>
      <c r="BK537" s="33">
        <v>0.28000000000000003</v>
      </c>
      <c r="BL537" s="33">
        <v>7.0000000000000007E-2</v>
      </c>
      <c r="BM537" s="33">
        <v>0.25</v>
      </c>
      <c r="BN537" s="33">
        <v>0.25</v>
      </c>
      <c r="BO537" s="33">
        <v>0.15</v>
      </c>
      <c r="BP537" s="33">
        <v>0.17</v>
      </c>
      <c r="BQ537" s="33">
        <v>0.27</v>
      </c>
      <c r="BR537" s="33">
        <v>0.06</v>
      </c>
      <c r="BS537" s="33">
        <v>0.86</v>
      </c>
      <c r="BT537" s="33">
        <v>0.55000000000000004</v>
      </c>
      <c r="BU537" s="33">
        <v>0.24</v>
      </c>
      <c r="BV537" s="33">
        <v>77.42</v>
      </c>
      <c r="BW537" s="33">
        <v>0.2</v>
      </c>
      <c r="BX537" s="33">
        <v>12.82</v>
      </c>
      <c r="BY537" s="33">
        <v>1.25</v>
      </c>
      <c r="BZ537" s="33">
        <v>0.08</v>
      </c>
      <c r="CA537" s="33">
        <v>0.31</v>
      </c>
      <c r="CB537" s="33">
        <v>1.89</v>
      </c>
      <c r="CC537" s="33">
        <v>3.61</v>
      </c>
      <c r="CD537" s="33">
        <v>2.16</v>
      </c>
      <c r="CE537" s="33">
        <v>0.02</v>
      </c>
      <c r="CF537" s="33">
        <v>0.21</v>
      </c>
      <c r="CG537" s="33">
        <v>96.84</v>
      </c>
      <c r="CH537" s="33"/>
      <c r="CI537" s="33"/>
      <c r="CJ537" s="33"/>
      <c r="CK537" s="33"/>
      <c r="CL537" s="33"/>
      <c r="CM537" s="33"/>
      <c r="CN537" s="33"/>
      <c r="CO537" s="33"/>
      <c r="CP537" s="33"/>
      <c r="CQ537" s="33"/>
      <c r="CR537" s="33"/>
      <c r="CS537" s="33"/>
    </row>
    <row r="538" spans="1:97">
      <c r="A538" s="33" t="s">
        <v>1105</v>
      </c>
      <c r="B538" s="38">
        <v>44693.055208333331</v>
      </c>
      <c r="C538" s="33" t="s">
        <v>793</v>
      </c>
      <c r="D538" s="33" t="s">
        <v>77</v>
      </c>
      <c r="E538" s="33" t="s">
        <v>77</v>
      </c>
      <c r="F538" s="33" t="s">
        <v>1076</v>
      </c>
      <c r="G538" s="34">
        <v>56.551200000000001</v>
      </c>
      <c r="H538" s="34">
        <v>-158.78700000000001</v>
      </c>
      <c r="I538" s="33" t="s">
        <v>1110</v>
      </c>
      <c r="J538" s="33">
        <v>361896.59</v>
      </c>
      <c r="K538" s="33">
        <v>0.18</v>
      </c>
      <c r="L538" s="33">
        <v>32.950000000000003</v>
      </c>
      <c r="M538" s="33">
        <v>392.85</v>
      </c>
      <c r="N538" s="33">
        <v>14587.72</v>
      </c>
      <c r="O538" s="33">
        <v>10.32</v>
      </c>
      <c r="P538" s="33">
        <v>1235.32</v>
      </c>
      <c r="Q538" s="33">
        <v>9.91</v>
      </c>
      <c r="R538" s="33">
        <v>710.36</v>
      </c>
      <c r="S538" s="33">
        <v>16.440000000000001</v>
      </c>
      <c r="T538" s="33">
        <v>30.32</v>
      </c>
      <c r="U538" s="33">
        <v>58.57</v>
      </c>
      <c r="V538" s="33">
        <v>231.27</v>
      </c>
      <c r="W538" s="33">
        <v>12.62</v>
      </c>
      <c r="X538" s="33">
        <v>135.03</v>
      </c>
      <c r="Y538" s="33">
        <v>4.58</v>
      </c>
      <c r="Z538" s="33">
        <v>4.55</v>
      </c>
      <c r="AA538" s="33">
        <v>970.73</v>
      </c>
      <c r="AB538" s="33">
        <v>16.78</v>
      </c>
      <c r="AC538" s="33">
        <v>30.28</v>
      </c>
      <c r="AD538" s="33">
        <v>3.4</v>
      </c>
      <c r="AE538" s="33">
        <v>13.59</v>
      </c>
      <c r="AF538" s="33">
        <v>2.34</v>
      </c>
      <c r="AG538" s="33">
        <v>0.52</v>
      </c>
      <c r="AH538" s="33">
        <v>2.63</v>
      </c>
      <c r="AI538" s="33">
        <v>1.96</v>
      </c>
      <c r="AJ538" s="33">
        <v>1.42</v>
      </c>
      <c r="AK538" s="33">
        <v>1.6</v>
      </c>
      <c r="AL538" s="33">
        <v>3.62</v>
      </c>
      <c r="AM538" s="33">
        <v>0.35</v>
      </c>
      <c r="AN538" s="33">
        <v>13.04</v>
      </c>
      <c r="AO538" s="33">
        <v>7.27</v>
      </c>
      <c r="AP538" s="33">
        <v>2.75</v>
      </c>
      <c r="AQ538" s="33">
        <v>4.7300000000000004</v>
      </c>
      <c r="AR538" s="33">
        <v>115.79</v>
      </c>
      <c r="AS538" s="33">
        <v>754.61</v>
      </c>
      <c r="AT538" s="33">
        <v>0.73</v>
      </c>
      <c r="AU538" s="33">
        <v>121.91</v>
      </c>
      <c r="AV538" s="33">
        <v>0.6</v>
      </c>
      <c r="AW538" s="33">
        <v>33.07</v>
      </c>
      <c r="AX538" s="33">
        <v>2.0499999999999998</v>
      </c>
      <c r="AY538" s="33">
        <v>1.58</v>
      </c>
      <c r="AZ538" s="33">
        <v>2.2599999999999998</v>
      </c>
      <c r="BA538" s="33">
        <v>7.99</v>
      </c>
      <c r="BB538" s="33">
        <v>1.04</v>
      </c>
      <c r="BC538" s="33">
        <v>10.9</v>
      </c>
      <c r="BD538" s="33">
        <v>0.48</v>
      </c>
      <c r="BE538" s="33">
        <v>0.36</v>
      </c>
      <c r="BF538" s="33">
        <v>35.03</v>
      </c>
      <c r="BG538" s="33">
        <v>0.64</v>
      </c>
      <c r="BH538" s="33">
        <v>1.1200000000000001</v>
      </c>
      <c r="BI538" s="33">
        <v>0.15</v>
      </c>
      <c r="BJ538" s="33">
        <v>0.56999999999999995</v>
      </c>
      <c r="BK538" s="33">
        <v>0.15</v>
      </c>
      <c r="BL538" s="33">
        <v>0.05</v>
      </c>
      <c r="BM538" s="33">
        <v>0.2</v>
      </c>
      <c r="BN538" s="33">
        <v>0.12</v>
      </c>
      <c r="BO538" s="33">
        <v>0.11</v>
      </c>
      <c r="BP538" s="33">
        <v>0.12</v>
      </c>
      <c r="BQ538" s="33">
        <v>0.21</v>
      </c>
      <c r="BR538" s="33">
        <v>0.06</v>
      </c>
      <c r="BS538" s="33">
        <v>0.83</v>
      </c>
      <c r="BT538" s="33">
        <v>0.49</v>
      </c>
      <c r="BU538" s="33">
        <v>0.23</v>
      </c>
      <c r="BV538" s="33">
        <v>77.42</v>
      </c>
      <c r="BW538" s="33">
        <v>0.2</v>
      </c>
      <c r="BX538" s="33">
        <v>12.82</v>
      </c>
      <c r="BY538" s="33">
        <v>1.25</v>
      </c>
      <c r="BZ538" s="33">
        <v>0.08</v>
      </c>
      <c r="CA538" s="33">
        <v>0.31</v>
      </c>
      <c r="CB538" s="33">
        <v>1.89</v>
      </c>
      <c r="CC538" s="33">
        <v>3.61</v>
      </c>
      <c r="CD538" s="33">
        <v>2.16</v>
      </c>
      <c r="CE538" s="33">
        <v>0.02</v>
      </c>
      <c r="CF538" s="33">
        <v>0.21</v>
      </c>
      <c r="CG538" s="33">
        <v>96.84</v>
      </c>
      <c r="CH538" s="33"/>
      <c r="CI538" s="33"/>
      <c r="CJ538" s="33"/>
      <c r="CK538" s="33"/>
      <c r="CL538" s="33"/>
      <c r="CM538" s="33"/>
      <c r="CN538" s="33"/>
      <c r="CO538" s="33"/>
      <c r="CP538" s="33"/>
      <c r="CQ538" s="33"/>
      <c r="CR538" s="33"/>
      <c r="CS538" s="33"/>
    </row>
    <row r="539" spans="1:97">
      <c r="A539" s="33" t="s">
        <v>1111</v>
      </c>
      <c r="B539" s="38">
        <v>44693.059814814813</v>
      </c>
      <c r="C539" s="33" t="s">
        <v>793</v>
      </c>
      <c r="D539" s="33" t="s">
        <v>77</v>
      </c>
      <c r="E539" s="33" t="s">
        <v>77</v>
      </c>
      <c r="F539" s="33" t="s">
        <v>1076</v>
      </c>
      <c r="G539" s="34">
        <v>56.551200000000001</v>
      </c>
      <c r="H539" s="34">
        <v>-158.78700000000001</v>
      </c>
      <c r="I539" s="33" t="s">
        <v>1112</v>
      </c>
      <c r="J539" s="33">
        <v>359618.4</v>
      </c>
      <c r="K539" s="33">
        <v>0.25</v>
      </c>
      <c r="L539" s="33">
        <v>24.61</v>
      </c>
      <c r="M539" s="33">
        <v>1003.94</v>
      </c>
      <c r="N539" s="33">
        <v>12404.96</v>
      </c>
      <c r="O539" s="33">
        <v>9.67</v>
      </c>
      <c r="P539" s="33">
        <v>1111.33</v>
      </c>
      <c r="Q539" s="33">
        <v>9.4700000000000006</v>
      </c>
      <c r="R539" s="33">
        <v>704.43</v>
      </c>
      <c r="S539" s="33">
        <v>37.79</v>
      </c>
      <c r="T539" s="33">
        <v>68.14</v>
      </c>
      <c r="U539" s="33">
        <v>55.65</v>
      </c>
      <c r="V539" s="33">
        <v>201.72</v>
      </c>
      <c r="W539" s="33">
        <v>10.210000000000001</v>
      </c>
      <c r="X539" s="33">
        <v>113.46</v>
      </c>
      <c r="Y539" s="33">
        <v>3.69</v>
      </c>
      <c r="Z539" s="33">
        <v>4.21</v>
      </c>
      <c r="AA539" s="33">
        <v>729.51</v>
      </c>
      <c r="AB539" s="33">
        <v>14.7</v>
      </c>
      <c r="AC539" s="33">
        <v>24.18</v>
      </c>
      <c r="AD539" s="33">
        <v>2.67</v>
      </c>
      <c r="AE539" s="33">
        <v>10.76</v>
      </c>
      <c r="AF539" s="33">
        <v>1.63</v>
      </c>
      <c r="AG539" s="33">
        <v>0.35</v>
      </c>
      <c r="AH539" s="33">
        <v>1.79</v>
      </c>
      <c r="AI539" s="33">
        <v>1.18</v>
      </c>
      <c r="AJ539" s="33">
        <v>0.89</v>
      </c>
      <c r="AK539" s="33">
        <v>0.95</v>
      </c>
      <c r="AL539" s="33">
        <v>2.84</v>
      </c>
      <c r="AM539" s="33">
        <v>0.23</v>
      </c>
      <c r="AN539" s="33">
        <v>27.08</v>
      </c>
      <c r="AO539" s="33">
        <v>5.93</v>
      </c>
      <c r="AP539" s="33">
        <v>2.31</v>
      </c>
      <c r="AQ539" s="33">
        <v>3.71</v>
      </c>
      <c r="AR539" s="33">
        <v>307.7</v>
      </c>
      <c r="AS539" s="33">
        <v>808.17</v>
      </c>
      <c r="AT539" s="33">
        <v>0.7</v>
      </c>
      <c r="AU539" s="33">
        <v>114.2</v>
      </c>
      <c r="AV539" s="33">
        <v>0.67</v>
      </c>
      <c r="AW539" s="33">
        <v>42.76</v>
      </c>
      <c r="AX539" s="33">
        <v>13.91</v>
      </c>
      <c r="AY539" s="33">
        <v>63.48</v>
      </c>
      <c r="AZ539" s="33">
        <v>2.54</v>
      </c>
      <c r="BA539" s="33">
        <v>8.49</v>
      </c>
      <c r="BB539" s="33">
        <v>0.91</v>
      </c>
      <c r="BC539" s="33">
        <v>9.43</v>
      </c>
      <c r="BD539" s="33">
        <v>0.49</v>
      </c>
      <c r="BE539" s="33">
        <v>0.34</v>
      </c>
      <c r="BF539" s="33">
        <v>30.81</v>
      </c>
      <c r="BG539" s="33">
        <v>0.69</v>
      </c>
      <c r="BH539" s="33">
        <v>1.63</v>
      </c>
      <c r="BI539" s="33">
        <v>0.18</v>
      </c>
      <c r="BJ539" s="33">
        <v>0.64</v>
      </c>
      <c r="BK539" s="33">
        <v>0.22</v>
      </c>
      <c r="BL539" s="33">
        <v>7.0000000000000007E-2</v>
      </c>
      <c r="BM539" s="33">
        <v>0.23</v>
      </c>
      <c r="BN539" s="33">
        <v>0.18</v>
      </c>
      <c r="BO539" s="33">
        <v>0.12</v>
      </c>
      <c r="BP539" s="33">
        <v>0.15</v>
      </c>
      <c r="BQ539" s="33">
        <v>0.26</v>
      </c>
      <c r="BR539" s="33">
        <v>0.05</v>
      </c>
      <c r="BS539" s="33">
        <v>3.91</v>
      </c>
      <c r="BT539" s="33">
        <v>0.48</v>
      </c>
      <c r="BU539" s="33">
        <v>0.24</v>
      </c>
      <c r="BV539" s="33">
        <v>76.930000000000007</v>
      </c>
      <c r="BW539" s="33">
        <v>0.27</v>
      </c>
      <c r="BX539" s="33">
        <v>13</v>
      </c>
      <c r="BY539" s="33">
        <v>1.45</v>
      </c>
      <c r="BZ539" s="33">
        <v>0.09</v>
      </c>
      <c r="CA539" s="33">
        <v>0.37</v>
      </c>
      <c r="CB539" s="33">
        <v>2.11</v>
      </c>
      <c r="CC539" s="33">
        <v>3.67</v>
      </c>
      <c r="CD539" s="33">
        <v>1.85</v>
      </c>
      <c r="CE539" s="33">
        <v>0.04</v>
      </c>
      <c r="CF539" s="33">
        <v>0.22</v>
      </c>
      <c r="CG539" s="33">
        <v>94.9</v>
      </c>
      <c r="CH539" s="33"/>
      <c r="CI539" s="33"/>
      <c r="CJ539" s="33"/>
      <c r="CK539" s="33"/>
      <c r="CL539" s="33"/>
      <c r="CM539" s="33"/>
      <c r="CN539" s="33"/>
      <c r="CO539" s="33"/>
      <c r="CP539" s="33"/>
      <c r="CQ539" s="33"/>
      <c r="CR539" s="33"/>
      <c r="CS539" s="33"/>
    </row>
    <row r="540" spans="1:97">
      <c r="A540" s="33" t="s">
        <v>1111</v>
      </c>
      <c r="B540" s="38">
        <v>44693.06046296296</v>
      </c>
      <c r="C540" s="33" t="s">
        <v>793</v>
      </c>
      <c r="D540" s="33" t="s">
        <v>77</v>
      </c>
      <c r="E540" s="33" t="s">
        <v>77</v>
      </c>
      <c r="F540" s="33" t="s">
        <v>1076</v>
      </c>
      <c r="G540" s="34">
        <v>56.551200000000001</v>
      </c>
      <c r="H540" s="34">
        <v>-158.78700000000001</v>
      </c>
      <c r="I540" s="33" t="s">
        <v>1113</v>
      </c>
      <c r="J540" s="33">
        <v>359618.4</v>
      </c>
      <c r="K540" s="33">
        <v>0.25</v>
      </c>
      <c r="L540" s="33">
        <v>28.1</v>
      </c>
      <c r="M540" s="33">
        <v>545.16999999999996</v>
      </c>
      <c r="N540" s="33">
        <v>14964.96</v>
      </c>
      <c r="O540" s="33">
        <v>10.11</v>
      </c>
      <c r="P540" s="33">
        <v>1174.8499999999999</v>
      </c>
      <c r="Q540" s="33">
        <v>11.2</v>
      </c>
      <c r="R540" s="33">
        <v>704.03</v>
      </c>
      <c r="S540" s="33">
        <v>20.05</v>
      </c>
      <c r="T540" s="33">
        <v>34.340000000000003</v>
      </c>
      <c r="U540" s="33">
        <v>54.99</v>
      </c>
      <c r="V540" s="33">
        <v>237.49</v>
      </c>
      <c r="W540" s="33">
        <v>10.68</v>
      </c>
      <c r="X540" s="33">
        <v>122.56</v>
      </c>
      <c r="Y540" s="33">
        <v>3.83</v>
      </c>
      <c r="Z540" s="33">
        <v>4.42</v>
      </c>
      <c r="AA540" s="33">
        <v>814.6</v>
      </c>
      <c r="AB540" s="33">
        <v>16.2</v>
      </c>
      <c r="AC540" s="33">
        <v>25.68</v>
      </c>
      <c r="AD540" s="33">
        <v>3.2</v>
      </c>
      <c r="AE540" s="33">
        <v>12.26</v>
      </c>
      <c r="AF540" s="33">
        <v>1.73</v>
      </c>
      <c r="AG540" s="33">
        <v>0.43</v>
      </c>
      <c r="AH540" s="33">
        <v>2.46</v>
      </c>
      <c r="AI540" s="33">
        <v>1.46</v>
      </c>
      <c r="AJ540" s="33">
        <v>1.5</v>
      </c>
      <c r="AK540" s="33">
        <v>1.29</v>
      </c>
      <c r="AL540" s="33">
        <v>3.6</v>
      </c>
      <c r="AM540" s="33">
        <v>0.28000000000000003</v>
      </c>
      <c r="AN540" s="33">
        <v>14.3</v>
      </c>
      <c r="AO540" s="33">
        <v>6.66</v>
      </c>
      <c r="AP540" s="33">
        <v>2.41</v>
      </c>
      <c r="AQ540" s="33">
        <v>4.05</v>
      </c>
      <c r="AR540" s="33">
        <v>159.32</v>
      </c>
      <c r="AS540" s="33">
        <v>820.8</v>
      </c>
      <c r="AT540" s="33">
        <v>0.52</v>
      </c>
      <c r="AU540" s="33">
        <v>117.83</v>
      </c>
      <c r="AV540" s="33">
        <v>0.67</v>
      </c>
      <c r="AW540" s="33">
        <v>32.39</v>
      </c>
      <c r="AX540" s="33">
        <v>2.5299999999999998</v>
      </c>
      <c r="AY540" s="33">
        <v>1.94</v>
      </c>
      <c r="AZ540" s="33">
        <v>2.2000000000000002</v>
      </c>
      <c r="BA540" s="33">
        <v>9.33</v>
      </c>
      <c r="BB540" s="33">
        <v>0.91</v>
      </c>
      <c r="BC540" s="33">
        <v>10.18</v>
      </c>
      <c r="BD540" s="33">
        <v>0.4</v>
      </c>
      <c r="BE540" s="33">
        <v>0.34</v>
      </c>
      <c r="BF540" s="33">
        <v>31.68</v>
      </c>
      <c r="BG540" s="33">
        <v>0.71</v>
      </c>
      <c r="BH540" s="33">
        <v>1.08</v>
      </c>
      <c r="BI540" s="33">
        <v>0.17</v>
      </c>
      <c r="BJ540" s="33">
        <v>0.57999999999999996</v>
      </c>
      <c r="BK540" s="33">
        <v>0.2</v>
      </c>
      <c r="BL540" s="33">
        <v>0.05</v>
      </c>
      <c r="BM540" s="33">
        <v>0.18</v>
      </c>
      <c r="BN540" s="33">
        <v>0.11</v>
      </c>
      <c r="BO540" s="33">
        <v>0.11</v>
      </c>
      <c r="BP540" s="33">
        <v>0.14000000000000001</v>
      </c>
      <c r="BQ540" s="33">
        <v>0.23</v>
      </c>
      <c r="BR540" s="33">
        <v>0.04</v>
      </c>
      <c r="BS540" s="33">
        <v>0.76</v>
      </c>
      <c r="BT540" s="33">
        <v>0.47</v>
      </c>
      <c r="BU540" s="33">
        <v>0.21</v>
      </c>
      <c r="BV540" s="33">
        <v>76.930000000000007</v>
      </c>
      <c r="BW540" s="33">
        <v>0.27</v>
      </c>
      <c r="BX540" s="33">
        <v>13</v>
      </c>
      <c r="BY540" s="33">
        <v>1.45</v>
      </c>
      <c r="BZ540" s="33">
        <v>0.09</v>
      </c>
      <c r="CA540" s="33">
        <v>0.37</v>
      </c>
      <c r="CB540" s="33">
        <v>2.11</v>
      </c>
      <c r="CC540" s="33">
        <v>3.67</v>
      </c>
      <c r="CD540" s="33">
        <v>1.85</v>
      </c>
      <c r="CE540" s="33">
        <v>0.04</v>
      </c>
      <c r="CF540" s="33">
        <v>0.22</v>
      </c>
      <c r="CG540" s="33">
        <v>94.9</v>
      </c>
      <c r="CH540" s="33"/>
      <c r="CI540" s="33"/>
      <c r="CJ540" s="33"/>
      <c r="CK540" s="33"/>
      <c r="CL540" s="33"/>
      <c r="CM540" s="33"/>
      <c r="CN540" s="33"/>
      <c r="CO540" s="33"/>
      <c r="CP540" s="33"/>
      <c r="CQ540" s="33"/>
      <c r="CR540" s="33"/>
      <c r="CS540" s="33"/>
    </row>
    <row r="541" spans="1:97">
      <c r="A541" s="33" t="s">
        <v>1142</v>
      </c>
      <c r="B541" s="38">
        <v>44690.856157407397</v>
      </c>
      <c r="C541" s="33" t="s">
        <v>531</v>
      </c>
      <c r="D541" s="33" t="s">
        <v>80</v>
      </c>
      <c r="E541" s="33" t="s">
        <v>1143</v>
      </c>
      <c r="F541" s="33" t="s">
        <v>1144</v>
      </c>
      <c r="G541" s="34">
        <v>61.418700000000001</v>
      </c>
      <c r="H541" s="34">
        <v>-141.71520000000001</v>
      </c>
      <c r="I541" s="33" t="s">
        <v>1145</v>
      </c>
      <c r="J541" s="33">
        <v>339297.64</v>
      </c>
      <c r="K541" s="33">
        <v>1</v>
      </c>
      <c r="L541" s="33">
        <v>22.9</v>
      </c>
      <c r="M541" s="33">
        <v>445.18</v>
      </c>
      <c r="N541" s="33">
        <v>17100.21</v>
      </c>
      <c r="O541" s="33">
        <v>11.8</v>
      </c>
      <c r="P541" s="33">
        <v>1382.37</v>
      </c>
      <c r="Q541" s="33">
        <v>12.67</v>
      </c>
      <c r="R541" s="33">
        <v>404.06</v>
      </c>
      <c r="S541" s="33">
        <v>30.31</v>
      </c>
      <c r="T541" s="33">
        <v>60.89</v>
      </c>
      <c r="U541" s="33">
        <v>55.24</v>
      </c>
      <c r="V541" s="33">
        <v>544.22</v>
      </c>
      <c r="W541" s="33">
        <v>6.67</v>
      </c>
      <c r="X541" s="33">
        <v>167.98</v>
      </c>
      <c r="Y541" s="33">
        <v>5.76</v>
      </c>
      <c r="Z541" s="33">
        <v>1.37</v>
      </c>
      <c r="AA541" s="33">
        <v>940.38</v>
      </c>
      <c r="AB541" s="33">
        <v>19.25</v>
      </c>
      <c r="AC541" s="33">
        <v>34.75</v>
      </c>
      <c r="AD541" s="33">
        <v>3.85</v>
      </c>
      <c r="AE541" s="33">
        <v>13.2</v>
      </c>
      <c r="AF541" s="33">
        <v>1.76</v>
      </c>
      <c r="AG541" s="33">
        <v>0.57999999999999996</v>
      </c>
      <c r="AH541" s="33">
        <v>2.0499999999999998</v>
      </c>
      <c r="AI541" s="33">
        <v>1.1499999999999999</v>
      </c>
      <c r="AJ541" s="33">
        <v>0.56999999999999995</v>
      </c>
      <c r="AK541" s="33">
        <v>0.59</v>
      </c>
      <c r="AL541" s="33">
        <v>3.8</v>
      </c>
      <c r="AM541" s="33">
        <v>0.43</v>
      </c>
      <c r="AN541" s="33">
        <v>15.57</v>
      </c>
      <c r="AO541" s="33">
        <v>4.7300000000000004</v>
      </c>
      <c r="AP541" s="33">
        <v>2.13</v>
      </c>
      <c r="AQ541" s="33">
        <v>3.34</v>
      </c>
      <c r="AR541" s="33">
        <v>130.18</v>
      </c>
      <c r="AS541" s="33">
        <v>973.3</v>
      </c>
      <c r="AT541" s="33">
        <v>0.68</v>
      </c>
      <c r="AU541" s="33">
        <v>141.72999999999999</v>
      </c>
      <c r="AV541" s="33">
        <v>1.35</v>
      </c>
      <c r="AW541" s="33">
        <v>22.7</v>
      </c>
      <c r="AX541" s="33">
        <v>3.55</v>
      </c>
      <c r="AY541" s="33">
        <v>4.21</v>
      </c>
      <c r="AZ541" s="33">
        <v>2.0499999999999998</v>
      </c>
      <c r="BA541" s="33">
        <v>23.27</v>
      </c>
      <c r="BB541" s="33">
        <v>0.56999999999999995</v>
      </c>
      <c r="BC541" s="33">
        <v>13.78</v>
      </c>
      <c r="BD541" s="33">
        <v>0.61</v>
      </c>
      <c r="BE541" s="33">
        <v>0.12</v>
      </c>
      <c r="BF541" s="33">
        <v>39.049999999999997</v>
      </c>
      <c r="BG541" s="33">
        <v>0.88</v>
      </c>
      <c r="BH541" s="33">
        <v>1.47</v>
      </c>
      <c r="BI541" s="33">
        <v>0.19</v>
      </c>
      <c r="BJ541" s="33">
        <v>0.56000000000000005</v>
      </c>
      <c r="BK541" s="33">
        <v>0.2</v>
      </c>
      <c r="BL541" s="33">
        <v>0.06</v>
      </c>
      <c r="BM541" s="33">
        <v>0.15</v>
      </c>
      <c r="BN541" s="33">
        <v>0.1</v>
      </c>
      <c r="BO541" s="33">
        <v>0.08</v>
      </c>
      <c r="BP541" s="33">
        <v>0.1</v>
      </c>
      <c r="BQ541" s="33">
        <v>0.22</v>
      </c>
      <c r="BR541" s="33">
        <v>0.05</v>
      </c>
      <c r="BS541" s="33">
        <v>0.99</v>
      </c>
      <c r="BT541" s="33">
        <v>0.33</v>
      </c>
      <c r="BU541" s="33">
        <v>0.19</v>
      </c>
      <c r="BV541" s="33">
        <v>72.59</v>
      </c>
      <c r="BW541" s="33">
        <v>0.23</v>
      </c>
      <c r="BX541" s="33">
        <v>15.15</v>
      </c>
      <c r="BY541" s="33">
        <v>1.67</v>
      </c>
      <c r="BZ541" s="33">
        <v>0.04</v>
      </c>
      <c r="CA541" s="33">
        <v>0.4</v>
      </c>
      <c r="CB541" s="33">
        <v>2</v>
      </c>
      <c r="CC541" s="33">
        <v>4.33</v>
      </c>
      <c r="CD541" s="33">
        <v>3.21</v>
      </c>
      <c r="CE541" s="33">
        <v>0.05</v>
      </c>
      <c r="CF541" s="33">
        <v>0.33</v>
      </c>
      <c r="CG541" s="33">
        <v>97.43</v>
      </c>
      <c r="CH541" s="33">
        <v>0.09</v>
      </c>
      <c r="CI541" s="33">
        <v>0.04</v>
      </c>
      <c r="CJ541" s="33">
        <v>6.5000000000000002E-2</v>
      </c>
      <c r="CK541" s="33">
        <v>0.18</v>
      </c>
      <c r="CL541" s="33">
        <v>0.01</v>
      </c>
      <c r="CM541" s="33">
        <v>0.02</v>
      </c>
      <c r="CN541" s="33">
        <v>8.5000000000000006E-2</v>
      </c>
      <c r="CO541" s="33">
        <v>0.09</v>
      </c>
      <c r="CP541" s="33">
        <v>8.5000000000000006E-2</v>
      </c>
      <c r="CQ541" s="33">
        <v>5.0000000000000001E-3</v>
      </c>
      <c r="CR541" s="33">
        <v>0.01</v>
      </c>
      <c r="CS541" s="33">
        <v>0.63500000000000001</v>
      </c>
    </row>
    <row r="542" spans="1:97">
      <c r="A542" s="33" t="s">
        <v>1142</v>
      </c>
      <c r="B542" s="38">
        <v>44690.855486111112</v>
      </c>
      <c r="C542" s="33" t="s">
        <v>531</v>
      </c>
      <c r="D542" s="33" t="s">
        <v>80</v>
      </c>
      <c r="E542" s="33" t="s">
        <v>1143</v>
      </c>
      <c r="F542" s="33" t="s">
        <v>1144</v>
      </c>
      <c r="G542" s="34">
        <v>61.418700000000001</v>
      </c>
      <c r="H542" s="34">
        <v>-141.71520000000001</v>
      </c>
      <c r="I542" s="33" t="s">
        <v>1146</v>
      </c>
      <c r="J542" s="33">
        <v>339297.64</v>
      </c>
      <c r="K542" s="33">
        <v>1</v>
      </c>
      <c r="L542" s="33">
        <v>24.32</v>
      </c>
      <c r="M542" s="33">
        <v>434.21</v>
      </c>
      <c r="N542" s="33">
        <v>14581.82</v>
      </c>
      <c r="O542" s="33">
        <v>12.7</v>
      </c>
      <c r="P542" s="33">
        <v>1395.7</v>
      </c>
      <c r="Q542" s="33">
        <v>12.63</v>
      </c>
      <c r="R542" s="33">
        <v>427.97</v>
      </c>
      <c r="S542" s="33">
        <v>24.55</v>
      </c>
      <c r="T542" s="33">
        <v>49.98</v>
      </c>
      <c r="U542" s="33">
        <v>57.9</v>
      </c>
      <c r="V542" s="33">
        <v>464.6</v>
      </c>
      <c r="W542" s="33">
        <v>7.02</v>
      </c>
      <c r="X542" s="33">
        <v>165.9</v>
      </c>
      <c r="Y542" s="33">
        <v>6.08</v>
      </c>
      <c r="Z542" s="33">
        <v>1.53</v>
      </c>
      <c r="AA542" s="33">
        <v>911.82</v>
      </c>
      <c r="AB542" s="33">
        <v>19.07</v>
      </c>
      <c r="AC542" s="33">
        <v>33.64</v>
      </c>
      <c r="AD542" s="33">
        <v>3.58</v>
      </c>
      <c r="AE542" s="33">
        <v>12.35</v>
      </c>
      <c r="AF542" s="33">
        <v>1.72</v>
      </c>
      <c r="AG542" s="33">
        <v>0.63</v>
      </c>
      <c r="AH542" s="33">
        <v>2</v>
      </c>
      <c r="AI542" s="33">
        <v>1.18</v>
      </c>
      <c r="AJ542" s="33">
        <v>0.69</v>
      </c>
      <c r="AK542" s="33">
        <v>0.73</v>
      </c>
      <c r="AL542" s="33">
        <v>3.65</v>
      </c>
      <c r="AM542" s="33">
        <v>0.4</v>
      </c>
      <c r="AN542" s="33">
        <v>13.01</v>
      </c>
      <c r="AO542" s="33">
        <v>5.1100000000000003</v>
      </c>
      <c r="AP542" s="33">
        <v>2.1800000000000002</v>
      </c>
      <c r="AQ542" s="33">
        <v>3.59</v>
      </c>
      <c r="AR542" s="33">
        <v>125.86</v>
      </c>
      <c r="AS542" s="33">
        <v>789.76</v>
      </c>
      <c r="AT542" s="33">
        <v>0.67</v>
      </c>
      <c r="AU542" s="33">
        <v>141.41</v>
      </c>
      <c r="AV542" s="33">
        <v>1.02</v>
      </c>
      <c r="AW542" s="33">
        <v>20.9</v>
      </c>
      <c r="AX542" s="33">
        <v>2.85</v>
      </c>
      <c r="AY542" s="33">
        <v>2.4</v>
      </c>
      <c r="AZ542" s="33">
        <v>2.58</v>
      </c>
      <c r="BA542" s="33">
        <v>16.28</v>
      </c>
      <c r="BB542" s="33">
        <v>0.56999999999999995</v>
      </c>
      <c r="BC542" s="33">
        <v>13.43</v>
      </c>
      <c r="BD542" s="33">
        <v>0.63</v>
      </c>
      <c r="BE542" s="33">
        <v>0.12</v>
      </c>
      <c r="BF542" s="33">
        <v>32.96</v>
      </c>
      <c r="BG542" s="33">
        <v>0.69</v>
      </c>
      <c r="BH542" s="33">
        <v>1.27</v>
      </c>
      <c r="BI542" s="33">
        <v>0.16</v>
      </c>
      <c r="BJ542" s="33">
        <v>0.6</v>
      </c>
      <c r="BK542" s="33">
        <v>0.15</v>
      </c>
      <c r="BL542" s="33">
        <v>0.05</v>
      </c>
      <c r="BM542" s="33">
        <v>0.14000000000000001</v>
      </c>
      <c r="BN542" s="33">
        <v>0.1</v>
      </c>
      <c r="BO542" s="33">
        <v>0.06</v>
      </c>
      <c r="BP542" s="33">
        <v>0.06</v>
      </c>
      <c r="BQ542" s="33">
        <v>0.18</v>
      </c>
      <c r="BR542" s="33">
        <v>0.05</v>
      </c>
      <c r="BS542" s="33">
        <v>0.67</v>
      </c>
      <c r="BT542" s="33">
        <v>0.33</v>
      </c>
      <c r="BU542" s="33">
        <v>0.19</v>
      </c>
      <c r="BV542" s="33">
        <v>72.59</v>
      </c>
      <c r="BW542" s="33">
        <v>0.23</v>
      </c>
      <c r="BX542" s="33">
        <v>15.15</v>
      </c>
      <c r="BY542" s="33">
        <v>1.67</v>
      </c>
      <c r="BZ542" s="33">
        <v>0.04</v>
      </c>
      <c r="CA542" s="33">
        <v>0.4</v>
      </c>
      <c r="CB542" s="33">
        <v>2</v>
      </c>
      <c r="CC542" s="33">
        <v>4.33</v>
      </c>
      <c r="CD542" s="33">
        <v>3.21</v>
      </c>
      <c r="CE542" s="33">
        <v>0.05</v>
      </c>
      <c r="CF542" s="33">
        <v>0.33</v>
      </c>
      <c r="CG542" s="33">
        <v>97.43</v>
      </c>
      <c r="CH542" s="33">
        <v>0.09</v>
      </c>
      <c r="CI542" s="33">
        <v>0.04</v>
      </c>
      <c r="CJ542" s="33">
        <v>6.5000000000000002E-2</v>
      </c>
      <c r="CK542" s="33">
        <v>0.18</v>
      </c>
      <c r="CL542" s="33">
        <v>0.01</v>
      </c>
      <c r="CM542" s="33">
        <v>0.02</v>
      </c>
      <c r="CN542" s="33">
        <v>8.5000000000000006E-2</v>
      </c>
      <c r="CO542" s="33">
        <v>0.09</v>
      </c>
      <c r="CP542" s="33">
        <v>8.5000000000000006E-2</v>
      </c>
      <c r="CQ542" s="33">
        <v>5.0000000000000001E-3</v>
      </c>
      <c r="CR542" s="33">
        <v>0.01</v>
      </c>
      <c r="CS542" s="33">
        <v>0.63500000000000001</v>
      </c>
    </row>
    <row r="543" spans="1:97">
      <c r="A543" s="33" t="s">
        <v>1142</v>
      </c>
      <c r="B543" s="38">
        <v>44690.856817129628</v>
      </c>
      <c r="C543" s="33" t="s">
        <v>531</v>
      </c>
      <c r="D543" s="33" t="s">
        <v>80</v>
      </c>
      <c r="E543" s="33" t="s">
        <v>1143</v>
      </c>
      <c r="F543" s="33" t="s">
        <v>1144</v>
      </c>
      <c r="G543" s="34">
        <v>61.418700000000001</v>
      </c>
      <c r="H543" s="34">
        <v>-141.71520000000001</v>
      </c>
      <c r="I543" s="33" t="s">
        <v>1147</v>
      </c>
      <c r="J543" s="33">
        <v>339297.64</v>
      </c>
      <c r="K543" s="33">
        <v>1</v>
      </c>
      <c r="L543" s="33">
        <v>22.52</v>
      </c>
      <c r="M543" s="33">
        <v>416.46</v>
      </c>
      <c r="N543" s="33">
        <v>18992.41</v>
      </c>
      <c r="O543" s="33">
        <v>12.43</v>
      </c>
      <c r="P543" s="33">
        <v>1451.39</v>
      </c>
      <c r="Q543" s="33">
        <v>12.81</v>
      </c>
      <c r="R543" s="33">
        <v>409.2</v>
      </c>
      <c r="S543" s="33">
        <v>23.61</v>
      </c>
      <c r="T543" s="33">
        <v>45.93</v>
      </c>
      <c r="U543" s="33">
        <v>54.39</v>
      </c>
      <c r="V543" s="33">
        <v>668.18</v>
      </c>
      <c r="W543" s="33">
        <v>6.58</v>
      </c>
      <c r="X543" s="33">
        <v>166.31</v>
      </c>
      <c r="Y543" s="33">
        <v>6.1</v>
      </c>
      <c r="Z543" s="33">
        <v>1.33</v>
      </c>
      <c r="AA543" s="33">
        <v>994.17</v>
      </c>
      <c r="AB543" s="33">
        <v>19.489999999999998</v>
      </c>
      <c r="AC543" s="33">
        <v>35.25</v>
      </c>
      <c r="AD543" s="33">
        <v>3.77</v>
      </c>
      <c r="AE543" s="33">
        <v>13.65</v>
      </c>
      <c r="AF543" s="33">
        <v>1.95</v>
      </c>
      <c r="AG543" s="33">
        <v>0.67</v>
      </c>
      <c r="AH543" s="33">
        <v>2.0499999999999998</v>
      </c>
      <c r="AI543" s="33">
        <v>1.22</v>
      </c>
      <c r="AJ543" s="33">
        <v>0.71</v>
      </c>
      <c r="AK543" s="33">
        <v>0.65</v>
      </c>
      <c r="AL543" s="33">
        <v>3.84</v>
      </c>
      <c r="AM543" s="33">
        <v>0.41</v>
      </c>
      <c r="AN543" s="33">
        <v>12.19</v>
      </c>
      <c r="AO543" s="33">
        <v>4.96</v>
      </c>
      <c r="AP543" s="33">
        <v>2.14</v>
      </c>
      <c r="AQ543" s="33">
        <v>3.24</v>
      </c>
      <c r="AR543" s="33">
        <v>120.3</v>
      </c>
      <c r="AS543" s="33">
        <v>1004.48</v>
      </c>
      <c r="AT543" s="33">
        <v>0.65</v>
      </c>
      <c r="AU543" s="33">
        <v>143.63</v>
      </c>
      <c r="AV543" s="33">
        <v>0.77</v>
      </c>
      <c r="AW543" s="33">
        <v>19.87</v>
      </c>
      <c r="AX543" s="33">
        <v>2.72</v>
      </c>
      <c r="AY543" s="33">
        <v>2.0299999999999998</v>
      </c>
      <c r="AZ543" s="33">
        <v>1.94</v>
      </c>
      <c r="BA543" s="33">
        <v>25.68</v>
      </c>
      <c r="BB543" s="33">
        <v>0.53</v>
      </c>
      <c r="BC543" s="33">
        <v>13.33</v>
      </c>
      <c r="BD543" s="33">
        <v>0.62</v>
      </c>
      <c r="BE543" s="33">
        <v>0.11</v>
      </c>
      <c r="BF543" s="33">
        <v>34.47</v>
      </c>
      <c r="BG543" s="33">
        <v>0.68</v>
      </c>
      <c r="BH543" s="33">
        <v>1.31</v>
      </c>
      <c r="BI543" s="33">
        <v>0.15</v>
      </c>
      <c r="BJ543" s="33">
        <v>0.56000000000000005</v>
      </c>
      <c r="BK543" s="33">
        <v>0.13</v>
      </c>
      <c r="BL543" s="33">
        <v>0.06</v>
      </c>
      <c r="BM543" s="33">
        <v>0.15</v>
      </c>
      <c r="BN543" s="33">
        <v>0.09</v>
      </c>
      <c r="BO543" s="33">
        <v>0.06</v>
      </c>
      <c r="BP543" s="33">
        <v>0.06</v>
      </c>
      <c r="BQ543" s="33">
        <v>0.2</v>
      </c>
      <c r="BR543" s="33">
        <v>0.05</v>
      </c>
      <c r="BS543" s="33">
        <v>0.62</v>
      </c>
      <c r="BT543" s="33">
        <v>0.33</v>
      </c>
      <c r="BU543" s="33">
        <v>0.18</v>
      </c>
      <c r="BV543" s="33">
        <v>72.59</v>
      </c>
      <c r="BW543" s="33">
        <v>0.23</v>
      </c>
      <c r="BX543" s="33">
        <v>15.15</v>
      </c>
      <c r="BY543" s="33">
        <v>1.67</v>
      </c>
      <c r="BZ543" s="33">
        <v>0.04</v>
      </c>
      <c r="CA543" s="33">
        <v>0.4</v>
      </c>
      <c r="CB543" s="33">
        <v>2</v>
      </c>
      <c r="CC543" s="33">
        <v>4.33</v>
      </c>
      <c r="CD543" s="33">
        <v>3.21</v>
      </c>
      <c r="CE543" s="33">
        <v>0.05</v>
      </c>
      <c r="CF543" s="33">
        <v>0.33</v>
      </c>
      <c r="CG543" s="33">
        <v>97.43</v>
      </c>
      <c r="CH543" s="33"/>
      <c r="CI543" s="33"/>
      <c r="CJ543" s="33"/>
      <c r="CK543" s="33"/>
      <c r="CL543" s="33"/>
      <c r="CM543" s="33"/>
      <c r="CN543" s="33"/>
      <c r="CO543" s="33"/>
      <c r="CP543" s="33"/>
      <c r="CQ543" s="33"/>
      <c r="CR543" s="33"/>
      <c r="CS543" s="33"/>
    </row>
    <row r="544" spans="1:97">
      <c r="A544" s="33" t="s">
        <v>1148</v>
      </c>
      <c r="B544" s="38">
        <v>44690.857685185183</v>
      </c>
      <c r="C544" s="33" t="s">
        <v>531</v>
      </c>
      <c r="D544" s="33" t="s">
        <v>80</v>
      </c>
      <c r="E544" s="33" t="s">
        <v>1143</v>
      </c>
      <c r="F544" s="33" t="s">
        <v>1144</v>
      </c>
      <c r="G544" s="34">
        <v>61.418700000000001</v>
      </c>
      <c r="H544" s="34">
        <v>-141.71520000000001</v>
      </c>
      <c r="I544" s="33" t="s">
        <v>1149</v>
      </c>
      <c r="J544" s="33">
        <v>335574.32</v>
      </c>
      <c r="K544" s="33">
        <v>0.5</v>
      </c>
      <c r="L544" s="33">
        <v>17.059999999999999</v>
      </c>
      <c r="M544" s="33">
        <v>557.17999999999995</v>
      </c>
      <c r="N544" s="33">
        <v>13245.39</v>
      </c>
      <c r="O544" s="33">
        <v>11.94</v>
      </c>
      <c r="P544" s="33">
        <v>1341.03</v>
      </c>
      <c r="Q544" s="33">
        <v>18.09</v>
      </c>
      <c r="R544" s="33">
        <v>348.65</v>
      </c>
      <c r="S544" s="33">
        <v>40.92</v>
      </c>
      <c r="T544" s="33">
        <v>87.18</v>
      </c>
      <c r="U544" s="33">
        <v>51.06</v>
      </c>
      <c r="V544" s="33">
        <v>442.12</v>
      </c>
      <c r="W544" s="33">
        <v>5.09</v>
      </c>
      <c r="X544" s="33">
        <v>128.72999999999999</v>
      </c>
      <c r="Y544" s="33">
        <v>4.97</v>
      </c>
      <c r="Z544" s="33">
        <v>1.21</v>
      </c>
      <c r="AA544" s="33">
        <v>726.73</v>
      </c>
      <c r="AB544" s="33">
        <v>15.59</v>
      </c>
      <c r="AC544" s="33">
        <v>28.77</v>
      </c>
      <c r="AD544" s="33">
        <v>3.26</v>
      </c>
      <c r="AE544" s="33">
        <v>11.35</v>
      </c>
      <c r="AF544" s="33">
        <v>1.67</v>
      </c>
      <c r="AG544" s="33">
        <v>0.65</v>
      </c>
      <c r="AH544" s="33">
        <v>1.3</v>
      </c>
      <c r="AI544" s="33">
        <v>0.56000000000000005</v>
      </c>
      <c r="AJ544" s="33">
        <v>0.41</v>
      </c>
      <c r="AK544" s="33">
        <v>0.39</v>
      </c>
      <c r="AL544" s="33">
        <v>2.91</v>
      </c>
      <c r="AM544" s="33">
        <v>0.31</v>
      </c>
      <c r="AN544" s="33">
        <v>20.16</v>
      </c>
      <c r="AO544" s="33">
        <v>4.66</v>
      </c>
      <c r="AP544" s="33">
        <v>1.98</v>
      </c>
      <c r="AQ544" s="33">
        <v>2.88</v>
      </c>
      <c r="AR544" s="33">
        <v>162.03</v>
      </c>
      <c r="AS544" s="33">
        <v>746.15</v>
      </c>
      <c r="AT544" s="33">
        <v>0.7</v>
      </c>
      <c r="AU544" s="33">
        <v>138.94999999999999</v>
      </c>
      <c r="AV544" s="33">
        <v>1.1000000000000001</v>
      </c>
      <c r="AW544" s="33">
        <v>21.41</v>
      </c>
      <c r="AX544" s="33">
        <v>6.26</v>
      </c>
      <c r="AY544" s="33">
        <v>8.69</v>
      </c>
      <c r="AZ544" s="33">
        <v>2.39</v>
      </c>
      <c r="BA544" s="33">
        <v>19.38</v>
      </c>
      <c r="BB544" s="33">
        <v>0.45</v>
      </c>
      <c r="BC544" s="33">
        <v>10.67</v>
      </c>
      <c r="BD544" s="33">
        <v>0.52</v>
      </c>
      <c r="BE544" s="33">
        <v>0.11</v>
      </c>
      <c r="BF544" s="33">
        <v>27.62</v>
      </c>
      <c r="BG544" s="33">
        <v>0.62</v>
      </c>
      <c r="BH544" s="33">
        <v>1.1299999999999999</v>
      </c>
      <c r="BI544" s="33">
        <v>0.15</v>
      </c>
      <c r="BJ544" s="33">
        <v>0.69</v>
      </c>
      <c r="BK544" s="33">
        <v>0.17</v>
      </c>
      <c r="BL544" s="33">
        <v>0.06</v>
      </c>
      <c r="BM544" s="33">
        <v>0.19</v>
      </c>
      <c r="BN544" s="33">
        <v>0.11</v>
      </c>
      <c r="BO544" s="33">
        <v>7.0000000000000007E-2</v>
      </c>
      <c r="BP544" s="33">
        <v>7.0000000000000007E-2</v>
      </c>
      <c r="BQ544" s="33">
        <v>0.22</v>
      </c>
      <c r="BR544" s="33">
        <v>0.05</v>
      </c>
      <c r="BS544" s="33">
        <v>1.47</v>
      </c>
      <c r="BT544" s="33">
        <v>0.31</v>
      </c>
      <c r="BU544" s="33">
        <v>0.17</v>
      </c>
      <c r="BV544" s="33">
        <v>71.790000000000006</v>
      </c>
      <c r="BW544" s="33">
        <v>0.28999999999999998</v>
      </c>
      <c r="BX544" s="33">
        <v>15.18</v>
      </c>
      <c r="BY544" s="33">
        <v>1.93</v>
      </c>
      <c r="BZ544" s="33">
        <v>0.05</v>
      </c>
      <c r="CA544" s="33">
        <v>0.46</v>
      </c>
      <c r="CB544" s="33">
        <v>2.2599999999999998</v>
      </c>
      <c r="CC544" s="33">
        <v>4.24</v>
      </c>
      <c r="CD544" s="33">
        <v>3.26</v>
      </c>
      <c r="CE544" s="33">
        <v>0.05</v>
      </c>
      <c r="CF544" s="33">
        <v>0.36</v>
      </c>
      <c r="CG544" s="33">
        <v>96.25</v>
      </c>
      <c r="CH544" s="33">
        <v>0.17499999999999999</v>
      </c>
      <c r="CI544" s="33">
        <v>0.19</v>
      </c>
      <c r="CJ544" s="33">
        <v>0.01</v>
      </c>
      <c r="CK544" s="33">
        <v>0.09</v>
      </c>
      <c r="CL544" s="33">
        <v>0.01</v>
      </c>
      <c r="CM544" s="33">
        <v>2.5000000000000001E-2</v>
      </c>
      <c r="CN544" s="33">
        <v>0.03</v>
      </c>
      <c r="CO544" s="33">
        <v>0.22</v>
      </c>
      <c r="CP544" s="33">
        <v>0.01</v>
      </c>
      <c r="CQ544" s="33">
        <v>0</v>
      </c>
      <c r="CR544" s="33">
        <v>1.4999999999999999E-2</v>
      </c>
      <c r="CS544" s="33">
        <v>0.22</v>
      </c>
    </row>
    <row r="545" spans="1:97">
      <c r="A545" s="33" t="s">
        <v>1148</v>
      </c>
      <c r="B545" s="38">
        <v>44690.858344907407</v>
      </c>
      <c r="C545" s="33" t="s">
        <v>531</v>
      </c>
      <c r="D545" s="33" t="s">
        <v>80</v>
      </c>
      <c r="E545" s="33" t="s">
        <v>1143</v>
      </c>
      <c r="F545" s="33" t="s">
        <v>1144</v>
      </c>
      <c r="G545" s="34">
        <v>61.418700000000001</v>
      </c>
      <c r="H545" s="34">
        <v>-141.71520000000001</v>
      </c>
      <c r="I545" s="33" t="s">
        <v>1150</v>
      </c>
      <c r="J545" s="33">
        <v>335574.32</v>
      </c>
      <c r="K545" s="33">
        <v>0.5</v>
      </c>
      <c r="L545" s="33">
        <v>19.07</v>
      </c>
      <c r="M545" s="33">
        <v>556.19000000000005</v>
      </c>
      <c r="N545" s="33">
        <v>16087.36</v>
      </c>
      <c r="O545" s="33">
        <v>12.64</v>
      </c>
      <c r="P545" s="33">
        <v>1547.07</v>
      </c>
      <c r="Q545" s="33">
        <v>19.97</v>
      </c>
      <c r="R545" s="33">
        <v>345.73</v>
      </c>
      <c r="S545" s="33">
        <v>40.159999999999997</v>
      </c>
      <c r="T545" s="33">
        <v>104.85</v>
      </c>
      <c r="U545" s="33">
        <v>49.56</v>
      </c>
      <c r="V545" s="33">
        <v>549.01</v>
      </c>
      <c r="W545" s="33">
        <v>5.53</v>
      </c>
      <c r="X545" s="33">
        <v>144.76</v>
      </c>
      <c r="Y545" s="33">
        <v>5.23</v>
      </c>
      <c r="Z545" s="33">
        <v>1.28</v>
      </c>
      <c r="AA545" s="33">
        <v>842.82</v>
      </c>
      <c r="AB545" s="33">
        <v>17.93</v>
      </c>
      <c r="AC545" s="33">
        <v>32.14</v>
      </c>
      <c r="AD545" s="33">
        <v>3.65</v>
      </c>
      <c r="AE545" s="33">
        <v>12.23</v>
      </c>
      <c r="AF545" s="33">
        <v>2</v>
      </c>
      <c r="AG545" s="33">
        <v>0.51</v>
      </c>
      <c r="AH545" s="33">
        <v>1.52</v>
      </c>
      <c r="AI545" s="33">
        <v>0.96</v>
      </c>
      <c r="AJ545" s="33">
        <v>0.66</v>
      </c>
      <c r="AK545" s="33">
        <v>0.42</v>
      </c>
      <c r="AL545" s="33">
        <v>3.81</v>
      </c>
      <c r="AM545" s="33">
        <v>0.33</v>
      </c>
      <c r="AN545" s="33">
        <v>20.079999999999998</v>
      </c>
      <c r="AO545" s="33">
        <v>4.93</v>
      </c>
      <c r="AP545" s="33">
        <v>2.06</v>
      </c>
      <c r="AQ545" s="33">
        <v>2.77</v>
      </c>
      <c r="AR545" s="33">
        <v>162.03</v>
      </c>
      <c r="AS545" s="33">
        <v>1077.54</v>
      </c>
      <c r="AT545" s="33">
        <v>0.66</v>
      </c>
      <c r="AU545" s="33">
        <v>153.54</v>
      </c>
      <c r="AV545" s="33">
        <v>1.22</v>
      </c>
      <c r="AW545" s="33">
        <v>15.97</v>
      </c>
      <c r="AX545" s="33">
        <v>4.7300000000000004</v>
      </c>
      <c r="AY545" s="33">
        <v>6.56</v>
      </c>
      <c r="AZ545" s="33">
        <v>1.81</v>
      </c>
      <c r="BA545" s="33">
        <v>45.33</v>
      </c>
      <c r="BB545" s="33">
        <v>0.47</v>
      </c>
      <c r="BC545" s="33">
        <v>11.85</v>
      </c>
      <c r="BD545" s="33">
        <v>0.56999999999999995</v>
      </c>
      <c r="BE545" s="33">
        <v>0.32</v>
      </c>
      <c r="BF545" s="33">
        <v>34.5</v>
      </c>
      <c r="BG545" s="33">
        <v>0.81</v>
      </c>
      <c r="BH545" s="33">
        <v>1.26</v>
      </c>
      <c r="BI545" s="33">
        <v>0.19</v>
      </c>
      <c r="BJ545" s="33">
        <v>0.69</v>
      </c>
      <c r="BK545" s="33">
        <v>0.21</v>
      </c>
      <c r="BL545" s="33">
        <v>0.06</v>
      </c>
      <c r="BM545" s="33">
        <v>0.17</v>
      </c>
      <c r="BN545" s="33">
        <v>0.1</v>
      </c>
      <c r="BO545" s="33">
        <v>7.0000000000000007E-2</v>
      </c>
      <c r="BP545" s="33">
        <v>0.06</v>
      </c>
      <c r="BQ545" s="33">
        <v>0.23</v>
      </c>
      <c r="BR545" s="33">
        <v>0.04</v>
      </c>
      <c r="BS545" s="33">
        <v>3.78</v>
      </c>
      <c r="BT545" s="33">
        <v>0.34</v>
      </c>
      <c r="BU545" s="33">
        <v>0.19</v>
      </c>
      <c r="BV545" s="33">
        <v>71.790000000000006</v>
      </c>
      <c r="BW545" s="33">
        <v>0.28999999999999998</v>
      </c>
      <c r="BX545" s="33">
        <v>15.18</v>
      </c>
      <c r="BY545" s="33">
        <v>1.93</v>
      </c>
      <c r="BZ545" s="33">
        <v>0.05</v>
      </c>
      <c r="CA545" s="33">
        <v>0.46</v>
      </c>
      <c r="CB545" s="33">
        <v>2.2599999999999998</v>
      </c>
      <c r="CC545" s="33">
        <v>4.24</v>
      </c>
      <c r="CD545" s="33">
        <v>3.26</v>
      </c>
      <c r="CE545" s="33">
        <v>0.05</v>
      </c>
      <c r="CF545" s="33">
        <v>0.36</v>
      </c>
      <c r="CG545" s="33">
        <v>96.25</v>
      </c>
      <c r="CH545" s="33">
        <v>0.51</v>
      </c>
      <c r="CI545" s="33">
        <v>3.5000000000000003E-2</v>
      </c>
      <c r="CJ545" s="33">
        <v>0.03</v>
      </c>
      <c r="CK545" s="33">
        <v>0.32</v>
      </c>
      <c r="CL545" s="33">
        <v>0.01</v>
      </c>
      <c r="CM545" s="33">
        <v>2.5000000000000001E-2</v>
      </c>
      <c r="CN545" s="33">
        <v>0.16500000000000001</v>
      </c>
      <c r="CO545" s="33">
        <v>0.08</v>
      </c>
      <c r="CP545" s="33">
        <v>0.1</v>
      </c>
      <c r="CQ545" s="33">
        <v>0.01</v>
      </c>
      <c r="CR545" s="33">
        <v>0.03</v>
      </c>
      <c r="CS545" s="33">
        <v>0.27500000000000002</v>
      </c>
    </row>
    <row r="546" spans="1:97">
      <c r="A546" s="33" t="s">
        <v>1148</v>
      </c>
      <c r="B546" s="38">
        <v>44690.85900462963</v>
      </c>
      <c r="C546" s="33" t="s">
        <v>531</v>
      </c>
      <c r="D546" s="33" t="s">
        <v>80</v>
      </c>
      <c r="E546" s="33" t="s">
        <v>1143</v>
      </c>
      <c r="F546" s="33" t="s">
        <v>1144</v>
      </c>
      <c r="G546" s="34">
        <v>61.418700000000001</v>
      </c>
      <c r="H546" s="34">
        <v>-141.71520000000001</v>
      </c>
      <c r="I546" s="33" t="s">
        <v>1151</v>
      </c>
      <c r="J546" s="33">
        <v>335574.32</v>
      </c>
      <c r="K546" s="33">
        <v>0.5</v>
      </c>
      <c r="L546" s="33">
        <v>20.149999999999999</v>
      </c>
      <c r="M546" s="33">
        <v>474.53</v>
      </c>
      <c r="N546" s="33">
        <v>16106.25</v>
      </c>
      <c r="O546" s="33">
        <v>12.46</v>
      </c>
      <c r="P546" s="33">
        <v>1453</v>
      </c>
      <c r="Q546" s="33">
        <v>17.809999999999999</v>
      </c>
      <c r="R546" s="33">
        <v>381.53</v>
      </c>
      <c r="S546" s="33">
        <v>36.03</v>
      </c>
      <c r="T546" s="33">
        <v>63.47</v>
      </c>
      <c r="U546" s="33">
        <v>53.29</v>
      </c>
      <c r="V546" s="33">
        <v>603.44000000000005</v>
      </c>
      <c r="W546" s="33">
        <v>5.5</v>
      </c>
      <c r="X546" s="33">
        <v>140.52000000000001</v>
      </c>
      <c r="Y546" s="33">
        <v>5.12</v>
      </c>
      <c r="Z546" s="33">
        <v>1.36</v>
      </c>
      <c r="AA546" s="33">
        <v>824.96</v>
      </c>
      <c r="AB546" s="33">
        <v>17.43</v>
      </c>
      <c r="AC546" s="33">
        <v>31.75</v>
      </c>
      <c r="AD546" s="33">
        <v>3.32</v>
      </c>
      <c r="AE546" s="33">
        <v>12.33</v>
      </c>
      <c r="AF546" s="33">
        <v>2.13</v>
      </c>
      <c r="AG546" s="33">
        <v>0.56000000000000005</v>
      </c>
      <c r="AH546" s="33">
        <v>1.78</v>
      </c>
      <c r="AI546" s="33">
        <v>0.88</v>
      </c>
      <c r="AJ546" s="33">
        <v>0.53</v>
      </c>
      <c r="AK546" s="33">
        <v>0.51</v>
      </c>
      <c r="AL546" s="33">
        <v>3.49</v>
      </c>
      <c r="AM546" s="33">
        <v>0.33</v>
      </c>
      <c r="AN546" s="33">
        <v>15.31</v>
      </c>
      <c r="AO546" s="33">
        <v>5.09</v>
      </c>
      <c r="AP546" s="33">
        <v>1.85</v>
      </c>
      <c r="AQ546" s="33">
        <v>2.91</v>
      </c>
      <c r="AR546" s="33">
        <v>137.04</v>
      </c>
      <c r="AS546" s="33">
        <v>922.45</v>
      </c>
      <c r="AT546" s="33">
        <v>0.64</v>
      </c>
      <c r="AU546" s="33">
        <v>146.79</v>
      </c>
      <c r="AV546" s="33">
        <v>1.0900000000000001</v>
      </c>
      <c r="AW546" s="33">
        <v>17.899999999999999</v>
      </c>
      <c r="AX546" s="33">
        <v>4.07</v>
      </c>
      <c r="AY546" s="33">
        <v>3.42</v>
      </c>
      <c r="AZ546" s="33">
        <v>1.86</v>
      </c>
      <c r="BA546" s="33">
        <v>24.2</v>
      </c>
      <c r="BB546" s="33">
        <v>0.5</v>
      </c>
      <c r="BC546" s="33">
        <v>11.98</v>
      </c>
      <c r="BD546" s="33">
        <v>0.53</v>
      </c>
      <c r="BE546" s="33">
        <v>0.11</v>
      </c>
      <c r="BF546" s="33">
        <v>32.28</v>
      </c>
      <c r="BG546" s="33">
        <v>0.8</v>
      </c>
      <c r="BH546" s="33">
        <v>1.28</v>
      </c>
      <c r="BI546" s="33">
        <v>0.17</v>
      </c>
      <c r="BJ546" s="33">
        <v>0.61</v>
      </c>
      <c r="BK546" s="33">
        <v>0.15</v>
      </c>
      <c r="BL546" s="33">
        <v>0.05</v>
      </c>
      <c r="BM546" s="33">
        <v>0.15</v>
      </c>
      <c r="BN546" s="33">
        <v>0.09</v>
      </c>
      <c r="BO546" s="33">
        <v>0.06</v>
      </c>
      <c r="BP546" s="33">
        <v>0.05</v>
      </c>
      <c r="BQ546" s="33">
        <v>0.2</v>
      </c>
      <c r="BR546" s="33">
        <v>0.04</v>
      </c>
      <c r="BS546" s="33">
        <v>0.87</v>
      </c>
      <c r="BT546" s="33">
        <v>0.36</v>
      </c>
      <c r="BU546" s="33">
        <v>0.16</v>
      </c>
      <c r="BV546" s="33">
        <v>71.790000000000006</v>
      </c>
      <c r="BW546" s="33">
        <v>0.28999999999999998</v>
      </c>
      <c r="BX546" s="33">
        <v>15.18</v>
      </c>
      <c r="BY546" s="33">
        <v>1.93</v>
      </c>
      <c r="BZ546" s="33">
        <v>0.05</v>
      </c>
      <c r="CA546" s="33">
        <v>0.46</v>
      </c>
      <c r="CB546" s="33">
        <v>2.2599999999999998</v>
      </c>
      <c r="CC546" s="33">
        <v>4.24</v>
      </c>
      <c r="CD546" s="33">
        <v>3.26</v>
      </c>
      <c r="CE546" s="33">
        <v>0.05</v>
      </c>
      <c r="CF546" s="33">
        <v>0.36</v>
      </c>
      <c r="CG546" s="33">
        <v>96.25</v>
      </c>
      <c r="CH546" s="33">
        <v>0.51</v>
      </c>
      <c r="CI546" s="33">
        <v>3.5000000000000003E-2</v>
      </c>
      <c r="CJ546" s="33">
        <v>0.03</v>
      </c>
      <c r="CK546" s="33">
        <v>0.32</v>
      </c>
      <c r="CL546" s="33">
        <v>0.01</v>
      </c>
      <c r="CM546" s="33">
        <v>2.5000000000000001E-2</v>
      </c>
      <c r="CN546" s="33">
        <v>0.16500000000000001</v>
      </c>
      <c r="CO546" s="33">
        <v>0.08</v>
      </c>
      <c r="CP546" s="33">
        <v>0.1</v>
      </c>
      <c r="CQ546" s="33">
        <v>0.01</v>
      </c>
      <c r="CR546" s="33">
        <v>0.03</v>
      </c>
      <c r="CS546" s="33">
        <v>0.27500000000000002</v>
      </c>
    </row>
    <row r="547" spans="1:97">
      <c r="A547" s="33" t="s">
        <v>1152</v>
      </c>
      <c r="B547" s="38">
        <v>44690.860972222217</v>
      </c>
      <c r="C547" s="33" t="s">
        <v>531</v>
      </c>
      <c r="D547" s="33" t="s">
        <v>80</v>
      </c>
      <c r="E547" s="33" t="s">
        <v>1143</v>
      </c>
      <c r="F547" s="33" t="s">
        <v>1144</v>
      </c>
      <c r="G547" s="34">
        <v>61.418700000000001</v>
      </c>
      <c r="H547" s="34">
        <v>-141.71520000000001</v>
      </c>
      <c r="I547" s="33" t="s">
        <v>1153</v>
      </c>
      <c r="J547" s="33">
        <v>338630.31</v>
      </c>
      <c r="K547" s="33">
        <v>0.05</v>
      </c>
      <c r="L547" s="33">
        <v>21.17</v>
      </c>
      <c r="M547" s="33">
        <v>593.11</v>
      </c>
      <c r="N547" s="33">
        <v>12659.21</v>
      </c>
      <c r="O547" s="33">
        <v>12.41</v>
      </c>
      <c r="P547" s="33">
        <v>1225.3599999999999</v>
      </c>
      <c r="Q547" s="33">
        <v>11.33</v>
      </c>
      <c r="R547" s="33">
        <v>573.52</v>
      </c>
      <c r="S547" s="33">
        <v>37.619999999999997</v>
      </c>
      <c r="T547" s="33">
        <v>67.180000000000007</v>
      </c>
      <c r="U547" s="33">
        <v>59.66</v>
      </c>
      <c r="V547" s="33">
        <v>433.47</v>
      </c>
      <c r="W547" s="33">
        <v>6.39</v>
      </c>
      <c r="X547" s="33">
        <v>150.33000000000001</v>
      </c>
      <c r="Y547" s="33">
        <v>5.49</v>
      </c>
      <c r="Z547" s="33">
        <v>1.59</v>
      </c>
      <c r="AA547" s="33">
        <v>826.04</v>
      </c>
      <c r="AB547" s="33">
        <v>17.7</v>
      </c>
      <c r="AC547" s="33">
        <v>33.049999999999997</v>
      </c>
      <c r="AD547" s="33">
        <v>3.34</v>
      </c>
      <c r="AE547" s="33">
        <v>12.02</v>
      </c>
      <c r="AF547" s="33">
        <v>2.0699999999999998</v>
      </c>
      <c r="AG547" s="33">
        <v>0.51</v>
      </c>
      <c r="AH547" s="33">
        <v>1.83</v>
      </c>
      <c r="AI547" s="33">
        <v>0.89</v>
      </c>
      <c r="AJ547" s="33">
        <v>0.57999999999999996</v>
      </c>
      <c r="AK547" s="33">
        <v>0.56999999999999995</v>
      </c>
      <c r="AL547" s="33">
        <v>3.45</v>
      </c>
      <c r="AM547" s="33">
        <v>0.43</v>
      </c>
      <c r="AN547" s="33">
        <v>17.600000000000001</v>
      </c>
      <c r="AO547" s="33">
        <v>4.78</v>
      </c>
      <c r="AP547" s="33">
        <v>1.85</v>
      </c>
      <c r="AQ547" s="33">
        <v>3.06</v>
      </c>
      <c r="AR547" s="33">
        <v>172.32</v>
      </c>
      <c r="AS547" s="33">
        <v>657.45</v>
      </c>
      <c r="AT547" s="33">
        <v>0.64</v>
      </c>
      <c r="AU547" s="33">
        <v>132.88999999999999</v>
      </c>
      <c r="AV547" s="33">
        <v>0.79</v>
      </c>
      <c r="AW547" s="33">
        <v>46.81</v>
      </c>
      <c r="AX547" s="33">
        <v>4.74</v>
      </c>
      <c r="AY547" s="33">
        <v>3.21</v>
      </c>
      <c r="AZ547" s="33">
        <v>2.06</v>
      </c>
      <c r="BA547" s="33">
        <v>14.07</v>
      </c>
      <c r="BB547" s="33">
        <v>0.52</v>
      </c>
      <c r="BC547" s="33">
        <v>11.95</v>
      </c>
      <c r="BD547" s="33">
        <v>0.56999999999999995</v>
      </c>
      <c r="BE547" s="33">
        <v>0.13</v>
      </c>
      <c r="BF547" s="33">
        <v>28.78</v>
      </c>
      <c r="BG547" s="33">
        <v>0.56999999999999995</v>
      </c>
      <c r="BH547" s="33">
        <v>1.3</v>
      </c>
      <c r="BI547" s="33">
        <v>0.14000000000000001</v>
      </c>
      <c r="BJ547" s="33">
        <v>0.49</v>
      </c>
      <c r="BK547" s="33">
        <v>0.16</v>
      </c>
      <c r="BL547" s="33">
        <v>0.05</v>
      </c>
      <c r="BM547" s="33">
        <v>0.16</v>
      </c>
      <c r="BN547" s="33">
        <v>0.09</v>
      </c>
      <c r="BO547" s="33">
        <v>0.06</v>
      </c>
      <c r="BP547" s="33">
        <v>0.06</v>
      </c>
      <c r="BQ547" s="33">
        <v>0.19</v>
      </c>
      <c r="BR547" s="33">
        <v>0.06</v>
      </c>
      <c r="BS547" s="33">
        <v>1</v>
      </c>
      <c r="BT547" s="33">
        <v>0.3</v>
      </c>
      <c r="BU547" s="33">
        <v>0.16</v>
      </c>
      <c r="BV547" s="33">
        <v>72.44</v>
      </c>
      <c r="BW547" s="33">
        <v>0.3</v>
      </c>
      <c r="BX547" s="33">
        <v>15.08</v>
      </c>
      <c r="BY547" s="33">
        <v>1.69</v>
      </c>
      <c r="BZ547" s="33">
        <v>7.0000000000000007E-2</v>
      </c>
      <c r="CA547" s="33">
        <v>0.42</v>
      </c>
      <c r="CB547" s="33">
        <v>2.08</v>
      </c>
      <c r="CC547" s="33">
        <v>4.43</v>
      </c>
      <c r="CD547" s="33">
        <v>3.12</v>
      </c>
      <c r="CE547" s="33">
        <v>0.05</v>
      </c>
      <c r="CF547" s="33">
        <v>0.32</v>
      </c>
      <c r="CG547" s="33">
        <v>97.05</v>
      </c>
      <c r="CH547" s="33">
        <v>0.31</v>
      </c>
      <c r="CI547" s="33">
        <v>0.06</v>
      </c>
      <c r="CJ547" s="33">
        <v>5.5E-2</v>
      </c>
      <c r="CK547" s="33">
        <v>9.5000000000000001E-2</v>
      </c>
      <c r="CL547" s="33">
        <v>0.01</v>
      </c>
      <c r="CM547" s="33">
        <v>0.02</v>
      </c>
      <c r="CN547" s="33">
        <v>0.13500000000000001</v>
      </c>
      <c r="CO547" s="33">
        <v>0.02</v>
      </c>
      <c r="CP547" s="33">
        <v>0.16</v>
      </c>
      <c r="CQ547" s="33">
        <v>0.01</v>
      </c>
      <c r="CR547" s="33">
        <v>1.4999999999999999E-2</v>
      </c>
      <c r="CS547" s="33">
        <v>0.745</v>
      </c>
    </row>
    <row r="548" spans="1:97">
      <c r="A548" s="33" t="s">
        <v>1152</v>
      </c>
      <c r="B548" s="38">
        <v>44690.860324074078</v>
      </c>
      <c r="C548" s="33" t="s">
        <v>531</v>
      </c>
      <c r="D548" s="33" t="s">
        <v>80</v>
      </c>
      <c r="E548" s="33" t="s">
        <v>1143</v>
      </c>
      <c r="F548" s="33" t="s">
        <v>1144</v>
      </c>
      <c r="G548" s="34">
        <v>61.418700000000001</v>
      </c>
      <c r="H548" s="34">
        <v>-141.71520000000001</v>
      </c>
      <c r="I548" s="33" t="s">
        <v>1154</v>
      </c>
      <c r="J548" s="33">
        <v>338630.31</v>
      </c>
      <c r="K548" s="33">
        <v>0.05</v>
      </c>
      <c r="L548" s="33">
        <v>20.97</v>
      </c>
      <c r="M548" s="33">
        <v>599.02</v>
      </c>
      <c r="N548" s="33">
        <v>13043.18</v>
      </c>
      <c r="O548" s="33">
        <v>12.37</v>
      </c>
      <c r="P548" s="33">
        <v>1199.03</v>
      </c>
      <c r="Q548" s="33">
        <v>10.4</v>
      </c>
      <c r="R548" s="33">
        <v>527.33000000000004</v>
      </c>
      <c r="S548" s="33">
        <v>31.33</v>
      </c>
      <c r="T548" s="33">
        <v>70.41</v>
      </c>
      <c r="U548" s="33">
        <v>58.48</v>
      </c>
      <c r="V548" s="33">
        <v>447.39</v>
      </c>
      <c r="W548" s="33">
        <v>6.08</v>
      </c>
      <c r="X548" s="33">
        <v>156.97</v>
      </c>
      <c r="Y548" s="33">
        <v>5.22</v>
      </c>
      <c r="Z548" s="33">
        <v>1.37</v>
      </c>
      <c r="AA548" s="33">
        <v>862.87</v>
      </c>
      <c r="AB548" s="33">
        <v>18.170000000000002</v>
      </c>
      <c r="AC548" s="33">
        <v>30.22</v>
      </c>
      <c r="AD548" s="33">
        <v>3.16</v>
      </c>
      <c r="AE548" s="33">
        <v>12.67</v>
      </c>
      <c r="AF548" s="33">
        <v>1.95</v>
      </c>
      <c r="AG548" s="33">
        <v>0.55000000000000004</v>
      </c>
      <c r="AH548" s="33">
        <v>1.75</v>
      </c>
      <c r="AI548" s="33">
        <v>1.1299999999999999</v>
      </c>
      <c r="AJ548" s="33">
        <v>0.57999999999999996</v>
      </c>
      <c r="AK548" s="33">
        <v>0.56999999999999995</v>
      </c>
      <c r="AL548" s="33">
        <v>3.71</v>
      </c>
      <c r="AM548" s="33">
        <v>0.4</v>
      </c>
      <c r="AN548" s="33">
        <v>16.32</v>
      </c>
      <c r="AO548" s="33">
        <v>4.53</v>
      </c>
      <c r="AP548" s="33">
        <v>1.92</v>
      </c>
      <c r="AQ548" s="33">
        <v>3.38</v>
      </c>
      <c r="AR548" s="33">
        <v>173.64</v>
      </c>
      <c r="AS548" s="33">
        <v>766.33</v>
      </c>
      <c r="AT548" s="33">
        <v>0.76</v>
      </c>
      <c r="AU548" s="33">
        <v>123.92</v>
      </c>
      <c r="AV548" s="33">
        <v>0.79</v>
      </c>
      <c r="AW548" s="33">
        <v>44.76</v>
      </c>
      <c r="AX548" s="33">
        <v>3.89</v>
      </c>
      <c r="AY548" s="33">
        <v>5.46</v>
      </c>
      <c r="AZ548" s="33">
        <v>2.44</v>
      </c>
      <c r="BA548" s="33">
        <v>19.309999999999999</v>
      </c>
      <c r="BB548" s="33">
        <v>0.53</v>
      </c>
      <c r="BC548" s="33">
        <v>12.91</v>
      </c>
      <c r="BD548" s="33">
        <v>0.56000000000000005</v>
      </c>
      <c r="BE548" s="33">
        <v>0.12</v>
      </c>
      <c r="BF548" s="33">
        <v>38.630000000000003</v>
      </c>
      <c r="BG548" s="33">
        <v>0.8</v>
      </c>
      <c r="BH548" s="33">
        <v>7.79</v>
      </c>
      <c r="BI548" s="33">
        <v>0.17</v>
      </c>
      <c r="BJ548" s="33">
        <v>0.69</v>
      </c>
      <c r="BK548" s="33">
        <v>0.18</v>
      </c>
      <c r="BL548" s="33">
        <v>0.06</v>
      </c>
      <c r="BM548" s="33">
        <v>0.2</v>
      </c>
      <c r="BN548" s="33">
        <v>0.12</v>
      </c>
      <c r="BO548" s="33">
        <v>0.05</v>
      </c>
      <c r="BP548" s="33">
        <v>0.09</v>
      </c>
      <c r="BQ548" s="33">
        <v>0.28000000000000003</v>
      </c>
      <c r="BR548" s="33">
        <v>0.06</v>
      </c>
      <c r="BS548" s="33">
        <v>0.96</v>
      </c>
      <c r="BT548" s="33">
        <v>0.32</v>
      </c>
      <c r="BU548" s="33">
        <v>0.17</v>
      </c>
      <c r="BV548" s="33">
        <v>72.44</v>
      </c>
      <c r="BW548" s="33">
        <v>0.3</v>
      </c>
      <c r="BX548" s="33">
        <v>15.08</v>
      </c>
      <c r="BY548" s="33">
        <v>1.69</v>
      </c>
      <c r="BZ548" s="33">
        <v>7.0000000000000007E-2</v>
      </c>
      <c r="CA548" s="33">
        <v>0.42</v>
      </c>
      <c r="CB548" s="33">
        <v>2.08</v>
      </c>
      <c r="CC548" s="33">
        <v>4.43</v>
      </c>
      <c r="CD548" s="33">
        <v>3.12</v>
      </c>
      <c r="CE548" s="33">
        <v>0.05</v>
      </c>
      <c r="CF548" s="33">
        <v>0.32</v>
      </c>
      <c r="CG548" s="33">
        <v>97.05</v>
      </c>
      <c r="CH548" s="33"/>
      <c r="CI548" s="33"/>
      <c r="CJ548" s="33"/>
      <c r="CK548" s="33"/>
      <c r="CL548" s="33"/>
      <c r="CM548" s="33"/>
      <c r="CN548" s="33"/>
      <c r="CO548" s="33"/>
      <c r="CP548" s="33"/>
      <c r="CQ548" s="33"/>
      <c r="CR548" s="33"/>
      <c r="CS548" s="33"/>
    </row>
    <row r="549" spans="1:97">
      <c r="A549" s="33" t="s">
        <v>1155</v>
      </c>
      <c r="B549" s="38">
        <v>44690.863680555558</v>
      </c>
      <c r="C549" s="33" t="s">
        <v>531</v>
      </c>
      <c r="D549" s="33" t="s">
        <v>80</v>
      </c>
      <c r="E549" s="33" t="s">
        <v>1143</v>
      </c>
      <c r="F549" s="33" t="s">
        <v>1144</v>
      </c>
      <c r="G549" s="34">
        <v>61.418700000000001</v>
      </c>
      <c r="H549" s="34">
        <v>-141.71520000000001</v>
      </c>
      <c r="I549" s="33" t="s">
        <v>1156</v>
      </c>
      <c r="J549" s="33">
        <v>340952.22</v>
      </c>
      <c r="K549" s="33">
        <v>0.25</v>
      </c>
      <c r="L549" s="33">
        <v>18.649999999999999</v>
      </c>
      <c r="M549" s="33">
        <v>1023.81</v>
      </c>
      <c r="N549" s="33">
        <v>11190.36</v>
      </c>
      <c r="O549" s="33">
        <v>10.72</v>
      </c>
      <c r="P549" s="33">
        <v>1170.7</v>
      </c>
      <c r="Q549" s="33">
        <v>10.37</v>
      </c>
      <c r="R549" s="33">
        <v>424.41</v>
      </c>
      <c r="S549" s="33">
        <v>26.84</v>
      </c>
      <c r="T549" s="33">
        <v>85.62</v>
      </c>
      <c r="U549" s="33">
        <v>58.54</v>
      </c>
      <c r="V549" s="33">
        <v>380.77</v>
      </c>
      <c r="W549" s="33">
        <v>6.09</v>
      </c>
      <c r="X549" s="33">
        <v>143.27000000000001</v>
      </c>
      <c r="Y549" s="33">
        <v>5.29</v>
      </c>
      <c r="Z549" s="33">
        <v>1.7</v>
      </c>
      <c r="AA549" s="33">
        <v>776.07</v>
      </c>
      <c r="AB549" s="33">
        <v>16.36</v>
      </c>
      <c r="AC549" s="33">
        <v>29.55</v>
      </c>
      <c r="AD549" s="33">
        <v>2.97</v>
      </c>
      <c r="AE549" s="33">
        <v>10.82</v>
      </c>
      <c r="AF549" s="33">
        <v>1.52</v>
      </c>
      <c r="AG549" s="33">
        <v>0.5</v>
      </c>
      <c r="AH549" s="33">
        <v>1.63</v>
      </c>
      <c r="AI549" s="33">
        <v>0.71</v>
      </c>
      <c r="AJ549" s="33">
        <v>0.46</v>
      </c>
      <c r="AK549" s="33">
        <v>0.41</v>
      </c>
      <c r="AL549" s="33">
        <v>3.09</v>
      </c>
      <c r="AM549" s="33">
        <v>0.32</v>
      </c>
      <c r="AN549" s="33">
        <v>22.33</v>
      </c>
      <c r="AO549" s="33">
        <v>4.25</v>
      </c>
      <c r="AP549" s="33">
        <v>1.62</v>
      </c>
      <c r="AQ549" s="33">
        <v>2.76</v>
      </c>
      <c r="AR549" s="33">
        <v>306.32</v>
      </c>
      <c r="AS549" s="33">
        <v>690.45</v>
      </c>
      <c r="AT549" s="33">
        <v>0.75</v>
      </c>
      <c r="AU549" s="33">
        <v>122.28</v>
      </c>
      <c r="AV549" s="33">
        <v>0.72</v>
      </c>
      <c r="AW549" s="33">
        <v>22.15</v>
      </c>
      <c r="AX549" s="33">
        <v>5.08</v>
      </c>
      <c r="AY549" s="33">
        <v>10.75</v>
      </c>
      <c r="AZ549" s="33">
        <v>2.83</v>
      </c>
      <c r="BA549" s="33">
        <v>16.39</v>
      </c>
      <c r="BB549" s="33">
        <v>0.54</v>
      </c>
      <c r="BC549" s="33">
        <v>11.95</v>
      </c>
      <c r="BD549" s="33">
        <v>0.56999999999999995</v>
      </c>
      <c r="BE549" s="33">
        <v>0.15</v>
      </c>
      <c r="BF549" s="33">
        <v>33.270000000000003</v>
      </c>
      <c r="BG549" s="33">
        <v>0.74</v>
      </c>
      <c r="BH549" s="33">
        <v>1.47</v>
      </c>
      <c r="BI549" s="33">
        <v>0.15</v>
      </c>
      <c r="BJ549" s="33">
        <v>0.53</v>
      </c>
      <c r="BK549" s="33">
        <v>0.19</v>
      </c>
      <c r="BL549" s="33">
        <v>0.05</v>
      </c>
      <c r="BM549" s="33">
        <v>0.18</v>
      </c>
      <c r="BN549" s="33">
        <v>0.16</v>
      </c>
      <c r="BO549" s="33">
        <v>0.08</v>
      </c>
      <c r="BP549" s="33">
        <v>0.09</v>
      </c>
      <c r="BQ549" s="33">
        <v>0.19</v>
      </c>
      <c r="BR549" s="33">
        <v>0.06</v>
      </c>
      <c r="BS549" s="33">
        <v>2.14</v>
      </c>
      <c r="BT549" s="33">
        <v>0.31</v>
      </c>
      <c r="BU549" s="33">
        <v>0.17</v>
      </c>
      <c r="BV549" s="33">
        <v>72.94</v>
      </c>
      <c r="BW549" s="33">
        <v>0.21</v>
      </c>
      <c r="BX549" s="33">
        <v>15.07</v>
      </c>
      <c r="BY549" s="33">
        <v>1.58</v>
      </c>
      <c r="BZ549" s="33">
        <v>0.05</v>
      </c>
      <c r="CA549" s="33">
        <v>0.37</v>
      </c>
      <c r="CB549" s="33">
        <v>1.91</v>
      </c>
      <c r="CC549" s="33">
        <v>4.42</v>
      </c>
      <c r="CD549" s="33">
        <v>3.09</v>
      </c>
      <c r="CE549" s="33">
        <v>0.03</v>
      </c>
      <c r="CF549" s="33">
        <v>0.32</v>
      </c>
      <c r="CG549" s="33">
        <v>97.19</v>
      </c>
      <c r="CH549" s="33">
        <v>0.09</v>
      </c>
      <c r="CI549" s="33">
        <v>0.04</v>
      </c>
      <c r="CJ549" s="33">
        <v>6.5000000000000002E-2</v>
      </c>
      <c r="CK549" s="33">
        <v>0.18</v>
      </c>
      <c r="CL549" s="33">
        <v>0.01</v>
      </c>
      <c r="CM549" s="33">
        <v>0.02</v>
      </c>
      <c r="CN549" s="33">
        <v>8.5000000000000006E-2</v>
      </c>
      <c r="CO549" s="33">
        <v>0.09</v>
      </c>
      <c r="CP549" s="33">
        <v>8.5000000000000006E-2</v>
      </c>
      <c r="CQ549" s="33">
        <v>5.0000000000000001E-3</v>
      </c>
      <c r="CR549" s="33">
        <v>0.01</v>
      </c>
      <c r="CS549" s="33">
        <v>0.63500000000000001</v>
      </c>
    </row>
    <row r="550" spans="1:97">
      <c r="A550" s="33" t="s">
        <v>1155</v>
      </c>
      <c r="B550" s="38">
        <v>44690.864398148151</v>
      </c>
      <c r="C550" s="33" t="s">
        <v>531</v>
      </c>
      <c r="D550" s="33" t="s">
        <v>80</v>
      </c>
      <c r="E550" s="33" t="s">
        <v>1143</v>
      </c>
      <c r="F550" s="33" t="s">
        <v>1144</v>
      </c>
      <c r="G550" s="34">
        <v>61.418700000000001</v>
      </c>
      <c r="H550" s="34">
        <v>-141.71520000000001</v>
      </c>
      <c r="I550" s="33" t="s">
        <v>1157</v>
      </c>
      <c r="J550" s="33">
        <v>340952.22</v>
      </c>
      <c r="K550" s="33">
        <v>0.25</v>
      </c>
      <c r="L550" s="33">
        <v>22.34</v>
      </c>
      <c r="M550" s="33">
        <v>816.69</v>
      </c>
      <c r="N550" s="33">
        <v>12462.58</v>
      </c>
      <c r="O550" s="33">
        <v>11.89</v>
      </c>
      <c r="P550" s="33">
        <v>1120.42</v>
      </c>
      <c r="Q550" s="33">
        <v>9.61</v>
      </c>
      <c r="R550" s="33">
        <v>403.01</v>
      </c>
      <c r="S550" s="33">
        <v>30.43</v>
      </c>
      <c r="T550" s="33">
        <v>79.5</v>
      </c>
      <c r="U550" s="33">
        <v>62.69</v>
      </c>
      <c r="V550" s="33">
        <v>408.44</v>
      </c>
      <c r="W550" s="33">
        <v>6.51</v>
      </c>
      <c r="X550" s="33">
        <v>155.57</v>
      </c>
      <c r="Y550" s="33">
        <v>5.3</v>
      </c>
      <c r="Z550" s="33">
        <v>1.61</v>
      </c>
      <c r="AA550" s="33">
        <v>855.76</v>
      </c>
      <c r="AB550" s="33">
        <v>17.09</v>
      </c>
      <c r="AC550" s="33">
        <v>29.74</v>
      </c>
      <c r="AD550" s="33">
        <v>3.4</v>
      </c>
      <c r="AE550" s="33">
        <v>11.48</v>
      </c>
      <c r="AF550" s="33">
        <v>1.55</v>
      </c>
      <c r="AG550" s="33">
        <v>0.6</v>
      </c>
      <c r="AH550" s="33">
        <v>1.68</v>
      </c>
      <c r="AI550" s="33">
        <v>0.98</v>
      </c>
      <c r="AJ550" s="33">
        <v>0.54</v>
      </c>
      <c r="AK550" s="33">
        <v>0.64</v>
      </c>
      <c r="AL550" s="33">
        <v>2.98</v>
      </c>
      <c r="AM550" s="33">
        <v>0.38</v>
      </c>
      <c r="AN550" s="33">
        <v>20.5</v>
      </c>
      <c r="AO550" s="33">
        <v>4.59</v>
      </c>
      <c r="AP550" s="33">
        <v>1.84</v>
      </c>
      <c r="AQ550" s="33">
        <v>3.25</v>
      </c>
      <c r="AR550" s="33">
        <v>237.95</v>
      </c>
      <c r="AS550" s="33">
        <v>725.55</v>
      </c>
      <c r="AT550" s="33">
        <v>0.64</v>
      </c>
      <c r="AU550" s="33">
        <v>113.22</v>
      </c>
      <c r="AV550" s="33">
        <v>0.69</v>
      </c>
      <c r="AW550" s="33">
        <v>18.86</v>
      </c>
      <c r="AX550" s="33">
        <v>8.01</v>
      </c>
      <c r="AY550" s="33">
        <v>8.16</v>
      </c>
      <c r="AZ550" s="33">
        <v>2.8</v>
      </c>
      <c r="BA550" s="33">
        <v>16.45</v>
      </c>
      <c r="BB550" s="33">
        <v>0.55000000000000004</v>
      </c>
      <c r="BC550" s="33">
        <v>12.83</v>
      </c>
      <c r="BD550" s="33">
        <v>0.56999999999999995</v>
      </c>
      <c r="BE550" s="33">
        <v>0.12</v>
      </c>
      <c r="BF550" s="33">
        <v>33.520000000000003</v>
      </c>
      <c r="BG550" s="33">
        <v>0.76</v>
      </c>
      <c r="BH550" s="33">
        <v>1.31</v>
      </c>
      <c r="BI550" s="33">
        <v>0.16</v>
      </c>
      <c r="BJ550" s="33">
        <v>0.61</v>
      </c>
      <c r="BK550" s="33">
        <v>0.17</v>
      </c>
      <c r="BL550" s="33">
        <v>0.05</v>
      </c>
      <c r="BM550" s="33">
        <v>0.21</v>
      </c>
      <c r="BN550" s="33">
        <v>0.11</v>
      </c>
      <c r="BO550" s="33">
        <v>0.08</v>
      </c>
      <c r="BP550" s="33">
        <v>0.09</v>
      </c>
      <c r="BQ550" s="33">
        <v>0.21</v>
      </c>
      <c r="BR550" s="33">
        <v>0.05</v>
      </c>
      <c r="BS550" s="33">
        <v>2.29</v>
      </c>
      <c r="BT550" s="33">
        <v>0.32</v>
      </c>
      <c r="BU550" s="33">
        <v>0.17</v>
      </c>
      <c r="BV550" s="33">
        <v>72.94</v>
      </c>
      <c r="BW550" s="33">
        <v>0.21</v>
      </c>
      <c r="BX550" s="33">
        <v>15.07</v>
      </c>
      <c r="BY550" s="33">
        <v>1.58</v>
      </c>
      <c r="BZ550" s="33">
        <v>0.05</v>
      </c>
      <c r="CA550" s="33">
        <v>0.37</v>
      </c>
      <c r="CB550" s="33">
        <v>1.91</v>
      </c>
      <c r="CC550" s="33">
        <v>4.42</v>
      </c>
      <c r="CD550" s="33">
        <v>3.09</v>
      </c>
      <c r="CE550" s="33">
        <v>0.03</v>
      </c>
      <c r="CF550" s="33">
        <v>0.32</v>
      </c>
      <c r="CG550" s="33">
        <v>97.19</v>
      </c>
      <c r="CH550" s="33"/>
      <c r="CI550" s="33"/>
      <c r="CJ550" s="33"/>
      <c r="CK550" s="33"/>
      <c r="CL550" s="33"/>
      <c r="CM550" s="33"/>
      <c r="CN550" s="33"/>
      <c r="CO550" s="33"/>
      <c r="CP550" s="33"/>
      <c r="CQ550" s="33"/>
      <c r="CR550" s="33"/>
      <c r="CS550" s="33"/>
    </row>
    <row r="551" spans="1:97">
      <c r="A551" s="33" t="s">
        <v>1155</v>
      </c>
      <c r="B551" s="38">
        <v>44690.865057870367</v>
      </c>
      <c r="C551" s="33" t="s">
        <v>531</v>
      </c>
      <c r="D551" s="33" t="s">
        <v>80</v>
      </c>
      <c r="E551" s="33" t="s">
        <v>1143</v>
      </c>
      <c r="F551" s="33" t="s">
        <v>1144</v>
      </c>
      <c r="G551" s="34">
        <v>61.418700000000001</v>
      </c>
      <c r="H551" s="34">
        <v>-141.71520000000001</v>
      </c>
      <c r="I551" s="33" t="s">
        <v>1158</v>
      </c>
      <c r="J551" s="33">
        <v>340952.22</v>
      </c>
      <c r="K551" s="33">
        <v>0.25</v>
      </c>
      <c r="L551" s="33">
        <v>22.29</v>
      </c>
      <c r="M551" s="33">
        <v>689.54</v>
      </c>
      <c r="N551" s="33">
        <v>13998.95</v>
      </c>
      <c r="O551" s="33">
        <v>11.43</v>
      </c>
      <c r="P551" s="33">
        <v>1272.82</v>
      </c>
      <c r="Q551" s="33">
        <v>10.5</v>
      </c>
      <c r="R551" s="33">
        <v>426.12</v>
      </c>
      <c r="S551" s="33">
        <v>22.01</v>
      </c>
      <c r="T551" s="33">
        <v>59.11</v>
      </c>
      <c r="U551" s="33">
        <v>59.46</v>
      </c>
      <c r="V551" s="33">
        <v>456.98</v>
      </c>
      <c r="W551" s="33">
        <v>7.38</v>
      </c>
      <c r="X551" s="33">
        <v>172.24</v>
      </c>
      <c r="Y551" s="33">
        <v>6.05</v>
      </c>
      <c r="Z551" s="33">
        <v>1.62</v>
      </c>
      <c r="AA551" s="33">
        <v>908.49</v>
      </c>
      <c r="AB551" s="33">
        <v>19.739999999999998</v>
      </c>
      <c r="AC551" s="33">
        <v>35.32</v>
      </c>
      <c r="AD551" s="33">
        <v>3.75</v>
      </c>
      <c r="AE551" s="33">
        <v>13.47</v>
      </c>
      <c r="AF551" s="33">
        <v>2.16</v>
      </c>
      <c r="AG551" s="33">
        <v>0.55000000000000004</v>
      </c>
      <c r="AH551" s="33">
        <v>2.27</v>
      </c>
      <c r="AI551" s="33">
        <v>1.1200000000000001</v>
      </c>
      <c r="AJ551" s="33">
        <v>0.63</v>
      </c>
      <c r="AK551" s="33">
        <v>0.73</v>
      </c>
      <c r="AL551" s="33">
        <v>3.77</v>
      </c>
      <c r="AM551" s="33">
        <v>0.42</v>
      </c>
      <c r="AN551" s="33">
        <v>15.5</v>
      </c>
      <c r="AO551" s="33">
        <v>5.24</v>
      </c>
      <c r="AP551" s="33">
        <v>1.96</v>
      </c>
      <c r="AQ551" s="33">
        <v>3.24</v>
      </c>
      <c r="AR551" s="33">
        <v>200.58</v>
      </c>
      <c r="AS551" s="33">
        <v>811.35</v>
      </c>
      <c r="AT551" s="33">
        <v>0.63</v>
      </c>
      <c r="AU551" s="33">
        <v>616.27</v>
      </c>
      <c r="AV551" s="33">
        <v>0.72</v>
      </c>
      <c r="AW551" s="33">
        <v>27.51</v>
      </c>
      <c r="AX551" s="33">
        <v>3.32</v>
      </c>
      <c r="AY551" s="33">
        <v>4.1399999999999997</v>
      </c>
      <c r="AZ551" s="33">
        <v>2.35</v>
      </c>
      <c r="BA551" s="33">
        <v>18.940000000000001</v>
      </c>
      <c r="BB551" s="33">
        <v>0.62</v>
      </c>
      <c r="BC551" s="33">
        <v>14.18</v>
      </c>
      <c r="BD551" s="33">
        <v>0.63</v>
      </c>
      <c r="BE551" s="33">
        <v>0.13</v>
      </c>
      <c r="BF551" s="33">
        <v>37.520000000000003</v>
      </c>
      <c r="BG551" s="33">
        <v>0.78</v>
      </c>
      <c r="BH551" s="33">
        <v>1.4</v>
      </c>
      <c r="BI551" s="33">
        <v>0.17</v>
      </c>
      <c r="BJ551" s="33">
        <v>0.67</v>
      </c>
      <c r="BK551" s="33">
        <v>0.2</v>
      </c>
      <c r="BL551" s="33">
        <v>0.05</v>
      </c>
      <c r="BM551" s="33">
        <v>0.19</v>
      </c>
      <c r="BN551" s="33">
        <v>0.11</v>
      </c>
      <c r="BO551" s="33">
        <v>7.0000000000000007E-2</v>
      </c>
      <c r="BP551" s="33">
        <v>0.08</v>
      </c>
      <c r="BQ551" s="33">
        <v>0.22</v>
      </c>
      <c r="BR551" s="33">
        <v>0.06</v>
      </c>
      <c r="BS551" s="33">
        <v>1.34</v>
      </c>
      <c r="BT551" s="33">
        <v>0.34</v>
      </c>
      <c r="BU551" s="33">
        <v>0.18</v>
      </c>
      <c r="BV551" s="33">
        <v>72.94</v>
      </c>
      <c r="BW551" s="33">
        <v>0.21</v>
      </c>
      <c r="BX551" s="33">
        <v>15.07</v>
      </c>
      <c r="BY551" s="33">
        <v>1.58</v>
      </c>
      <c r="BZ551" s="33">
        <v>0.05</v>
      </c>
      <c r="CA551" s="33">
        <v>0.37</v>
      </c>
      <c r="CB551" s="33">
        <v>1.91</v>
      </c>
      <c r="CC551" s="33">
        <v>4.42</v>
      </c>
      <c r="CD551" s="33">
        <v>3.09</v>
      </c>
      <c r="CE551" s="33">
        <v>0.03</v>
      </c>
      <c r="CF551" s="33">
        <v>0.32</v>
      </c>
      <c r="CG551" s="33">
        <v>97.19</v>
      </c>
      <c r="CH551" s="33">
        <v>0.09</v>
      </c>
      <c r="CI551" s="33">
        <v>0.04</v>
      </c>
      <c r="CJ551" s="33">
        <v>6.5000000000000002E-2</v>
      </c>
      <c r="CK551" s="33">
        <v>0.18</v>
      </c>
      <c r="CL551" s="33">
        <v>0.01</v>
      </c>
      <c r="CM551" s="33">
        <v>0.02</v>
      </c>
      <c r="CN551" s="33">
        <v>8.5000000000000006E-2</v>
      </c>
      <c r="CO551" s="33">
        <v>0.09</v>
      </c>
      <c r="CP551" s="33">
        <v>8.5000000000000006E-2</v>
      </c>
      <c r="CQ551" s="33">
        <v>5.0000000000000001E-3</v>
      </c>
      <c r="CR551" s="33">
        <v>0.01</v>
      </c>
      <c r="CS551" s="33">
        <v>0.63500000000000001</v>
      </c>
    </row>
    <row r="552" spans="1:97">
      <c r="A552" s="33" t="s">
        <v>1159</v>
      </c>
      <c r="B552" s="38">
        <v>44690.867025462961</v>
      </c>
      <c r="C552" s="33" t="s">
        <v>531</v>
      </c>
      <c r="D552" s="33" t="s">
        <v>80</v>
      </c>
      <c r="E552" s="33" t="s">
        <v>1143</v>
      </c>
      <c r="F552" s="33" t="s">
        <v>1144</v>
      </c>
      <c r="G552" s="34">
        <v>61.418700000000001</v>
      </c>
      <c r="H552" s="34">
        <v>-141.71520000000001</v>
      </c>
      <c r="I552" s="33" t="s">
        <v>1160</v>
      </c>
      <c r="J552" s="33">
        <v>343221.97</v>
      </c>
      <c r="K552" s="33">
        <v>0.08</v>
      </c>
      <c r="L552" s="33">
        <v>27.82</v>
      </c>
      <c r="M552" s="33">
        <v>556.84</v>
      </c>
      <c r="N552" s="33">
        <v>15690.26</v>
      </c>
      <c r="O552" s="33">
        <v>12.93</v>
      </c>
      <c r="P552" s="33">
        <v>1485.35</v>
      </c>
      <c r="Q552" s="33">
        <v>14.22</v>
      </c>
      <c r="R552" s="33">
        <v>470.94</v>
      </c>
      <c r="S552" s="33">
        <v>30.79</v>
      </c>
      <c r="T552" s="33">
        <v>35.92</v>
      </c>
      <c r="U552" s="33">
        <v>63.32</v>
      </c>
      <c r="V552" s="33">
        <v>482.76</v>
      </c>
      <c r="W552" s="33">
        <v>8.8000000000000007</v>
      </c>
      <c r="X552" s="33">
        <v>190.61</v>
      </c>
      <c r="Y552" s="33">
        <v>6.26</v>
      </c>
      <c r="Z552" s="33">
        <v>1.78</v>
      </c>
      <c r="AA552" s="33">
        <v>1042.3399999999999</v>
      </c>
      <c r="AB552" s="33">
        <v>22.32</v>
      </c>
      <c r="AC552" s="33">
        <v>39.229999999999997</v>
      </c>
      <c r="AD552" s="33">
        <v>3.98</v>
      </c>
      <c r="AE552" s="33">
        <v>15.42</v>
      </c>
      <c r="AF552" s="33">
        <v>2.62</v>
      </c>
      <c r="AG552" s="33">
        <v>0.75</v>
      </c>
      <c r="AH552" s="33">
        <v>2.82</v>
      </c>
      <c r="AI552" s="33">
        <v>1.43</v>
      </c>
      <c r="AJ552" s="33">
        <v>0.68</v>
      </c>
      <c r="AK552" s="33">
        <v>0.79</v>
      </c>
      <c r="AL552" s="33">
        <v>4.13</v>
      </c>
      <c r="AM552" s="33">
        <v>0.53</v>
      </c>
      <c r="AN552" s="33">
        <v>13.54</v>
      </c>
      <c r="AO552" s="33">
        <v>5.47</v>
      </c>
      <c r="AP552" s="33">
        <v>2.37</v>
      </c>
      <c r="AQ552" s="33">
        <v>4.29</v>
      </c>
      <c r="AR552" s="33">
        <v>161.86000000000001</v>
      </c>
      <c r="AS552" s="33">
        <v>838.43</v>
      </c>
      <c r="AT552" s="33">
        <v>0.74</v>
      </c>
      <c r="AU552" s="33">
        <v>151.07</v>
      </c>
      <c r="AV552" s="33">
        <v>0.96</v>
      </c>
      <c r="AW552" s="33">
        <v>22.68</v>
      </c>
      <c r="AX552" s="33">
        <v>3.71</v>
      </c>
      <c r="AY552" s="33">
        <v>1.97</v>
      </c>
      <c r="AZ552" s="33">
        <v>3.24</v>
      </c>
      <c r="BA552" s="33">
        <v>18.489999999999998</v>
      </c>
      <c r="BB552" s="33">
        <v>0.77</v>
      </c>
      <c r="BC552" s="33">
        <v>15.51</v>
      </c>
      <c r="BD552" s="33">
        <v>0.68</v>
      </c>
      <c r="BE552" s="33">
        <v>0.15</v>
      </c>
      <c r="BF552" s="33">
        <v>40.74</v>
      </c>
      <c r="BG552" s="33">
        <v>0.88</v>
      </c>
      <c r="BH552" s="33">
        <v>3.52</v>
      </c>
      <c r="BI552" s="33">
        <v>0.19</v>
      </c>
      <c r="BJ552" s="33">
        <v>0.86</v>
      </c>
      <c r="BK552" s="33">
        <v>0.21</v>
      </c>
      <c r="BL552" s="33">
        <v>0.06</v>
      </c>
      <c r="BM552" s="33">
        <v>0.28999999999999998</v>
      </c>
      <c r="BN552" s="33">
        <v>0.17</v>
      </c>
      <c r="BO552" s="33">
        <v>0.08</v>
      </c>
      <c r="BP552" s="33">
        <v>0.1</v>
      </c>
      <c r="BQ552" s="33">
        <v>0.28000000000000003</v>
      </c>
      <c r="BR552" s="33">
        <v>7.0000000000000007E-2</v>
      </c>
      <c r="BS552" s="33">
        <v>1.01</v>
      </c>
      <c r="BT552" s="33">
        <v>0.39</v>
      </c>
      <c r="BU552" s="33">
        <v>0.21</v>
      </c>
      <c r="BV552" s="33">
        <v>73.430000000000007</v>
      </c>
      <c r="BW552" s="33">
        <v>0.18</v>
      </c>
      <c r="BX552" s="33">
        <v>14.81</v>
      </c>
      <c r="BY552" s="33">
        <v>1.54</v>
      </c>
      <c r="BZ552" s="33">
        <v>0.06</v>
      </c>
      <c r="CA552" s="33">
        <v>0.35</v>
      </c>
      <c r="CB552" s="33">
        <v>1.82</v>
      </c>
      <c r="CC552" s="33">
        <v>4.38</v>
      </c>
      <c r="CD552" s="33">
        <v>3.08</v>
      </c>
      <c r="CE552" s="33">
        <v>0.03</v>
      </c>
      <c r="CF552" s="33">
        <v>0.32</v>
      </c>
      <c r="CG552" s="33">
        <v>96.36</v>
      </c>
      <c r="CH552" s="33">
        <v>0.31</v>
      </c>
      <c r="CI552" s="33">
        <v>0.06</v>
      </c>
      <c r="CJ552" s="33">
        <v>5.5E-2</v>
      </c>
      <c r="CK552" s="33">
        <v>9.5000000000000001E-2</v>
      </c>
      <c r="CL552" s="33">
        <v>0.01</v>
      </c>
      <c r="CM552" s="33">
        <v>0.02</v>
      </c>
      <c r="CN552" s="33">
        <v>0.13500000000000001</v>
      </c>
      <c r="CO552" s="33">
        <v>0.02</v>
      </c>
      <c r="CP552" s="33">
        <v>0.16</v>
      </c>
      <c r="CQ552" s="33">
        <v>0.01</v>
      </c>
      <c r="CR552" s="33">
        <v>1.4999999999999999E-2</v>
      </c>
      <c r="CS552" s="33">
        <v>0.745</v>
      </c>
    </row>
    <row r="553" spans="1:97">
      <c r="A553" s="33" t="s">
        <v>1159</v>
      </c>
      <c r="B553" s="38">
        <v>44690.866365740738</v>
      </c>
      <c r="C553" s="33" t="s">
        <v>531</v>
      </c>
      <c r="D553" s="33" t="s">
        <v>80</v>
      </c>
      <c r="E553" s="33" t="s">
        <v>1143</v>
      </c>
      <c r="F553" s="33" t="s">
        <v>1144</v>
      </c>
      <c r="G553" s="34">
        <v>61.418700000000001</v>
      </c>
      <c r="H553" s="34">
        <v>-141.71520000000001</v>
      </c>
      <c r="I553" s="33" t="s">
        <v>1161</v>
      </c>
      <c r="J553" s="33">
        <v>343221.97</v>
      </c>
      <c r="K553" s="33">
        <v>0.08</v>
      </c>
      <c r="L553" s="33">
        <v>24.73</v>
      </c>
      <c r="M553" s="33">
        <v>454.53</v>
      </c>
      <c r="N553" s="33">
        <v>13790.43</v>
      </c>
      <c r="O553" s="33">
        <v>11.73</v>
      </c>
      <c r="P553" s="33">
        <v>1383.83</v>
      </c>
      <c r="Q553" s="33">
        <v>10.77</v>
      </c>
      <c r="R553" s="33">
        <v>457.87</v>
      </c>
      <c r="S553" s="33">
        <v>27.57</v>
      </c>
      <c r="T553" s="33">
        <v>45.36</v>
      </c>
      <c r="U553" s="33">
        <v>60.4</v>
      </c>
      <c r="V553" s="33">
        <v>433.69</v>
      </c>
      <c r="W553" s="33">
        <v>7.12</v>
      </c>
      <c r="X553" s="33">
        <v>163.04</v>
      </c>
      <c r="Y553" s="33">
        <v>6.51</v>
      </c>
      <c r="Z553" s="33">
        <v>1.61</v>
      </c>
      <c r="AA553" s="33">
        <v>951.6</v>
      </c>
      <c r="AB553" s="33">
        <v>19.77</v>
      </c>
      <c r="AC553" s="33">
        <v>34.01</v>
      </c>
      <c r="AD553" s="33">
        <v>3.68</v>
      </c>
      <c r="AE553" s="33">
        <v>12.53</v>
      </c>
      <c r="AF553" s="33">
        <v>1.64</v>
      </c>
      <c r="AG553" s="33">
        <v>0.57999999999999996</v>
      </c>
      <c r="AH553" s="33">
        <v>1.84</v>
      </c>
      <c r="AI553" s="33">
        <v>1.1200000000000001</v>
      </c>
      <c r="AJ553" s="33">
        <v>0.69</v>
      </c>
      <c r="AK553" s="33">
        <v>0.74</v>
      </c>
      <c r="AL553" s="33">
        <v>3.46</v>
      </c>
      <c r="AM553" s="33">
        <v>0.4</v>
      </c>
      <c r="AN553" s="33">
        <v>12.36</v>
      </c>
      <c r="AO553" s="33">
        <v>4.67</v>
      </c>
      <c r="AP553" s="33">
        <v>1.88</v>
      </c>
      <c r="AQ553" s="33">
        <v>3.59</v>
      </c>
      <c r="AR553" s="33">
        <v>131.81</v>
      </c>
      <c r="AS553" s="33">
        <v>771.43</v>
      </c>
      <c r="AT553" s="33">
        <v>0.6</v>
      </c>
      <c r="AU553" s="33">
        <v>247.44</v>
      </c>
      <c r="AV553" s="33">
        <v>0.76</v>
      </c>
      <c r="AW553" s="33">
        <v>26.21</v>
      </c>
      <c r="AX553" s="33">
        <v>3.12</v>
      </c>
      <c r="AY553" s="33">
        <v>2.88</v>
      </c>
      <c r="AZ553" s="33">
        <v>2.1800000000000002</v>
      </c>
      <c r="BA553" s="33">
        <v>16.97</v>
      </c>
      <c r="BB553" s="33">
        <v>0.61</v>
      </c>
      <c r="BC553" s="33">
        <v>13.33</v>
      </c>
      <c r="BD553" s="33">
        <v>0.7</v>
      </c>
      <c r="BE553" s="33">
        <v>0.13</v>
      </c>
      <c r="BF553" s="33">
        <v>39.130000000000003</v>
      </c>
      <c r="BG553" s="33">
        <v>0.8</v>
      </c>
      <c r="BH553" s="33">
        <v>1.44</v>
      </c>
      <c r="BI553" s="33">
        <v>0.19</v>
      </c>
      <c r="BJ553" s="33">
        <v>0.65</v>
      </c>
      <c r="BK553" s="33">
        <v>0.17</v>
      </c>
      <c r="BL553" s="33">
        <v>0.06</v>
      </c>
      <c r="BM553" s="33">
        <v>0.21</v>
      </c>
      <c r="BN553" s="33">
        <v>0.13</v>
      </c>
      <c r="BO553" s="33">
        <v>0.08</v>
      </c>
      <c r="BP553" s="33">
        <v>0.09</v>
      </c>
      <c r="BQ553" s="33">
        <v>0.27</v>
      </c>
      <c r="BR553" s="33">
        <v>0.06</v>
      </c>
      <c r="BS553" s="33">
        <v>0.73</v>
      </c>
      <c r="BT553" s="33">
        <v>0.35</v>
      </c>
      <c r="BU553" s="33">
        <v>0.19</v>
      </c>
      <c r="BV553" s="33">
        <v>73.430000000000007</v>
      </c>
      <c r="BW553" s="33">
        <v>0.18</v>
      </c>
      <c r="BX553" s="33">
        <v>14.81</v>
      </c>
      <c r="BY553" s="33">
        <v>1.54</v>
      </c>
      <c r="BZ553" s="33">
        <v>0.06</v>
      </c>
      <c r="CA553" s="33">
        <v>0.35</v>
      </c>
      <c r="CB553" s="33">
        <v>1.82</v>
      </c>
      <c r="CC553" s="33">
        <v>4.38</v>
      </c>
      <c r="CD553" s="33">
        <v>3.08</v>
      </c>
      <c r="CE553" s="33">
        <v>0.03</v>
      </c>
      <c r="CF553" s="33">
        <v>0.32</v>
      </c>
      <c r="CG553" s="33">
        <v>96.36</v>
      </c>
      <c r="CH553" s="33"/>
      <c r="CI553" s="33"/>
      <c r="CJ553" s="33"/>
      <c r="CK553" s="33"/>
      <c r="CL553" s="33"/>
      <c r="CM553" s="33"/>
      <c r="CN553" s="33"/>
      <c r="CO553" s="33"/>
      <c r="CP553" s="33"/>
      <c r="CQ553" s="33"/>
      <c r="CR553" s="33"/>
      <c r="CS553" s="33"/>
    </row>
    <row r="554" spans="1:97">
      <c r="A554" s="33" t="s">
        <v>1162</v>
      </c>
      <c r="B554" s="38">
        <v>44690.868344907409</v>
      </c>
      <c r="C554" s="33" t="s">
        <v>531</v>
      </c>
      <c r="D554" s="33" t="s">
        <v>80</v>
      </c>
      <c r="E554" s="33" t="s">
        <v>1143</v>
      </c>
      <c r="F554" s="33" t="s">
        <v>1144</v>
      </c>
      <c r="G554" s="34">
        <v>61.418700000000001</v>
      </c>
      <c r="H554" s="34">
        <v>-141.71520000000001</v>
      </c>
      <c r="I554" s="33" t="s">
        <v>1163</v>
      </c>
      <c r="J554" s="33">
        <v>341511.7</v>
      </c>
      <c r="K554" s="33">
        <v>0.25</v>
      </c>
      <c r="L554" s="33">
        <v>22.93</v>
      </c>
      <c r="M554" s="33">
        <v>548.13</v>
      </c>
      <c r="N554" s="33">
        <v>18362.34</v>
      </c>
      <c r="O554" s="33">
        <v>12.43</v>
      </c>
      <c r="P554" s="33">
        <v>1469.41</v>
      </c>
      <c r="Q554" s="33">
        <v>13.72</v>
      </c>
      <c r="R554" s="33">
        <v>419.33</v>
      </c>
      <c r="S554" s="33">
        <v>29.17</v>
      </c>
      <c r="T554" s="33">
        <v>46.23</v>
      </c>
      <c r="U554" s="33">
        <v>58.74</v>
      </c>
      <c r="V554" s="33">
        <v>665.77</v>
      </c>
      <c r="W554" s="33">
        <v>7.33</v>
      </c>
      <c r="X554" s="33">
        <v>176.25</v>
      </c>
      <c r="Y554" s="33">
        <v>5.9</v>
      </c>
      <c r="Z554" s="33">
        <v>1.53</v>
      </c>
      <c r="AA554" s="33">
        <v>997.84</v>
      </c>
      <c r="AB554" s="33">
        <v>20.54</v>
      </c>
      <c r="AC554" s="33">
        <v>34.86</v>
      </c>
      <c r="AD554" s="33">
        <v>3.6</v>
      </c>
      <c r="AE554" s="33">
        <v>13.99</v>
      </c>
      <c r="AF554" s="33">
        <v>2.35</v>
      </c>
      <c r="AG554" s="33">
        <v>0.67</v>
      </c>
      <c r="AH554" s="33">
        <v>2.23</v>
      </c>
      <c r="AI554" s="33">
        <v>1.22</v>
      </c>
      <c r="AJ554" s="33">
        <v>0.8</v>
      </c>
      <c r="AK554" s="33">
        <v>0.61</v>
      </c>
      <c r="AL554" s="33">
        <v>4.01</v>
      </c>
      <c r="AM554" s="33">
        <v>0.4</v>
      </c>
      <c r="AN554" s="33">
        <v>13.53</v>
      </c>
      <c r="AO554" s="33">
        <v>5.1100000000000003</v>
      </c>
      <c r="AP554" s="33">
        <v>2.09</v>
      </c>
      <c r="AQ554" s="33">
        <v>3.3</v>
      </c>
      <c r="AR554" s="33">
        <v>159.16</v>
      </c>
      <c r="AS554" s="33">
        <v>970.97</v>
      </c>
      <c r="AT554" s="33">
        <v>0.65</v>
      </c>
      <c r="AU554" s="33">
        <v>145.69</v>
      </c>
      <c r="AV554" s="33">
        <v>0.84</v>
      </c>
      <c r="AW554" s="33">
        <v>19.45</v>
      </c>
      <c r="AX554" s="33">
        <v>4.3099999999999996</v>
      </c>
      <c r="AY554" s="33">
        <v>2.2200000000000002</v>
      </c>
      <c r="AZ554" s="33">
        <v>1.98</v>
      </c>
      <c r="BA554" s="33">
        <v>25.67</v>
      </c>
      <c r="BB554" s="33">
        <v>0.61</v>
      </c>
      <c r="BC554" s="33">
        <v>14.09</v>
      </c>
      <c r="BD554" s="33">
        <v>0.61</v>
      </c>
      <c r="BE554" s="33">
        <v>0.12</v>
      </c>
      <c r="BF554" s="33">
        <v>34.01</v>
      </c>
      <c r="BG554" s="33">
        <v>0.7</v>
      </c>
      <c r="BH554" s="33">
        <v>1.38</v>
      </c>
      <c r="BI554" s="33">
        <v>0.16</v>
      </c>
      <c r="BJ554" s="33">
        <v>0.59</v>
      </c>
      <c r="BK554" s="33">
        <v>0.16</v>
      </c>
      <c r="BL554" s="33">
        <v>0.05</v>
      </c>
      <c r="BM554" s="33">
        <v>0.15</v>
      </c>
      <c r="BN554" s="33">
        <v>0.1</v>
      </c>
      <c r="BO554" s="33">
        <v>7.0000000000000007E-2</v>
      </c>
      <c r="BP554" s="33">
        <v>0.05</v>
      </c>
      <c r="BQ554" s="33">
        <v>0.23</v>
      </c>
      <c r="BR554" s="33">
        <v>0.05</v>
      </c>
      <c r="BS554" s="33">
        <v>0.74</v>
      </c>
      <c r="BT554" s="33">
        <v>0.34</v>
      </c>
      <c r="BU554" s="33">
        <v>0.18</v>
      </c>
      <c r="BV554" s="33">
        <v>73.06</v>
      </c>
      <c r="BW554" s="33">
        <v>0.25</v>
      </c>
      <c r="BX554" s="33">
        <v>14.83</v>
      </c>
      <c r="BY554" s="33">
        <v>1.63</v>
      </c>
      <c r="BZ554" s="33">
        <v>0.06</v>
      </c>
      <c r="CA554" s="33">
        <v>0.39</v>
      </c>
      <c r="CB554" s="33">
        <v>1.91</v>
      </c>
      <c r="CC554" s="33">
        <v>4.33</v>
      </c>
      <c r="CD554" s="33">
        <v>3.16</v>
      </c>
      <c r="CE554" s="33">
        <v>0.05</v>
      </c>
      <c r="CF554" s="33">
        <v>0.31</v>
      </c>
      <c r="CG554" s="33">
        <v>97.43</v>
      </c>
      <c r="CH554" s="33">
        <v>0.755</v>
      </c>
      <c r="CI554" s="33">
        <v>0.02</v>
      </c>
      <c r="CJ554" s="33">
        <v>3.5000000000000003E-2</v>
      </c>
      <c r="CK554" s="33">
        <v>0.45500000000000002</v>
      </c>
      <c r="CL554" s="33">
        <v>4.4999999999999998E-2</v>
      </c>
      <c r="CM554" s="33">
        <v>0.09</v>
      </c>
      <c r="CN554" s="33">
        <v>0.19</v>
      </c>
      <c r="CO554" s="33">
        <v>0.05</v>
      </c>
      <c r="CP554" s="33">
        <v>6.5000000000000002E-2</v>
      </c>
      <c r="CQ554" s="33">
        <v>0.02</v>
      </c>
      <c r="CR554" s="33">
        <v>1.4999999999999999E-2</v>
      </c>
      <c r="CS554" s="33">
        <v>0.72</v>
      </c>
    </row>
    <row r="555" spans="1:97">
      <c r="A555" s="33" t="s">
        <v>1162</v>
      </c>
      <c r="B555" s="38">
        <v>44690.8676851852</v>
      </c>
      <c r="C555" s="33" t="s">
        <v>531</v>
      </c>
      <c r="D555" s="33" t="s">
        <v>80</v>
      </c>
      <c r="E555" s="33" t="s">
        <v>1143</v>
      </c>
      <c r="F555" s="33" t="s">
        <v>1144</v>
      </c>
      <c r="G555" s="34">
        <v>61.418700000000001</v>
      </c>
      <c r="H555" s="34">
        <v>-141.71520000000001</v>
      </c>
      <c r="I555" s="33" t="s">
        <v>1164</v>
      </c>
      <c r="J555" s="33">
        <v>341511.7</v>
      </c>
      <c r="K555" s="33">
        <v>0.25</v>
      </c>
      <c r="L555" s="33">
        <v>23.78</v>
      </c>
      <c r="M555" s="33">
        <v>527.30999999999995</v>
      </c>
      <c r="N555" s="33">
        <v>15976.02</v>
      </c>
      <c r="O555" s="33">
        <v>12.84</v>
      </c>
      <c r="P555" s="33">
        <v>1513.78</v>
      </c>
      <c r="Q555" s="33">
        <v>14.09</v>
      </c>
      <c r="R555" s="33">
        <v>434.45</v>
      </c>
      <c r="S555" s="33">
        <v>24.61</v>
      </c>
      <c r="T555" s="33">
        <v>56.68</v>
      </c>
      <c r="U555" s="33">
        <v>60.48</v>
      </c>
      <c r="V555" s="33">
        <v>508.93</v>
      </c>
      <c r="W555" s="33">
        <v>6.8</v>
      </c>
      <c r="X555" s="33">
        <v>158.68</v>
      </c>
      <c r="Y555" s="33">
        <v>6</v>
      </c>
      <c r="Z555" s="33">
        <v>1.52</v>
      </c>
      <c r="AA555" s="33">
        <v>944.21</v>
      </c>
      <c r="AB555" s="33">
        <v>19.37</v>
      </c>
      <c r="AC555" s="33">
        <v>34.229999999999997</v>
      </c>
      <c r="AD555" s="33">
        <v>3.71</v>
      </c>
      <c r="AE555" s="33">
        <v>14.05</v>
      </c>
      <c r="AF555" s="33">
        <v>2.23</v>
      </c>
      <c r="AG555" s="33">
        <v>0.65</v>
      </c>
      <c r="AH555" s="33">
        <v>2.08</v>
      </c>
      <c r="AI555" s="33">
        <v>1.1100000000000001</v>
      </c>
      <c r="AJ555" s="33">
        <v>0.65</v>
      </c>
      <c r="AK555" s="33">
        <v>0.77</v>
      </c>
      <c r="AL555" s="33">
        <v>3.64</v>
      </c>
      <c r="AM555" s="33">
        <v>0.44</v>
      </c>
      <c r="AN555" s="33">
        <v>13.1</v>
      </c>
      <c r="AO555" s="33">
        <v>5.2</v>
      </c>
      <c r="AP555" s="33">
        <v>2.19</v>
      </c>
      <c r="AQ555" s="33">
        <v>3.42</v>
      </c>
      <c r="AR555" s="33">
        <v>152.22999999999999</v>
      </c>
      <c r="AS555" s="33">
        <v>837.52</v>
      </c>
      <c r="AT555" s="33">
        <v>0.68</v>
      </c>
      <c r="AU555" s="33">
        <v>150</v>
      </c>
      <c r="AV555" s="33">
        <v>1.01</v>
      </c>
      <c r="AW555" s="33">
        <v>19.920000000000002</v>
      </c>
      <c r="AX555" s="33">
        <v>2.75</v>
      </c>
      <c r="AY555" s="33">
        <v>2.54</v>
      </c>
      <c r="AZ555" s="33">
        <v>2.1800000000000002</v>
      </c>
      <c r="BA555" s="33">
        <v>18.55</v>
      </c>
      <c r="BB555" s="33">
        <v>0.57999999999999996</v>
      </c>
      <c r="BC555" s="33">
        <v>13.04</v>
      </c>
      <c r="BD555" s="33">
        <v>0.62</v>
      </c>
      <c r="BE555" s="33">
        <v>0.12</v>
      </c>
      <c r="BF555" s="33">
        <v>35.65</v>
      </c>
      <c r="BG555" s="33">
        <v>0.76</v>
      </c>
      <c r="BH555" s="33">
        <v>1.25</v>
      </c>
      <c r="BI555" s="33">
        <v>0.18</v>
      </c>
      <c r="BJ555" s="33">
        <v>0.62</v>
      </c>
      <c r="BK555" s="33">
        <v>0.16</v>
      </c>
      <c r="BL555" s="33">
        <v>0.05</v>
      </c>
      <c r="BM555" s="33">
        <v>0.18</v>
      </c>
      <c r="BN555" s="33">
        <v>0.09</v>
      </c>
      <c r="BO555" s="33">
        <v>0.05</v>
      </c>
      <c r="BP555" s="33">
        <v>7.0000000000000007E-2</v>
      </c>
      <c r="BQ555" s="33">
        <v>0.2</v>
      </c>
      <c r="BR555" s="33">
        <v>0.06</v>
      </c>
      <c r="BS555" s="33">
        <v>0.64</v>
      </c>
      <c r="BT555" s="33">
        <v>0.34</v>
      </c>
      <c r="BU555" s="33">
        <v>0.18</v>
      </c>
      <c r="BV555" s="33">
        <v>73.06</v>
      </c>
      <c r="BW555" s="33">
        <v>0.25</v>
      </c>
      <c r="BX555" s="33">
        <v>14.83</v>
      </c>
      <c r="BY555" s="33">
        <v>1.63</v>
      </c>
      <c r="BZ555" s="33">
        <v>0.06</v>
      </c>
      <c r="CA555" s="33">
        <v>0.39</v>
      </c>
      <c r="CB555" s="33">
        <v>1.91</v>
      </c>
      <c r="CC555" s="33">
        <v>4.33</v>
      </c>
      <c r="CD555" s="33">
        <v>3.16</v>
      </c>
      <c r="CE555" s="33">
        <v>0.05</v>
      </c>
      <c r="CF555" s="33">
        <v>0.31</v>
      </c>
      <c r="CG555" s="33">
        <v>97.43</v>
      </c>
      <c r="CH555" s="33"/>
      <c r="CI555" s="33"/>
      <c r="CJ555" s="33"/>
      <c r="CK555" s="33"/>
      <c r="CL555" s="33"/>
      <c r="CM555" s="33"/>
      <c r="CN555" s="33"/>
      <c r="CO555" s="33"/>
      <c r="CP555" s="33"/>
      <c r="CQ555" s="33"/>
      <c r="CR555" s="33"/>
      <c r="CS555" s="33"/>
    </row>
    <row r="556" spans="1:97">
      <c r="A556" s="33" t="s">
        <v>1162</v>
      </c>
      <c r="B556" s="38">
        <v>44690.869652777779</v>
      </c>
      <c r="C556" s="33" t="s">
        <v>531</v>
      </c>
      <c r="D556" s="33" t="s">
        <v>80</v>
      </c>
      <c r="E556" s="33" t="s">
        <v>1143</v>
      </c>
      <c r="F556" s="33" t="s">
        <v>1144</v>
      </c>
      <c r="G556" s="34">
        <v>61.418700000000001</v>
      </c>
      <c r="H556" s="34">
        <v>-141.71520000000001</v>
      </c>
      <c r="I556" s="33" t="s">
        <v>1165</v>
      </c>
      <c r="J556" s="33">
        <v>341511.7</v>
      </c>
      <c r="K556" s="33">
        <v>0.25</v>
      </c>
      <c r="L556" s="33">
        <v>21.65</v>
      </c>
      <c r="M556" s="33">
        <v>500.65</v>
      </c>
      <c r="N556" s="33">
        <v>16241.92</v>
      </c>
      <c r="O556" s="33">
        <v>10.99</v>
      </c>
      <c r="P556" s="33">
        <v>1504.55</v>
      </c>
      <c r="Q556" s="33">
        <v>14.18</v>
      </c>
      <c r="R556" s="33">
        <v>412.42</v>
      </c>
      <c r="S556" s="33">
        <v>23.53</v>
      </c>
      <c r="T556" s="33">
        <v>35</v>
      </c>
      <c r="U556" s="33">
        <v>59.03</v>
      </c>
      <c r="V556" s="33">
        <v>556.27</v>
      </c>
      <c r="W556" s="33">
        <v>8.2200000000000006</v>
      </c>
      <c r="X556" s="33">
        <v>191.96</v>
      </c>
      <c r="Y556" s="33">
        <v>6.02</v>
      </c>
      <c r="Z556" s="33">
        <v>1.39</v>
      </c>
      <c r="AA556" s="33">
        <v>1011.32</v>
      </c>
      <c r="AB556" s="33">
        <v>21.19</v>
      </c>
      <c r="AC556" s="33">
        <v>37.92</v>
      </c>
      <c r="AD556" s="33">
        <v>4.22</v>
      </c>
      <c r="AE556" s="33">
        <v>13.98</v>
      </c>
      <c r="AF556" s="33">
        <v>2.06</v>
      </c>
      <c r="AG556" s="33">
        <v>0.63</v>
      </c>
      <c r="AH556" s="33">
        <v>2.06</v>
      </c>
      <c r="AI556" s="33">
        <v>1.23</v>
      </c>
      <c r="AJ556" s="33">
        <v>0.57999999999999996</v>
      </c>
      <c r="AK556" s="33">
        <v>0.68</v>
      </c>
      <c r="AL556" s="33">
        <v>3.92</v>
      </c>
      <c r="AM556" s="33">
        <v>0.42</v>
      </c>
      <c r="AN556" s="33">
        <v>11.29</v>
      </c>
      <c r="AO556" s="33">
        <v>5.22</v>
      </c>
      <c r="AP556" s="33">
        <v>1.97</v>
      </c>
      <c r="AQ556" s="33">
        <v>3.15</v>
      </c>
      <c r="AR556" s="33">
        <v>145.63999999999999</v>
      </c>
      <c r="AS556" s="33">
        <v>923.5</v>
      </c>
      <c r="AT556" s="33">
        <v>0.7</v>
      </c>
      <c r="AU556" s="33">
        <v>151.51</v>
      </c>
      <c r="AV556" s="33">
        <v>0.84</v>
      </c>
      <c r="AW556" s="33">
        <v>18.899999999999999</v>
      </c>
      <c r="AX556" s="33">
        <v>2.81</v>
      </c>
      <c r="AY556" s="33">
        <v>2</v>
      </c>
      <c r="AZ556" s="33">
        <v>2.06</v>
      </c>
      <c r="BA556" s="33">
        <v>20.04</v>
      </c>
      <c r="BB556" s="33">
        <v>0.68</v>
      </c>
      <c r="BC556" s="33">
        <v>15.65</v>
      </c>
      <c r="BD556" s="33">
        <v>0.64</v>
      </c>
      <c r="BE556" s="33">
        <v>0.21</v>
      </c>
      <c r="BF556" s="33">
        <v>37.39</v>
      </c>
      <c r="BG556" s="33">
        <v>0.89</v>
      </c>
      <c r="BH556" s="33">
        <v>1.68</v>
      </c>
      <c r="BI556" s="33">
        <v>0.23</v>
      </c>
      <c r="BJ556" s="33">
        <v>0.84</v>
      </c>
      <c r="BK556" s="33">
        <v>0.19</v>
      </c>
      <c r="BL556" s="33">
        <v>7.0000000000000007E-2</v>
      </c>
      <c r="BM556" s="33">
        <v>0.23</v>
      </c>
      <c r="BN556" s="33">
        <v>0.14000000000000001</v>
      </c>
      <c r="BO556" s="33">
        <v>0.18</v>
      </c>
      <c r="BP556" s="33">
        <v>0.11</v>
      </c>
      <c r="BQ556" s="33">
        <v>0.28999999999999998</v>
      </c>
      <c r="BR556" s="33">
        <v>0.06</v>
      </c>
      <c r="BS556" s="33">
        <v>0.65</v>
      </c>
      <c r="BT556" s="33">
        <v>0.41</v>
      </c>
      <c r="BU556" s="33">
        <v>0.19</v>
      </c>
      <c r="BV556" s="33">
        <v>73.06</v>
      </c>
      <c r="BW556" s="33">
        <v>0.25</v>
      </c>
      <c r="BX556" s="33">
        <v>14.83</v>
      </c>
      <c r="BY556" s="33">
        <v>1.63</v>
      </c>
      <c r="BZ556" s="33">
        <v>0.06</v>
      </c>
      <c r="CA556" s="33">
        <v>0.39</v>
      </c>
      <c r="CB556" s="33">
        <v>1.91</v>
      </c>
      <c r="CC556" s="33">
        <v>4.33</v>
      </c>
      <c r="CD556" s="33">
        <v>3.16</v>
      </c>
      <c r="CE556" s="33">
        <v>0.05</v>
      </c>
      <c r="CF556" s="33">
        <v>0.31</v>
      </c>
      <c r="CG556" s="33">
        <v>97.43</v>
      </c>
      <c r="CH556" s="33">
        <v>0.755</v>
      </c>
      <c r="CI556" s="33">
        <v>0.02</v>
      </c>
      <c r="CJ556" s="33">
        <v>3.5000000000000003E-2</v>
      </c>
      <c r="CK556" s="33">
        <v>0.45500000000000002</v>
      </c>
      <c r="CL556" s="33">
        <v>4.4999999999999998E-2</v>
      </c>
      <c r="CM556" s="33">
        <v>0.09</v>
      </c>
      <c r="CN556" s="33">
        <v>0.19</v>
      </c>
      <c r="CO556" s="33">
        <v>0.05</v>
      </c>
      <c r="CP556" s="33">
        <v>6.5000000000000002E-2</v>
      </c>
      <c r="CQ556" s="33">
        <v>0.02</v>
      </c>
      <c r="CR556" s="33">
        <v>1.4999999999999999E-2</v>
      </c>
      <c r="CS556" s="33">
        <v>0.72</v>
      </c>
    </row>
    <row r="557" spans="1:97">
      <c r="A557" s="33" t="s">
        <v>1162</v>
      </c>
      <c r="B557" s="38">
        <v>44690.86899305557</v>
      </c>
      <c r="C557" s="33" t="s">
        <v>531</v>
      </c>
      <c r="D557" s="33" t="s">
        <v>80</v>
      </c>
      <c r="E557" s="33" t="s">
        <v>1143</v>
      </c>
      <c r="F557" s="33" t="s">
        <v>1144</v>
      </c>
      <c r="G557" s="34">
        <v>61.418700000000001</v>
      </c>
      <c r="H557" s="34">
        <v>-141.71520000000001</v>
      </c>
      <c r="I557" s="33" t="s">
        <v>1166</v>
      </c>
      <c r="J557" s="33">
        <v>341511.7</v>
      </c>
      <c r="K557" s="33">
        <v>0.25</v>
      </c>
      <c r="L557" s="33">
        <v>24.17</v>
      </c>
      <c r="M557" s="33">
        <v>494.96</v>
      </c>
      <c r="N557" s="33">
        <v>16404.77</v>
      </c>
      <c r="O557" s="33">
        <v>11.77</v>
      </c>
      <c r="P557" s="33">
        <v>1499.45</v>
      </c>
      <c r="Q557" s="33">
        <v>13.15</v>
      </c>
      <c r="R557" s="33">
        <v>413.57</v>
      </c>
      <c r="S557" s="33">
        <v>24.65</v>
      </c>
      <c r="T557" s="33">
        <v>37.979999999999997</v>
      </c>
      <c r="U557" s="33">
        <v>58.63</v>
      </c>
      <c r="V557" s="33">
        <v>541.9</v>
      </c>
      <c r="W557" s="33">
        <v>7.64</v>
      </c>
      <c r="X557" s="33">
        <v>188.37</v>
      </c>
      <c r="Y557" s="33">
        <v>6.2</v>
      </c>
      <c r="Z557" s="33">
        <v>1.42</v>
      </c>
      <c r="AA557" s="33">
        <v>981.4</v>
      </c>
      <c r="AB557" s="33">
        <v>21.22</v>
      </c>
      <c r="AC557" s="33">
        <v>36.32</v>
      </c>
      <c r="AD557" s="33">
        <v>3.94</v>
      </c>
      <c r="AE557" s="33">
        <v>13.65</v>
      </c>
      <c r="AF557" s="33">
        <v>2.2599999999999998</v>
      </c>
      <c r="AG557" s="33">
        <v>0.65</v>
      </c>
      <c r="AH557" s="33">
        <v>2.41</v>
      </c>
      <c r="AI557" s="33">
        <v>1.32</v>
      </c>
      <c r="AJ557" s="33">
        <v>0.64</v>
      </c>
      <c r="AK557" s="33">
        <v>0.68</v>
      </c>
      <c r="AL557" s="33">
        <v>4.42</v>
      </c>
      <c r="AM557" s="33">
        <v>0.48</v>
      </c>
      <c r="AN557" s="33">
        <v>11.16</v>
      </c>
      <c r="AO557" s="33">
        <v>5.58</v>
      </c>
      <c r="AP557" s="33">
        <v>2.08</v>
      </c>
      <c r="AQ557" s="33">
        <v>3.48</v>
      </c>
      <c r="AR557" s="33">
        <v>143.13</v>
      </c>
      <c r="AS557" s="33">
        <v>859.21</v>
      </c>
      <c r="AT557" s="33">
        <v>0.64</v>
      </c>
      <c r="AU557" s="33">
        <v>150.02000000000001</v>
      </c>
      <c r="AV557" s="33">
        <v>0.88</v>
      </c>
      <c r="AW557" s="33">
        <v>32.93</v>
      </c>
      <c r="AX557" s="33">
        <v>2.94</v>
      </c>
      <c r="AY557" s="33">
        <v>2.85</v>
      </c>
      <c r="AZ557" s="33">
        <v>1.95</v>
      </c>
      <c r="BA557" s="33">
        <v>18.07</v>
      </c>
      <c r="BB557" s="33">
        <v>0.63</v>
      </c>
      <c r="BC557" s="33">
        <v>15.07</v>
      </c>
      <c r="BD557" s="33">
        <v>0.64</v>
      </c>
      <c r="BE557" s="33">
        <v>0.12</v>
      </c>
      <c r="BF557" s="33">
        <v>33.6</v>
      </c>
      <c r="BG557" s="33">
        <v>0.78</v>
      </c>
      <c r="BH557" s="33">
        <v>1.42</v>
      </c>
      <c r="BI557" s="33">
        <v>0.19</v>
      </c>
      <c r="BJ557" s="33">
        <v>0.63</v>
      </c>
      <c r="BK557" s="33">
        <v>0.2</v>
      </c>
      <c r="BL557" s="33">
        <v>7.0000000000000007E-2</v>
      </c>
      <c r="BM557" s="33">
        <v>0.23</v>
      </c>
      <c r="BN557" s="33">
        <v>0.12</v>
      </c>
      <c r="BO557" s="33">
        <v>0.08</v>
      </c>
      <c r="BP557" s="33">
        <v>0.09</v>
      </c>
      <c r="BQ557" s="33">
        <v>0.25</v>
      </c>
      <c r="BR557" s="33">
        <v>0.06</v>
      </c>
      <c r="BS557" s="33">
        <v>0.95</v>
      </c>
      <c r="BT557" s="33">
        <v>0.38</v>
      </c>
      <c r="BU557" s="33">
        <v>0.18</v>
      </c>
      <c r="BV557" s="33">
        <v>73.06</v>
      </c>
      <c r="BW557" s="33">
        <v>0.25</v>
      </c>
      <c r="BX557" s="33">
        <v>14.83</v>
      </c>
      <c r="BY557" s="33">
        <v>1.63</v>
      </c>
      <c r="BZ557" s="33">
        <v>0.06</v>
      </c>
      <c r="CA557" s="33">
        <v>0.39</v>
      </c>
      <c r="CB557" s="33">
        <v>1.91</v>
      </c>
      <c r="CC557" s="33">
        <v>4.33</v>
      </c>
      <c r="CD557" s="33">
        <v>3.16</v>
      </c>
      <c r="CE557" s="33">
        <v>0.05</v>
      </c>
      <c r="CF557" s="33">
        <v>0.31</v>
      </c>
      <c r="CG557" s="33">
        <v>97.43</v>
      </c>
      <c r="CH557" s="33">
        <v>0.51</v>
      </c>
      <c r="CI557" s="33">
        <v>3.5000000000000003E-2</v>
      </c>
      <c r="CJ557" s="33">
        <v>0.03</v>
      </c>
      <c r="CK557" s="33">
        <v>0.32</v>
      </c>
      <c r="CL557" s="33">
        <v>0.01</v>
      </c>
      <c r="CM557" s="33">
        <v>2.5000000000000001E-2</v>
      </c>
      <c r="CN557" s="33">
        <v>0.16500000000000001</v>
      </c>
      <c r="CO557" s="33">
        <v>0.08</v>
      </c>
      <c r="CP557" s="33">
        <v>0.1</v>
      </c>
      <c r="CQ557" s="33">
        <v>0.01</v>
      </c>
      <c r="CR557" s="33">
        <v>0.03</v>
      </c>
      <c r="CS557" s="33">
        <v>0.27500000000000002</v>
      </c>
    </row>
    <row r="558" spans="1:97">
      <c r="A558" s="33" t="s">
        <v>1167</v>
      </c>
      <c r="B558" s="38">
        <v>44690.870312500003</v>
      </c>
      <c r="C558" s="33" t="s">
        <v>531</v>
      </c>
      <c r="D558" s="33" t="s">
        <v>80</v>
      </c>
      <c r="E558" s="33" t="s">
        <v>1143</v>
      </c>
      <c r="F558" s="33" t="s">
        <v>1144</v>
      </c>
      <c r="G558" s="34">
        <v>61.418700000000001</v>
      </c>
      <c r="H558" s="34">
        <v>-141.71520000000001</v>
      </c>
      <c r="I558" s="33" t="s">
        <v>1168</v>
      </c>
      <c r="J558" s="33">
        <v>339756.55</v>
      </c>
      <c r="K558" s="33">
        <v>0.72</v>
      </c>
      <c r="L558" s="33">
        <v>18.59</v>
      </c>
      <c r="M558" s="33">
        <v>579.09</v>
      </c>
      <c r="N558" s="33">
        <v>17696.3</v>
      </c>
      <c r="O558" s="33">
        <v>12.53</v>
      </c>
      <c r="P558" s="33">
        <v>1653</v>
      </c>
      <c r="Q558" s="33">
        <v>19.420000000000002</v>
      </c>
      <c r="R558" s="33">
        <v>370.47</v>
      </c>
      <c r="S558" s="33">
        <v>34.82</v>
      </c>
      <c r="T558" s="33">
        <v>72.33</v>
      </c>
      <c r="U558" s="33">
        <v>52.18</v>
      </c>
      <c r="V558" s="33">
        <v>621.99</v>
      </c>
      <c r="W558" s="33">
        <v>6.01</v>
      </c>
      <c r="X558" s="33">
        <v>151.47999999999999</v>
      </c>
      <c r="Y558" s="33">
        <v>5.29</v>
      </c>
      <c r="Z558" s="33">
        <v>1.35</v>
      </c>
      <c r="AA558" s="33">
        <v>819.52</v>
      </c>
      <c r="AB558" s="33">
        <v>17.61</v>
      </c>
      <c r="AC558" s="33">
        <v>32.47</v>
      </c>
      <c r="AD558" s="33">
        <v>3.28</v>
      </c>
      <c r="AE558" s="33">
        <v>13.07</v>
      </c>
      <c r="AF558" s="33">
        <v>2.35</v>
      </c>
      <c r="AG558" s="33">
        <v>0.71</v>
      </c>
      <c r="AH558" s="33">
        <v>1.73</v>
      </c>
      <c r="AI558" s="33">
        <v>1.1499999999999999</v>
      </c>
      <c r="AJ558" s="33">
        <v>0.55000000000000004</v>
      </c>
      <c r="AK558" s="33">
        <v>0.68</v>
      </c>
      <c r="AL558" s="33">
        <v>3.32</v>
      </c>
      <c r="AM558" s="33">
        <v>0.3</v>
      </c>
      <c r="AN558" s="33">
        <v>16.88</v>
      </c>
      <c r="AO558" s="33">
        <v>5.23</v>
      </c>
      <c r="AP558" s="33">
        <v>1.87</v>
      </c>
      <c r="AQ558" s="33">
        <v>2.72</v>
      </c>
      <c r="AR558" s="33">
        <v>167.77</v>
      </c>
      <c r="AS558" s="33">
        <v>1053.8800000000001</v>
      </c>
      <c r="AT558" s="33">
        <v>0.66</v>
      </c>
      <c r="AU558" s="33">
        <v>168.61</v>
      </c>
      <c r="AV558" s="33">
        <v>1.31</v>
      </c>
      <c r="AW558" s="33">
        <v>17.25</v>
      </c>
      <c r="AX558" s="33">
        <v>3.89</v>
      </c>
      <c r="AY558" s="33">
        <v>3.62</v>
      </c>
      <c r="AZ558" s="33">
        <v>2.52</v>
      </c>
      <c r="BA558" s="33">
        <v>33.9</v>
      </c>
      <c r="BB558" s="33">
        <v>0.53</v>
      </c>
      <c r="BC558" s="33">
        <v>12.65</v>
      </c>
      <c r="BD558" s="33">
        <v>0.56999999999999995</v>
      </c>
      <c r="BE558" s="33">
        <v>0.14000000000000001</v>
      </c>
      <c r="BF558" s="33">
        <v>36.64</v>
      </c>
      <c r="BG558" s="33">
        <v>0.89</v>
      </c>
      <c r="BH558" s="33">
        <v>1.49</v>
      </c>
      <c r="BI558" s="33">
        <v>0.2</v>
      </c>
      <c r="BJ558" s="33">
        <v>0.96</v>
      </c>
      <c r="BK558" s="33">
        <v>0.23</v>
      </c>
      <c r="BL558" s="33">
        <v>7.0000000000000007E-2</v>
      </c>
      <c r="BM558" s="33">
        <v>0.21</v>
      </c>
      <c r="BN558" s="33">
        <v>0.13</v>
      </c>
      <c r="BO558" s="33">
        <v>0.09</v>
      </c>
      <c r="BP558" s="33">
        <v>0.09</v>
      </c>
      <c r="BQ558" s="33">
        <v>0.21</v>
      </c>
      <c r="BR558" s="33">
        <v>0.05</v>
      </c>
      <c r="BS558" s="33">
        <v>0.91</v>
      </c>
      <c r="BT558" s="33">
        <v>0.39</v>
      </c>
      <c r="BU558" s="33">
        <v>0.17</v>
      </c>
      <c r="BV558" s="33">
        <v>72.69</v>
      </c>
      <c r="BW558" s="33">
        <v>0.25</v>
      </c>
      <c r="BX558" s="33">
        <v>15.04</v>
      </c>
      <c r="BY558" s="33">
        <v>1.67</v>
      </c>
      <c r="BZ558" s="33">
        <v>0.05</v>
      </c>
      <c r="CA558" s="33">
        <v>0.4</v>
      </c>
      <c r="CB558" s="33">
        <v>2</v>
      </c>
      <c r="CC558" s="33">
        <v>4.37</v>
      </c>
      <c r="CD558" s="33">
        <v>3.15</v>
      </c>
      <c r="CE558" s="33">
        <v>0.05</v>
      </c>
      <c r="CF558" s="33">
        <v>0.32</v>
      </c>
      <c r="CG558" s="33">
        <v>96.83</v>
      </c>
      <c r="CH558" s="33">
        <v>0.17499999999999999</v>
      </c>
      <c r="CI558" s="33">
        <v>0.19</v>
      </c>
      <c r="CJ558" s="33">
        <v>0.01</v>
      </c>
      <c r="CK558" s="33">
        <v>0.09</v>
      </c>
      <c r="CL558" s="33">
        <v>0.01</v>
      </c>
      <c r="CM558" s="33">
        <v>2.5000000000000001E-2</v>
      </c>
      <c r="CN558" s="33">
        <v>0.03</v>
      </c>
      <c r="CO558" s="33">
        <v>0.22</v>
      </c>
      <c r="CP558" s="33">
        <v>0.01</v>
      </c>
      <c r="CQ558" s="33">
        <v>0</v>
      </c>
      <c r="CR558" s="33">
        <v>1.4999999999999999E-2</v>
      </c>
      <c r="CS558" s="33">
        <v>0.22</v>
      </c>
    </row>
    <row r="559" spans="1:97">
      <c r="A559" s="33" t="s">
        <v>1169</v>
      </c>
      <c r="B559" s="38">
        <v>44690.872939814813</v>
      </c>
      <c r="C559" s="33" t="s">
        <v>531</v>
      </c>
      <c r="D559" s="33" t="s">
        <v>80</v>
      </c>
      <c r="E559" s="33" t="s">
        <v>1143</v>
      </c>
      <c r="F559" s="33" t="s">
        <v>1144</v>
      </c>
      <c r="G559" s="34">
        <v>61.418700000000001</v>
      </c>
      <c r="H559" s="34">
        <v>-141.71520000000001</v>
      </c>
      <c r="I559" s="33" t="s">
        <v>1170</v>
      </c>
      <c r="J559" s="33">
        <v>339107.65</v>
      </c>
      <c r="K559" s="33">
        <v>7.0000000000000007E-2</v>
      </c>
      <c r="L559" s="33">
        <v>20.78</v>
      </c>
      <c r="M559" s="33">
        <v>757.75</v>
      </c>
      <c r="N559" s="33">
        <v>12875.38</v>
      </c>
      <c r="O559" s="33">
        <v>12.01</v>
      </c>
      <c r="P559" s="33">
        <v>1215.47</v>
      </c>
      <c r="Q559" s="33">
        <v>9.93</v>
      </c>
      <c r="R559" s="33">
        <v>397.54</v>
      </c>
      <c r="S559" s="33">
        <v>18.350000000000001</v>
      </c>
      <c r="T559" s="33">
        <v>58.91</v>
      </c>
      <c r="U559" s="33">
        <v>57.75</v>
      </c>
      <c r="V559" s="33">
        <v>426.2</v>
      </c>
      <c r="W559" s="33">
        <v>6.47</v>
      </c>
      <c r="X559" s="33">
        <v>144.86000000000001</v>
      </c>
      <c r="Y559" s="33">
        <v>5.84</v>
      </c>
      <c r="Z559" s="33">
        <v>1.34</v>
      </c>
      <c r="AA559" s="33">
        <v>884.88</v>
      </c>
      <c r="AB559" s="33">
        <v>17.77</v>
      </c>
      <c r="AC559" s="33">
        <v>31.93</v>
      </c>
      <c r="AD559" s="33">
        <v>3.29</v>
      </c>
      <c r="AE559" s="33">
        <v>12.39</v>
      </c>
      <c r="AF559" s="33">
        <v>2.1</v>
      </c>
      <c r="AG559" s="33">
        <v>0.57999999999999996</v>
      </c>
      <c r="AH559" s="33">
        <v>1.86</v>
      </c>
      <c r="AI559" s="33">
        <v>1.06</v>
      </c>
      <c r="AJ559" s="33">
        <v>0.68</v>
      </c>
      <c r="AK559" s="33">
        <v>0.5</v>
      </c>
      <c r="AL559" s="33">
        <v>3.19</v>
      </c>
      <c r="AM559" s="33">
        <v>0.46</v>
      </c>
      <c r="AN559" s="33">
        <v>14.35</v>
      </c>
      <c r="AO559" s="33">
        <v>4.43</v>
      </c>
      <c r="AP559" s="33">
        <v>1.95</v>
      </c>
      <c r="AQ559" s="33">
        <v>3</v>
      </c>
      <c r="AR559" s="33">
        <v>219.45</v>
      </c>
      <c r="AS559" s="33">
        <v>722.9</v>
      </c>
      <c r="AT559" s="33">
        <v>0.6</v>
      </c>
      <c r="AU559" s="33">
        <v>121.23</v>
      </c>
      <c r="AV559" s="33">
        <v>0.61</v>
      </c>
      <c r="AW559" s="33">
        <v>18.2</v>
      </c>
      <c r="AX559" s="33">
        <v>2.58</v>
      </c>
      <c r="AY559" s="33">
        <v>2.62</v>
      </c>
      <c r="AZ559" s="33">
        <v>1.89</v>
      </c>
      <c r="BA559" s="33">
        <v>15.89</v>
      </c>
      <c r="BB559" s="33">
        <v>0.53</v>
      </c>
      <c r="BC559" s="33">
        <v>11.74</v>
      </c>
      <c r="BD559" s="33">
        <v>0.6</v>
      </c>
      <c r="BE559" s="33">
        <v>0.1</v>
      </c>
      <c r="BF559" s="33">
        <v>33.130000000000003</v>
      </c>
      <c r="BG559" s="33">
        <v>0.66</v>
      </c>
      <c r="BH559" s="33">
        <v>1.28</v>
      </c>
      <c r="BI559" s="33">
        <v>0.14000000000000001</v>
      </c>
      <c r="BJ559" s="33">
        <v>0.52</v>
      </c>
      <c r="BK559" s="33">
        <v>0.16</v>
      </c>
      <c r="BL559" s="33">
        <v>0.05</v>
      </c>
      <c r="BM559" s="33">
        <v>0.15</v>
      </c>
      <c r="BN559" s="33">
        <v>0.09</v>
      </c>
      <c r="BO559" s="33">
        <v>0.06</v>
      </c>
      <c r="BP559" s="33">
        <v>0.06</v>
      </c>
      <c r="BQ559" s="33">
        <v>0.18</v>
      </c>
      <c r="BR559" s="33">
        <v>0.05</v>
      </c>
      <c r="BS559" s="33">
        <v>0.68</v>
      </c>
      <c r="BT559" s="33">
        <v>0.28999999999999998</v>
      </c>
      <c r="BU559" s="33">
        <v>0.16</v>
      </c>
      <c r="BV559" s="33">
        <v>72.55</v>
      </c>
      <c r="BW559" s="33">
        <v>0.27</v>
      </c>
      <c r="BX559" s="33">
        <v>15.12</v>
      </c>
      <c r="BY559" s="33">
        <v>1.69</v>
      </c>
      <c r="BZ559" s="33">
        <v>0.04</v>
      </c>
      <c r="CA559" s="33">
        <v>0.41</v>
      </c>
      <c r="CB559" s="33">
        <v>2.0299999999999998</v>
      </c>
      <c r="CC559" s="33">
        <v>4.47</v>
      </c>
      <c r="CD559" s="33">
        <v>3.1</v>
      </c>
      <c r="CE559" s="33">
        <v>0.06</v>
      </c>
      <c r="CF559" s="33">
        <v>0.31</v>
      </c>
      <c r="CG559" s="33">
        <v>96.08</v>
      </c>
      <c r="CH559" s="33">
        <v>0.755</v>
      </c>
      <c r="CI559" s="33">
        <v>0.02</v>
      </c>
      <c r="CJ559" s="33">
        <v>3.5000000000000003E-2</v>
      </c>
      <c r="CK559" s="33">
        <v>0.45500000000000002</v>
      </c>
      <c r="CL559" s="33">
        <v>4.4999999999999998E-2</v>
      </c>
      <c r="CM559" s="33">
        <v>0.09</v>
      </c>
      <c r="CN559" s="33">
        <v>0.19</v>
      </c>
      <c r="CO559" s="33">
        <v>0.05</v>
      </c>
      <c r="CP559" s="33">
        <v>6.5000000000000002E-2</v>
      </c>
      <c r="CQ559" s="33">
        <v>0.02</v>
      </c>
      <c r="CR559" s="33">
        <v>1.4999999999999999E-2</v>
      </c>
      <c r="CS559" s="33">
        <v>0.72</v>
      </c>
    </row>
    <row r="560" spans="1:97">
      <c r="A560" s="33" t="s">
        <v>1169</v>
      </c>
      <c r="B560" s="38">
        <v>44690.872291666667</v>
      </c>
      <c r="C560" s="33" t="s">
        <v>531</v>
      </c>
      <c r="D560" s="33" t="s">
        <v>80</v>
      </c>
      <c r="E560" s="33" t="s">
        <v>1143</v>
      </c>
      <c r="F560" s="33" t="s">
        <v>1144</v>
      </c>
      <c r="G560" s="34">
        <v>61.418700000000001</v>
      </c>
      <c r="H560" s="34">
        <v>-141.71520000000001</v>
      </c>
      <c r="I560" s="33" t="s">
        <v>1171</v>
      </c>
      <c r="J560" s="33">
        <v>339107.65</v>
      </c>
      <c r="K560" s="33">
        <v>7.0000000000000007E-2</v>
      </c>
      <c r="L560" s="33">
        <v>21.8</v>
      </c>
      <c r="M560" s="33">
        <v>966.18</v>
      </c>
      <c r="N560" s="33">
        <v>14581.17</v>
      </c>
      <c r="O560" s="33">
        <v>12.07</v>
      </c>
      <c r="P560" s="33">
        <v>1353.2</v>
      </c>
      <c r="Q560" s="33">
        <v>11.33</v>
      </c>
      <c r="R560" s="33">
        <v>461.11</v>
      </c>
      <c r="S560" s="33">
        <v>19.149999999999999</v>
      </c>
      <c r="T560" s="33">
        <v>50.77</v>
      </c>
      <c r="U560" s="33">
        <v>60.07</v>
      </c>
      <c r="V560" s="33">
        <v>452.86</v>
      </c>
      <c r="W560" s="33">
        <v>6.5</v>
      </c>
      <c r="X560" s="33">
        <v>159.25</v>
      </c>
      <c r="Y560" s="33">
        <v>6.14</v>
      </c>
      <c r="Z560" s="33">
        <v>1.53</v>
      </c>
      <c r="AA560" s="33">
        <v>946.81</v>
      </c>
      <c r="AB560" s="33">
        <v>19.14</v>
      </c>
      <c r="AC560" s="33">
        <v>33.96</v>
      </c>
      <c r="AD560" s="33">
        <v>3.49</v>
      </c>
      <c r="AE560" s="33">
        <v>13.42</v>
      </c>
      <c r="AF560" s="33">
        <v>2.12</v>
      </c>
      <c r="AG560" s="33">
        <v>0.64</v>
      </c>
      <c r="AH560" s="33">
        <v>1.82</v>
      </c>
      <c r="AI560" s="33">
        <v>1.24</v>
      </c>
      <c r="AJ560" s="33">
        <v>0.61</v>
      </c>
      <c r="AK560" s="33">
        <v>0.7</v>
      </c>
      <c r="AL560" s="33">
        <v>3.35</v>
      </c>
      <c r="AM560" s="33">
        <v>0.47</v>
      </c>
      <c r="AN560" s="33">
        <v>12.52</v>
      </c>
      <c r="AO560" s="33">
        <v>4.7699999999999996</v>
      </c>
      <c r="AP560" s="33">
        <v>1.99</v>
      </c>
      <c r="AQ560" s="33">
        <v>3.14</v>
      </c>
      <c r="AR560" s="33">
        <v>280.55</v>
      </c>
      <c r="AS560" s="33">
        <v>763.7</v>
      </c>
      <c r="AT560" s="33">
        <v>0.61</v>
      </c>
      <c r="AU560" s="33">
        <v>133.87</v>
      </c>
      <c r="AV560" s="33">
        <v>0.65</v>
      </c>
      <c r="AW560" s="33">
        <v>21.67</v>
      </c>
      <c r="AX560" s="33">
        <v>2.2000000000000002</v>
      </c>
      <c r="AY560" s="33">
        <v>2.11</v>
      </c>
      <c r="AZ560" s="33">
        <v>1.96</v>
      </c>
      <c r="BA560" s="33">
        <v>16.05</v>
      </c>
      <c r="BB560" s="33">
        <v>0.54</v>
      </c>
      <c r="BC560" s="33">
        <v>12.77</v>
      </c>
      <c r="BD560" s="33">
        <v>0.62</v>
      </c>
      <c r="BE560" s="33">
        <v>0.12</v>
      </c>
      <c r="BF560" s="33">
        <v>32.880000000000003</v>
      </c>
      <c r="BG560" s="33">
        <v>0.67</v>
      </c>
      <c r="BH560" s="33">
        <v>1.19</v>
      </c>
      <c r="BI560" s="33">
        <v>0.15</v>
      </c>
      <c r="BJ560" s="33">
        <v>0.56999999999999995</v>
      </c>
      <c r="BK560" s="33">
        <v>0.13</v>
      </c>
      <c r="BL560" s="33">
        <v>0.05</v>
      </c>
      <c r="BM560" s="33">
        <v>0.14000000000000001</v>
      </c>
      <c r="BN560" s="33">
        <v>0.08</v>
      </c>
      <c r="BO560" s="33">
        <v>0.05</v>
      </c>
      <c r="BP560" s="33">
        <v>0.06</v>
      </c>
      <c r="BQ560" s="33">
        <v>0.18</v>
      </c>
      <c r="BR560" s="33">
        <v>0.06</v>
      </c>
      <c r="BS560" s="33">
        <v>0.57999999999999996</v>
      </c>
      <c r="BT560" s="33">
        <v>0.3</v>
      </c>
      <c r="BU560" s="33">
        <v>0.16</v>
      </c>
      <c r="BV560" s="33">
        <v>72.55</v>
      </c>
      <c r="BW560" s="33">
        <v>0.27</v>
      </c>
      <c r="BX560" s="33">
        <v>15.12</v>
      </c>
      <c r="BY560" s="33">
        <v>1.69</v>
      </c>
      <c r="BZ560" s="33">
        <v>0.04</v>
      </c>
      <c r="CA560" s="33">
        <v>0.41</v>
      </c>
      <c r="CB560" s="33">
        <v>2.0299999999999998</v>
      </c>
      <c r="CC560" s="33">
        <v>4.47</v>
      </c>
      <c r="CD560" s="33">
        <v>3.1</v>
      </c>
      <c r="CE560" s="33">
        <v>0.06</v>
      </c>
      <c r="CF560" s="33">
        <v>0.31</v>
      </c>
      <c r="CG560" s="33">
        <v>96.08</v>
      </c>
      <c r="CH560" s="33">
        <v>0.31</v>
      </c>
      <c r="CI560" s="33">
        <v>0.06</v>
      </c>
      <c r="CJ560" s="33">
        <v>5.5E-2</v>
      </c>
      <c r="CK560" s="33">
        <v>9.5000000000000001E-2</v>
      </c>
      <c r="CL560" s="33">
        <v>0.01</v>
      </c>
      <c r="CM560" s="33">
        <v>0.02</v>
      </c>
      <c r="CN560" s="33">
        <v>0.13500000000000001</v>
      </c>
      <c r="CO560" s="33">
        <v>0.02</v>
      </c>
      <c r="CP560" s="33">
        <v>0.16</v>
      </c>
      <c r="CQ560" s="33">
        <v>0.01</v>
      </c>
      <c r="CR560" s="33">
        <v>1.4999999999999999E-2</v>
      </c>
      <c r="CS560" s="33">
        <v>0.745</v>
      </c>
    </row>
    <row r="561" spans="1:97">
      <c r="A561" s="33" t="s">
        <v>1213</v>
      </c>
      <c r="B561" s="38">
        <v>44691.024780092594</v>
      </c>
      <c r="C561" s="33" t="s">
        <v>1214</v>
      </c>
      <c r="D561" s="33" t="s">
        <v>80</v>
      </c>
      <c r="E561" s="33" t="s">
        <v>1215</v>
      </c>
      <c r="F561" s="33" t="s">
        <v>1216</v>
      </c>
      <c r="G561" s="34">
        <v>61.418700000000001</v>
      </c>
      <c r="H561" s="34">
        <v>-141.71520000000001</v>
      </c>
      <c r="I561" s="33" t="s">
        <v>1217</v>
      </c>
      <c r="J561" s="33">
        <v>343744.56</v>
      </c>
      <c r="K561" s="33">
        <v>0.17</v>
      </c>
      <c r="L561" s="33">
        <v>19.63</v>
      </c>
      <c r="M561" s="33">
        <v>530.96</v>
      </c>
      <c r="N561" s="33">
        <v>13474.57</v>
      </c>
      <c r="O561" s="33">
        <v>10</v>
      </c>
      <c r="P561" s="33">
        <v>1287.1400000000001</v>
      </c>
      <c r="Q561" s="33">
        <v>12.54</v>
      </c>
      <c r="R561" s="33">
        <v>366.24</v>
      </c>
      <c r="S561" s="33">
        <v>37.119999999999997</v>
      </c>
      <c r="T561" s="33">
        <v>188.24</v>
      </c>
      <c r="U561" s="33">
        <v>52.82</v>
      </c>
      <c r="V561" s="33">
        <v>445.29</v>
      </c>
      <c r="W561" s="33">
        <v>5.03</v>
      </c>
      <c r="X561" s="33">
        <v>139.85</v>
      </c>
      <c r="Y561" s="33">
        <v>5.28</v>
      </c>
      <c r="Z561" s="33">
        <v>1.18</v>
      </c>
      <c r="AA561" s="33">
        <v>889.38</v>
      </c>
      <c r="AB561" s="33">
        <v>17.37</v>
      </c>
      <c r="AC561" s="33">
        <v>31.87</v>
      </c>
      <c r="AD561" s="33">
        <v>3.29</v>
      </c>
      <c r="AE561" s="33">
        <v>10.66</v>
      </c>
      <c r="AF561" s="33">
        <v>1.68</v>
      </c>
      <c r="AG561" s="33">
        <v>0.4</v>
      </c>
      <c r="AH561" s="33">
        <v>1.67</v>
      </c>
      <c r="AI561" s="33">
        <v>0.86</v>
      </c>
      <c r="AJ561" s="33">
        <v>0.28000000000000003</v>
      </c>
      <c r="AK561" s="33">
        <v>0.41</v>
      </c>
      <c r="AL561" s="33">
        <v>3.07</v>
      </c>
      <c r="AM561" s="33">
        <v>0.4</v>
      </c>
      <c r="AN561" s="33">
        <v>25.8</v>
      </c>
      <c r="AO561" s="33">
        <v>4.83</v>
      </c>
      <c r="AP561" s="33">
        <v>1.89</v>
      </c>
      <c r="AQ561" s="33">
        <v>2.94</v>
      </c>
      <c r="AR561" s="33">
        <v>159.44999999999999</v>
      </c>
      <c r="AS561" s="33">
        <v>718.54</v>
      </c>
      <c r="AT561" s="33">
        <v>0.72</v>
      </c>
      <c r="AU561" s="33">
        <v>128.34</v>
      </c>
      <c r="AV561" s="33">
        <v>0.87</v>
      </c>
      <c r="AW561" s="33">
        <v>16.84</v>
      </c>
      <c r="AX561" s="33">
        <v>5.0199999999999996</v>
      </c>
      <c r="AY561" s="33">
        <v>17.71</v>
      </c>
      <c r="AZ561" s="33">
        <v>1.8</v>
      </c>
      <c r="BA561" s="33">
        <v>14.81</v>
      </c>
      <c r="BB561" s="33">
        <v>0.44</v>
      </c>
      <c r="BC561" s="33">
        <v>11.34</v>
      </c>
      <c r="BD561" s="33">
        <v>0.56999999999999995</v>
      </c>
      <c r="BE561" s="33">
        <v>0.13</v>
      </c>
      <c r="BF561" s="33">
        <v>33.380000000000003</v>
      </c>
      <c r="BG561" s="33">
        <v>0.64</v>
      </c>
      <c r="BH561" s="33">
        <v>1.27</v>
      </c>
      <c r="BI561" s="33">
        <v>0.18</v>
      </c>
      <c r="BJ561" s="33">
        <v>0.6</v>
      </c>
      <c r="BK561" s="33">
        <v>0.44</v>
      </c>
      <c r="BL561" s="33">
        <v>7.0000000000000007E-2</v>
      </c>
      <c r="BM561" s="33">
        <v>0.27</v>
      </c>
      <c r="BN561" s="33">
        <v>0.16</v>
      </c>
      <c r="BO561" s="33">
        <v>0.1</v>
      </c>
      <c r="BP561" s="33">
        <v>0.11</v>
      </c>
      <c r="BQ561" s="33">
        <v>0.27</v>
      </c>
      <c r="BR561" s="33">
        <v>0.06</v>
      </c>
      <c r="BS561" s="33">
        <v>2.2000000000000002</v>
      </c>
      <c r="BT561" s="33">
        <v>0.35</v>
      </c>
      <c r="BU561" s="33">
        <v>0.24</v>
      </c>
      <c r="BV561" s="33">
        <v>73.540000000000006</v>
      </c>
      <c r="BW561" s="33">
        <v>0.19</v>
      </c>
      <c r="BX561" s="33">
        <v>14.7</v>
      </c>
      <c r="BY561" s="33">
        <v>1.57</v>
      </c>
      <c r="BZ561" s="33">
        <v>0.06</v>
      </c>
      <c r="CA561" s="33">
        <v>0.4</v>
      </c>
      <c r="CB561" s="33">
        <v>1.72</v>
      </c>
      <c r="CC561" s="33">
        <v>4.29</v>
      </c>
      <c r="CD561" s="33">
        <v>3.17</v>
      </c>
      <c r="CE561" s="33">
        <v>0.04</v>
      </c>
      <c r="CF561" s="33">
        <v>0.32</v>
      </c>
      <c r="CG561" s="33">
        <v>97.74</v>
      </c>
      <c r="CH561" s="33">
        <v>0.125</v>
      </c>
      <c r="CI561" s="33">
        <v>0.08</v>
      </c>
      <c r="CJ561" s="33">
        <v>0.03</v>
      </c>
      <c r="CK561" s="33">
        <v>6.5000000000000002E-2</v>
      </c>
      <c r="CL561" s="33">
        <v>0.02</v>
      </c>
      <c r="CM561" s="33">
        <v>2.5000000000000001E-2</v>
      </c>
      <c r="CN561" s="33">
        <v>9.5000000000000001E-2</v>
      </c>
      <c r="CO561" s="33">
        <v>0.14000000000000001</v>
      </c>
      <c r="CP561" s="33">
        <v>0.19500000000000001</v>
      </c>
      <c r="CQ561" s="33">
        <v>0.03</v>
      </c>
      <c r="CR561" s="33">
        <v>0.01</v>
      </c>
      <c r="CS561" s="33">
        <v>0.70499999999999996</v>
      </c>
    </row>
    <row r="562" spans="1:97">
      <c r="A562" s="33" t="s">
        <v>1213</v>
      </c>
      <c r="B562" s="38">
        <v>44691.02611111111</v>
      </c>
      <c r="C562" s="33" t="s">
        <v>1214</v>
      </c>
      <c r="D562" s="33" t="s">
        <v>80</v>
      </c>
      <c r="E562" s="33" t="s">
        <v>1215</v>
      </c>
      <c r="F562" s="33" t="s">
        <v>1216</v>
      </c>
      <c r="G562" s="34">
        <v>61.418700000000001</v>
      </c>
      <c r="H562" s="34">
        <v>-141.71520000000001</v>
      </c>
      <c r="I562" s="33" t="s">
        <v>1218</v>
      </c>
      <c r="J562" s="33">
        <v>343744.56</v>
      </c>
      <c r="K562" s="33">
        <v>0.17</v>
      </c>
      <c r="L562" s="33">
        <v>20.54</v>
      </c>
      <c r="M562" s="33">
        <v>549.27</v>
      </c>
      <c r="N562" s="33">
        <v>12165.47</v>
      </c>
      <c r="O562" s="33">
        <v>10.32</v>
      </c>
      <c r="P562" s="33">
        <v>1155.45</v>
      </c>
      <c r="Q562" s="33">
        <v>11.77</v>
      </c>
      <c r="R562" s="33">
        <v>393.14</v>
      </c>
      <c r="S562" s="33">
        <v>41.78</v>
      </c>
      <c r="T562" s="33">
        <v>84.84</v>
      </c>
      <c r="U562" s="33">
        <v>58.95</v>
      </c>
      <c r="V562" s="33">
        <v>396.45</v>
      </c>
      <c r="W562" s="33">
        <v>5.16</v>
      </c>
      <c r="X562" s="33">
        <v>132.05000000000001</v>
      </c>
      <c r="Y562" s="33">
        <v>5.18</v>
      </c>
      <c r="Z562" s="33">
        <v>1.47</v>
      </c>
      <c r="AA562" s="33">
        <v>787.34</v>
      </c>
      <c r="AB562" s="33">
        <v>17.149999999999999</v>
      </c>
      <c r="AC562" s="33">
        <v>29.93</v>
      </c>
      <c r="AD562" s="33">
        <v>3</v>
      </c>
      <c r="AE562" s="33">
        <v>10.39</v>
      </c>
      <c r="AF562" s="33">
        <v>1.23</v>
      </c>
      <c r="AG562" s="33">
        <v>0.31</v>
      </c>
      <c r="AH562" s="33">
        <v>1.23</v>
      </c>
      <c r="AI562" s="33">
        <v>0.74</v>
      </c>
      <c r="AJ562" s="33">
        <v>0.51</v>
      </c>
      <c r="AK562" s="33">
        <v>0.35</v>
      </c>
      <c r="AL562" s="33">
        <v>3.29</v>
      </c>
      <c r="AM562" s="33">
        <v>0.27</v>
      </c>
      <c r="AN562" s="33">
        <v>23.34</v>
      </c>
      <c r="AO562" s="33">
        <v>4.71</v>
      </c>
      <c r="AP562" s="33">
        <v>1.85</v>
      </c>
      <c r="AQ562" s="33">
        <v>3.54</v>
      </c>
      <c r="AR562" s="33">
        <v>165.7</v>
      </c>
      <c r="AS562" s="33">
        <v>746.47</v>
      </c>
      <c r="AT562" s="33">
        <v>0.93</v>
      </c>
      <c r="AU562" s="33">
        <v>115.98</v>
      </c>
      <c r="AV562" s="33">
        <v>0.77</v>
      </c>
      <c r="AW562" s="33">
        <v>19.05</v>
      </c>
      <c r="AX562" s="33">
        <v>11.94</v>
      </c>
      <c r="AY562" s="33">
        <v>19.760000000000002</v>
      </c>
      <c r="AZ562" s="33">
        <v>2.76</v>
      </c>
      <c r="BA562" s="33">
        <v>16.02</v>
      </c>
      <c r="BB562" s="33">
        <v>0.47</v>
      </c>
      <c r="BC562" s="33">
        <v>10.87</v>
      </c>
      <c r="BD562" s="33">
        <v>0.55000000000000004</v>
      </c>
      <c r="BE562" s="33">
        <v>0.14000000000000001</v>
      </c>
      <c r="BF562" s="33">
        <v>30.42</v>
      </c>
      <c r="BG562" s="33">
        <v>0.73</v>
      </c>
      <c r="BH562" s="33">
        <v>1.26</v>
      </c>
      <c r="BI562" s="33">
        <v>0.18</v>
      </c>
      <c r="BJ562" s="33">
        <v>0.69</v>
      </c>
      <c r="BK562" s="33">
        <v>0.23</v>
      </c>
      <c r="BL562" s="33">
        <v>7.0000000000000007E-2</v>
      </c>
      <c r="BM562" s="33">
        <v>0.25</v>
      </c>
      <c r="BN562" s="33">
        <v>0.14000000000000001</v>
      </c>
      <c r="BO562" s="33">
        <v>0.09</v>
      </c>
      <c r="BP562" s="33">
        <v>0.12</v>
      </c>
      <c r="BQ562" s="33">
        <v>0.32</v>
      </c>
      <c r="BR562" s="33">
        <v>0.05</v>
      </c>
      <c r="BS562" s="33">
        <v>2.27</v>
      </c>
      <c r="BT562" s="33">
        <v>0.35</v>
      </c>
      <c r="BU562" s="33">
        <v>0.19</v>
      </c>
      <c r="BV562" s="33">
        <v>73.540000000000006</v>
      </c>
      <c r="BW562" s="33">
        <v>0.19</v>
      </c>
      <c r="BX562" s="33">
        <v>14.7</v>
      </c>
      <c r="BY562" s="33">
        <v>1.57</v>
      </c>
      <c r="BZ562" s="33">
        <v>0.06</v>
      </c>
      <c r="CA562" s="33">
        <v>0.4</v>
      </c>
      <c r="CB562" s="33">
        <v>1.72</v>
      </c>
      <c r="CC562" s="33">
        <v>4.29</v>
      </c>
      <c r="CD562" s="33">
        <v>3.17</v>
      </c>
      <c r="CE562" s="33">
        <v>0.04</v>
      </c>
      <c r="CF562" s="33">
        <v>0.32</v>
      </c>
      <c r="CG562" s="33">
        <v>97.74</v>
      </c>
      <c r="CH562" s="33">
        <v>0.2</v>
      </c>
      <c r="CI562" s="33">
        <v>6.5000000000000002E-2</v>
      </c>
      <c r="CJ562" s="33">
        <v>0.08</v>
      </c>
      <c r="CK562" s="33">
        <v>9.5000000000000001E-2</v>
      </c>
      <c r="CL562" s="33">
        <v>1.4999999999999999E-2</v>
      </c>
      <c r="CM562" s="33">
        <v>2.5000000000000001E-2</v>
      </c>
      <c r="CN562" s="33">
        <v>0.26</v>
      </c>
      <c r="CO562" s="33">
        <v>0.06</v>
      </c>
      <c r="CP562" s="33">
        <v>0.28000000000000003</v>
      </c>
      <c r="CQ562" s="33">
        <v>1.4999999999999999E-2</v>
      </c>
      <c r="CR562" s="33">
        <v>5.0000000000000001E-3</v>
      </c>
      <c r="CS562" s="33">
        <v>1.1100000000000001</v>
      </c>
    </row>
    <row r="563" spans="1:97">
      <c r="A563" s="33" t="s">
        <v>1213</v>
      </c>
      <c r="B563" s="38">
        <v>44691.026770833319</v>
      </c>
      <c r="C563" s="33" t="s">
        <v>1214</v>
      </c>
      <c r="D563" s="33" t="s">
        <v>80</v>
      </c>
      <c r="E563" s="33" t="s">
        <v>1215</v>
      </c>
      <c r="F563" s="33" t="s">
        <v>1216</v>
      </c>
      <c r="G563" s="34">
        <v>61.418700000000001</v>
      </c>
      <c r="H563" s="34">
        <v>-141.71520000000001</v>
      </c>
      <c r="I563" s="33" t="s">
        <v>1219</v>
      </c>
      <c r="J563" s="33">
        <v>343744.56</v>
      </c>
      <c r="K563" s="33">
        <v>0.17</v>
      </c>
      <c r="L563" s="33">
        <v>17.23</v>
      </c>
      <c r="M563" s="33">
        <v>546.26</v>
      </c>
      <c r="N563" s="33">
        <v>10287.719999999999</v>
      </c>
      <c r="O563" s="33">
        <v>9.6</v>
      </c>
      <c r="P563" s="33">
        <v>1084.44</v>
      </c>
      <c r="Q563" s="33">
        <v>10.79</v>
      </c>
      <c r="R563" s="33">
        <v>368.01</v>
      </c>
      <c r="S563" s="33">
        <v>34.39</v>
      </c>
      <c r="T563" s="33">
        <v>111.69</v>
      </c>
      <c r="U563" s="33">
        <v>52.62</v>
      </c>
      <c r="V563" s="33">
        <v>360.62</v>
      </c>
      <c r="W563" s="33">
        <v>3.95</v>
      </c>
      <c r="X563" s="33">
        <v>108.57</v>
      </c>
      <c r="Y563" s="33">
        <v>4.57</v>
      </c>
      <c r="Z563" s="33">
        <v>1.43</v>
      </c>
      <c r="AA563" s="33">
        <v>738.03</v>
      </c>
      <c r="AB563" s="33">
        <v>13.43</v>
      </c>
      <c r="AC563" s="33">
        <v>25.23</v>
      </c>
      <c r="AD563" s="33">
        <v>2.74</v>
      </c>
      <c r="AE563" s="33">
        <v>8.94</v>
      </c>
      <c r="AF563" s="33">
        <v>1.57</v>
      </c>
      <c r="AG563" s="33">
        <v>0.38</v>
      </c>
      <c r="AH563" s="33">
        <v>1.17</v>
      </c>
      <c r="AI563" s="33">
        <v>0.4</v>
      </c>
      <c r="AJ563" s="33">
        <v>0.54</v>
      </c>
      <c r="AK563" s="33" t="s">
        <v>298</v>
      </c>
      <c r="AL563" s="33">
        <v>2.97</v>
      </c>
      <c r="AM563" s="33">
        <v>0.28999999999999998</v>
      </c>
      <c r="AN563" s="33">
        <v>22.1</v>
      </c>
      <c r="AO563" s="33">
        <v>4.2</v>
      </c>
      <c r="AP563" s="33">
        <v>1.94</v>
      </c>
      <c r="AQ563" s="33">
        <v>2.57</v>
      </c>
      <c r="AR563" s="33">
        <v>161.05000000000001</v>
      </c>
      <c r="AS563" s="33">
        <v>704.7</v>
      </c>
      <c r="AT563" s="33">
        <v>0.9</v>
      </c>
      <c r="AU563" s="33">
        <v>110.23</v>
      </c>
      <c r="AV563" s="33">
        <v>0.92</v>
      </c>
      <c r="AW563" s="33">
        <v>22.52</v>
      </c>
      <c r="AX563" s="33">
        <v>4.45</v>
      </c>
      <c r="AY563" s="33">
        <v>19</v>
      </c>
      <c r="AZ563" s="33">
        <v>2.14</v>
      </c>
      <c r="BA563" s="33">
        <v>38.880000000000003</v>
      </c>
      <c r="BB563" s="33">
        <v>0.4</v>
      </c>
      <c r="BC563" s="33">
        <v>9.34</v>
      </c>
      <c r="BD563" s="33">
        <v>0.54</v>
      </c>
      <c r="BE563" s="33">
        <v>0.14000000000000001</v>
      </c>
      <c r="BF563" s="33">
        <v>30.69</v>
      </c>
      <c r="BG563" s="33">
        <v>0.64</v>
      </c>
      <c r="BH563" s="33">
        <v>1.1100000000000001</v>
      </c>
      <c r="BI563" s="33">
        <v>0.19</v>
      </c>
      <c r="BJ563" s="33">
        <v>0.67</v>
      </c>
      <c r="BK563" s="33">
        <v>0.27</v>
      </c>
      <c r="BL563" s="33">
        <v>0.1</v>
      </c>
      <c r="BM563" s="33">
        <v>0.27</v>
      </c>
      <c r="BN563" s="33">
        <v>0.19</v>
      </c>
      <c r="BO563" s="33">
        <v>0.1</v>
      </c>
      <c r="BP563" s="33" t="s">
        <v>298</v>
      </c>
      <c r="BQ563" s="33">
        <v>0.25</v>
      </c>
      <c r="BR563" s="33">
        <v>0.06</v>
      </c>
      <c r="BS563" s="33">
        <v>1.52</v>
      </c>
      <c r="BT563" s="33">
        <v>0.33</v>
      </c>
      <c r="BU563" s="33">
        <v>0.34</v>
      </c>
      <c r="BV563" s="33">
        <v>73.540000000000006</v>
      </c>
      <c r="BW563" s="33">
        <v>0.19</v>
      </c>
      <c r="BX563" s="33">
        <v>14.7</v>
      </c>
      <c r="BY563" s="33">
        <v>1.57</v>
      </c>
      <c r="BZ563" s="33">
        <v>0.06</v>
      </c>
      <c r="CA563" s="33">
        <v>0.4</v>
      </c>
      <c r="CB563" s="33">
        <v>1.72</v>
      </c>
      <c r="CC563" s="33">
        <v>4.29</v>
      </c>
      <c r="CD563" s="33">
        <v>3.17</v>
      </c>
      <c r="CE563" s="33">
        <v>0.04</v>
      </c>
      <c r="CF563" s="33">
        <v>0.32</v>
      </c>
      <c r="CG563" s="33">
        <v>97.74</v>
      </c>
      <c r="CH563" s="33">
        <v>0.125</v>
      </c>
      <c r="CI563" s="33">
        <v>0.08</v>
      </c>
      <c r="CJ563" s="33">
        <v>0.03</v>
      </c>
      <c r="CK563" s="33">
        <v>6.5000000000000002E-2</v>
      </c>
      <c r="CL563" s="33">
        <v>0.02</v>
      </c>
      <c r="CM563" s="33">
        <v>2.5000000000000001E-2</v>
      </c>
      <c r="CN563" s="33">
        <v>9.5000000000000001E-2</v>
      </c>
      <c r="CO563" s="33">
        <v>0.14000000000000001</v>
      </c>
      <c r="CP563" s="33">
        <v>0.19500000000000001</v>
      </c>
      <c r="CQ563" s="33">
        <v>0.03</v>
      </c>
      <c r="CR563" s="33">
        <v>0.01</v>
      </c>
      <c r="CS563" s="33">
        <v>0.70499999999999996</v>
      </c>
    </row>
    <row r="564" spans="1:97">
      <c r="A564" s="33" t="s">
        <v>1213</v>
      </c>
      <c r="B564" s="38">
        <v>44691.025451388887</v>
      </c>
      <c r="C564" s="33" t="s">
        <v>1214</v>
      </c>
      <c r="D564" s="33" t="s">
        <v>80</v>
      </c>
      <c r="E564" s="33" t="s">
        <v>1215</v>
      </c>
      <c r="F564" s="33" t="s">
        <v>1216</v>
      </c>
      <c r="G564" s="34">
        <v>61.418700000000001</v>
      </c>
      <c r="H564" s="34">
        <v>-141.71520000000001</v>
      </c>
      <c r="I564" s="33" t="s">
        <v>1220</v>
      </c>
      <c r="J564" s="33">
        <v>343744.56</v>
      </c>
      <c r="K564" s="33">
        <v>0.17</v>
      </c>
      <c r="L564" s="33">
        <v>20.260000000000002</v>
      </c>
      <c r="M564" s="33">
        <v>585.14</v>
      </c>
      <c r="N564" s="33">
        <v>11336.55</v>
      </c>
      <c r="O564" s="33">
        <v>9.9700000000000006</v>
      </c>
      <c r="P564" s="33">
        <v>1130.28</v>
      </c>
      <c r="Q564" s="33">
        <v>11.33</v>
      </c>
      <c r="R564" s="33">
        <v>351.8</v>
      </c>
      <c r="S564" s="33">
        <v>36.25</v>
      </c>
      <c r="T564" s="33">
        <v>217.48</v>
      </c>
      <c r="U564" s="33">
        <v>59.24</v>
      </c>
      <c r="V564" s="33">
        <v>396.24</v>
      </c>
      <c r="W564" s="33">
        <v>5.77</v>
      </c>
      <c r="X564" s="33">
        <v>139.53</v>
      </c>
      <c r="Y564" s="33">
        <v>4.45</v>
      </c>
      <c r="Z564" s="33">
        <v>1.54</v>
      </c>
      <c r="AA564" s="33">
        <v>777.91</v>
      </c>
      <c r="AB564" s="33">
        <v>16.36</v>
      </c>
      <c r="AC564" s="33">
        <v>28.2</v>
      </c>
      <c r="AD564" s="33">
        <v>2.81</v>
      </c>
      <c r="AE564" s="33">
        <v>10.08</v>
      </c>
      <c r="AF564" s="33">
        <v>0.85</v>
      </c>
      <c r="AG564" s="33">
        <v>0.47</v>
      </c>
      <c r="AH564" s="33">
        <v>0.99</v>
      </c>
      <c r="AI564" s="33">
        <v>0.82</v>
      </c>
      <c r="AJ564" s="33">
        <v>0.65</v>
      </c>
      <c r="AK564" s="33">
        <v>0.49</v>
      </c>
      <c r="AL564" s="33">
        <v>3.11</v>
      </c>
      <c r="AM564" s="33">
        <v>0.27</v>
      </c>
      <c r="AN564" s="33">
        <v>20.11</v>
      </c>
      <c r="AO564" s="33">
        <v>4.54</v>
      </c>
      <c r="AP564" s="33">
        <v>2.0299999999999998</v>
      </c>
      <c r="AQ564" s="33">
        <v>3.05</v>
      </c>
      <c r="AR564" s="33">
        <v>170.95</v>
      </c>
      <c r="AS564" s="33">
        <v>711.81</v>
      </c>
      <c r="AT564" s="33">
        <v>0.71</v>
      </c>
      <c r="AU564" s="33">
        <v>129.08000000000001</v>
      </c>
      <c r="AV564" s="33">
        <v>0.86</v>
      </c>
      <c r="AW564" s="33">
        <v>22.75</v>
      </c>
      <c r="AX564" s="33">
        <v>7.5</v>
      </c>
      <c r="AY564" s="33">
        <v>85.6</v>
      </c>
      <c r="AZ564" s="33">
        <v>10.63</v>
      </c>
      <c r="BA564" s="33">
        <v>17.46</v>
      </c>
      <c r="BB564" s="33">
        <v>0.51</v>
      </c>
      <c r="BC564" s="33">
        <v>12.17</v>
      </c>
      <c r="BD564" s="33">
        <v>0.53</v>
      </c>
      <c r="BE564" s="33">
        <v>0.18</v>
      </c>
      <c r="BF564" s="33">
        <v>41.68</v>
      </c>
      <c r="BG564" s="33">
        <v>0.92</v>
      </c>
      <c r="BH564" s="33">
        <v>1.44</v>
      </c>
      <c r="BI564" s="33">
        <v>0.18</v>
      </c>
      <c r="BJ564" s="33">
        <v>0.74</v>
      </c>
      <c r="BK564" s="33">
        <v>0.33</v>
      </c>
      <c r="BL564" s="33">
        <v>0.09</v>
      </c>
      <c r="BM564" s="33">
        <v>0.28999999999999998</v>
      </c>
      <c r="BN564" s="33">
        <v>0.15</v>
      </c>
      <c r="BO564" s="33">
        <v>0.12</v>
      </c>
      <c r="BP564" s="33">
        <v>0.09</v>
      </c>
      <c r="BQ564" s="33">
        <v>0.31</v>
      </c>
      <c r="BR564" s="33">
        <v>0.06</v>
      </c>
      <c r="BS564" s="33">
        <v>7.48</v>
      </c>
      <c r="BT564" s="33">
        <v>0.39</v>
      </c>
      <c r="BU564" s="33">
        <v>0.32</v>
      </c>
      <c r="BV564" s="33">
        <v>73.540000000000006</v>
      </c>
      <c r="BW564" s="33">
        <v>0.19</v>
      </c>
      <c r="BX564" s="33">
        <v>14.7</v>
      </c>
      <c r="BY564" s="33">
        <v>1.57</v>
      </c>
      <c r="BZ564" s="33">
        <v>0.06</v>
      </c>
      <c r="CA564" s="33">
        <v>0.4</v>
      </c>
      <c r="CB564" s="33">
        <v>1.72</v>
      </c>
      <c r="CC564" s="33">
        <v>4.29</v>
      </c>
      <c r="CD564" s="33">
        <v>3.17</v>
      </c>
      <c r="CE564" s="33">
        <v>0.04</v>
      </c>
      <c r="CF564" s="33">
        <v>0.32</v>
      </c>
      <c r="CG564" s="33">
        <v>97.74</v>
      </c>
      <c r="CH564" s="33">
        <v>7.4999999999999997E-2</v>
      </c>
      <c r="CI564" s="33">
        <v>0.08</v>
      </c>
      <c r="CJ564" s="33">
        <v>7.4999999999999997E-2</v>
      </c>
      <c r="CK564" s="33">
        <v>3.5000000000000003E-2</v>
      </c>
      <c r="CL564" s="33">
        <v>0.02</v>
      </c>
      <c r="CM564" s="33">
        <v>2.5000000000000001E-2</v>
      </c>
      <c r="CN564" s="33">
        <v>0.09</v>
      </c>
      <c r="CO564" s="33">
        <v>0.17</v>
      </c>
      <c r="CP564" s="33">
        <v>0.01</v>
      </c>
      <c r="CQ564" s="33">
        <v>1.4999999999999999E-2</v>
      </c>
      <c r="CR564" s="33">
        <v>1.4999999999999999E-2</v>
      </c>
      <c r="CS564" s="33">
        <v>0.72499999999999998</v>
      </c>
    </row>
    <row r="565" spans="1:97">
      <c r="A565" s="33" t="s">
        <v>1221</v>
      </c>
      <c r="B565" s="38">
        <v>44691.02807870369</v>
      </c>
      <c r="C565" s="33" t="s">
        <v>1214</v>
      </c>
      <c r="D565" s="33" t="s">
        <v>80</v>
      </c>
      <c r="E565" s="33" t="s">
        <v>1215</v>
      </c>
      <c r="F565" s="33" t="s">
        <v>1216</v>
      </c>
      <c r="G565" s="34">
        <v>61.418700000000001</v>
      </c>
      <c r="H565" s="34">
        <v>-141.71520000000001</v>
      </c>
      <c r="I565" s="33" t="s">
        <v>1222</v>
      </c>
      <c r="J565" s="33">
        <v>343457.48</v>
      </c>
      <c r="K565" s="33">
        <v>0.01</v>
      </c>
      <c r="L565" s="33">
        <v>20.54</v>
      </c>
      <c r="M565" s="33">
        <v>547.59</v>
      </c>
      <c r="N565" s="33">
        <v>12270.53</v>
      </c>
      <c r="O565" s="33">
        <v>10.17</v>
      </c>
      <c r="P565" s="33">
        <v>1201.05</v>
      </c>
      <c r="Q565" s="33">
        <v>11.8</v>
      </c>
      <c r="R565" s="33">
        <v>388.47</v>
      </c>
      <c r="S565" s="33">
        <v>31.95</v>
      </c>
      <c r="T565" s="33">
        <v>98.79</v>
      </c>
      <c r="U565" s="33">
        <v>58.43</v>
      </c>
      <c r="V565" s="33">
        <v>412.99</v>
      </c>
      <c r="W565" s="33">
        <v>5.33</v>
      </c>
      <c r="X565" s="33">
        <v>130.77000000000001</v>
      </c>
      <c r="Y565" s="33">
        <v>5.04</v>
      </c>
      <c r="Z565" s="33">
        <v>1.43</v>
      </c>
      <c r="AA565" s="33">
        <v>833.46</v>
      </c>
      <c r="AB565" s="33">
        <v>16.59</v>
      </c>
      <c r="AC565" s="33">
        <v>30.21</v>
      </c>
      <c r="AD565" s="33">
        <v>3.23</v>
      </c>
      <c r="AE565" s="33">
        <v>11.45</v>
      </c>
      <c r="AF565" s="33">
        <v>1.98</v>
      </c>
      <c r="AG565" s="33">
        <v>0.4</v>
      </c>
      <c r="AH565" s="33">
        <v>1.42</v>
      </c>
      <c r="AI565" s="33">
        <v>0.75</v>
      </c>
      <c r="AJ565" s="33">
        <v>0.59</v>
      </c>
      <c r="AK565" s="33">
        <v>0.56999999999999995</v>
      </c>
      <c r="AL565" s="33">
        <v>2.88</v>
      </c>
      <c r="AM565" s="33">
        <v>0.4</v>
      </c>
      <c r="AN565" s="33">
        <v>19.350000000000001</v>
      </c>
      <c r="AO565" s="33">
        <v>4.88</v>
      </c>
      <c r="AP565" s="33">
        <v>2.09</v>
      </c>
      <c r="AQ565" s="33">
        <v>2.99</v>
      </c>
      <c r="AR565" s="33">
        <v>158.94999999999999</v>
      </c>
      <c r="AS565" s="33">
        <v>760.28</v>
      </c>
      <c r="AT565" s="33">
        <v>0.57999999999999996</v>
      </c>
      <c r="AU565" s="33">
        <v>121.6</v>
      </c>
      <c r="AV565" s="33">
        <v>0.78</v>
      </c>
      <c r="AW565" s="33">
        <v>17.71</v>
      </c>
      <c r="AX565" s="33">
        <v>54.55</v>
      </c>
      <c r="AY565" s="33">
        <v>19.329999999999998</v>
      </c>
      <c r="AZ565" s="33">
        <v>2.09</v>
      </c>
      <c r="BA565" s="33">
        <v>17.2</v>
      </c>
      <c r="BB565" s="33">
        <v>0.5</v>
      </c>
      <c r="BC565" s="33">
        <v>11.08</v>
      </c>
      <c r="BD565" s="33">
        <v>0.53</v>
      </c>
      <c r="BE565" s="33">
        <v>0.13</v>
      </c>
      <c r="BF565" s="33">
        <v>33.28</v>
      </c>
      <c r="BG565" s="33">
        <v>0.75</v>
      </c>
      <c r="BH565" s="33">
        <v>1.22</v>
      </c>
      <c r="BI565" s="33">
        <v>0.17</v>
      </c>
      <c r="BJ565" s="33">
        <v>0.6</v>
      </c>
      <c r="BK565" s="33">
        <v>0.18</v>
      </c>
      <c r="BL565" s="33">
        <v>0.06</v>
      </c>
      <c r="BM565" s="33">
        <v>0.19</v>
      </c>
      <c r="BN565" s="33">
        <v>0.12</v>
      </c>
      <c r="BO565" s="33">
        <v>7.0000000000000007E-2</v>
      </c>
      <c r="BP565" s="33">
        <v>0.09</v>
      </c>
      <c r="BQ565" s="33">
        <v>0.25</v>
      </c>
      <c r="BR565" s="33">
        <v>0.05</v>
      </c>
      <c r="BS565" s="33">
        <v>4.84</v>
      </c>
      <c r="BT565" s="33">
        <v>0.35</v>
      </c>
      <c r="BU565" s="33">
        <v>0.19</v>
      </c>
      <c r="BV565" s="33">
        <v>73.48</v>
      </c>
      <c r="BW565" s="33">
        <v>0.19</v>
      </c>
      <c r="BX565" s="33">
        <v>14.75</v>
      </c>
      <c r="BY565" s="33">
        <v>1.57</v>
      </c>
      <c r="BZ565" s="33">
        <v>0.04</v>
      </c>
      <c r="CA565" s="33">
        <v>0.39</v>
      </c>
      <c r="CB565" s="33">
        <v>1.74</v>
      </c>
      <c r="CC565" s="33">
        <v>4.33</v>
      </c>
      <c r="CD565" s="33">
        <v>3.16</v>
      </c>
      <c r="CE565" s="33">
        <v>0.05</v>
      </c>
      <c r="CF565" s="33">
        <v>0.33</v>
      </c>
      <c r="CG565" s="33">
        <v>97.44</v>
      </c>
      <c r="CH565" s="33">
        <v>0.12</v>
      </c>
      <c r="CI565" s="33">
        <v>1.4999999999999999E-2</v>
      </c>
      <c r="CJ565" s="33">
        <v>0.04</v>
      </c>
      <c r="CK565" s="33">
        <v>0.1</v>
      </c>
      <c r="CL565" s="33">
        <v>3.5000000000000003E-2</v>
      </c>
      <c r="CM565" s="33">
        <v>3.5000000000000003E-2</v>
      </c>
      <c r="CN565" s="33">
        <v>0.13500000000000001</v>
      </c>
      <c r="CO565" s="33">
        <v>0.15</v>
      </c>
      <c r="CP565" s="33">
        <v>0.03</v>
      </c>
      <c r="CQ565" s="33">
        <v>2.5000000000000001E-2</v>
      </c>
      <c r="CR565" s="33">
        <v>5.0000000000000001E-3</v>
      </c>
      <c r="CS565" s="33">
        <v>0.63500000000000001</v>
      </c>
    </row>
    <row r="566" spans="1:97">
      <c r="A566" s="33" t="s">
        <v>1221</v>
      </c>
      <c r="B566" s="38">
        <v>44691.029398148137</v>
      </c>
      <c r="C566" s="33" t="s">
        <v>1214</v>
      </c>
      <c r="D566" s="33" t="s">
        <v>80</v>
      </c>
      <c r="E566" s="33" t="s">
        <v>1215</v>
      </c>
      <c r="F566" s="33" t="s">
        <v>1216</v>
      </c>
      <c r="G566" s="34">
        <v>61.418700000000001</v>
      </c>
      <c r="H566" s="34">
        <v>-141.71520000000001</v>
      </c>
      <c r="I566" s="33" t="s">
        <v>1223</v>
      </c>
      <c r="J566" s="33">
        <v>343457.48</v>
      </c>
      <c r="K566" s="33">
        <v>0.01</v>
      </c>
      <c r="L566" s="33">
        <v>19.72</v>
      </c>
      <c r="M566" s="33">
        <v>492.94</v>
      </c>
      <c r="N566" s="33">
        <v>12493.83</v>
      </c>
      <c r="O566" s="33">
        <v>10.47</v>
      </c>
      <c r="P566" s="33">
        <v>1197.6400000000001</v>
      </c>
      <c r="Q566" s="33">
        <v>11.88</v>
      </c>
      <c r="R566" s="33">
        <v>379.53</v>
      </c>
      <c r="S566" s="33">
        <v>24.77</v>
      </c>
      <c r="T566" s="33">
        <v>62.55</v>
      </c>
      <c r="U566" s="33">
        <v>63.47</v>
      </c>
      <c r="V566" s="33">
        <v>410.71</v>
      </c>
      <c r="W566" s="33">
        <v>5.0999999999999996</v>
      </c>
      <c r="X566" s="33">
        <v>134.79</v>
      </c>
      <c r="Y566" s="33">
        <v>5.01</v>
      </c>
      <c r="Z566" s="33">
        <v>1.69</v>
      </c>
      <c r="AA566" s="33">
        <v>818.43</v>
      </c>
      <c r="AB566" s="33">
        <v>16.47</v>
      </c>
      <c r="AC566" s="33">
        <v>28.64</v>
      </c>
      <c r="AD566" s="33">
        <v>3.1</v>
      </c>
      <c r="AE566" s="33">
        <v>10.56</v>
      </c>
      <c r="AF566" s="33">
        <v>1.55</v>
      </c>
      <c r="AG566" s="33">
        <v>0.44</v>
      </c>
      <c r="AH566" s="33">
        <v>1.61</v>
      </c>
      <c r="AI566" s="33">
        <v>0.83</v>
      </c>
      <c r="AJ566" s="33">
        <v>0.48</v>
      </c>
      <c r="AK566" s="33">
        <v>0.45</v>
      </c>
      <c r="AL566" s="33">
        <v>3.14</v>
      </c>
      <c r="AM566" s="33">
        <v>0.39</v>
      </c>
      <c r="AN566" s="33">
        <v>15.58</v>
      </c>
      <c r="AO566" s="33">
        <v>4.45</v>
      </c>
      <c r="AP566" s="33">
        <v>2.15</v>
      </c>
      <c r="AQ566" s="33">
        <v>2.9</v>
      </c>
      <c r="AR566" s="33">
        <v>142.5</v>
      </c>
      <c r="AS566" s="33">
        <v>731.14</v>
      </c>
      <c r="AT566" s="33">
        <v>0.55000000000000004</v>
      </c>
      <c r="AU566" s="33">
        <v>127.5</v>
      </c>
      <c r="AV566" s="33">
        <v>0.77</v>
      </c>
      <c r="AW566" s="33">
        <v>17.5</v>
      </c>
      <c r="AX566" s="33">
        <v>4.1900000000000004</v>
      </c>
      <c r="AY566" s="33">
        <v>6.39</v>
      </c>
      <c r="AZ566" s="33">
        <v>2.57</v>
      </c>
      <c r="BA566" s="33">
        <v>17.73</v>
      </c>
      <c r="BB566" s="33">
        <v>0.45</v>
      </c>
      <c r="BC566" s="33">
        <v>11.21</v>
      </c>
      <c r="BD566" s="33">
        <v>0.52</v>
      </c>
      <c r="BE566" s="33">
        <v>0.13</v>
      </c>
      <c r="BF566" s="33">
        <v>35.22</v>
      </c>
      <c r="BG566" s="33">
        <v>0.7</v>
      </c>
      <c r="BH566" s="33">
        <v>1.39</v>
      </c>
      <c r="BI566" s="33">
        <v>0.16</v>
      </c>
      <c r="BJ566" s="33">
        <v>0.56999999999999995</v>
      </c>
      <c r="BK566" s="33">
        <v>0.22</v>
      </c>
      <c r="BL566" s="33">
        <v>0.05</v>
      </c>
      <c r="BM566" s="33">
        <v>0.13</v>
      </c>
      <c r="BN566" s="33">
        <v>0.08</v>
      </c>
      <c r="BO566" s="33">
        <v>0.06</v>
      </c>
      <c r="BP566" s="33">
        <v>0.06</v>
      </c>
      <c r="BQ566" s="33">
        <v>0.21</v>
      </c>
      <c r="BR566" s="33">
        <v>0.05</v>
      </c>
      <c r="BS566" s="33">
        <v>2.4</v>
      </c>
      <c r="BT566" s="33">
        <v>0.31</v>
      </c>
      <c r="BU566" s="33">
        <v>0.2</v>
      </c>
      <c r="BV566" s="33">
        <v>73.48</v>
      </c>
      <c r="BW566" s="33">
        <v>0.19</v>
      </c>
      <c r="BX566" s="33">
        <v>14.75</v>
      </c>
      <c r="BY566" s="33">
        <v>1.57</v>
      </c>
      <c r="BZ566" s="33">
        <v>0.04</v>
      </c>
      <c r="CA566" s="33">
        <v>0.39</v>
      </c>
      <c r="CB566" s="33">
        <v>1.74</v>
      </c>
      <c r="CC566" s="33">
        <v>4.33</v>
      </c>
      <c r="CD566" s="33">
        <v>3.16</v>
      </c>
      <c r="CE566" s="33">
        <v>0.05</v>
      </c>
      <c r="CF566" s="33">
        <v>0.33</v>
      </c>
      <c r="CG566" s="33">
        <v>97.44</v>
      </c>
      <c r="CH566" s="33">
        <v>0.2</v>
      </c>
      <c r="CI566" s="33">
        <v>6.5000000000000002E-2</v>
      </c>
      <c r="CJ566" s="33">
        <v>0.16500000000000001</v>
      </c>
      <c r="CK566" s="33">
        <v>0.03</v>
      </c>
      <c r="CL566" s="33">
        <v>2.5000000000000001E-2</v>
      </c>
      <c r="CM566" s="33">
        <v>0.01</v>
      </c>
      <c r="CN566" s="33">
        <v>7.4999999999999997E-2</v>
      </c>
      <c r="CO566" s="33">
        <v>0.14499999999999999</v>
      </c>
      <c r="CP566" s="33">
        <v>0.35</v>
      </c>
      <c r="CQ566" s="33">
        <v>0.02</v>
      </c>
      <c r="CR566" s="33">
        <v>0</v>
      </c>
      <c r="CS566" s="33">
        <v>0.63</v>
      </c>
    </row>
    <row r="567" spans="1:97">
      <c r="A567" s="33" t="s">
        <v>1221</v>
      </c>
      <c r="B567" s="38">
        <v>44691.028738425928</v>
      </c>
      <c r="C567" s="33" t="s">
        <v>1214</v>
      </c>
      <c r="D567" s="33" t="s">
        <v>80</v>
      </c>
      <c r="E567" s="33" t="s">
        <v>1215</v>
      </c>
      <c r="F567" s="33" t="s">
        <v>1216</v>
      </c>
      <c r="G567" s="34">
        <v>61.418700000000001</v>
      </c>
      <c r="H567" s="34">
        <v>-141.71520000000001</v>
      </c>
      <c r="I567" s="33" t="s">
        <v>1224</v>
      </c>
      <c r="J567" s="33">
        <v>343457.48</v>
      </c>
      <c r="K567" s="33">
        <v>0.01</v>
      </c>
      <c r="L567" s="33">
        <v>21.98</v>
      </c>
      <c r="M567" s="33">
        <v>467.56</v>
      </c>
      <c r="N567" s="33">
        <v>15293.25</v>
      </c>
      <c r="O567" s="33">
        <v>10.28</v>
      </c>
      <c r="P567" s="33">
        <v>1444.57</v>
      </c>
      <c r="Q567" s="33">
        <v>13.79</v>
      </c>
      <c r="R567" s="33">
        <v>404.29</v>
      </c>
      <c r="S567" s="33">
        <v>24.15</v>
      </c>
      <c r="T567" s="33">
        <v>42.85</v>
      </c>
      <c r="U567" s="33">
        <v>61.19</v>
      </c>
      <c r="V567" s="33">
        <v>528.62</v>
      </c>
      <c r="W567" s="33">
        <v>6.59</v>
      </c>
      <c r="X567" s="33">
        <v>166.13</v>
      </c>
      <c r="Y567" s="33">
        <v>5.45</v>
      </c>
      <c r="Z567" s="33">
        <v>1.44</v>
      </c>
      <c r="AA567" s="33">
        <v>977.32</v>
      </c>
      <c r="AB567" s="33">
        <v>19.88</v>
      </c>
      <c r="AC567" s="33">
        <v>34.6</v>
      </c>
      <c r="AD567" s="33">
        <v>3.68</v>
      </c>
      <c r="AE567" s="33">
        <v>12.69</v>
      </c>
      <c r="AF567" s="33">
        <v>1.76</v>
      </c>
      <c r="AG567" s="33">
        <v>0.51</v>
      </c>
      <c r="AH567" s="33">
        <v>1.6</v>
      </c>
      <c r="AI567" s="33">
        <v>1.01</v>
      </c>
      <c r="AJ567" s="33">
        <v>0.75</v>
      </c>
      <c r="AK567" s="33">
        <v>0.55000000000000004</v>
      </c>
      <c r="AL567" s="33">
        <v>3.64</v>
      </c>
      <c r="AM567" s="33">
        <v>0.38</v>
      </c>
      <c r="AN567" s="33">
        <v>11.79</v>
      </c>
      <c r="AO567" s="33">
        <v>5.33</v>
      </c>
      <c r="AP567" s="33">
        <v>2.2799999999999998</v>
      </c>
      <c r="AQ567" s="33">
        <v>3.4</v>
      </c>
      <c r="AR567" s="33">
        <v>135.02000000000001</v>
      </c>
      <c r="AS567" s="33">
        <v>1004.5</v>
      </c>
      <c r="AT567" s="33">
        <v>0.53</v>
      </c>
      <c r="AU567" s="33">
        <v>144.29</v>
      </c>
      <c r="AV567" s="33">
        <v>0.85</v>
      </c>
      <c r="AW567" s="33">
        <v>24.45</v>
      </c>
      <c r="AX567" s="33">
        <v>3.48</v>
      </c>
      <c r="AY567" s="33">
        <v>2.4700000000000002</v>
      </c>
      <c r="AZ567" s="33">
        <v>2.16</v>
      </c>
      <c r="BA567" s="33">
        <v>19.739999999999998</v>
      </c>
      <c r="BB567" s="33">
        <v>0.56000000000000005</v>
      </c>
      <c r="BC567" s="33">
        <v>13.48</v>
      </c>
      <c r="BD567" s="33">
        <v>0.56999999999999995</v>
      </c>
      <c r="BE567" s="33">
        <v>0.12</v>
      </c>
      <c r="BF567" s="33">
        <v>36.64</v>
      </c>
      <c r="BG567" s="33">
        <v>0.76</v>
      </c>
      <c r="BH567" s="33">
        <v>1.36</v>
      </c>
      <c r="BI567" s="33">
        <v>0.16</v>
      </c>
      <c r="BJ567" s="33">
        <v>0.57999999999999996</v>
      </c>
      <c r="BK567" s="33">
        <v>0.14000000000000001</v>
      </c>
      <c r="BL567" s="33">
        <v>0.05</v>
      </c>
      <c r="BM567" s="33">
        <v>0.14000000000000001</v>
      </c>
      <c r="BN567" s="33">
        <v>0.09</v>
      </c>
      <c r="BO567" s="33">
        <v>0.06</v>
      </c>
      <c r="BP567" s="33">
        <v>7.0000000000000007E-2</v>
      </c>
      <c r="BQ567" s="33">
        <v>0.2</v>
      </c>
      <c r="BR567" s="33">
        <v>0.05</v>
      </c>
      <c r="BS567" s="33">
        <v>1.05</v>
      </c>
      <c r="BT567" s="33">
        <v>0.36</v>
      </c>
      <c r="BU567" s="33">
        <v>0.19</v>
      </c>
      <c r="BV567" s="33">
        <v>73.48</v>
      </c>
      <c r="BW567" s="33">
        <v>0.19</v>
      </c>
      <c r="BX567" s="33">
        <v>14.75</v>
      </c>
      <c r="BY567" s="33">
        <v>1.57</v>
      </c>
      <c r="BZ567" s="33">
        <v>0.04</v>
      </c>
      <c r="CA567" s="33">
        <v>0.39</v>
      </c>
      <c r="CB567" s="33">
        <v>1.74</v>
      </c>
      <c r="CC567" s="33">
        <v>4.33</v>
      </c>
      <c r="CD567" s="33">
        <v>3.16</v>
      </c>
      <c r="CE567" s="33">
        <v>0.05</v>
      </c>
      <c r="CF567" s="33">
        <v>0.33</v>
      </c>
      <c r="CG567" s="33">
        <v>97.44</v>
      </c>
      <c r="CH567" s="33">
        <v>7.4999999999999997E-2</v>
      </c>
      <c r="CI567" s="33">
        <v>0.08</v>
      </c>
      <c r="CJ567" s="33">
        <v>7.4999999999999997E-2</v>
      </c>
      <c r="CK567" s="33">
        <v>3.5000000000000003E-2</v>
      </c>
      <c r="CL567" s="33">
        <v>0.02</v>
      </c>
      <c r="CM567" s="33">
        <v>2.5000000000000001E-2</v>
      </c>
      <c r="CN567" s="33">
        <v>0.09</v>
      </c>
      <c r="CO567" s="33">
        <v>0.17</v>
      </c>
      <c r="CP567" s="33">
        <v>0.01</v>
      </c>
      <c r="CQ567" s="33">
        <v>1.4999999999999999E-2</v>
      </c>
      <c r="CR567" s="33">
        <v>1.4999999999999999E-2</v>
      </c>
      <c r="CS567" s="33">
        <v>0.72499999999999998</v>
      </c>
    </row>
    <row r="568" spans="1:97">
      <c r="A568" s="33" t="s">
        <v>1225</v>
      </c>
      <c r="B568" s="38">
        <v>44691.033460648148</v>
      </c>
      <c r="C568" s="33" t="s">
        <v>1214</v>
      </c>
      <c r="D568" s="33" t="s">
        <v>80</v>
      </c>
      <c r="E568" s="33" t="s">
        <v>1215</v>
      </c>
      <c r="F568" s="33" t="s">
        <v>1216</v>
      </c>
      <c r="G568" s="34">
        <v>61.418700000000001</v>
      </c>
      <c r="H568" s="34">
        <v>-141.71520000000001</v>
      </c>
      <c r="I568" s="33" t="s">
        <v>1226</v>
      </c>
      <c r="J568" s="33">
        <v>343132.07</v>
      </c>
      <c r="K568" s="33">
        <v>0.23</v>
      </c>
      <c r="L568" s="33">
        <v>21.33</v>
      </c>
      <c r="M568" s="33">
        <v>524.08000000000004</v>
      </c>
      <c r="N568" s="33">
        <v>13118.21</v>
      </c>
      <c r="O568" s="33">
        <v>10.24</v>
      </c>
      <c r="P568" s="33">
        <v>1224.17</v>
      </c>
      <c r="Q568" s="33">
        <v>12.11</v>
      </c>
      <c r="R568" s="33">
        <v>370.93</v>
      </c>
      <c r="S568" s="33">
        <v>28.79</v>
      </c>
      <c r="T568" s="33">
        <v>47.83</v>
      </c>
      <c r="U568" s="33">
        <v>60.91</v>
      </c>
      <c r="V568" s="33">
        <v>454.18</v>
      </c>
      <c r="W568" s="33">
        <v>5.77</v>
      </c>
      <c r="X568" s="33">
        <v>142.69999999999999</v>
      </c>
      <c r="Y568" s="33">
        <v>5.17</v>
      </c>
      <c r="Z568" s="33">
        <v>1.52</v>
      </c>
      <c r="AA568" s="33">
        <v>862.35</v>
      </c>
      <c r="AB568" s="33">
        <v>17.05</v>
      </c>
      <c r="AC568" s="33">
        <v>29.85</v>
      </c>
      <c r="AD568" s="33">
        <v>2.94</v>
      </c>
      <c r="AE568" s="33">
        <v>10.43</v>
      </c>
      <c r="AF568" s="33">
        <v>1.47</v>
      </c>
      <c r="AG568" s="33">
        <v>0.47</v>
      </c>
      <c r="AH568" s="33">
        <v>1.63</v>
      </c>
      <c r="AI568" s="33">
        <v>0.97</v>
      </c>
      <c r="AJ568" s="33">
        <v>0.56000000000000005</v>
      </c>
      <c r="AK568" s="33">
        <v>0.43</v>
      </c>
      <c r="AL568" s="33">
        <v>3.24</v>
      </c>
      <c r="AM568" s="33">
        <v>0.37</v>
      </c>
      <c r="AN568" s="33">
        <v>14.81</v>
      </c>
      <c r="AO568" s="33">
        <v>4.71</v>
      </c>
      <c r="AP568" s="33">
        <v>1.62</v>
      </c>
      <c r="AQ568" s="33">
        <v>3.15</v>
      </c>
      <c r="AR568" s="33">
        <v>155.02000000000001</v>
      </c>
      <c r="AS568" s="33">
        <v>739.25</v>
      </c>
      <c r="AT568" s="33">
        <v>0.6</v>
      </c>
      <c r="AU568" s="33">
        <v>125.83</v>
      </c>
      <c r="AV568" s="33">
        <v>1.23</v>
      </c>
      <c r="AW568" s="33">
        <v>17.8</v>
      </c>
      <c r="AX568" s="33">
        <v>15.41</v>
      </c>
      <c r="AY568" s="33">
        <v>21.76</v>
      </c>
      <c r="AZ568" s="33">
        <v>3.42</v>
      </c>
      <c r="BA568" s="33">
        <v>17.899999999999999</v>
      </c>
      <c r="BB568" s="33">
        <v>0.51</v>
      </c>
      <c r="BC568" s="33">
        <v>12</v>
      </c>
      <c r="BD568" s="33">
        <v>0.55000000000000004</v>
      </c>
      <c r="BE568" s="33">
        <v>0.15</v>
      </c>
      <c r="BF568" s="33">
        <v>33.159999999999997</v>
      </c>
      <c r="BG568" s="33">
        <v>0.68</v>
      </c>
      <c r="BH568" s="33">
        <v>1.41</v>
      </c>
      <c r="BI568" s="33">
        <v>0.18</v>
      </c>
      <c r="BJ568" s="33">
        <v>0.79</v>
      </c>
      <c r="BK568" s="33">
        <v>0.2</v>
      </c>
      <c r="BL568" s="33">
        <v>0.06</v>
      </c>
      <c r="BM568" s="33">
        <v>0.25</v>
      </c>
      <c r="BN568" s="33">
        <v>0.11</v>
      </c>
      <c r="BO568" s="33">
        <v>7.0000000000000007E-2</v>
      </c>
      <c r="BP568" s="33">
        <v>0.1</v>
      </c>
      <c r="BQ568" s="33">
        <v>0.22</v>
      </c>
      <c r="BR568" s="33">
        <v>0.06</v>
      </c>
      <c r="BS568" s="33">
        <v>6.43</v>
      </c>
      <c r="BT568" s="33">
        <v>0.36</v>
      </c>
      <c r="BU568" s="33">
        <v>0.16</v>
      </c>
      <c r="BV568" s="33">
        <v>73.41</v>
      </c>
      <c r="BW568" s="33">
        <v>0.21</v>
      </c>
      <c r="BX568" s="33">
        <v>14.67</v>
      </c>
      <c r="BY568" s="33">
        <v>1.65</v>
      </c>
      <c r="BZ568" s="33">
        <v>0.03</v>
      </c>
      <c r="CA568" s="33">
        <v>0.35</v>
      </c>
      <c r="CB568" s="33">
        <v>1.84</v>
      </c>
      <c r="CC568" s="33">
        <v>4.3</v>
      </c>
      <c r="CD568" s="33">
        <v>3.13</v>
      </c>
      <c r="CE568" s="33">
        <v>0.06</v>
      </c>
      <c r="CF568" s="33">
        <v>0.35</v>
      </c>
      <c r="CG568" s="33">
        <v>97.06</v>
      </c>
      <c r="CH568" s="33">
        <v>0.12</v>
      </c>
      <c r="CI568" s="33">
        <v>1.4999999999999999E-2</v>
      </c>
      <c r="CJ568" s="33">
        <v>0.04</v>
      </c>
      <c r="CK568" s="33">
        <v>0.1</v>
      </c>
      <c r="CL568" s="33">
        <v>3.5000000000000003E-2</v>
      </c>
      <c r="CM568" s="33">
        <v>3.5000000000000003E-2</v>
      </c>
      <c r="CN568" s="33">
        <v>0.13500000000000001</v>
      </c>
      <c r="CO568" s="33">
        <v>0.15</v>
      </c>
      <c r="CP568" s="33">
        <v>0.03</v>
      </c>
      <c r="CQ568" s="33">
        <v>2.5000000000000001E-2</v>
      </c>
      <c r="CR568" s="33">
        <v>5.0000000000000001E-3</v>
      </c>
      <c r="CS568" s="33">
        <v>0.63500000000000001</v>
      </c>
    </row>
    <row r="569" spans="1:97">
      <c r="A569" s="33" t="s">
        <v>1225</v>
      </c>
      <c r="B569" s="38">
        <v>44691.032800925917</v>
      </c>
      <c r="C569" s="33" t="s">
        <v>1214</v>
      </c>
      <c r="D569" s="33" t="s">
        <v>80</v>
      </c>
      <c r="E569" s="33" t="s">
        <v>1215</v>
      </c>
      <c r="F569" s="33" t="s">
        <v>1216</v>
      </c>
      <c r="G569" s="34">
        <v>61.418700000000001</v>
      </c>
      <c r="H569" s="34">
        <v>-141.71520000000001</v>
      </c>
      <c r="I569" s="33" t="s">
        <v>1227</v>
      </c>
      <c r="J569" s="33">
        <v>343132.07</v>
      </c>
      <c r="K569" s="33">
        <v>0.23</v>
      </c>
      <c r="L569" s="33">
        <v>20.010000000000002</v>
      </c>
      <c r="M569" s="33">
        <v>439.45</v>
      </c>
      <c r="N569" s="33">
        <v>11783.5</v>
      </c>
      <c r="O569" s="33">
        <v>9.92</v>
      </c>
      <c r="P569" s="33">
        <v>1208.92</v>
      </c>
      <c r="Q569" s="33">
        <v>10.73</v>
      </c>
      <c r="R569" s="33">
        <v>375.85</v>
      </c>
      <c r="S569" s="33">
        <v>23.13</v>
      </c>
      <c r="T569" s="33">
        <v>64.010000000000005</v>
      </c>
      <c r="U569" s="33">
        <v>57.83</v>
      </c>
      <c r="V569" s="33">
        <v>423.52</v>
      </c>
      <c r="W569" s="33">
        <v>4.78</v>
      </c>
      <c r="X569" s="33">
        <v>132.49</v>
      </c>
      <c r="Y569" s="33">
        <v>4.8499999999999996</v>
      </c>
      <c r="Z569" s="33">
        <v>1.43</v>
      </c>
      <c r="AA569" s="33">
        <v>831.4</v>
      </c>
      <c r="AB569" s="33">
        <v>16.21</v>
      </c>
      <c r="AC569" s="33">
        <v>29.28</v>
      </c>
      <c r="AD569" s="33">
        <v>3.02</v>
      </c>
      <c r="AE569" s="33">
        <v>10.54</v>
      </c>
      <c r="AF569" s="33">
        <v>1.23</v>
      </c>
      <c r="AG569" s="33">
        <v>0.46</v>
      </c>
      <c r="AH569" s="33">
        <v>1.1499999999999999</v>
      </c>
      <c r="AI569" s="33">
        <v>0.74</v>
      </c>
      <c r="AJ569" s="33">
        <v>0.5</v>
      </c>
      <c r="AK569" s="33">
        <v>0.48</v>
      </c>
      <c r="AL569" s="33">
        <v>3.33</v>
      </c>
      <c r="AM569" s="33">
        <v>0.36</v>
      </c>
      <c r="AN569" s="33">
        <v>14.06</v>
      </c>
      <c r="AO569" s="33">
        <v>4.68</v>
      </c>
      <c r="AP569" s="33">
        <v>2.12</v>
      </c>
      <c r="AQ569" s="33">
        <v>2.89</v>
      </c>
      <c r="AR569" s="33">
        <v>126.78</v>
      </c>
      <c r="AS569" s="33">
        <v>632.89</v>
      </c>
      <c r="AT569" s="33">
        <v>0.53</v>
      </c>
      <c r="AU569" s="33">
        <v>119.02</v>
      </c>
      <c r="AV569" s="33">
        <v>0.62</v>
      </c>
      <c r="AW569" s="33">
        <v>18.920000000000002</v>
      </c>
      <c r="AX569" s="33">
        <v>3.41</v>
      </c>
      <c r="AY569" s="33">
        <v>6.67</v>
      </c>
      <c r="AZ569" s="33">
        <v>1.88</v>
      </c>
      <c r="BA569" s="33">
        <v>13.9</v>
      </c>
      <c r="BB569" s="33">
        <v>0.39</v>
      </c>
      <c r="BC569" s="33">
        <v>10.54</v>
      </c>
      <c r="BD569" s="33">
        <v>0.5</v>
      </c>
      <c r="BE569" s="33">
        <v>0.12</v>
      </c>
      <c r="BF569" s="33">
        <v>27.58</v>
      </c>
      <c r="BG569" s="33">
        <v>0.56999999999999995</v>
      </c>
      <c r="BH569" s="33">
        <v>0.98</v>
      </c>
      <c r="BI569" s="33">
        <v>0.16</v>
      </c>
      <c r="BJ569" s="33">
        <v>0.45</v>
      </c>
      <c r="BK569" s="33">
        <v>0.13</v>
      </c>
      <c r="BL569" s="33">
        <v>0.04</v>
      </c>
      <c r="BM569" s="33">
        <v>0.15</v>
      </c>
      <c r="BN569" s="33">
        <v>0.08</v>
      </c>
      <c r="BO569" s="33">
        <v>0.05</v>
      </c>
      <c r="BP569" s="33">
        <v>0.06</v>
      </c>
      <c r="BQ569" s="33">
        <v>0.19</v>
      </c>
      <c r="BR569" s="33">
        <v>0.05</v>
      </c>
      <c r="BS569" s="33">
        <v>1.18</v>
      </c>
      <c r="BT569" s="33">
        <v>0.31</v>
      </c>
      <c r="BU569" s="33">
        <v>0.18</v>
      </c>
      <c r="BV569" s="33">
        <v>73.41</v>
      </c>
      <c r="BW569" s="33">
        <v>0.21</v>
      </c>
      <c r="BX569" s="33">
        <v>14.67</v>
      </c>
      <c r="BY569" s="33">
        <v>1.65</v>
      </c>
      <c r="BZ569" s="33">
        <v>0.03</v>
      </c>
      <c r="CA569" s="33">
        <v>0.35</v>
      </c>
      <c r="CB569" s="33">
        <v>1.84</v>
      </c>
      <c r="CC569" s="33">
        <v>4.3</v>
      </c>
      <c r="CD569" s="33">
        <v>3.13</v>
      </c>
      <c r="CE569" s="33">
        <v>0.06</v>
      </c>
      <c r="CF569" s="33">
        <v>0.35</v>
      </c>
      <c r="CG569" s="33">
        <v>97.06</v>
      </c>
      <c r="CH569" s="33">
        <v>0.2</v>
      </c>
      <c r="CI569" s="33">
        <v>6.5000000000000002E-2</v>
      </c>
      <c r="CJ569" s="33">
        <v>0.16500000000000001</v>
      </c>
      <c r="CK569" s="33">
        <v>0.03</v>
      </c>
      <c r="CL569" s="33">
        <v>2.5000000000000001E-2</v>
      </c>
      <c r="CM569" s="33">
        <v>0.01</v>
      </c>
      <c r="CN569" s="33">
        <v>7.4999999999999997E-2</v>
      </c>
      <c r="CO569" s="33">
        <v>0.14499999999999999</v>
      </c>
      <c r="CP569" s="33">
        <v>0.35</v>
      </c>
      <c r="CQ569" s="33">
        <v>0.02</v>
      </c>
      <c r="CR569" s="33">
        <v>0</v>
      </c>
      <c r="CS569" s="33">
        <v>0.63</v>
      </c>
    </row>
    <row r="570" spans="1:97">
      <c r="A570" s="33" t="s">
        <v>1225</v>
      </c>
      <c r="B570" s="38">
        <v>44691.030046296299</v>
      </c>
      <c r="C570" s="33" t="s">
        <v>1214</v>
      </c>
      <c r="D570" s="33" t="s">
        <v>80</v>
      </c>
      <c r="E570" s="33" t="s">
        <v>1215</v>
      </c>
      <c r="F570" s="33" t="s">
        <v>1216</v>
      </c>
      <c r="G570" s="34">
        <v>61.418700000000001</v>
      </c>
      <c r="H570" s="34">
        <v>-141.71520000000001</v>
      </c>
      <c r="I570" s="33" t="s">
        <v>1228</v>
      </c>
      <c r="J570" s="33">
        <v>343132.07</v>
      </c>
      <c r="K570" s="33">
        <v>0.23</v>
      </c>
      <c r="L570" s="33">
        <v>21.63</v>
      </c>
      <c r="M570" s="33">
        <v>450.2</v>
      </c>
      <c r="N570" s="33">
        <v>14336.35</v>
      </c>
      <c r="O570" s="33">
        <v>10.029999999999999</v>
      </c>
      <c r="P570" s="33">
        <v>1280.8499999999999</v>
      </c>
      <c r="Q570" s="33">
        <v>11.36</v>
      </c>
      <c r="R570" s="33">
        <v>379.82</v>
      </c>
      <c r="S570" s="33">
        <v>23.45</v>
      </c>
      <c r="T570" s="33">
        <v>49.86</v>
      </c>
      <c r="U570" s="33">
        <v>60.65</v>
      </c>
      <c r="V570" s="33">
        <v>498.45</v>
      </c>
      <c r="W570" s="33">
        <v>5.82</v>
      </c>
      <c r="X570" s="33">
        <v>148.25</v>
      </c>
      <c r="Y570" s="33">
        <v>5.05</v>
      </c>
      <c r="Z570" s="33">
        <v>1.55</v>
      </c>
      <c r="AA570" s="33">
        <v>900.83</v>
      </c>
      <c r="AB570" s="33">
        <v>18.43</v>
      </c>
      <c r="AC570" s="33">
        <v>30.79</v>
      </c>
      <c r="AD570" s="33">
        <v>3.26</v>
      </c>
      <c r="AE570" s="33">
        <v>11.97</v>
      </c>
      <c r="AF570" s="33">
        <v>1.74</v>
      </c>
      <c r="AG570" s="33">
        <v>0.54</v>
      </c>
      <c r="AH570" s="33">
        <v>1.56</v>
      </c>
      <c r="AI570" s="33">
        <v>1.17</v>
      </c>
      <c r="AJ570" s="33">
        <v>0.38</v>
      </c>
      <c r="AK570" s="33">
        <v>0.59</v>
      </c>
      <c r="AL570" s="33">
        <v>3.16</v>
      </c>
      <c r="AM570" s="33">
        <v>0.33</v>
      </c>
      <c r="AN570" s="33">
        <v>13.09</v>
      </c>
      <c r="AO570" s="33">
        <v>5.13</v>
      </c>
      <c r="AP570" s="33">
        <v>2.25</v>
      </c>
      <c r="AQ570" s="33">
        <v>3.26</v>
      </c>
      <c r="AR570" s="33">
        <v>130.94</v>
      </c>
      <c r="AS570" s="33">
        <v>975.81</v>
      </c>
      <c r="AT570" s="33">
        <v>0.52</v>
      </c>
      <c r="AU570" s="33">
        <v>127.68</v>
      </c>
      <c r="AV570" s="33">
        <v>0.68</v>
      </c>
      <c r="AW570" s="33">
        <v>18.79</v>
      </c>
      <c r="AX570" s="33">
        <v>2.76</v>
      </c>
      <c r="AY570" s="33">
        <v>2.3199999999999998</v>
      </c>
      <c r="AZ570" s="33">
        <v>3.79</v>
      </c>
      <c r="BA570" s="33">
        <v>25.26</v>
      </c>
      <c r="BB570" s="33">
        <v>0.49</v>
      </c>
      <c r="BC570" s="33">
        <v>12.18</v>
      </c>
      <c r="BD570" s="33">
        <v>0.53</v>
      </c>
      <c r="BE570" s="33">
        <v>0.13</v>
      </c>
      <c r="BF570" s="33">
        <v>34.43</v>
      </c>
      <c r="BG570" s="33">
        <v>0.7</v>
      </c>
      <c r="BH570" s="33">
        <v>1.22</v>
      </c>
      <c r="BI570" s="33">
        <v>0.16</v>
      </c>
      <c r="BJ570" s="33">
        <v>0.57999999999999996</v>
      </c>
      <c r="BK570" s="33">
        <v>0.14000000000000001</v>
      </c>
      <c r="BL570" s="33">
        <v>0.04</v>
      </c>
      <c r="BM570" s="33">
        <v>0.18</v>
      </c>
      <c r="BN570" s="33">
        <v>0.12</v>
      </c>
      <c r="BO570" s="33">
        <v>0.05</v>
      </c>
      <c r="BP570" s="33">
        <v>0.08</v>
      </c>
      <c r="BQ570" s="33">
        <v>0.19</v>
      </c>
      <c r="BR570" s="33">
        <v>0.04</v>
      </c>
      <c r="BS570" s="33">
        <v>0.65</v>
      </c>
      <c r="BT570" s="33">
        <v>0.34</v>
      </c>
      <c r="BU570" s="33">
        <v>0.19</v>
      </c>
      <c r="BV570" s="33">
        <v>73.41</v>
      </c>
      <c r="BW570" s="33">
        <v>0.21</v>
      </c>
      <c r="BX570" s="33">
        <v>14.67</v>
      </c>
      <c r="BY570" s="33">
        <v>1.65</v>
      </c>
      <c r="BZ570" s="33">
        <v>0.03</v>
      </c>
      <c r="CA570" s="33">
        <v>0.35</v>
      </c>
      <c r="CB570" s="33">
        <v>1.84</v>
      </c>
      <c r="CC570" s="33">
        <v>4.3</v>
      </c>
      <c r="CD570" s="33">
        <v>3.13</v>
      </c>
      <c r="CE570" s="33">
        <v>0.06</v>
      </c>
      <c r="CF570" s="33">
        <v>0.35</v>
      </c>
      <c r="CG570" s="33">
        <v>97.06</v>
      </c>
      <c r="CH570" s="33">
        <v>0.125</v>
      </c>
      <c r="CI570" s="33">
        <v>0.08</v>
      </c>
      <c r="CJ570" s="33">
        <v>0.03</v>
      </c>
      <c r="CK570" s="33">
        <v>6.5000000000000002E-2</v>
      </c>
      <c r="CL570" s="33">
        <v>0.02</v>
      </c>
      <c r="CM570" s="33">
        <v>2.5000000000000001E-2</v>
      </c>
      <c r="CN570" s="33">
        <v>9.5000000000000001E-2</v>
      </c>
      <c r="CO570" s="33">
        <v>0.14000000000000001</v>
      </c>
      <c r="CP570" s="33">
        <v>0.19500000000000001</v>
      </c>
      <c r="CQ570" s="33">
        <v>0.03</v>
      </c>
      <c r="CR570" s="33">
        <v>0.01</v>
      </c>
      <c r="CS570" s="33">
        <v>0.70499999999999996</v>
      </c>
    </row>
    <row r="571" spans="1:97">
      <c r="A571" s="33" t="s">
        <v>1229</v>
      </c>
      <c r="B571" s="38">
        <v>44691.035671296297</v>
      </c>
      <c r="C571" s="33" t="s">
        <v>1214</v>
      </c>
      <c r="D571" s="33" t="s">
        <v>80</v>
      </c>
      <c r="E571" s="33" t="s">
        <v>1215</v>
      </c>
      <c r="F571" s="33" t="s">
        <v>1216</v>
      </c>
      <c r="G571" s="34">
        <v>61.418700000000001</v>
      </c>
      <c r="H571" s="34">
        <v>-141.71520000000001</v>
      </c>
      <c r="I571" s="33" t="s">
        <v>1230</v>
      </c>
      <c r="J571" s="33">
        <v>342177</v>
      </c>
      <c r="K571" s="33">
        <v>0.31</v>
      </c>
      <c r="L571" s="33">
        <v>17.13</v>
      </c>
      <c r="M571" s="33">
        <v>732.29</v>
      </c>
      <c r="N571" s="33">
        <v>11496.69</v>
      </c>
      <c r="O571" s="33">
        <v>10.38</v>
      </c>
      <c r="P571" s="33">
        <v>1281.46</v>
      </c>
      <c r="Q571" s="33">
        <v>11.97</v>
      </c>
      <c r="R571" s="33">
        <v>394.65</v>
      </c>
      <c r="S571" s="33">
        <v>45.03</v>
      </c>
      <c r="T571" s="33">
        <v>92.15</v>
      </c>
      <c r="U571" s="33">
        <v>56.51</v>
      </c>
      <c r="V571" s="33">
        <v>447.23</v>
      </c>
      <c r="W571" s="33">
        <v>4.8899999999999997</v>
      </c>
      <c r="X571" s="33">
        <v>126.04</v>
      </c>
      <c r="Y571" s="33">
        <v>4.72</v>
      </c>
      <c r="Z571" s="33">
        <v>1.27</v>
      </c>
      <c r="AA571" s="33">
        <v>810.87</v>
      </c>
      <c r="AB571" s="33">
        <v>17.829999999999998</v>
      </c>
      <c r="AC571" s="33">
        <v>28.41</v>
      </c>
      <c r="AD571" s="33">
        <v>2.97</v>
      </c>
      <c r="AE571" s="33">
        <v>9.17</v>
      </c>
      <c r="AF571" s="33">
        <v>0.85</v>
      </c>
      <c r="AG571" s="33">
        <v>0.52</v>
      </c>
      <c r="AH571" s="33">
        <v>0.97</v>
      </c>
      <c r="AI571" s="33" t="s">
        <v>298</v>
      </c>
      <c r="AJ571" s="33">
        <v>0.41</v>
      </c>
      <c r="AK571" s="33">
        <v>0.53</v>
      </c>
      <c r="AL571" s="33">
        <v>2</v>
      </c>
      <c r="AM571" s="33">
        <v>0.3</v>
      </c>
      <c r="AN571" s="33">
        <v>24.18</v>
      </c>
      <c r="AO571" s="33">
        <v>4.3499999999999996</v>
      </c>
      <c r="AP571" s="33">
        <v>2.2400000000000002</v>
      </c>
      <c r="AQ571" s="33">
        <v>2.61</v>
      </c>
      <c r="AR571" s="33">
        <v>215.21</v>
      </c>
      <c r="AS571" s="33">
        <v>686.72</v>
      </c>
      <c r="AT571" s="33">
        <v>1.1200000000000001</v>
      </c>
      <c r="AU571" s="33">
        <v>138.47999999999999</v>
      </c>
      <c r="AV571" s="33">
        <v>1.03</v>
      </c>
      <c r="AW571" s="33">
        <v>20.81</v>
      </c>
      <c r="AX571" s="33">
        <v>8</v>
      </c>
      <c r="AY571" s="33">
        <v>11.36</v>
      </c>
      <c r="AZ571" s="33">
        <v>2.6</v>
      </c>
      <c r="BA571" s="33">
        <v>19.739999999999998</v>
      </c>
      <c r="BB571" s="33">
        <v>0.51</v>
      </c>
      <c r="BC571" s="33">
        <v>11.15</v>
      </c>
      <c r="BD571" s="33">
        <v>0.54</v>
      </c>
      <c r="BE571" s="33">
        <v>0.14000000000000001</v>
      </c>
      <c r="BF571" s="33">
        <v>38.450000000000003</v>
      </c>
      <c r="BG571" s="33">
        <v>0.95</v>
      </c>
      <c r="BH571" s="33">
        <v>1.43</v>
      </c>
      <c r="BI571" s="33">
        <v>0.24</v>
      </c>
      <c r="BJ571" s="33">
        <v>0.72</v>
      </c>
      <c r="BK571" s="33">
        <v>0.37</v>
      </c>
      <c r="BL571" s="33">
        <v>0.08</v>
      </c>
      <c r="BM571" s="33">
        <v>0.38</v>
      </c>
      <c r="BN571" s="33" t="s">
        <v>298</v>
      </c>
      <c r="BO571" s="33">
        <v>0.17</v>
      </c>
      <c r="BP571" s="33">
        <v>0.11</v>
      </c>
      <c r="BQ571" s="33">
        <v>0.33</v>
      </c>
      <c r="BR571" s="33">
        <v>7.0000000000000007E-2</v>
      </c>
      <c r="BS571" s="33">
        <v>2.36</v>
      </c>
      <c r="BT571" s="33">
        <v>0.4</v>
      </c>
      <c r="BU571" s="33">
        <v>0.27</v>
      </c>
      <c r="BV571" s="33">
        <v>73.2</v>
      </c>
      <c r="BW571" s="33">
        <v>0.25</v>
      </c>
      <c r="BX571" s="33">
        <v>14.69</v>
      </c>
      <c r="BY571" s="33">
        <v>1.69</v>
      </c>
      <c r="BZ571" s="33">
        <v>0.06</v>
      </c>
      <c r="CA571" s="33">
        <v>0.42</v>
      </c>
      <c r="CB571" s="33">
        <v>1.8</v>
      </c>
      <c r="CC571" s="33">
        <v>4.3600000000000003</v>
      </c>
      <c r="CD571" s="33">
        <v>3.15</v>
      </c>
      <c r="CE571" s="33">
        <v>0.06</v>
      </c>
      <c r="CF571" s="33">
        <v>0.32</v>
      </c>
      <c r="CG571" s="33">
        <v>97.98</v>
      </c>
      <c r="CH571" s="33">
        <v>7.4999999999999997E-2</v>
      </c>
      <c r="CI571" s="33">
        <v>0.08</v>
      </c>
      <c r="CJ571" s="33">
        <v>7.4999999999999997E-2</v>
      </c>
      <c r="CK571" s="33">
        <v>3.5000000000000003E-2</v>
      </c>
      <c r="CL571" s="33">
        <v>0.02</v>
      </c>
      <c r="CM571" s="33">
        <v>2.5000000000000001E-2</v>
      </c>
      <c r="CN571" s="33">
        <v>0.09</v>
      </c>
      <c r="CO571" s="33">
        <v>0.17</v>
      </c>
      <c r="CP571" s="33">
        <v>0.01</v>
      </c>
      <c r="CQ571" s="33">
        <v>1.4999999999999999E-2</v>
      </c>
      <c r="CR571" s="33">
        <v>1.4999999999999999E-2</v>
      </c>
      <c r="CS571" s="33">
        <v>0.72499999999999998</v>
      </c>
    </row>
    <row r="572" spans="1:97">
      <c r="A572" s="33" t="s">
        <v>1229</v>
      </c>
      <c r="B572" s="38">
        <v>44691.03633101852</v>
      </c>
      <c r="C572" s="33" t="s">
        <v>1214</v>
      </c>
      <c r="D572" s="33" t="s">
        <v>80</v>
      </c>
      <c r="E572" s="33" t="s">
        <v>1215</v>
      </c>
      <c r="F572" s="33" t="s">
        <v>1216</v>
      </c>
      <c r="G572" s="34">
        <v>61.418700000000001</v>
      </c>
      <c r="H572" s="34">
        <v>-141.71520000000001</v>
      </c>
      <c r="I572" s="33" t="s">
        <v>1231</v>
      </c>
      <c r="J572" s="33">
        <v>342177</v>
      </c>
      <c r="K572" s="33">
        <v>0.31</v>
      </c>
      <c r="L572" s="33">
        <v>23.46</v>
      </c>
      <c r="M572" s="33">
        <v>417.84</v>
      </c>
      <c r="N572" s="33">
        <v>13947.59</v>
      </c>
      <c r="O572" s="33">
        <v>10.65</v>
      </c>
      <c r="P572" s="33">
        <v>1413.36</v>
      </c>
      <c r="Q572" s="33">
        <v>13.23</v>
      </c>
      <c r="R572" s="33">
        <v>403.1</v>
      </c>
      <c r="S572" s="33">
        <v>22.21</v>
      </c>
      <c r="T572" s="33">
        <v>39.24</v>
      </c>
      <c r="U572" s="33">
        <v>62.23</v>
      </c>
      <c r="V572" s="33">
        <v>511.83</v>
      </c>
      <c r="W572" s="33">
        <v>6.68</v>
      </c>
      <c r="X572" s="33">
        <v>173.3</v>
      </c>
      <c r="Y572" s="33">
        <v>5.61</v>
      </c>
      <c r="Z572" s="33">
        <v>1.56</v>
      </c>
      <c r="AA572" s="33">
        <v>1010.3</v>
      </c>
      <c r="AB572" s="33">
        <v>20.21</v>
      </c>
      <c r="AC572" s="33">
        <v>35.01</v>
      </c>
      <c r="AD572" s="33">
        <v>3.65</v>
      </c>
      <c r="AE572" s="33">
        <v>14.64</v>
      </c>
      <c r="AF572" s="33">
        <v>2.0099999999999998</v>
      </c>
      <c r="AG572" s="33">
        <v>0.5</v>
      </c>
      <c r="AH572" s="33">
        <v>2.12</v>
      </c>
      <c r="AI572" s="33">
        <v>1.1200000000000001</v>
      </c>
      <c r="AJ572" s="33">
        <v>0.67</v>
      </c>
      <c r="AK572" s="33">
        <v>0.54</v>
      </c>
      <c r="AL572" s="33">
        <v>4</v>
      </c>
      <c r="AM572" s="33">
        <v>0.42</v>
      </c>
      <c r="AN572" s="33">
        <v>11.56</v>
      </c>
      <c r="AO572" s="33">
        <v>5.61</v>
      </c>
      <c r="AP572" s="33">
        <v>2.0699999999999998</v>
      </c>
      <c r="AQ572" s="33">
        <v>3.38</v>
      </c>
      <c r="AR572" s="33">
        <v>120.55</v>
      </c>
      <c r="AS572" s="33">
        <v>740.32</v>
      </c>
      <c r="AT572" s="33">
        <v>0.56999999999999995</v>
      </c>
      <c r="AU572" s="33">
        <v>139.16</v>
      </c>
      <c r="AV572" s="33">
        <v>0.78</v>
      </c>
      <c r="AW572" s="33">
        <v>18.440000000000001</v>
      </c>
      <c r="AX572" s="33">
        <v>2.65</v>
      </c>
      <c r="AY572" s="33">
        <v>9.5299999999999994</v>
      </c>
      <c r="AZ572" s="33">
        <v>2.2000000000000002</v>
      </c>
      <c r="BA572" s="33">
        <v>17.61</v>
      </c>
      <c r="BB572" s="33">
        <v>0.56000000000000005</v>
      </c>
      <c r="BC572" s="33">
        <v>13.93</v>
      </c>
      <c r="BD572" s="33">
        <v>0.57999999999999996</v>
      </c>
      <c r="BE572" s="33">
        <v>0.12</v>
      </c>
      <c r="BF572" s="33">
        <v>36.130000000000003</v>
      </c>
      <c r="BG572" s="33">
        <v>0.76</v>
      </c>
      <c r="BH572" s="33">
        <v>1.23</v>
      </c>
      <c r="BI572" s="33">
        <v>0.18</v>
      </c>
      <c r="BJ572" s="33">
        <v>0.65</v>
      </c>
      <c r="BK572" s="33">
        <v>0.2</v>
      </c>
      <c r="BL572" s="33">
        <v>0.05</v>
      </c>
      <c r="BM572" s="33">
        <v>0.18</v>
      </c>
      <c r="BN572" s="33">
        <v>0.1</v>
      </c>
      <c r="BO572" s="33">
        <v>7.0000000000000007E-2</v>
      </c>
      <c r="BP572" s="33">
        <v>7.0000000000000007E-2</v>
      </c>
      <c r="BQ572" s="33">
        <v>0.23</v>
      </c>
      <c r="BR572" s="33">
        <v>0.05</v>
      </c>
      <c r="BS572" s="33">
        <v>0.91</v>
      </c>
      <c r="BT572" s="33">
        <v>0.38</v>
      </c>
      <c r="BU572" s="33">
        <v>0.2</v>
      </c>
      <c r="BV572" s="33">
        <v>73.2</v>
      </c>
      <c r="BW572" s="33">
        <v>0.25</v>
      </c>
      <c r="BX572" s="33">
        <v>14.69</v>
      </c>
      <c r="BY572" s="33">
        <v>1.69</v>
      </c>
      <c r="BZ572" s="33">
        <v>0.06</v>
      </c>
      <c r="CA572" s="33">
        <v>0.42</v>
      </c>
      <c r="CB572" s="33">
        <v>1.8</v>
      </c>
      <c r="CC572" s="33">
        <v>4.3600000000000003</v>
      </c>
      <c r="CD572" s="33">
        <v>3.15</v>
      </c>
      <c r="CE572" s="33">
        <v>0.06</v>
      </c>
      <c r="CF572" s="33">
        <v>0.32</v>
      </c>
      <c r="CG572" s="33">
        <v>97.98</v>
      </c>
      <c r="CH572" s="33">
        <v>0.2</v>
      </c>
      <c r="CI572" s="33">
        <v>6.5000000000000002E-2</v>
      </c>
      <c r="CJ572" s="33">
        <v>0.16500000000000001</v>
      </c>
      <c r="CK572" s="33">
        <v>0.03</v>
      </c>
      <c r="CL572" s="33">
        <v>2.5000000000000001E-2</v>
      </c>
      <c r="CM572" s="33">
        <v>0.01</v>
      </c>
      <c r="CN572" s="33">
        <v>7.4999999999999997E-2</v>
      </c>
      <c r="CO572" s="33">
        <v>0.14499999999999999</v>
      </c>
      <c r="CP572" s="33">
        <v>0.35</v>
      </c>
      <c r="CQ572" s="33">
        <v>0.02</v>
      </c>
      <c r="CR572" s="33">
        <v>0</v>
      </c>
      <c r="CS572" s="33">
        <v>0.63</v>
      </c>
    </row>
    <row r="573" spans="1:97">
      <c r="A573" s="33" t="s">
        <v>1232</v>
      </c>
      <c r="B573" s="38">
        <v>44691.036979166667</v>
      </c>
      <c r="C573" s="33" t="s">
        <v>1214</v>
      </c>
      <c r="D573" s="33" t="s">
        <v>80</v>
      </c>
      <c r="E573" s="33" t="s">
        <v>1215</v>
      </c>
      <c r="F573" s="33" t="s">
        <v>1216</v>
      </c>
      <c r="G573" s="34">
        <v>61.418700000000001</v>
      </c>
      <c r="H573" s="34">
        <v>-141.71520000000001</v>
      </c>
      <c r="I573" s="33" t="s">
        <v>1233</v>
      </c>
      <c r="J573" s="33">
        <v>344180.97</v>
      </c>
      <c r="K573" s="33">
        <v>0.26</v>
      </c>
      <c r="L573" s="33">
        <v>18.61</v>
      </c>
      <c r="M573" s="33">
        <v>477.56</v>
      </c>
      <c r="N573" s="33">
        <v>11941.15</v>
      </c>
      <c r="O573" s="33">
        <v>9.7200000000000006</v>
      </c>
      <c r="P573" s="33">
        <v>1195.22</v>
      </c>
      <c r="Q573" s="33">
        <v>11.97</v>
      </c>
      <c r="R573" s="33">
        <v>374.35</v>
      </c>
      <c r="S573" s="33">
        <v>21.17</v>
      </c>
      <c r="T573" s="33">
        <v>78.62</v>
      </c>
      <c r="U573" s="33">
        <v>55.89</v>
      </c>
      <c r="V573" s="33">
        <v>391.92</v>
      </c>
      <c r="W573" s="33">
        <v>4.91</v>
      </c>
      <c r="X573" s="33">
        <v>125.37</v>
      </c>
      <c r="Y573" s="33">
        <v>5.14</v>
      </c>
      <c r="Z573" s="33">
        <v>1.43</v>
      </c>
      <c r="AA573" s="33">
        <v>794.51</v>
      </c>
      <c r="AB573" s="33">
        <v>15.83</v>
      </c>
      <c r="AC573" s="33">
        <v>28.63</v>
      </c>
      <c r="AD573" s="33">
        <v>3.12</v>
      </c>
      <c r="AE573" s="33">
        <v>10.78</v>
      </c>
      <c r="AF573" s="33">
        <v>1.84</v>
      </c>
      <c r="AG573" s="33">
        <v>0.49</v>
      </c>
      <c r="AH573" s="33">
        <v>1.49</v>
      </c>
      <c r="AI573" s="33">
        <v>0.91</v>
      </c>
      <c r="AJ573" s="33">
        <v>0.44</v>
      </c>
      <c r="AK573" s="33">
        <v>0.59</v>
      </c>
      <c r="AL573" s="33">
        <v>3.35</v>
      </c>
      <c r="AM573" s="33">
        <v>0.36</v>
      </c>
      <c r="AN573" s="33">
        <v>16.18</v>
      </c>
      <c r="AO573" s="33">
        <v>4.88</v>
      </c>
      <c r="AP573" s="33">
        <v>2.08</v>
      </c>
      <c r="AQ573" s="33">
        <v>2.71</v>
      </c>
      <c r="AR573" s="33">
        <v>138.01</v>
      </c>
      <c r="AS573" s="33">
        <v>709.88</v>
      </c>
      <c r="AT573" s="33">
        <v>0.5</v>
      </c>
      <c r="AU573" s="33">
        <v>120.57</v>
      </c>
      <c r="AV573" s="33">
        <v>0.69</v>
      </c>
      <c r="AW573" s="33">
        <v>16.899999999999999</v>
      </c>
      <c r="AX573" s="33">
        <v>2.4500000000000002</v>
      </c>
      <c r="AY573" s="33">
        <v>4.49</v>
      </c>
      <c r="AZ573" s="33">
        <v>1.8</v>
      </c>
      <c r="BA573" s="33">
        <v>17.399999999999999</v>
      </c>
      <c r="BB573" s="33">
        <v>0.42</v>
      </c>
      <c r="BC573" s="33">
        <v>10.5</v>
      </c>
      <c r="BD573" s="33">
        <v>0.54</v>
      </c>
      <c r="BE573" s="33">
        <v>0.11</v>
      </c>
      <c r="BF573" s="33">
        <v>34.67</v>
      </c>
      <c r="BG573" s="33">
        <v>0.69</v>
      </c>
      <c r="BH573" s="33">
        <v>1.21</v>
      </c>
      <c r="BI573" s="33">
        <v>0.15</v>
      </c>
      <c r="BJ573" s="33">
        <v>0.54</v>
      </c>
      <c r="BK573" s="33">
        <v>0.16</v>
      </c>
      <c r="BL573" s="33">
        <v>0.05</v>
      </c>
      <c r="BM573" s="33">
        <v>0.12</v>
      </c>
      <c r="BN573" s="33">
        <v>0.09</v>
      </c>
      <c r="BO573" s="33">
        <v>0.06</v>
      </c>
      <c r="BP573" s="33">
        <v>7.0000000000000007E-2</v>
      </c>
      <c r="BQ573" s="33">
        <v>0.19</v>
      </c>
      <c r="BR573" s="33">
        <v>0.05</v>
      </c>
      <c r="BS573" s="33">
        <v>0.87</v>
      </c>
      <c r="BT573" s="33">
        <v>0.33</v>
      </c>
      <c r="BU573" s="33">
        <v>0.18</v>
      </c>
      <c r="BV573" s="33">
        <v>73.63</v>
      </c>
      <c r="BW573" s="33">
        <v>0.16</v>
      </c>
      <c r="BX573" s="33">
        <v>14.76</v>
      </c>
      <c r="BY573" s="33">
        <v>1.57</v>
      </c>
      <c r="BZ573" s="33">
        <v>7.0000000000000007E-2</v>
      </c>
      <c r="CA573" s="33">
        <v>0.38</v>
      </c>
      <c r="CB573" s="33">
        <v>1.78</v>
      </c>
      <c r="CC573" s="33">
        <v>4.22</v>
      </c>
      <c r="CD573" s="33">
        <v>3.13</v>
      </c>
      <c r="CE573" s="33">
        <v>0.06</v>
      </c>
      <c r="CF573" s="33">
        <v>0.28999999999999998</v>
      </c>
      <c r="CG573" s="33">
        <v>96.82</v>
      </c>
      <c r="CH573" s="33">
        <v>0.2</v>
      </c>
      <c r="CI573" s="33">
        <v>6.5000000000000002E-2</v>
      </c>
      <c r="CJ573" s="33">
        <v>0.08</v>
      </c>
      <c r="CK573" s="33">
        <v>9.5000000000000001E-2</v>
      </c>
      <c r="CL573" s="33">
        <v>1.4999999999999999E-2</v>
      </c>
      <c r="CM573" s="33">
        <v>2.5000000000000001E-2</v>
      </c>
      <c r="CN573" s="33">
        <v>0.26</v>
      </c>
      <c r="CO573" s="33">
        <v>0.06</v>
      </c>
      <c r="CP573" s="33">
        <v>0.28000000000000003</v>
      </c>
      <c r="CQ573" s="33">
        <v>1.4999999999999999E-2</v>
      </c>
      <c r="CR573" s="33">
        <v>5.0000000000000001E-3</v>
      </c>
      <c r="CS573" s="33">
        <v>1.1100000000000001</v>
      </c>
    </row>
    <row r="574" spans="1:97">
      <c r="A574" s="33" t="s">
        <v>1232</v>
      </c>
      <c r="B574" s="38">
        <v>44691.037638888891</v>
      </c>
      <c r="C574" s="33" t="s">
        <v>1214</v>
      </c>
      <c r="D574" s="33" t="s">
        <v>80</v>
      </c>
      <c r="E574" s="33" t="s">
        <v>1215</v>
      </c>
      <c r="F574" s="33" t="s">
        <v>1216</v>
      </c>
      <c r="G574" s="34">
        <v>61.418700000000001</v>
      </c>
      <c r="H574" s="34">
        <v>-141.71520000000001</v>
      </c>
      <c r="I574" s="33" t="s">
        <v>1234</v>
      </c>
      <c r="J574" s="33">
        <v>344180.97</v>
      </c>
      <c r="K574" s="33">
        <v>0.26</v>
      </c>
      <c r="L574" s="33">
        <v>20.14</v>
      </c>
      <c r="M574" s="33">
        <v>418.81</v>
      </c>
      <c r="N574" s="33">
        <v>12394.32</v>
      </c>
      <c r="O574" s="33">
        <v>9.83</v>
      </c>
      <c r="P574" s="33">
        <v>1284.42</v>
      </c>
      <c r="Q574" s="33">
        <v>12.44</v>
      </c>
      <c r="R574" s="33">
        <v>378.1</v>
      </c>
      <c r="S574" s="33">
        <v>21.64</v>
      </c>
      <c r="T574" s="33">
        <v>58.4</v>
      </c>
      <c r="U574" s="33">
        <v>56.72</v>
      </c>
      <c r="V574" s="33">
        <v>444.03</v>
      </c>
      <c r="W574" s="33">
        <v>5.16</v>
      </c>
      <c r="X574" s="33">
        <v>137.61000000000001</v>
      </c>
      <c r="Y574" s="33">
        <v>5.07</v>
      </c>
      <c r="Z574" s="33">
        <v>1.41</v>
      </c>
      <c r="AA574" s="33">
        <v>893.04</v>
      </c>
      <c r="AB574" s="33">
        <v>16.96</v>
      </c>
      <c r="AC574" s="33">
        <v>30.9</v>
      </c>
      <c r="AD574" s="33">
        <v>3.16</v>
      </c>
      <c r="AE574" s="33">
        <v>11.11</v>
      </c>
      <c r="AF574" s="33">
        <v>1.57</v>
      </c>
      <c r="AG574" s="33">
        <v>0.47</v>
      </c>
      <c r="AH574" s="33">
        <v>1.35</v>
      </c>
      <c r="AI574" s="33">
        <v>0.84</v>
      </c>
      <c r="AJ574" s="33">
        <v>0.56000000000000005</v>
      </c>
      <c r="AK574" s="33">
        <v>0.41</v>
      </c>
      <c r="AL574" s="33">
        <v>3.29</v>
      </c>
      <c r="AM574" s="33">
        <v>0.34</v>
      </c>
      <c r="AN574" s="33">
        <v>13.08</v>
      </c>
      <c r="AO574" s="33">
        <v>4.9400000000000004</v>
      </c>
      <c r="AP574" s="33">
        <v>2.15</v>
      </c>
      <c r="AQ574" s="33">
        <v>3.02</v>
      </c>
      <c r="AR574" s="33">
        <v>120.8</v>
      </c>
      <c r="AS574" s="33">
        <v>684.61</v>
      </c>
      <c r="AT574" s="33">
        <v>0.52</v>
      </c>
      <c r="AU574" s="33">
        <v>126.43</v>
      </c>
      <c r="AV574" s="33">
        <v>0.7</v>
      </c>
      <c r="AW574" s="33">
        <v>17</v>
      </c>
      <c r="AX574" s="33">
        <v>2.67</v>
      </c>
      <c r="AY574" s="33">
        <v>4.12</v>
      </c>
      <c r="AZ574" s="33">
        <v>1.94</v>
      </c>
      <c r="BA574" s="33">
        <v>16.3</v>
      </c>
      <c r="BB574" s="33">
        <v>0.43</v>
      </c>
      <c r="BC574" s="33">
        <v>11.03</v>
      </c>
      <c r="BD574" s="33">
        <v>0.52</v>
      </c>
      <c r="BE574" s="33">
        <v>0.11</v>
      </c>
      <c r="BF574" s="33">
        <v>30.41</v>
      </c>
      <c r="BG574" s="33">
        <v>0.6</v>
      </c>
      <c r="BH574" s="33">
        <v>1.02</v>
      </c>
      <c r="BI574" s="33">
        <v>0.14000000000000001</v>
      </c>
      <c r="BJ574" s="33">
        <v>0.45</v>
      </c>
      <c r="BK574" s="33">
        <v>0.15</v>
      </c>
      <c r="BL574" s="33">
        <v>0.04</v>
      </c>
      <c r="BM574" s="33">
        <v>0.15</v>
      </c>
      <c r="BN574" s="33">
        <v>0.08</v>
      </c>
      <c r="BO574" s="33">
        <v>0.05</v>
      </c>
      <c r="BP574" s="33">
        <v>0.06</v>
      </c>
      <c r="BQ574" s="33">
        <v>0.2</v>
      </c>
      <c r="BR574" s="33">
        <v>0.04</v>
      </c>
      <c r="BS574" s="33">
        <v>0.68</v>
      </c>
      <c r="BT574" s="33">
        <v>0.32</v>
      </c>
      <c r="BU574" s="33">
        <v>0.18</v>
      </c>
      <c r="BV574" s="33">
        <v>73.63</v>
      </c>
      <c r="BW574" s="33">
        <v>0.16</v>
      </c>
      <c r="BX574" s="33">
        <v>14.76</v>
      </c>
      <c r="BY574" s="33">
        <v>1.57</v>
      </c>
      <c r="BZ574" s="33">
        <v>7.0000000000000007E-2</v>
      </c>
      <c r="CA574" s="33">
        <v>0.38</v>
      </c>
      <c r="CB574" s="33">
        <v>1.78</v>
      </c>
      <c r="CC574" s="33">
        <v>4.22</v>
      </c>
      <c r="CD574" s="33">
        <v>3.13</v>
      </c>
      <c r="CE574" s="33">
        <v>0.06</v>
      </c>
      <c r="CF574" s="33">
        <v>0.28999999999999998</v>
      </c>
      <c r="CG574" s="33">
        <v>96.82</v>
      </c>
      <c r="CH574" s="33">
        <v>0.12</v>
      </c>
      <c r="CI574" s="33">
        <v>1.4999999999999999E-2</v>
      </c>
      <c r="CJ574" s="33">
        <v>0.04</v>
      </c>
      <c r="CK574" s="33">
        <v>0.1</v>
      </c>
      <c r="CL574" s="33">
        <v>3.5000000000000003E-2</v>
      </c>
      <c r="CM574" s="33">
        <v>3.5000000000000003E-2</v>
      </c>
      <c r="CN574" s="33">
        <v>0.13500000000000001</v>
      </c>
      <c r="CO574" s="33">
        <v>0.15</v>
      </c>
      <c r="CP574" s="33">
        <v>0.03</v>
      </c>
      <c r="CQ574" s="33">
        <v>2.5000000000000001E-2</v>
      </c>
      <c r="CR574" s="33">
        <v>5.0000000000000001E-3</v>
      </c>
      <c r="CS574" s="33">
        <v>0.63500000000000001</v>
      </c>
    </row>
    <row r="575" spans="1:97">
      <c r="A575" s="33" t="s">
        <v>1232</v>
      </c>
      <c r="B575" s="38">
        <v>44691.038298611107</v>
      </c>
      <c r="C575" s="33" t="s">
        <v>1214</v>
      </c>
      <c r="D575" s="33" t="s">
        <v>80</v>
      </c>
      <c r="E575" s="33" t="s">
        <v>1215</v>
      </c>
      <c r="F575" s="33" t="s">
        <v>1216</v>
      </c>
      <c r="G575" s="34">
        <v>61.418700000000001</v>
      </c>
      <c r="H575" s="34">
        <v>-141.71520000000001</v>
      </c>
      <c r="I575" s="33" t="s">
        <v>1235</v>
      </c>
      <c r="J575" s="33">
        <v>344180.97</v>
      </c>
      <c r="K575" s="33">
        <v>0.26</v>
      </c>
      <c r="L575" s="33">
        <v>18.96</v>
      </c>
      <c r="M575" s="33">
        <v>398.16</v>
      </c>
      <c r="N575" s="33">
        <v>12456.47</v>
      </c>
      <c r="O575" s="33">
        <v>9.9700000000000006</v>
      </c>
      <c r="P575" s="33">
        <v>1295.3699999999999</v>
      </c>
      <c r="Q575" s="33">
        <v>12.91</v>
      </c>
      <c r="R575" s="33">
        <v>371.97</v>
      </c>
      <c r="S575" s="33">
        <v>21.93</v>
      </c>
      <c r="T575" s="33">
        <v>62.19</v>
      </c>
      <c r="U575" s="33">
        <v>53.8</v>
      </c>
      <c r="V575" s="33">
        <v>444.16</v>
      </c>
      <c r="W575" s="33">
        <v>5.27</v>
      </c>
      <c r="X575" s="33">
        <v>139.06</v>
      </c>
      <c r="Y575" s="33">
        <v>5.3</v>
      </c>
      <c r="Z575" s="33">
        <v>1.4</v>
      </c>
      <c r="AA575" s="33">
        <v>854.5</v>
      </c>
      <c r="AB575" s="33">
        <v>17.41</v>
      </c>
      <c r="AC575" s="33">
        <v>31.5</v>
      </c>
      <c r="AD575" s="33">
        <v>3.25</v>
      </c>
      <c r="AE575" s="33">
        <v>11.07</v>
      </c>
      <c r="AF575" s="33">
        <v>1.56</v>
      </c>
      <c r="AG575" s="33">
        <v>0.45</v>
      </c>
      <c r="AH575" s="33">
        <v>1.52</v>
      </c>
      <c r="AI575" s="33">
        <v>0.97</v>
      </c>
      <c r="AJ575" s="33">
        <v>0.5</v>
      </c>
      <c r="AK575" s="33">
        <v>0.32</v>
      </c>
      <c r="AL575" s="33">
        <v>3.26</v>
      </c>
      <c r="AM575" s="33">
        <v>0.39</v>
      </c>
      <c r="AN575" s="33">
        <v>12.69</v>
      </c>
      <c r="AO575" s="33">
        <v>4.87</v>
      </c>
      <c r="AP575" s="33">
        <v>2.31</v>
      </c>
      <c r="AQ575" s="33">
        <v>2.76</v>
      </c>
      <c r="AR575" s="33">
        <v>115.72</v>
      </c>
      <c r="AS575" s="33">
        <v>683.7</v>
      </c>
      <c r="AT575" s="33">
        <v>0.57999999999999996</v>
      </c>
      <c r="AU575" s="33">
        <v>128.44</v>
      </c>
      <c r="AV575" s="33">
        <v>0.75</v>
      </c>
      <c r="AW575" s="33">
        <v>16.68</v>
      </c>
      <c r="AX575" s="33">
        <v>2.65</v>
      </c>
      <c r="AY575" s="33">
        <v>4.05</v>
      </c>
      <c r="AZ575" s="33">
        <v>1.84</v>
      </c>
      <c r="BA575" s="33">
        <v>16.63</v>
      </c>
      <c r="BB575" s="33">
        <v>0.45</v>
      </c>
      <c r="BC575" s="33">
        <v>11.23</v>
      </c>
      <c r="BD575" s="33">
        <v>0.56999999999999995</v>
      </c>
      <c r="BE575" s="33">
        <v>0.12</v>
      </c>
      <c r="BF575" s="33">
        <v>31.74</v>
      </c>
      <c r="BG575" s="33">
        <v>0.68</v>
      </c>
      <c r="BH575" s="33">
        <v>1.1399999999999999</v>
      </c>
      <c r="BI575" s="33">
        <v>0.16</v>
      </c>
      <c r="BJ575" s="33">
        <v>0.55000000000000004</v>
      </c>
      <c r="BK575" s="33">
        <v>0.19</v>
      </c>
      <c r="BL575" s="33">
        <v>0.05</v>
      </c>
      <c r="BM575" s="33">
        <v>0.17</v>
      </c>
      <c r="BN575" s="33">
        <v>0.12</v>
      </c>
      <c r="BO575" s="33">
        <v>7.0000000000000007E-2</v>
      </c>
      <c r="BP575" s="33">
        <v>0.09</v>
      </c>
      <c r="BQ575" s="33">
        <v>0.2</v>
      </c>
      <c r="BR575" s="33">
        <v>0.05</v>
      </c>
      <c r="BS575" s="33">
        <v>0.97</v>
      </c>
      <c r="BT575" s="33">
        <v>0.32</v>
      </c>
      <c r="BU575" s="33">
        <v>0.21</v>
      </c>
      <c r="BV575" s="33">
        <v>73.63</v>
      </c>
      <c r="BW575" s="33">
        <v>0.16</v>
      </c>
      <c r="BX575" s="33">
        <v>14.76</v>
      </c>
      <c r="BY575" s="33">
        <v>1.57</v>
      </c>
      <c r="BZ575" s="33">
        <v>7.0000000000000007E-2</v>
      </c>
      <c r="CA575" s="33">
        <v>0.38</v>
      </c>
      <c r="CB575" s="33">
        <v>1.78</v>
      </c>
      <c r="CC575" s="33">
        <v>4.22</v>
      </c>
      <c r="CD575" s="33">
        <v>3.13</v>
      </c>
      <c r="CE575" s="33">
        <v>0.06</v>
      </c>
      <c r="CF575" s="33">
        <v>0.28999999999999998</v>
      </c>
      <c r="CG575" s="33">
        <v>96.82</v>
      </c>
      <c r="CH575" s="33">
        <v>0.2</v>
      </c>
      <c r="CI575" s="33">
        <v>6.5000000000000002E-2</v>
      </c>
      <c r="CJ575" s="33">
        <v>0.16500000000000001</v>
      </c>
      <c r="CK575" s="33">
        <v>0.03</v>
      </c>
      <c r="CL575" s="33">
        <v>2.5000000000000001E-2</v>
      </c>
      <c r="CM575" s="33">
        <v>0.01</v>
      </c>
      <c r="CN575" s="33">
        <v>7.4999999999999997E-2</v>
      </c>
      <c r="CO575" s="33">
        <v>0.14499999999999999</v>
      </c>
      <c r="CP575" s="33">
        <v>0.35</v>
      </c>
      <c r="CQ575" s="33">
        <v>0.02</v>
      </c>
      <c r="CR575" s="33">
        <v>0</v>
      </c>
      <c r="CS575" s="33">
        <v>0.63</v>
      </c>
    </row>
    <row r="576" spans="1:97">
      <c r="A576" s="33" t="s">
        <v>1232</v>
      </c>
      <c r="B576" s="38">
        <v>44691.038958333331</v>
      </c>
      <c r="C576" s="33" t="s">
        <v>1214</v>
      </c>
      <c r="D576" s="33" t="s">
        <v>80</v>
      </c>
      <c r="E576" s="33" t="s">
        <v>1215</v>
      </c>
      <c r="F576" s="33" t="s">
        <v>1216</v>
      </c>
      <c r="G576" s="34">
        <v>61.418700000000001</v>
      </c>
      <c r="H576" s="34">
        <v>-141.71520000000001</v>
      </c>
      <c r="I576" s="33" t="s">
        <v>1236</v>
      </c>
      <c r="J576" s="33">
        <v>344180.97</v>
      </c>
      <c r="K576" s="33">
        <v>0.26</v>
      </c>
      <c r="L576" s="33">
        <v>21.41</v>
      </c>
      <c r="M576" s="33">
        <v>372.22</v>
      </c>
      <c r="N576" s="33">
        <v>16128.26</v>
      </c>
      <c r="O576" s="33">
        <v>11.1</v>
      </c>
      <c r="P576" s="33">
        <v>1526.74</v>
      </c>
      <c r="Q576" s="33">
        <v>15.29</v>
      </c>
      <c r="R576" s="33">
        <v>430.69</v>
      </c>
      <c r="S576" s="33">
        <v>19.899999999999999</v>
      </c>
      <c r="T576" s="33">
        <v>44</v>
      </c>
      <c r="U576" s="33">
        <v>59.33</v>
      </c>
      <c r="V576" s="33">
        <v>540.69000000000005</v>
      </c>
      <c r="W576" s="33">
        <v>6.04</v>
      </c>
      <c r="X576" s="33">
        <v>152.49</v>
      </c>
      <c r="Y576" s="33">
        <v>5.53</v>
      </c>
      <c r="Z576" s="33">
        <v>1.39</v>
      </c>
      <c r="AA576" s="33">
        <v>981.32</v>
      </c>
      <c r="AB576" s="33">
        <v>18.97</v>
      </c>
      <c r="AC576" s="33">
        <v>34.68</v>
      </c>
      <c r="AD576" s="33">
        <v>3.77</v>
      </c>
      <c r="AE576" s="33">
        <v>12.46</v>
      </c>
      <c r="AF576" s="33">
        <v>2.0299999999999998</v>
      </c>
      <c r="AG576" s="33">
        <v>0.56000000000000005</v>
      </c>
      <c r="AH576" s="33">
        <v>1.83</v>
      </c>
      <c r="AI576" s="33">
        <v>0.94</v>
      </c>
      <c r="AJ576" s="33">
        <v>0.59</v>
      </c>
      <c r="AK576" s="33">
        <v>0.57999999999999996</v>
      </c>
      <c r="AL576" s="33">
        <v>3.62</v>
      </c>
      <c r="AM576" s="33">
        <v>0.4</v>
      </c>
      <c r="AN576" s="33">
        <v>10.37</v>
      </c>
      <c r="AO576" s="33">
        <v>5.25</v>
      </c>
      <c r="AP576" s="33">
        <v>2.2999999999999998</v>
      </c>
      <c r="AQ576" s="33">
        <v>3.07</v>
      </c>
      <c r="AR576" s="33">
        <v>107.77</v>
      </c>
      <c r="AS576" s="33">
        <v>847.38</v>
      </c>
      <c r="AT576" s="33">
        <v>0.57999999999999996</v>
      </c>
      <c r="AU576" s="33">
        <v>152.05000000000001</v>
      </c>
      <c r="AV576" s="33">
        <v>1.27</v>
      </c>
      <c r="AW576" s="33">
        <v>20.75</v>
      </c>
      <c r="AX576" s="33">
        <v>2.23</v>
      </c>
      <c r="AY576" s="33">
        <v>1.88</v>
      </c>
      <c r="AZ576" s="33">
        <v>2</v>
      </c>
      <c r="BA576" s="33">
        <v>18.079999999999998</v>
      </c>
      <c r="BB576" s="33">
        <v>0.51</v>
      </c>
      <c r="BC576" s="33">
        <v>12.23</v>
      </c>
      <c r="BD576" s="33">
        <v>0.56999999999999995</v>
      </c>
      <c r="BE576" s="33">
        <v>0.11</v>
      </c>
      <c r="BF576" s="33">
        <v>34.06</v>
      </c>
      <c r="BG576" s="33">
        <v>0.64</v>
      </c>
      <c r="BH576" s="33">
        <v>1.21</v>
      </c>
      <c r="BI576" s="33">
        <v>0.16</v>
      </c>
      <c r="BJ576" s="33">
        <v>0.54</v>
      </c>
      <c r="BK576" s="33">
        <v>0.14000000000000001</v>
      </c>
      <c r="BL576" s="33">
        <v>0.04</v>
      </c>
      <c r="BM576" s="33">
        <v>0.15</v>
      </c>
      <c r="BN576" s="33">
        <v>0.08</v>
      </c>
      <c r="BO576" s="33">
        <v>0.06</v>
      </c>
      <c r="BP576" s="33">
        <v>7.0000000000000007E-2</v>
      </c>
      <c r="BQ576" s="33">
        <v>0.17</v>
      </c>
      <c r="BR576" s="33">
        <v>0.05</v>
      </c>
      <c r="BS576" s="33">
        <v>0.5</v>
      </c>
      <c r="BT576" s="33">
        <v>0.34</v>
      </c>
      <c r="BU576" s="33">
        <v>0.19</v>
      </c>
      <c r="BV576" s="33">
        <v>73.63</v>
      </c>
      <c r="BW576" s="33">
        <v>0.16</v>
      </c>
      <c r="BX576" s="33">
        <v>14.76</v>
      </c>
      <c r="BY576" s="33">
        <v>1.57</v>
      </c>
      <c r="BZ576" s="33">
        <v>7.0000000000000007E-2</v>
      </c>
      <c r="CA576" s="33">
        <v>0.38</v>
      </c>
      <c r="CB576" s="33">
        <v>1.78</v>
      </c>
      <c r="CC576" s="33">
        <v>4.22</v>
      </c>
      <c r="CD576" s="33">
        <v>3.13</v>
      </c>
      <c r="CE576" s="33">
        <v>0.06</v>
      </c>
      <c r="CF576" s="33">
        <v>0.28999999999999998</v>
      </c>
      <c r="CG576" s="33">
        <v>96.82</v>
      </c>
      <c r="CH576" s="33"/>
      <c r="CI576" s="33"/>
      <c r="CJ576" s="33"/>
      <c r="CK576" s="33"/>
      <c r="CL576" s="33"/>
      <c r="CM576" s="33"/>
      <c r="CN576" s="33"/>
      <c r="CO576" s="33"/>
      <c r="CP576" s="33"/>
      <c r="CQ576" s="33"/>
      <c r="CR576" s="33"/>
      <c r="CS576" s="33"/>
    </row>
    <row r="577" spans="1:97">
      <c r="A577" s="33" t="s">
        <v>1237</v>
      </c>
      <c r="B577" s="38">
        <v>44691.040277777778</v>
      </c>
      <c r="C577" s="33" t="s">
        <v>1214</v>
      </c>
      <c r="D577" s="33" t="s">
        <v>80</v>
      </c>
      <c r="E577" s="33" t="s">
        <v>1215</v>
      </c>
      <c r="F577" s="33" t="s">
        <v>1216</v>
      </c>
      <c r="G577" s="34">
        <v>61.418700000000001</v>
      </c>
      <c r="H577" s="34">
        <v>-141.71520000000001</v>
      </c>
      <c r="I577" s="33" t="s">
        <v>1238</v>
      </c>
      <c r="J577" s="33">
        <v>343164.46</v>
      </c>
      <c r="K577" s="33">
        <v>1</v>
      </c>
      <c r="L577" s="33">
        <v>19.95</v>
      </c>
      <c r="M577" s="33">
        <v>473.81</v>
      </c>
      <c r="N577" s="33">
        <v>14457.14</v>
      </c>
      <c r="O577" s="33">
        <v>10.74</v>
      </c>
      <c r="P577" s="33">
        <v>1285.77</v>
      </c>
      <c r="Q577" s="33">
        <v>12.48</v>
      </c>
      <c r="R577" s="33">
        <v>374.83</v>
      </c>
      <c r="S577" s="33">
        <v>46.4</v>
      </c>
      <c r="T577" s="33">
        <v>134.37</v>
      </c>
      <c r="U577" s="33">
        <v>56.48</v>
      </c>
      <c r="V577" s="33">
        <v>460.62</v>
      </c>
      <c r="W577" s="33">
        <v>5.9</v>
      </c>
      <c r="X577" s="33">
        <v>146.22</v>
      </c>
      <c r="Y577" s="33">
        <v>5.44</v>
      </c>
      <c r="Z577" s="33">
        <v>1.3</v>
      </c>
      <c r="AA577" s="33">
        <v>918.95</v>
      </c>
      <c r="AB577" s="33">
        <v>18.79</v>
      </c>
      <c r="AC577" s="33">
        <v>32.89</v>
      </c>
      <c r="AD577" s="33">
        <v>3.24</v>
      </c>
      <c r="AE577" s="33">
        <v>11.52</v>
      </c>
      <c r="AF577" s="33">
        <v>1.94</v>
      </c>
      <c r="AG577" s="33">
        <v>0.44</v>
      </c>
      <c r="AH577" s="33">
        <v>1.73</v>
      </c>
      <c r="AI577" s="33">
        <v>0.88</v>
      </c>
      <c r="AJ577" s="33">
        <v>0.38</v>
      </c>
      <c r="AK577" s="33">
        <v>0.52</v>
      </c>
      <c r="AL577" s="33">
        <v>3.46</v>
      </c>
      <c r="AM577" s="33">
        <v>0.3</v>
      </c>
      <c r="AN577" s="33">
        <v>18.27</v>
      </c>
      <c r="AO577" s="33">
        <v>5.07</v>
      </c>
      <c r="AP577" s="33">
        <v>2.29</v>
      </c>
      <c r="AQ577" s="33">
        <v>2.91</v>
      </c>
      <c r="AR577" s="33">
        <v>138.47</v>
      </c>
      <c r="AS577" s="33">
        <v>841.21</v>
      </c>
      <c r="AT577" s="33">
        <v>0.63</v>
      </c>
      <c r="AU577" s="33">
        <v>130.80000000000001</v>
      </c>
      <c r="AV577" s="33">
        <v>0.77</v>
      </c>
      <c r="AW577" s="33">
        <v>17.79</v>
      </c>
      <c r="AX577" s="33">
        <v>13.11</v>
      </c>
      <c r="AY577" s="33">
        <v>18.73</v>
      </c>
      <c r="AZ577" s="33">
        <v>2.72</v>
      </c>
      <c r="BA577" s="33">
        <v>17.28</v>
      </c>
      <c r="BB577" s="33">
        <v>0.5</v>
      </c>
      <c r="BC577" s="33">
        <v>11.94</v>
      </c>
      <c r="BD577" s="33">
        <v>0.57999999999999996</v>
      </c>
      <c r="BE577" s="33">
        <v>0.12</v>
      </c>
      <c r="BF577" s="33">
        <v>35.06</v>
      </c>
      <c r="BG577" s="33">
        <v>0.72</v>
      </c>
      <c r="BH577" s="33">
        <v>1.27</v>
      </c>
      <c r="BI577" s="33">
        <v>0.18</v>
      </c>
      <c r="BJ577" s="33">
        <v>0.69</v>
      </c>
      <c r="BK577" s="33">
        <v>0.23</v>
      </c>
      <c r="BL577" s="33">
        <v>0.08</v>
      </c>
      <c r="BM577" s="33">
        <v>0.21</v>
      </c>
      <c r="BN577" s="33">
        <v>0.14000000000000001</v>
      </c>
      <c r="BO577" s="33">
        <v>7.0000000000000007E-2</v>
      </c>
      <c r="BP577" s="33">
        <v>0.08</v>
      </c>
      <c r="BQ577" s="33">
        <v>0.24</v>
      </c>
      <c r="BR577" s="33">
        <v>0.05</v>
      </c>
      <c r="BS577" s="33">
        <v>1.49</v>
      </c>
      <c r="BT577" s="33">
        <v>0.35</v>
      </c>
      <c r="BU577" s="33">
        <v>0.23</v>
      </c>
      <c r="BV577" s="33">
        <v>73.41</v>
      </c>
      <c r="BW577" s="33">
        <v>0.32</v>
      </c>
      <c r="BX577" s="33">
        <v>14.72</v>
      </c>
      <c r="BY577" s="33">
        <v>1.56</v>
      </c>
      <c r="BZ577" s="33">
        <v>0.05</v>
      </c>
      <c r="CA577" s="33">
        <v>0.4</v>
      </c>
      <c r="CB577" s="33">
        <v>1.86</v>
      </c>
      <c r="CC577" s="33">
        <v>4.1900000000000004</v>
      </c>
      <c r="CD577" s="33">
        <v>3.06</v>
      </c>
      <c r="CE577" s="33">
        <v>0.08</v>
      </c>
      <c r="CF577" s="33">
        <v>0.35</v>
      </c>
      <c r="CG577" s="33">
        <v>96.96</v>
      </c>
      <c r="CH577" s="33"/>
      <c r="CI577" s="33"/>
      <c r="CJ577" s="33"/>
      <c r="CK577" s="33"/>
      <c r="CL577" s="33"/>
      <c r="CM577" s="33"/>
      <c r="CN577" s="33"/>
      <c r="CO577" s="33"/>
      <c r="CP577" s="33"/>
      <c r="CQ577" s="33"/>
      <c r="CR577" s="33"/>
      <c r="CS577" s="33"/>
    </row>
    <row r="578" spans="1:97">
      <c r="A578" s="33" t="s">
        <v>1237</v>
      </c>
      <c r="B578" s="38">
        <v>44691.039618055547</v>
      </c>
      <c r="C578" s="33" t="s">
        <v>1214</v>
      </c>
      <c r="D578" s="33" t="s">
        <v>80</v>
      </c>
      <c r="E578" s="33" t="s">
        <v>1215</v>
      </c>
      <c r="F578" s="33" t="s">
        <v>1216</v>
      </c>
      <c r="G578" s="34">
        <v>61.418700000000001</v>
      </c>
      <c r="H578" s="34">
        <v>-141.71520000000001</v>
      </c>
      <c r="I578" s="33" t="s">
        <v>1239</v>
      </c>
      <c r="J578" s="33">
        <v>343164.46</v>
      </c>
      <c r="K578" s="33">
        <v>1</v>
      </c>
      <c r="L578" s="33">
        <v>20.53</v>
      </c>
      <c r="M578" s="33">
        <v>449.65</v>
      </c>
      <c r="N578" s="33">
        <v>14145.2</v>
      </c>
      <c r="O578" s="33">
        <v>10.33</v>
      </c>
      <c r="P578" s="33">
        <v>1308</v>
      </c>
      <c r="Q578" s="33">
        <v>12.12</v>
      </c>
      <c r="R578" s="33">
        <v>389.42</v>
      </c>
      <c r="S578" s="33">
        <v>28.81</v>
      </c>
      <c r="T578" s="33">
        <v>61.9</v>
      </c>
      <c r="U578" s="33">
        <v>61.27</v>
      </c>
      <c r="V578" s="33">
        <v>482.13</v>
      </c>
      <c r="W578" s="33">
        <v>6.13</v>
      </c>
      <c r="X578" s="33">
        <v>152.62</v>
      </c>
      <c r="Y578" s="33">
        <v>5.32</v>
      </c>
      <c r="Z578" s="33">
        <v>1.52</v>
      </c>
      <c r="AA578" s="33">
        <v>925.97</v>
      </c>
      <c r="AB578" s="33">
        <v>17.989999999999998</v>
      </c>
      <c r="AC578" s="33">
        <v>32</v>
      </c>
      <c r="AD578" s="33">
        <v>3.36</v>
      </c>
      <c r="AE578" s="33">
        <v>11.89</v>
      </c>
      <c r="AF578" s="33">
        <v>1.95</v>
      </c>
      <c r="AG578" s="33">
        <v>0.52</v>
      </c>
      <c r="AH578" s="33">
        <v>1.58</v>
      </c>
      <c r="AI578" s="33">
        <v>0.74</v>
      </c>
      <c r="AJ578" s="33">
        <v>0.52</v>
      </c>
      <c r="AK578" s="33">
        <v>0.48</v>
      </c>
      <c r="AL578" s="33">
        <v>3.63</v>
      </c>
      <c r="AM578" s="33">
        <v>0.39</v>
      </c>
      <c r="AN578" s="33">
        <v>15.27</v>
      </c>
      <c r="AO578" s="33">
        <v>4.8499999999999996</v>
      </c>
      <c r="AP578" s="33">
        <v>2.14</v>
      </c>
      <c r="AQ578" s="33">
        <v>3.09</v>
      </c>
      <c r="AR578" s="33">
        <v>129.97</v>
      </c>
      <c r="AS578" s="33">
        <v>1014.87</v>
      </c>
      <c r="AT578" s="33">
        <v>2.2000000000000002</v>
      </c>
      <c r="AU578" s="33">
        <v>132.21</v>
      </c>
      <c r="AV578" s="33">
        <v>0.86</v>
      </c>
      <c r="AW578" s="33">
        <v>18.64</v>
      </c>
      <c r="AX578" s="33">
        <v>12.01</v>
      </c>
      <c r="AY578" s="33">
        <v>15.56</v>
      </c>
      <c r="AZ578" s="33">
        <v>2.38</v>
      </c>
      <c r="BA578" s="33">
        <v>18.309999999999999</v>
      </c>
      <c r="BB578" s="33">
        <v>0.52</v>
      </c>
      <c r="BC578" s="33">
        <v>12.52</v>
      </c>
      <c r="BD578" s="33">
        <v>0.56999999999999995</v>
      </c>
      <c r="BE578" s="33">
        <v>0.12</v>
      </c>
      <c r="BF578" s="33">
        <v>34.44</v>
      </c>
      <c r="BG578" s="33">
        <v>0.72</v>
      </c>
      <c r="BH578" s="33">
        <v>1.18</v>
      </c>
      <c r="BI578" s="33">
        <v>0.15</v>
      </c>
      <c r="BJ578" s="33">
        <v>0.53</v>
      </c>
      <c r="BK578" s="33">
        <v>0.17</v>
      </c>
      <c r="BL578" s="33">
        <v>0.05</v>
      </c>
      <c r="BM578" s="33">
        <v>0.16</v>
      </c>
      <c r="BN578" s="33">
        <v>0.08</v>
      </c>
      <c r="BO578" s="33">
        <v>0.06</v>
      </c>
      <c r="BP578" s="33">
        <v>7.0000000000000007E-2</v>
      </c>
      <c r="BQ578" s="33">
        <v>0.19</v>
      </c>
      <c r="BR578" s="33">
        <v>0.05</v>
      </c>
      <c r="BS578" s="33">
        <v>2.64</v>
      </c>
      <c r="BT578" s="33">
        <v>0.34</v>
      </c>
      <c r="BU578" s="33">
        <v>0.19</v>
      </c>
      <c r="BV578" s="33">
        <v>73.41</v>
      </c>
      <c r="BW578" s="33">
        <v>0.32</v>
      </c>
      <c r="BX578" s="33">
        <v>14.72</v>
      </c>
      <c r="BY578" s="33">
        <v>1.56</v>
      </c>
      <c r="BZ578" s="33">
        <v>0.05</v>
      </c>
      <c r="CA578" s="33">
        <v>0.4</v>
      </c>
      <c r="CB578" s="33">
        <v>1.86</v>
      </c>
      <c r="CC578" s="33">
        <v>4.1900000000000004</v>
      </c>
      <c r="CD578" s="33">
        <v>3.06</v>
      </c>
      <c r="CE578" s="33">
        <v>0.08</v>
      </c>
      <c r="CF578" s="33">
        <v>0.35</v>
      </c>
      <c r="CG578" s="33">
        <v>96.96</v>
      </c>
      <c r="CH578" s="33"/>
      <c r="CI578" s="33"/>
      <c r="CJ578" s="33"/>
      <c r="CK578" s="33"/>
      <c r="CL578" s="33"/>
      <c r="CM578" s="33"/>
      <c r="CN578" s="33"/>
      <c r="CO578" s="33"/>
      <c r="CP578" s="33"/>
      <c r="CQ578" s="33"/>
      <c r="CR578" s="33"/>
      <c r="CS578" s="33"/>
    </row>
    <row r="579" spans="1:97">
      <c r="A579" s="33" t="s">
        <v>1237</v>
      </c>
      <c r="B579" s="38">
        <v>44691.041585648149</v>
      </c>
      <c r="C579" s="33" t="s">
        <v>1214</v>
      </c>
      <c r="D579" s="33" t="s">
        <v>80</v>
      </c>
      <c r="E579" s="33" t="s">
        <v>1215</v>
      </c>
      <c r="F579" s="33" t="s">
        <v>1216</v>
      </c>
      <c r="G579" s="34">
        <v>61.418700000000001</v>
      </c>
      <c r="H579" s="34">
        <v>-141.71520000000001</v>
      </c>
      <c r="I579" s="33" t="s">
        <v>1240</v>
      </c>
      <c r="J579" s="33">
        <v>343164.46</v>
      </c>
      <c r="K579" s="33">
        <v>1</v>
      </c>
      <c r="L579" s="33">
        <v>22.4</v>
      </c>
      <c r="M579" s="33">
        <v>416.28</v>
      </c>
      <c r="N579" s="33">
        <v>14098.22</v>
      </c>
      <c r="O579" s="33">
        <v>10.38</v>
      </c>
      <c r="P579" s="33">
        <v>1371.6</v>
      </c>
      <c r="Q579" s="33">
        <v>11.93</v>
      </c>
      <c r="R579" s="33">
        <v>395.57</v>
      </c>
      <c r="S579" s="33">
        <v>21.14</v>
      </c>
      <c r="T579" s="33">
        <v>42.98</v>
      </c>
      <c r="U579" s="33">
        <v>60.26</v>
      </c>
      <c r="V579" s="33">
        <v>513.32000000000005</v>
      </c>
      <c r="W579" s="33">
        <v>6.29</v>
      </c>
      <c r="X579" s="33">
        <v>164.71</v>
      </c>
      <c r="Y579" s="33">
        <v>5.4</v>
      </c>
      <c r="Z579" s="33">
        <v>1.58</v>
      </c>
      <c r="AA579" s="33">
        <v>994.98</v>
      </c>
      <c r="AB579" s="33">
        <v>20.079999999999998</v>
      </c>
      <c r="AC579" s="33">
        <v>33.880000000000003</v>
      </c>
      <c r="AD579" s="33">
        <v>3.35</v>
      </c>
      <c r="AE579" s="33">
        <v>12.97</v>
      </c>
      <c r="AF579" s="33">
        <v>2.2200000000000002</v>
      </c>
      <c r="AG579" s="33">
        <v>0.53</v>
      </c>
      <c r="AH579" s="33">
        <v>1.57</v>
      </c>
      <c r="AI579" s="33">
        <v>1.27</v>
      </c>
      <c r="AJ579" s="33">
        <v>0.56999999999999995</v>
      </c>
      <c r="AK579" s="33">
        <v>0.62</v>
      </c>
      <c r="AL579" s="33">
        <v>3.99</v>
      </c>
      <c r="AM579" s="33">
        <v>0.36</v>
      </c>
      <c r="AN579" s="33">
        <v>10.87</v>
      </c>
      <c r="AO579" s="33">
        <v>5.64</v>
      </c>
      <c r="AP579" s="33">
        <v>2.37</v>
      </c>
      <c r="AQ579" s="33">
        <v>3.21</v>
      </c>
      <c r="AR579" s="33">
        <v>119.98</v>
      </c>
      <c r="AS579" s="33">
        <v>737.53</v>
      </c>
      <c r="AT579" s="33">
        <v>0.54</v>
      </c>
      <c r="AU579" s="33">
        <v>135.08000000000001</v>
      </c>
      <c r="AV579" s="33">
        <v>0.71</v>
      </c>
      <c r="AW579" s="33">
        <v>18.13</v>
      </c>
      <c r="AX579" s="33">
        <v>2.41</v>
      </c>
      <c r="AY579" s="33">
        <v>2.65</v>
      </c>
      <c r="AZ579" s="33">
        <v>1.99</v>
      </c>
      <c r="BA579" s="33">
        <v>17.149999999999999</v>
      </c>
      <c r="BB579" s="33">
        <v>0.51</v>
      </c>
      <c r="BC579" s="33">
        <v>13.13</v>
      </c>
      <c r="BD579" s="33">
        <v>0.55000000000000004</v>
      </c>
      <c r="BE579" s="33">
        <v>0.12</v>
      </c>
      <c r="BF579" s="33">
        <v>33.81</v>
      </c>
      <c r="BG579" s="33">
        <v>0.69</v>
      </c>
      <c r="BH579" s="33">
        <v>1.1499999999999999</v>
      </c>
      <c r="BI579" s="33">
        <v>0.14000000000000001</v>
      </c>
      <c r="BJ579" s="33">
        <v>0.53</v>
      </c>
      <c r="BK579" s="33">
        <v>0.18</v>
      </c>
      <c r="BL579" s="33">
        <v>0.05</v>
      </c>
      <c r="BM579" s="33">
        <v>0.12</v>
      </c>
      <c r="BN579" s="33">
        <v>0.08</v>
      </c>
      <c r="BO579" s="33">
        <v>0.06</v>
      </c>
      <c r="BP579" s="33">
        <v>0.06</v>
      </c>
      <c r="BQ579" s="33">
        <v>0.21</v>
      </c>
      <c r="BR579" s="33">
        <v>0.04</v>
      </c>
      <c r="BS579" s="33">
        <v>0.52</v>
      </c>
      <c r="BT579" s="33">
        <v>0.36</v>
      </c>
      <c r="BU579" s="33">
        <v>0.21</v>
      </c>
      <c r="BV579" s="33">
        <v>73.41</v>
      </c>
      <c r="BW579" s="33">
        <v>0.32</v>
      </c>
      <c r="BX579" s="33">
        <v>14.72</v>
      </c>
      <c r="BY579" s="33">
        <v>1.56</v>
      </c>
      <c r="BZ579" s="33">
        <v>0.05</v>
      </c>
      <c r="CA579" s="33">
        <v>0.4</v>
      </c>
      <c r="CB579" s="33">
        <v>1.86</v>
      </c>
      <c r="CC579" s="33">
        <v>4.1900000000000004</v>
      </c>
      <c r="CD579" s="33">
        <v>3.06</v>
      </c>
      <c r="CE579" s="33">
        <v>0.08</v>
      </c>
      <c r="CF579" s="33">
        <v>0.35</v>
      </c>
      <c r="CG579" s="33">
        <v>96.96</v>
      </c>
      <c r="CH579" s="33"/>
      <c r="CI579" s="33"/>
      <c r="CJ579" s="33"/>
      <c r="CK579" s="33"/>
      <c r="CL579" s="33"/>
      <c r="CM579" s="33"/>
      <c r="CN579" s="33"/>
      <c r="CO579" s="33"/>
      <c r="CP579" s="33"/>
      <c r="CQ579" s="33"/>
      <c r="CR579" s="33"/>
      <c r="CS579" s="33"/>
    </row>
    <row r="580" spans="1:97">
      <c r="A580" s="33" t="s">
        <v>1237</v>
      </c>
      <c r="B580" s="38">
        <v>44691.040925925918</v>
      </c>
      <c r="C580" s="33" t="s">
        <v>1214</v>
      </c>
      <c r="D580" s="33" t="s">
        <v>80</v>
      </c>
      <c r="E580" s="33" t="s">
        <v>1215</v>
      </c>
      <c r="F580" s="33" t="s">
        <v>1216</v>
      </c>
      <c r="G580" s="34">
        <v>61.418700000000001</v>
      </c>
      <c r="H580" s="34">
        <v>-141.71520000000001</v>
      </c>
      <c r="I580" s="33" t="s">
        <v>1241</v>
      </c>
      <c r="J580" s="33">
        <v>343164.46</v>
      </c>
      <c r="K580" s="33">
        <v>1</v>
      </c>
      <c r="L580" s="33">
        <v>23.73</v>
      </c>
      <c r="M580" s="33">
        <v>389.83</v>
      </c>
      <c r="N580" s="33">
        <v>14543.17</v>
      </c>
      <c r="O580" s="33">
        <v>9.99</v>
      </c>
      <c r="P580" s="33">
        <v>1419.33</v>
      </c>
      <c r="Q580" s="33">
        <v>12.85</v>
      </c>
      <c r="R580" s="33">
        <v>398.68</v>
      </c>
      <c r="S580" s="33">
        <v>22.09</v>
      </c>
      <c r="T580" s="33">
        <v>38.11</v>
      </c>
      <c r="U580" s="33">
        <v>60.92</v>
      </c>
      <c r="V580" s="33">
        <v>507.52</v>
      </c>
      <c r="W580" s="33">
        <v>6.06</v>
      </c>
      <c r="X580" s="33">
        <v>159.38</v>
      </c>
      <c r="Y580" s="33">
        <v>5.48</v>
      </c>
      <c r="Z580" s="33">
        <v>1.54</v>
      </c>
      <c r="AA580" s="33">
        <v>990.93</v>
      </c>
      <c r="AB580" s="33">
        <v>20.190000000000001</v>
      </c>
      <c r="AC580" s="33">
        <v>35.76</v>
      </c>
      <c r="AD580" s="33">
        <v>3.67</v>
      </c>
      <c r="AE580" s="33">
        <v>12.06</v>
      </c>
      <c r="AF580" s="33">
        <v>2.02</v>
      </c>
      <c r="AG580" s="33">
        <v>0.55000000000000004</v>
      </c>
      <c r="AH580" s="33">
        <v>1.67</v>
      </c>
      <c r="AI580" s="33">
        <v>0.96</v>
      </c>
      <c r="AJ580" s="33">
        <v>0.56999999999999995</v>
      </c>
      <c r="AK580" s="33">
        <v>0.71</v>
      </c>
      <c r="AL580" s="33">
        <v>3.35</v>
      </c>
      <c r="AM580" s="33">
        <v>0.37</v>
      </c>
      <c r="AN580" s="33">
        <v>10.84</v>
      </c>
      <c r="AO580" s="33">
        <v>5.82</v>
      </c>
      <c r="AP580" s="33">
        <v>2.36</v>
      </c>
      <c r="AQ580" s="33">
        <v>3.42</v>
      </c>
      <c r="AR580" s="33">
        <v>112.55</v>
      </c>
      <c r="AS580" s="33">
        <v>785.6</v>
      </c>
      <c r="AT580" s="33">
        <v>0.53</v>
      </c>
      <c r="AU580" s="33">
        <v>142.26</v>
      </c>
      <c r="AV580" s="33">
        <v>0.74</v>
      </c>
      <c r="AW580" s="33">
        <v>18.399999999999999</v>
      </c>
      <c r="AX580" s="33">
        <v>2.83</v>
      </c>
      <c r="AY580" s="33">
        <v>1.83</v>
      </c>
      <c r="AZ580" s="33">
        <v>2.13</v>
      </c>
      <c r="BA580" s="33">
        <v>18.68</v>
      </c>
      <c r="BB580" s="33">
        <v>0.51</v>
      </c>
      <c r="BC580" s="33">
        <v>12.91</v>
      </c>
      <c r="BD580" s="33">
        <v>0.56999999999999995</v>
      </c>
      <c r="BE580" s="33">
        <v>0.12</v>
      </c>
      <c r="BF580" s="33">
        <v>37.1</v>
      </c>
      <c r="BG580" s="33">
        <v>0.77</v>
      </c>
      <c r="BH580" s="33">
        <v>1.38</v>
      </c>
      <c r="BI580" s="33">
        <v>0.16</v>
      </c>
      <c r="BJ580" s="33">
        <v>0.56999999999999995</v>
      </c>
      <c r="BK580" s="33">
        <v>0.15</v>
      </c>
      <c r="BL580" s="33">
        <v>0.05</v>
      </c>
      <c r="BM580" s="33">
        <v>0.14000000000000001</v>
      </c>
      <c r="BN580" s="33">
        <v>7.0000000000000007E-2</v>
      </c>
      <c r="BO580" s="33">
        <v>0.06</v>
      </c>
      <c r="BP580" s="33">
        <v>7.0000000000000007E-2</v>
      </c>
      <c r="BQ580" s="33">
        <v>0.21</v>
      </c>
      <c r="BR580" s="33">
        <v>0.05</v>
      </c>
      <c r="BS580" s="33">
        <v>0.56000000000000005</v>
      </c>
      <c r="BT580" s="33">
        <v>0.4</v>
      </c>
      <c r="BU580" s="33">
        <v>0.21</v>
      </c>
      <c r="BV580" s="33">
        <v>73.41</v>
      </c>
      <c r="BW580" s="33">
        <v>0.32</v>
      </c>
      <c r="BX580" s="33">
        <v>14.72</v>
      </c>
      <c r="BY580" s="33">
        <v>1.56</v>
      </c>
      <c r="BZ580" s="33">
        <v>0.05</v>
      </c>
      <c r="CA580" s="33">
        <v>0.4</v>
      </c>
      <c r="CB580" s="33">
        <v>1.86</v>
      </c>
      <c r="CC580" s="33">
        <v>4.1900000000000004</v>
      </c>
      <c r="CD580" s="33">
        <v>3.06</v>
      </c>
      <c r="CE580" s="33">
        <v>0.08</v>
      </c>
      <c r="CF580" s="33">
        <v>0.35</v>
      </c>
      <c r="CG580" s="33">
        <v>96.96</v>
      </c>
      <c r="CH580" s="33"/>
      <c r="CI580" s="33"/>
      <c r="CJ580" s="33"/>
      <c r="CK580" s="33"/>
      <c r="CL580" s="33"/>
      <c r="CM580" s="33"/>
      <c r="CN580" s="33"/>
      <c r="CO580" s="33"/>
      <c r="CP580" s="33"/>
      <c r="CQ580" s="33"/>
      <c r="CR580" s="33"/>
      <c r="CS580" s="33"/>
    </row>
    <row r="581" spans="1:97">
      <c r="A581" s="33" t="s">
        <v>1242</v>
      </c>
      <c r="B581" s="38">
        <v>44691.046319444453</v>
      </c>
      <c r="C581" s="33" t="s">
        <v>1214</v>
      </c>
      <c r="D581" s="33" t="s">
        <v>80</v>
      </c>
      <c r="E581" s="33" t="s">
        <v>1215</v>
      </c>
      <c r="F581" s="33" t="s">
        <v>1216</v>
      </c>
      <c r="G581" s="34">
        <v>61.418700000000001</v>
      </c>
      <c r="H581" s="34">
        <v>-141.71520000000001</v>
      </c>
      <c r="I581" s="33" t="s">
        <v>1243</v>
      </c>
      <c r="J581" s="33">
        <v>343358.62</v>
      </c>
      <c r="K581" s="33">
        <v>0.18</v>
      </c>
      <c r="L581" s="33">
        <v>19.809999999999999</v>
      </c>
      <c r="M581" s="33">
        <v>554.11</v>
      </c>
      <c r="N581" s="33">
        <v>12954.39</v>
      </c>
      <c r="O581" s="33">
        <v>10.02</v>
      </c>
      <c r="P581" s="33">
        <v>1321.65</v>
      </c>
      <c r="Q581" s="33">
        <v>11.58</v>
      </c>
      <c r="R581" s="33">
        <v>375.51</v>
      </c>
      <c r="S581" s="33">
        <v>30.68</v>
      </c>
      <c r="T581" s="33">
        <v>112.58</v>
      </c>
      <c r="U581" s="33">
        <v>54.55</v>
      </c>
      <c r="V581" s="33">
        <v>433.39</v>
      </c>
      <c r="W581" s="33">
        <v>4.71</v>
      </c>
      <c r="X581" s="33">
        <v>135.59</v>
      </c>
      <c r="Y581" s="33">
        <v>5.4</v>
      </c>
      <c r="Z581" s="33">
        <v>1.56</v>
      </c>
      <c r="AA581" s="33">
        <v>833.74</v>
      </c>
      <c r="AB581" s="33">
        <v>15.46</v>
      </c>
      <c r="AC581" s="33">
        <v>29.91</v>
      </c>
      <c r="AD581" s="33">
        <v>3.18</v>
      </c>
      <c r="AE581" s="33">
        <v>11.05</v>
      </c>
      <c r="AF581" s="33">
        <v>1.54</v>
      </c>
      <c r="AG581" s="33">
        <v>0.46</v>
      </c>
      <c r="AH581" s="33">
        <v>1.29</v>
      </c>
      <c r="AI581" s="33">
        <v>0.74</v>
      </c>
      <c r="AJ581" s="33">
        <v>0.49</v>
      </c>
      <c r="AK581" s="33">
        <v>0.42</v>
      </c>
      <c r="AL581" s="33">
        <v>2.08</v>
      </c>
      <c r="AM581" s="33">
        <v>0.32</v>
      </c>
      <c r="AN581" s="33">
        <v>22.26</v>
      </c>
      <c r="AO581" s="33">
        <v>4.72</v>
      </c>
      <c r="AP581" s="33">
        <v>2.29</v>
      </c>
      <c r="AQ581" s="33">
        <v>2.95</v>
      </c>
      <c r="AR581" s="33">
        <v>162.38</v>
      </c>
      <c r="AS581" s="33">
        <v>760.16</v>
      </c>
      <c r="AT581" s="33">
        <v>1.02</v>
      </c>
      <c r="AU581" s="33">
        <v>134.5</v>
      </c>
      <c r="AV581" s="33">
        <v>0.84</v>
      </c>
      <c r="AW581" s="33">
        <v>21.63</v>
      </c>
      <c r="AX581" s="33">
        <v>7.27</v>
      </c>
      <c r="AY581" s="33">
        <v>14.87</v>
      </c>
      <c r="AZ581" s="33">
        <v>2.2000000000000002</v>
      </c>
      <c r="BA581" s="33">
        <v>18.149999999999999</v>
      </c>
      <c r="BB581" s="33">
        <v>0.45</v>
      </c>
      <c r="BC581" s="33">
        <v>11.3</v>
      </c>
      <c r="BD581" s="33">
        <v>0.59</v>
      </c>
      <c r="BE581" s="33">
        <v>0.17</v>
      </c>
      <c r="BF581" s="33">
        <v>37.06</v>
      </c>
      <c r="BG581" s="33">
        <v>0.68</v>
      </c>
      <c r="BH581" s="33">
        <v>1.31</v>
      </c>
      <c r="BI581" s="33">
        <v>0.2</v>
      </c>
      <c r="BJ581" s="33">
        <v>0.69</v>
      </c>
      <c r="BK581" s="33">
        <v>0.21</v>
      </c>
      <c r="BL581" s="33">
        <v>0.1</v>
      </c>
      <c r="BM581" s="33">
        <v>0.21</v>
      </c>
      <c r="BN581" s="33">
        <v>0.1</v>
      </c>
      <c r="BO581" s="33">
        <v>7.0000000000000007E-2</v>
      </c>
      <c r="BP581" s="33">
        <v>0.11</v>
      </c>
      <c r="BQ581" s="33">
        <v>0.24</v>
      </c>
      <c r="BR581" s="33">
        <v>0.06</v>
      </c>
      <c r="BS581" s="33">
        <v>2.35</v>
      </c>
      <c r="BT581" s="33">
        <v>0.35</v>
      </c>
      <c r="BU581" s="33">
        <v>0.23</v>
      </c>
      <c r="BV581" s="33">
        <v>73.459999999999994</v>
      </c>
      <c r="BW581" s="33">
        <v>0.23</v>
      </c>
      <c r="BX581" s="33">
        <v>14.72</v>
      </c>
      <c r="BY581" s="33">
        <v>1.59</v>
      </c>
      <c r="BZ581" s="33">
        <v>0.05</v>
      </c>
      <c r="CA581" s="33">
        <v>0.39</v>
      </c>
      <c r="CB581" s="33">
        <v>1.79</v>
      </c>
      <c r="CC581" s="33">
        <v>4.29</v>
      </c>
      <c r="CD581" s="33">
        <v>3.12</v>
      </c>
      <c r="CE581" s="33">
        <v>0.06</v>
      </c>
      <c r="CF581" s="33">
        <v>0.33</v>
      </c>
      <c r="CG581" s="33">
        <v>97.36</v>
      </c>
      <c r="CH581" s="33"/>
      <c r="CI581" s="33"/>
      <c r="CJ581" s="33"/>
      <c r="CK581" s="33"/>
      <c r="CL581" s="33"/>
      <c r="CM581" s="33"/>
      <c r="CN581" s="33"/>
      <c r="CO581" s="33"/>
      <c r="CP581" s="33"/>
      <c r="CQ581" s="33"/>
      <c r="CR581" s="33"/>
      <c r="CS581" s="33"/>
    </row>
    <row r="582" spans="1:97">
      <c r="A582" s="33" t="s">
        <v>1242</v>
      </c>
      <c r="B582" s="38">
        <v>44691.04828703704</v>
      </c>
      <c r="C582" s="33" t="s">
        <v>1214</v>
      </c>
      <c r="D582" s="33" t="s">
        <v>80</v>
      </c>
      <c r="E582" s="33" t="s">
        <v>1215</v>
      </c>
      <c r="F582" s="33" t="s">
        <v>1216</v>
      </c>
      <c r="G582" s="34">
        <v>61.418700000000001</v>
      </c>
      <c r="H582" s="34">
        <v>-141.71520000000001</v>
      </c>
      <c r="I582" s="33" t="s">
        <v>1244</v>
      </c>
      <c r="J582" s="33">
        <v>343358.62</v>
      </c>
      <c r="K582" s="33">
        <v>0.18</v>
      </c>
      <c r="L582" s="33">
        <v>20.010000000000002</v>
      </c>
      <c r="M582" s="33">
        <v>475.38</v>
      </c>
      <c r="N582" s="33">
        <v>12859</v>
      </c>
      <c r="O582" s="33">
        <v>9.58</v>
      </c>
      <c r="P582" s="33">
        <v>1215.29</v>
      </c>
      <c r="Q582" s="33">
        <v>10.57</v>
      </c>
      <c r="R582" s="33">
        <v>366.3</v>
      </c>
      <c r="S582" s="33">
        <v>36.61</v>
      </c>
      <c r="T582" s="33">
        <v>91.69</v>
      </c>
      <c r="U582" s="33">
        <v>53.89</v>
      </c>
      <c r="V582" s="33">
        <v>453.46</v>
      </c>
      <c r="W582" s="33">
        <v>4.82</v>
      </c>
      <c r="X582" s="33">
        <v>126.99</v>
      </c>
      <c r="Y582" s="33">
        <v>4.8499999999999996</v>
      </c>
      <c r="Z582" s="33">
        <v>1.21</v>
      </c>
      <c r="AA582" s="33">
        <v>822.61</v>
      </c>
      <c r="AB582" s="33">
        <v>15.7</v>
      </c>
      <c r="AC582" s="33">
        <v>29.32</v>
      </c>
      <c r="AD582" s="33">
        <v>3.09</v>
      </c>
      <c r="AE582" s="33">
        <v>10.32</v>
      </c>
      <c r="AF582" s="33">
        <v>1.65</v>
      </c>
      <c r="AG582" s="33">
        <v>0.59</v>
      </c>
      <c r="AH582" s="33">
        <v>0.84</v>
      </c>
      <c r="AI582" s="33">
        <v>0.75</v>
      </c>
      <c r="AJ582" s="33">
        <v>0.46</v>
      </c>
      <c r="AK582" s="33">
        <v>0.37</v>
      </c>
      <c r="AL582" s="33">
        <v>3.03</v>
      </c>
      <c r="AM582" s="33">
        <v>0.28000000000000003</v>
      </c>
      <c r="AN582" s="33">
        <v>18.760000000000002</v>
      </c>
      <c r="AO582" s="33">
        <v>4.71</v>
      </c>
      <c r="AP582" s="33">
        <v>2.13</v>
      </c>
      <c r="AQ582" s="33">
        <v>3.07</v>
      </c>
      <c r="AR582" s="33">
        <v>138.77000000000001</v>
      </c>
      <c r="AS582" s="33">
        <v>771.49</v>
      </c>
      <c r="AT582" s="33">
        <v>0.56999999999999995</v>
      </c>
      <c r="AU582" s="33">
        <v>120.84</v>
      </c>
      <c r="AV582" s="33">
        <v>0.65</v>
      </c>
      <c r="AW582" s="33">
        <v>17.440000000000001</v>
      </c>
      <c r="AX582" s="33">
        <v>9.51</v>
      </c>
      <c r="AY582" s="33">
        <v>14.2</v>
      </c>
      <c r="AZ582" s="33">
        <v>1.88</v>
      </c>
      <c r="BA582" s="33">
        <v>19</v>
      </c>
      <c r="BB582" s="33">
        <v>0.45</v>
      </c>
      <c r="BC582" s="33">
        <v>10.46</v>
      </c>
      <c r="BD582" s="33">
        <v>0.52</v>
      </c>
      <c r="BE582" s="33">
        <v>0.12</v>
      </c>
      <c r="BF582" s="33">
        <v>29.01</v>
      </c>
      <c r="BG582" s="33">
        <v>0.63</v>
      </c>
      <c r="BH582" s="33">
        <v>1.1499999999999999</v>
      </c>
      <c r="BI582" s="33">
        <v>0.15</v>
      </c>
      <c r="BJ582" s="33">
        <v>0.56999999999999995</v>
      </c>
      <c r="BK582" s="33">
        <v>0.19</v>
      </c>
      <c r="BL582" s="33">
        <v>0.06</v>
      </c>
      <c r="BM582" s="33">
        <v>0.18</v>
      </c>
      <c r="BN582" s="33">
        <v>0.11</v>
      </c>
      <c r="BO582" s="33">
        <v>0.08</v>
      </c>
      <c r="BP582" s="33">
        <v>0.1</v>
      </c>
      <c r="BQ582" s="33">
        <v>0.17</v>
      </c>
      <c r="BR582" s="33">
        <v>0.04</v>
      </c>
      <c r="BS582" s="33">
        <v>2.31</v>
      </c>
      <c r="BT582" s="33">
        <v>0.32</v>
      </c>
      <c r="BU582" s="33">
        <v>0.21</v>
      </c>
      <c r="BV582" s="33">
        <v>73.459999999999994</v>
      </c>
      <c r="BW582" s="33">
        <v>0.23</v>
      </c>
      <c r="BX582" s="33">
        <v>14.72</v>
      </c>
      <c r="BY582" s="33">
        <v>1.59</v>
      </c>
      <c r="BZ582" s="33">
        <v>0.05</v>
      </c>
      <c r="CA582" s="33">
        <v>0.39</v>
      </c>
      <c r="CB582" s="33">
        <v>1.79</v>
      </c>
      <c r="CC582" s="33">
        <v>4.29</v>
      </c>
      <c r="CD582" s="33">
        <v>3.12</v>
      </c>
      <c r="CE582" s="33">
        <v>0.06</v>
      </c>
      <c r="CF582" s="33">
        <v>0.33</v>
      </c>
      <c r="CG582" s="33">
        <v>97.36</v>
      </c>
      <c r="CH582" s="33"/>
      <c r="CI582" s="33"/>
      <c r="CJ582" s="33"/>
      <c r="CK582" s="33"/>
      <c r="CL582" s="33"/>
      <c r="CM582" s="33"/>
      <c r="CN582" s="33"/>
      <c r="CO582" s="33"/>
      <c r="CP582" s="33"/>
      <c r="CQ582" s="33"/>
      <c r="CR582" s="33"/>
      <c r="CS582" s="33"/>
    </row>
    <row r="583" spans="1:97">
      <c r="A583" s="33" t="s">
        <v>1242</v>
      </c>
      <c r="B583" s="38">
        <v>44691.046979166669</v>
      </c>
      <c r="C583" s="33" t="s">
        <v>1214</v>
      </c>
      <c r="D583" s="33" t="s">
        <v>80</v>
      </c>
      <c r="E583" s="33" t="s">
        <v>1215</v>
      </c>
      <c r="F583" s="33" t="s">
        <v>1216</v>
      </c>
      <c r="G583" s="34">
        <v>61.418700000000001</v>
      </c>
      <c r="H583" s="34">
        <v>-141.71520000000001</v>
      </c>
      <c r="I583" s="33" t="s">
        <v>1245</v>
      </c>
      <c r="J583" s="33">
        <v>343358.62</v>
      </c>
      <c r="K583" s="33">
        <v>0.18</v>
      </c>
      <c r="L583" s="33">
        <v>19.41</v>
      </c>
      <c r="M583" s="33">
        <v>450.05</v>
      </c>
      <c r="N583" s="33">
        <v>12298.24</v>
      </c>
      <c r="O583" s="33">
        <v>9.3699999999999992</v>
      </c>
      <c r="P583" s="33">
        <v>1280.52</v>
      </c>
      <c r="Q583" s="33">
        <v>11.58</v>
      </c>
      <c r="R583" s="33">
        <v>377.13</v>
      </c>
      <c r="S583" s="33">
        <v>21.86</v>
      </c>
      <c r="T583" s="33">
        <v>64.23</v>
      </c>
      <c r="U583" s="33">
        <v>56.3</v>
      </c>
      <c r="V583" s="33">
        <v>439.08</v>
      </c>
      <c r="W583" s="33">
        <v>5.01</v>
      </c>
      <c r="X583" s="33">
        <v>136.33000000000001</v>
      </c>
      <c r="Y583" s="33">
        <v>4.74</v>
      </c>
      <c r="Z583" s="33">
        <v>1.36</v>
      </c>
      <c r="AA583" s="33">
        <v>868.05</v>
      </c>
      <c r="AB583" s="33">
        <v>17.03</v>
      </c>
      <c r="AC583" s="33">
        <v>30.6</v>
      </c>
      <c r="AD583" s="33">
        <v>3.03</v>
      </c>
      <c r="AE583" s="33">
        <v>11.12</v>
      </c>
      <c r="AF583" s="33">
        <v>1.89</v>
      </c>
      <c r="AG583" s="33">
        <v>0.52</v>
      </c>
      <c r="AH583" s="33">
        <v>1.07</v>
      </c>
      <c r="AI583" s="33">
        <v>0.94</v>
      </c>
      <c r="AJ583" s="33">
        <v>0.43</v>
      </c>
      <c r="AK583" s="33">
        <v>0.51</v>
      </c>
      <c r="AL583" s="33">
        <v>2.94</v>
      </c>
      <c r="AM583" s="33">
        <v>0.33</v>
      </c>
      <c r="AN583" s="33">
        <v>13.26</v>
      </c>
      <c r="AO583" s="33">
        <v>4.6900000000000004</v>
      </c>
      <c r="AP583" s="33">
        <v>2.09</v>
      </c>
      <c r="AQ583" s="33">
        <v>2.84</v>
      </c>
      <c r="AR583" s="33">
        <v>130.69</v>
      </c>
      <c r="AS583" s="33">
        <v>738.24</v>
      </c>
      <c r="AT583" s="33">
        <v>0.51</v>
      </c>
      <c r="AU583" s="33">
        <v>128.35</v>
      </c>
      <c r="AV583" s="33">
        <v>0.72</v>
      </c>
      <c r="AW583" s="33">
        <v>17.54</v>
      </c>
      <c r="AX583" s="33">
        <v>4.4800000000000004</v>
      </c>
      <c r="AY583" s="33">
        <v>3.64</v>
      </c>
      <c r="AZ583" s="33">
        <v>1.9</v>
      </c>
      <c r="BA583" s="33">
        <v>17.95</v>
      </c>
      <c r="BB583" s="33">
        <v>0.44</v>
      </c>
      <c r="BC583" s="33">
        <v>11.21</v>
      </c>
      <c r="BD583" s="33">
        <v>0.51</v>
      </c>
      <c r="BE583" s="33">
        <v>0.11</v>
      </c>
      <c r="BF583" s="33">
        <v>34.46</v>
      </c>
      <c r="BG583" s="33">
        <v>0.69</v>
      </c>
      <c r="BH583" s="33">
        <v>1.21</v>
      </c>
      <c r="BI583" s="33">
        <v>0.14000000000000001</v>
      </c>
      <c r="BJ583" s="33">
        <v>0.59</v>
      </c>
      <c r="BK583" s="33">
        <v>0.15</v>
      </c>
      <c r="BL583" s="33">
        <v>0.05</v>
      </c>
      <c r="BM583" s="33">
        <v>0.12</v>
      </c>
      <c r="BN583" s="33">
        <v>0.09</v>
      </c>
      <c r="BO583" s="33">
        <v>0.06</v>
      </c>
      <c r="BP583" s="33">
        <v>0.06</v>
      </c>
      <c r="BQ583" s="33">
        <v>0.19</v>
      </c>
      <c r="BR583" s="33">
        <v>0.04</v>
      </c>
      <c r="BS583" s="33">
        <v>0.84</v>
      </c>
      <c r="BT583" s="33">
        <v>0.32</v>
      </c>
      <c r="BU583" s="33">
        <v>0.18</v>
      </c>
      <c r="BV583" s="33">
        <v>73.459999999999994</v>
      </c>
      <c r="BW583" s="33">
        <v>0.23</v>
      </c>
      <c r="BX583" s="33">
        <v>14.72</v>
      </c>
      <c r="BY583" s="33">
        <v>1.59</v>
      </c>
      <c r="BZ583" s="33">
        <v>0.05</v>
      </c>
      <c r="CA583" s="33">
        <v>0.39</v>
      </c>
      <c r="CB583" s="33">
        <v>1.79</v>
      </c>
      <c r="CC583" s="33">
        <v>4.29</v>
      </c>
      <c r="CD583" s="33">
        <v>3.12</v>
      </c>
      <c r="CE583" s="33">
        <v>0.06</v>
      </c>
      <c r="CF583" s="33">
        <v>0.33</v>
      </c>
      <c r="CG583" s="33">
        <v>97.36</v>
      </c>
      <c r="CH583" s="33"/>
      <c r="CI583" s="33"/>
      <c r="CJ583" s="33"/>
      <c r="CK583" s="33"/>
      <c r="CL583" s="33"/>
      <c r="CM583" s="33"/>
      <c r="CN583" s="33"/>
      <c r="CO583" s="33"/>
      <c r="CP583" s="33"/>
      <c r="CQ583" s="33"/>
      <c r="CR583" s="33"/>
      <c r="CS583" s="33"/>
    </row>
    <row r="584" spans="1:97" s="31" customFormat="1">
      <c r="A584" s="33" t="s">
        <v>1381</v>
      </c>
      <c r="B584" s="33"/>
      <c r="C584" s="33" t="s">
        <v>1382</v>
      </c>
      <c r="D584" s="33" t="s">
        <v>85</v>
      </c>
      <c r="E584" s="33" t="s">
        <v>1011</v>
      </c>
      <c r="F584" s="33" t="s">
        <v>1383</v>
      </c>
      <c r="G584" s="34">
        <v>51.9542</v>
      </c>
      <c r="H584" s="34">
        <f t="shared" ref="H584:H615" si="0" xml:space="preserve"> -180 - (180 - 178.326)</f>
        <v>-181.67400000000001</v>
      </c>
      <c r="I584" s="33" t="s">
        <v>1381</v>
      </c>
      <c r="J584" s="35">
        <v>364581.87234706985</v>
      </c>
      <c r="K584" s="36">
        <v>1</v>
      </c>
      <c r="L584" s="35">
        <v>25.802874959396508</v>
      </c>
      <c r="M584" s="35">
        <v>133.82369996813546</v>
      </c>
      <c r="N584" s="35">
        <v>8894.3543205683836</v>
      </c>
      <c r="O584" s="35">
        <v>9.4785450248439584</v>
      </c>
      <c r="P584" s="35">
        <v>860.18734175722193</v>
      </c>
      <c r="Q584" s="35">
        <v>0.67193328440051714</v>
      </c>
      <c r="R584" s="35">
        <v>530.85482234486426</v>
      </c>
      <c r="S584" s="35">
        <v>6.1531549397661243</v>
      </c>
      <c r="T584" s="35">
        <v>17.204751533475907</v>
      </c>
      <c r="U584" s="35">
        <v>59.708236860379529</v>
      </c>
      <c r="V584" s="35">
        <v>110.18731829199696</v>
      </c>
      <c r="W584" s="35">
        <v>16.7569392053725</v>
      </c>
      <c r="X584" s="35">
        <v>155.43649713029328</v>
      </c>
      <c r="Y584" s="37">
        <v>4.0193830463530755</v>
      </c>
      <c r="Z584" s="37">
        <v>2.7833596499647832</v>
      </c>
      <c r="AA584" s="35">
        <v>785.14853088472478</v>
      </c>
      <c r="AB584" s="35">
        <v>15.618914632017702</v>
      </c>
      <c r="AC584" s="35">
        <v>29.635186216730709</v>
      </c>
      <c r="AD584" s="37">
        <v>3.4222590757276272</v>
      </c>
      <c r="AE584" s="37">
        <v>14.89535163540611</v>
      </c>
      <c r="AF584" s="37">
        <v>1.4441581697805006</v>
      </c>
      <c r="AG584" s="37">
        <v>0.41317743258269279</v>
      </c>
      <c r="AH584" s="37">
        <v>2.5790172288343052</v>
      </c>
      <c r="AI584" s="37">
        <v>2.4770930444752723</v>
      </c>
      <c r="AJ584" s="37">
        <v>1.8687825825734887</v>
      </c>
      <c r="AK584" s="37">
        <v>2.2225504484698457</v>
      </c>
      <c r="AL584" s="37">
        <v>3.7397735822716056</v>
      </c>
      <c r="AM584" s="37">
        <v>0.31179047995589693</v>
      </c>
      <c r="AN584" s="37">
        <v>10.567330327101821</v>
      </c>
      <c r="AO584" s="37">
        <v>6.2777227376845541</v>
      </c>
      <c r="AP584" s="37">
        <v>2.8109336112060106</v>
      </c>
      <c r="AQ584" s="37">
        <v>0.49417454958363249</v>
      </c>
      <c r="AR584" s="37">
        <v>19.973027316302847</v>
      </c>
      <c r="AS584" s="37">
        <v>776.18476937614821</v>
      </c>
      <c r="AT584" s="37">
        <v>0.18280743557396451</v>
      </c>
      <c r="AU584" s="37">
        <v>12.944753944389594</v>
      </c>
      <c r="AV584" s="37">
        <v>0.40873604125917462</v>
      </c>
      <c r="AW584" s="37">
        <v>10.267064754854621</v>
      </c>
      <c r="AX584" s="37">
        <v>8.413173138941259</v>
      </c>
      <c r="AY584" s="37">
        <v>2.9322463371544796</v>
      </c>
      <c r="AZ584" s="37">
        <v>1.1380948209281461</v>
      </c>
      <c r="BA584" s="37">
        <v>7.3877601936208457</v>
      </c>
      <c r="BB584" s="37">
        <v>0.43395164727312063</v>
      </c>
      <c r="BC584" s="37">
        <v>4.9117422153505954</v>
      </c>
      <c r="BD584" s="37">
        <v>0.21381955974918934</v>
      </c>
      <c r="BE584" s="37">
        <v>0.16381232368149906</v>
      </c>
      <c r="BF584" s="37">
        <v>20.008666573524543</v>
      </c>
      <c r="BG584" s="37">
        <v>0.4161008347701925</v>
      </c>
      <c r="BH584" s="37">
        <v>0.55489680740126868</v>
      </c>
      <c r="BI584" s="37">
        <v>0.14307879966839351</v>
      </c>
      <c r="BJ584" s="37">
        <v>0.79967622036257935</v>
      </c>
      <c r="BK584" s="37">
        <v>0.47391566878697089</v>
      </c>
      <c r="BL584" s="37">
        <v>0.10905166096659497</v>
      </c>
      <c r="BM584" s="37">
        <v>0.27235705359484397</v>
      </c>
      <c r="BN584" s="37">
        <v>0.36886657578095233</v>
      </c>
      <c r="BO584" s="37">
        <v>8.8563684568879419E-2</v>
      </c>
      <c r="BP584" s="37">
        <v>0.20054068317670012</v>
      </c>
      <c r="BQ584" s="37">
        <v>0.30230720977626135</v>
      </c>
      <c r="BR584" s="37">
        <v>2.9126069240843207E-2</v>
      </c>
      <c r="BS584" s="37">
        <v>0.76288557522456768</v>
      </c>
      <c r="BT584" s="37">
        <v>0.4065262082639941</v>
      </c>
      <c r="BU584" s="37">
        <v>0.13506572908152378</v>
      </c>
      <c r="BV584" s="36">
        <v>77.991354132485185</v>
      </c>
      <c r="BW584" s="36">
        <v>0.1261512025083219</v>
      </c>
      <c r="BX584" s="36">
        <v>12.525223855814517</v>
      </c>
      <c r="BY584" s="36">
        <v>1.0869904327557294</v>
      </c>
      <c r="BZ584" s="36">
        <v>5.695038779363866E-2</v>
      </c>
      <c r="CA584" s="36">
        <v>0.14605099540541569</v>
      </c>
      <c r="CB584" s="36">
        <v>1.1561391484232999</v>
      </c>
      <c r="CC584" s="36">
        <v>3.9611927069588164</v>
      </c>
      <c r="CD584" s="36">
        <v>2.7876361320008423</v>
      </c>
      <c r="CE584" s="36">
        <v>-1.9399233424836286E-2</v>
      </c>
      <c r="CF584" s="36">
        <v>0.1817102392790734</v>
      </c>
      <c r="CG584" s="36">
        <v>97.890466000000004</v>
      </c>
      <c r="CH584" s="33"/>
      <c r="CI584" s="33"/>
      <c r="CJ584" s="33"/>
      <c r="CK584" s="33"/>
      <c r="CL584" s="33"/>
      <c r="CM584" s="33"/>
      <c r="CN584" s="33"/>
      <c r="CO584" s="33"/>
      <c r="CP584" s="33"/>
      <c r="CQ584" s="33"/>
      <c r="CR584" s="33"/>
      <c r="CS584" s="33"/>
    </row>
    <row r="585" spans="1:97" s="31" customFormat="1">
      <c r="A585" s="33" t="s">
        <v>1384</v>
      </c>
      <c r="B585" s="33"/>
      <c r="C585" s="33" t="s">
        <v>1382</v>
      </c>
      <c r="D585" s="33" t="s">
        <v>85</v>
      </c>
      <c r="E585" s="33" t="s">
        <v>1011</v>
      </c>
      <c r="F585" s="33" t="s">
        <v>1383</v>
      </c>
      <c r="G585" s="34">
        <v>51.9542</v>
      </c>
      <c r="H585" s="34">
        <f t="shared" si="0"/>
        <v>-181.67400000000001</v>
      </c>
      <c r="I585" s="33" t="s">
        <v>1384</v>
      </c>
      <c r="J585" s="35">
        <v>358744.11086020601</v>
      </c>
      <c r="K585" s="36">
        <v>1</v>
      </c>
      <c r="L585" s="35">
        <v>27.382076640111968</v>
      </c>
      <c r="M585" s="35">
        <v>187.19582509813219</v>
      </c>
      <c r="N585" s="35">
        <v>8381.8645936359299</v>
      </c>
      <c r="O585" s="35">
        <v>9.6140156297324353</v>
      </c>
      <c r="P585" s="35">
        <v>998.80338337619196</v>
      </c>
      <c r="Q585" s="35">
        <v>5.5576656187842506</v>
      </c>
      <c r="R585" s="35">
        <v>578.45520222894152</v>
      </c>
      <c r="S585" s="35">
        <v>13.262043551314354</v>
      </c>
      <c r="T585" s="35">
        <v>29.409122126436365</v>
      </c>
      <c r="U585" s="35">
        <v>60.117984226047746</v>
      </c>
      <c r="V585" s="35">
        <v>116.3151245481701</v>
      </c>
      <c r="W585" s="35">
        <v>13.826303303926341</v>
      </c>
      <c r="X585" s="35">
        <v>150.63440726001713</v>
      </c>
      <c r="Y585" s="37">
        <v>2.6587564705532958</v>
      </c>
      <c r="Z585" s="37">
        <v>3.1370637040639746</v>
      </c>
      <c r="AA585" s="35">
        <v>746.91585442737096</v>
      </c>
      <c r="AB585" s="35">
        <v>13.611940708978075</v>
      </c>
      <c r="AC585" s="35">
        <v>27.650448488257361</v>
      </c>
      <c r="AD585" s="37">
        <v>2.9734436404153546</v>
      </c>
      <c r="AE585" s="37">
        <v>11.963995763860659</v>
      </c>
      <c r="AF585" s="37">
        <v>1.9352359121603471</v>
      </c>
      <c r="AG585" s="37">
        <v>0.46388427506792396</v>
      </c>
      <c r="AH585" s="37">
        <v>2.8332504768579185</v>
      </c>
      <c r="AI585" s="37">
        <v>3.2005954683278053</v>
      </c>
      <c r="AJ585" s="37">
        <v>1.4583773253577521</v>
      </c>
      <c r="AK585" s="37">
        <v>2.0495278131064065</v>
      </c>
      <c r="AL585" s="37">
        <v>3.8877350823635806</v>
      </c>
      <c r="AM585" s="37">
        <v>0.32069328012093751</v>
      </c>
      <c r="AN585" s="37">
        <v>12.381574746531294</v>
      </c>
      <c r="AO585" s="37">
        <v>5.654392496112437</v>
      </c>
      <c r="AP585" s="37">
        <v>2.4717120322093935</v>
      </c>
      <c r="AQ585" s="37">
        <v>1.0591705518185133</v>
      </c>
      <c r="AR585" s="37">
        <v>10.349770422995734</v>
      </c>
      <c r="AS585" s="37">
        <v>807.32702134534156</v>
      </c>
      <c r="AT585" s="37">
        <v>0.7826489969040733</v>
      </c>
      <c r="AU585" s="37">
        <v>16.458505409831112</v>
      </c>
      <c r="AV585" s="37">
        <v>0.53240176598708999</v>
      </c>
      <c r="AW585" s="37">
        <v>8.1770262342149724</v>
      </c>
      <c r="AX585" s="37">
        <v>0.35710759181546803</v>
      </c>
      <c r="AY585" s="37">
        <v>2.613142603415517</v>
      </c>
      <c r="AZ585" s="37">
        <v>1.0125420192146626</v>
      </c>
      <c r="BA585" s="37">
        <v>2.2538280660813022</v>
      </c>
      <c r="BB585" s="37">
        <v>1.1407105636008459</v>
      </c>
      <c r="BC585" s="37">
        <v>6.9183196891797483</v>
      </c>
      <c r="BD585" s="37">
        <v>0.3329857868716018</v>
      </c>
      <c r="BE585" s="37">
        <v>0.10816833156207074</v>
      </c>
      <c r="BF585" s="37">
        <v>14.82838608743155</v>
      </c>
      <c r="BG585" s="37">
        <v>1.0187056617273744</v>
      </c>
      <c r="BH585" s="37">
        <v>0.67642302232964946</v>
      </c>
      <c r="BI585" s="37">
        <v>0.37987721022512222</v>
      </c>
      <c r="BJ585" s="37">
        <v>0.5302039290974353</v>
      </c>
      <c r="BK585" s="37">
        <v>0.18199024084596219</v>
      </c>
      <c r="BL585" s="37">
        <v>0.12352044050259889</v>
      </c>
      <c r="BM585" s="37">
        <v>0.15769713389331971</v>
      </c>
      <c r="BN585" s="37">
        <v>0.22393506178588002</v>
      </c>
      <c r="BO585" s="37">
        <v>0.292803343278982</v>
      </c>
      <c r="BP585" s="37">
        <v>0.30006855407414246</v>
      </c>
      <c r="BQ585" s="37">
        <v>0.31396915143363152</v>
      </c>
      <c r="BR585" s="37">
        <v>8.8471271022721829E-2</v>
      </c>
      <c r="BS585" s="37">
        <v>0.37374766752907462</v>
      </c>
      <c r="BT585" s="37">
        <v>0.33323296561988147</v>
      </c>
      <c r="BU585" s="37">
        <v>9.0079713586352902E-2</v>
      </c>
      <c r="BV585" s="36">
        <v>76.742540195215284</v>
      </c>
      <c r="BW585" s="36">
        <v>9.5290490437065861E-2</v>
      </c>
      <c r="BX585" s="36">
        <v>12.628184387714249</v>
      </c>
      <c r="BY585" s="36">
        <v>1.3061015353768459</v>
      </c>
      <c r="BZ585" s="36">
        <v>9.8695919572972107E-2</v>
      </c>
      <c r="CA585" s="36">
        <v>0.21545671270428818</v>
      </c>
      <c r="CB585" s="36">
        <v>1.4749886713852045</v>
      </c>
      <c r="CC585" s="36">
        <v>4.2167128966575103</v>
      </c>
      <c r="CD585" s="36">
        <v>2.9660764808112781</v>
      </c>
      <c r="CE585" s="36">
        <v>5.1035293012361913E-3</v>
      </c>
      <c r="CF585" s="36">
        <v>0.25084918082407259</v>
      </c>
      <c r="CG585" s="36">
        <v>97.520748999999995</v>
      </c>
      <c r="CH585" s="33">
        <v>7.4999999999999997E-2</v>
      </c>
      <c r="CI585" s="33">
        <v>0</v>
      </c>
      <c r="CJ585" s="33">
        <v>9.5000000000000001E-2</v>
      </c>
      <c r="CK585" s="33">
        <v>3.5000000000000003E-2</v>
      </c>
      <c r="CL585" s="33">
        <v>5.0000000000000001E-3</v>
      </c>
      <c r="CM585" s="33">
        <v>0</v>
      </c>
      <c r="CN585" s="33">
        <v>5.0000000000000001E-3</v>
      </c>
      <c r="CO585" s="33">
        <v>5.5E-2</v>
      </c>
      <c r="CP585" s="33">
        <v>0.02</v>
      </c>
      <c r="CQ585" s="33">
        <v>0.01</v>
      </c>
      <c r="CR585" s="33">
        <v>0.02</v>
      </c>
      <c r="CS585" s="33">
        <v>0.315</v>
      </c>
    </row>
    <row r="586" spans="1:97" s="31" customFormat="1">
      <c r="A586" s="33" t="s">
        <v>1385</v>
      </c>
      <c r="B586" s="33"/>
      <c r="C586" s="33" t="s">
        <v>1382</v>
      </c>
      <c r="D586" s="33" t="s">
        <v>85</v>
      </c>
      <c r="E586" s="33" t="s">
        <v>1011</v>
      </c>
      <c r="F586" s="33" t="s">
        <v>1383</v>
      </c>
      <c r="G586" s="34">
        <v>51.9542</v>
      </c>
      <c r="H586" s="34">
        <f t="shared" si="0"/>
        <v>-181.67400000000001</v>
      </c>
      <c r="I586" s="33" t="s">
        <v>1385</v>
      </c>
      <c r="J586" s="35">
        <v>359176.11512547435</v>
      </c>
      <c r="K586" s="36">
        <v>1</v>
      </c>
      <c r="L586" s="35">
        <v>28.481605919458662</v>
      </c>
      <c r="M586" s="35">
        <v>136.17205646562653</v>
      </c>
      <c r="N586" s="35">
        <v>7627.3848480029374</v>
      </c>
      <c r="O586" s="35">
        <v>8.5737829263107272</v>
      </c>
      <c r="P586" s="35">
        <v>904.70665747742441</v>
      </c>
      <c r="Q586" s="35">
        <v>2.0090053650416873</v>
      </c>
      <c r="R586" s="35">
        <v>488.00277883808468</v>
      </c>
      <c r="S586" s="35">
        <v>6.9538176356140982</v>
      </c>
      <c r="T586" s="35">
        <v>33.898929046711253</v>
      </c>
      <c r="U586" s="35">
        <v>61.704736160257092</v>
      </c>
      <c r="V586" s="35">
        <v>94.26264788694138</v>
      </c>
      <c r="W586" s="35">
        <v>12.122322342547044</v>
      </c>
      <c r="X586" s="35">
        <v>102.85553683406954</v>
      </c>
      <c r="Y586" s="37">
        <v>3.2586108174340054</v>
      </c>
      <c r="Z586" s="37">
        <v>2.9513763273955509</v>
      </c>
      <c r="AA586" s="35">
        <v>596.96858764298372</v>
      </c>
      <c r="AB586" s="35">
        <v>11.257455572240589</v>
      </c>
      <c r="AC586" s="35">
        <v>24.537881301699926</v>
      </c>
      <c r="AD586" s="37">
        <v>2.6069171304878989</v>
      </c>
      <c r="AE586" s="37">
        <v>10.995221091661955</v>
      </c>
      <c r="AF586" s="37">
        <v>1.6463079058065946</v>
      </c>
      <c r="AG586" s="37">
        <v>0.45970068435294253</v>
      </c>
      <c r="AH586" s="37">
        <v>1.718140043146186</v>
      </c>
      <c r="AI586" s="37">
        <v>1.5652062651040419</v>
      </c>
      <c r="AJ586" s="37">
        <v>1.1275549051031839</v>
      </c>
      <c r="AK586" s="37">
        <v>1.3714767562915224</v>
      </c>
      <c r="AL586" s="37">
        <v>2.7228331732294704</v>
      </c>
      <c r="AM586" s="37">
        <v>0.16639371950731305</v>
      </c>
      <c r="AN586" s="37">
        <v>10.054507423324317</v>
      </c>
      <c r="AO586" s="37">
        <v>4.5802807626315003</v>
      </c>
      <c r="AP586" s="37">
        <v>2.3671533359257295</v>
      </c>
      <c r="AQ586" s="37">
        <v>1.0581669480288283</v>
      </c>
      <c r="AR586" s="37">
        <v>13.678409656635033</v>
      </c>
      <c r="AS586" s="37">
        <v>333.48422351734422</v>
      </c>
      <c r="AT586" s="37">
        <v>0.83784874651101515</v>
      </c>
      <c r="AU586" s="37">
        <v>26.029510530369816</v>
      </c>
      <c r="AV586" s="37">
        <v>0.12194806876624308</v>
      </c>
      <c r="AW586" s="37">
        <v>5.7779700787543931</v>
      </c>
      <c r="AX586" s="37">
        <v>0.55796327736403162</v>
      </c>
      <c r="AY586" s="37">
        <v>0.96776671190934638</v>
      </c>
      <c r="AZ586" s="37">
        <v>1.718347798071387</v>
      </c>
      <c r="BA586" s="37">
        <v>3.7474725635312915</v>
      </c>
      <c r="BB586" s="37">
        <v>0.27867827137795798</v>
      </c>
      <c r="BC586" s="37">
        <v>5.5754267908403046</v>
      </c>
      <c r="BD586" s="37">
        <v>0.10252439817051771</v>
      </c>
      <c r="BE586" s="37">
        <v>0.16293795913511097</v>
      </c>
      <c r="BF586" s="37">
        <v>39.269666807658886</v>
      </c>
      <c r="BG586" s="37">
        <v>0.31609531645627204</v>
      </c>
      <c r="BH586" s="37">
        <v>0.64257711312521515</v>
      </c>
      <c r="BI586" s="37">
        <v>0.1410423741249735</v>
      </c>
      <c r="BJ586" s="37">
        <v>0.45493591240072651</v>
      </c>
      <c r="BK586" s="37">
        <v>0.26632878119990677</v>
      </c>
      <c r="BL586" s="37">
        <v>5.5814384765334631E-2</v>
      </c>
      <c r="BM586" s="37">
        <v>0.16672760341936252</v>
      </c>
      <c r="BN586" s="37">
        <v>0.1396243310903369</v>
      </c>
      <c r="BO586" s="37">
        <v>0.10214726570834355</v>
      </c>
      <c r="BP586" s="37">
        <v>7.7594746317633329E-2</v>
      </c>
      <c r="BQ586" s="37">
        <v>0.1355473969658868</v>
      </c>
      <c r="BR586" s="37">
        <v>5.5207466089193143E-2</v>
      </c>
      <c r="BS586" s="37">
        <v>0.23814597089785139</v>
      </c>
      <c r="BT586" s="37">
        <v>0.13425997137244156</v>
      </c>
      <c r="BU586" s="37">
        <v>0.17268073316414312</v>
      </c>
      <c r="BV586" s="36">
        <v>76.834954547641487</v>
      </c>
      <c r="BW586" s="36">
        <v>0.12454762600605197</v>
      </c>
      <c r="BX586" s="36">
        <v>12.777803584377047</v>
      </c>
      <c r="BY586" s="36">
        <v>1.2863305387127197</v>
      </c>
      <c r="BZ586" s="36">
        <v>8.0827909240102913E-2</v>
      </c>
      <c r="CA586" s="36">
        <v>0.1905347187400257</v>
      </c>
      <c r="CB586" s="36">
        <v>1.3295222767206791</v>
      </c>
      <c r="CC586" s="36">
        <v>4.208523805941951</v>
      </c>
      <c r="CD586" s="36">
        <v>2.9475772556716011</v>
      </c>
      <c r="CE586" s="36">
        <v>4.6958328215442144E-2</v>
      </c>
      <c r="CF586" s="36">
        <v>0.17241940873288961</v>
      </c>
      <c r="CG586" s="36">
        <v>97.541803000000016</v>
      </c>
      <c r="CH586" s="33">
        <v>0.215</v>
      </c>
      <c r="CI586" s="33">
        <v>5.0000000000000001E-3</v>
      </c>
      <c r="CJ586" s="33">
        <v>0.20499999999999999</v>
      </c>
      <c r="CK586" s="33">
        <v>5.0000000000000001E-3</v>
      </c>
      <c r="CL586" s="33">
        <v>0.01</v>
      </c>
      <c r="CM586" s="33">
        <v>0</v>
      </c>
      <c r="CN586" s="33">
        <v>0.04</v>
      </c>
      <c r="CO586" s="33">
        <v>0.04</v>
      </c>
      <c r="CP586" s="33">
        <v>0.01</v>
      </c>
      <c r="CQ586" s="33">
        <v>5.0000000000000001E-3</v>
      </c>
      <c r="CR586" s="33">
        <v>1.4999999999999999E-2</v>
      </c>
      <c r="CS586" s="33">
        <v>0.71499999999999997</v>
      </c>
    </row>
    <row r="587" spans="1:97" s="31" customFormat="1">
      <c r="A587" s="33" t="s">
        <v>1386</v>
      </c>
      <c r="B587" s="33"/>
      <c r="C587" s="33" t="s">
        <v>1382</v>
      </c>
      <c r="D587" s="33" t="s">
        <v>85</v>
      </c>
      <c r="E587" s="33" t="s">
        <v>1011</v>
      </c>
      <c r="F587" s="33" t="s">
        <v>1383</v>
      </c>
      <c r="G587" s="34">
        <v>51.9542</v>
      </c>
      <c r="H587" s="34">
        <f t="shared" si="0"/>
        <v>-181.67400000000001</v>
      </c>
      <c r="I587" s="33" t="s">
        <v>1386</v>
      </c>
      <c r="J587" s="35">
        <v>359049.16498592251</v>
      </c>
      <c r="K587" s="36">
        <v>1</v>
      </c>
      <c r="L587" s="35">
        <v>26.185565656263194</v>
      </c>
      <c r="M587" s="35">
        <v>162.99557383826806</v>
      </c>
      <c r="N587" s="35">
        <v>7352.6556041393442</v>
      </c>
      <c r="O587" s="35">
        <v>10.747623535797118</v>
      </c>
      <c r="P587" s="35">
        <v>886.3116370808774</v>
      </c>
      <c r="Q587" s="35">
        <v>2.2947957544132929</v>
      </c>
      <c r="R587" s="35">
        <v>505.19680515749479</v>
      </c>
      <c r="S587" s="35">
        <v>4.8986130805427601</v>
      </c>
      <c r="T587" s="35">
        <v>34.37476516182074</v>
      </c>
      <c r="U587" s="35">
        <v>62.01431174345452</v>
      </c>
      <c r="V587" s="35">
        <v>94.0674191153755</v>
      </c>
      <c r="W587" s="35">
        <v>14.037806923637104</v>
      </c>
      <c r="X587" s="35">
        <v>118.58083855911414</v>
      </c>
      <c r="Y587" s="37">
        <v>4.0142306984258234</v>
      </c>
      <c r="Z587" s="37">
        <v>3.1552628655225603</v>
      </c>
      <c r="AA587" s="35">
        <v>676.48947618123532</v>
      </c>
      <c r="AB587" s="35">
        <v>12.409326986300899</v>
      </c>
      <c r="AC587" s="35">
        <v>24.769386754166156</v>
      </c>
      <c r="AD587" s="37">
        <v>2.7397022369982382</v>
      </c>
      <c r="AE587" s="37">
        <v>11.804875905704817</v>
      </c>
      <c r="AF587" s="37">
        <v>2.1596451042164233</v>
      </c>
      <c r="AG587" s="37">
        <v>0.26973311847549725</v>
      </c>
      <c r="AH587" s="37">
        <v>1.3687988095177215</v>
      </c>
      <c r="AI587" s="37">
        <v>2.5501614074241612</v>
      </c>
      <c r="AJ587" s="37">
        <v>0.73250783788650642</v>
      </c>
      <c r="AK587" s="37">
        <v>1.5242246318390869</v>
      </c>
      <c r="AL587" s="37">
        <v>2.8833522121348381</v>
      </c>
      <c r="AM587" s="37">
        <v>0.29289475898906664</v>
      </c>
      <c r="AN587" s="37">
        <v>11.017561213174483</v>
      </c>
      <c r="AO587" s="37">
        <v>4.8590545668265346</v>
      </c>
      <c r="AP587" s="37">
        <v>2.5920618047719546</v>
      </c>
      <c r="AQ587" s="37">
        <v>1.89082182533687</v>
      </c>
      <c r="AR587" s="37">
        <v>12.933490407394585</v>
      </c>
      <c r="AS587" s="37">
        <v>171.45716552765234</v>
      </c>
      <c r="AT587" s="37">
        <v>0.55492444539128816</v>
      </c>
      <c r="AU587" s="37">
        <v>32.472003855670273</v>
      </c>
      <c r="AV587" s="37">
        <v>0.20479775641808221</v>
      </c>
      <c r="AW587" s="37">
        <v>7.1951150928219327</v>
      </c>
      <c r="AX587" s="37">
        <v>0.72070670157796934</v>
      </c>
      <c r="AY587" s="37">
        <v>5.0547159738037966</v>
      </c>
      <c r="AZ587" s="37">
        <v>2.6934954774425748</v>
      </c>
      <c r="BA587" s="37">
        <v>3.0223505769401617</v>
      </c>
      <c r="BB587" s="37">
        <v>0.57472776113055279</v>
      </c>
      <c r="BC587" s="37">
        <v>3.2934942076410465</v>
      </c>
      <c r="BD587" s="37">
        <v>0.74453439200070581</v>
      </c>
      <c r="BE587" s="37">
        <v>0.21629844273421361</v>
      </c>
      <c r="BF587" s="37">
        <v>15.272229360841056</v>
      </c>
      <c r="BG587" s="37">
        <v>0.24904024366364014</v>
      </c>
      <c r="BH587" s="37">
        <v>0.6095663670614313</v>
      </c>
      <c r="BI587" s="37">
        <v>0.17442113319887387</v>
      </c>
      <c r="BJ587" s="37">
        <v>0.68878495118824323</v>
      </c>
      <c r="BK587" s="37">
        <v>0.63576880812247005</v>
      </c>
      <c r="BL587" s="37">
        <v>0.11806320937019778</v>
      </c>
      <c r="BM587" s="37">
        <v>0.49806965301627998</v>
      </c>
      <c r="BN587" s="37">
        <v>0.7646894326554764</v>
      </c>
      <c r="BO587" s="37">
        <v>0.36718663414204772</v>
      </c>
      <c r="BP587" s="37">
        <v>0.39254119095886214</v>
      </c>
      <c r="BQ587" s="37">
        <v>0.22866189987176014</v>
      </c>
      <c r="BR587" s="37">
        <v>0.11446082984063394</v>
      </c>
      <c r="BS587" s="37">
        <v>0.81738722002177466</v>
      </c>
      <c r="BT587" s="37">
        <v>0.19836468535182383</v>
      </c>
      <c r="BU587" s="37">
        <v>0.27160931974218677</v>
      </c>
      <c r="BV587" s="36">
        <v>76.807797373788546</v>
      </c>
      <c r="BW587" s="36">
        <v>0.10551738832972754</v>
      </c>
      <c r="BX587" s="36">
        <v>12.867683553358619</v>
      </c>
      <c r="BY587" s="36">
        <v>1.2301830834552876</v>
      </c>
      <c r="BZ587" s="36">
        <v>5.7664961558281103E-2</v>
      </c>
      <c r="CA587" s="36">
        <v>0.15496344535483311</v>
      </c>
      <c r="CB587" s="36">
        <v>1.4145489033730794</v>
      </c>
      <c r="CC587" s="36">
        <v>4.4065016301241799</v>
      </c>
      <c r="CD587" s="36">
        <v>2.7615498508059524</v>
      </c>
      <c r="CE587" s="36">
        <v>2.2705604517836084E-2</v>
      </c>
      <c r="CF587" s="36">
        <v>0.17088420533368365</v>
      </c>
      <c r="CG587" s="36">
        <v>96.509211999999977</v>
      </c>
      <c r="CH587" s="33"/>
      <c r="CI587" s="33"/>
      <c r="CJ587" s="33"/>
      <c r="CK587" s="33"/>
      <c r="CL587" s="33"/>
      <c r="CM587" s="33"/>
      <c r="CN587" s="33"/>
      <c r="CO587" s="33"/>
      <c r="CP587" s="33"/>
      <c r="CQ587" s="33"/>
      <c r="CR587" s="33"/>
      <c r="CS587" s="33"/>
    </row>
    <row r="588" spans="1:97" s="31" customFormat="1">
      <c r="A588" s="33" t="s">
        <v>1387</v>
      </c>
      <c r="B588" s="33"/>
      <c r="C588" s="33" t="s">
        <v>1382</v>
      </c>
      <c r="D588" s="33" t="s">
        <v>85</v>
      </c>
      <c r="E588" s="33" t="s">
        <v>1011</v>
      </c>
      <c r="F588" s="33" t="s">
        <v>1383</v>
      </c>
      <c r="G588" s="34">
        <v>51.9542</v>
      </c>
      <c r="H588" s="34">
        <f t="shared" si="0"/>
        <v>-181.67400000000001</v>
      </c>
      <c r="I588" s="33" t="s">
        <v>1387</v>
      </c>
      <c r="J588" s="35">
        <v>362056.9012767814</v>
      </c>
      <c r="K588" s="36">
        <v>1</v>
      </c>
      <c r="L588" s="35">
        <v>29.477930797775297</v>
      </c>
      <c r="M588" s="35">
        <v>107.03856662327625</v>
      </c>
      <c r="N588" s="35">
        <v>7810.7521655270157</v>
      </c>
      <c r="O588" s="35">
        <v>10.049101402628605</v>
      </c>
      <c r="P588" s="35">
        <v>861.17789448260146</v>
      </c>
      <c r="Q588" s="35">
        <v>2.4361466896334982</v>
      </c>
      <c r="R588" s="35">
        <v>475.36835984519502</v>
      </c>
      <c r="S588" s="35">
        <v>6.9359065101024679</v>
      </c>
      <c r="T588" s="35">
        <v>32.924935091705272</v>
      </c>
      <c r="U588" s="35">
        <v>61.772372852983921</v>
      </c>
      <c r="V588" s="35">
        <v>86.960319578543036</v>
      </c>
      <c r="W588" s="35">
        <v>12.15174988642576</v>
      </c>
      <c r="X588" s="35">
        <v>110.80010598904941</v>
      </c>
      <c r="Y588" s="37">
        <v>2.9208036297583186</v>
      </c>
      <c r="Z588" s="37">
        <v>2.9630921226627795</v>
      </c>
      <c r="AA588" s="35">
        <v>674.71790245281522</v>
      </c>
      <c r="AB588" s="35">
        <v>12.435342443526997</v>
      </c>
      <c r="AC588" s="35">
        <v>24.988157274829192</v>
      </c>
      <c r="AD588" s="37">
        <v>2.251983245894698</v>
      </c>
      <c r="AE588" s="37">
        <v>10.100045383151699</v>
      </c>
      <c r="AF588" s="37">
        <v>1.6030836868244789</v>
      </c>
      <c r="AG588" s="37">
        <v>0.35565349222456627</v>
      </c>
      <c r="AH588" s="37">
        <v>1.6133673000517033</v>
      </c>
      <c r="AI588" s="37">
        <v>1.6706524311318063</v>
      </c>
      <c r="AJ588" s="37">
        <v>1.1750885063475993</v>
      </c>
      <c r="AK588" s="37">
        <v>1.3299754543580498</v>
      </c>
      <c r="AL588" s="37">
        <v>3.342400579569512</v>
      </c>
      <c r="AM588" s="37">
        <v>0.22339866901523997</v>
      </c>
      <c r="AN588" s="37">
        <v>10.557677527917098</v>
      </c>
      <c r="AO588" s="37">
        <v>4.1407070214230011</v>
      </c>
      <c r="AP588" s="37">
        <v>2.3155055403611655</v>
      </c>
      <c r="AQ588" s="37">
        <v>1.5213852606853238</v>
      </c>
      <c r="AR588" s="37">
        <v>8.1701270968835473</v>
      </c>
      <c r="AS588" s="37">
        <v>447.89737073950846</v>
      </c>
      <c r="AT588" s="37">
        <v>0.32353099080339809</v>
      </c>
      <c r="AU588" s="37">
        <v>24.942556912110568</v>
      </c>
      <c r="AV588" s="37">
        <v>0.20091719013256351</v>
      </c>
      <c r="AW588" s="37">
        <v>12.020209647644243</v>
      </c>
      <c r="AX588" s="37">
        <v>0.95811023384506167</v>
      </c>
      <c r="AY588" s="37">
        <v>1.4703233874932453</v>
      </c>
      <c r="AZ588" s="37">
        <v>2.3212782051943766</v>
      </c>
      <c r="BA588" s="37">
        <v>4.3892924901894776</v>
      </c>
      <c r="BB588" s="37">
        <v>0.35827055541850567</v>
      </c>
      <c r="BC588" s="37">
        <v>2.0785325604366842</v>
      </c>
      <c r="BD588" s="37">
        <v>0.32450741115695297</v>
      </c>
      <c r="BE588" s="37">
        <v>0.11760277826953186</v>
      </c>
      <c r="BF588" s="37">
        <v>14.345916596635552</v>
      </c>
      <c r="BG588" s="37">
        <v>0.3099439015469857</v>
      </c>
      <c r="BH588" s="37">
        <v>0.55620161598994722</v>
      </c>
      <c r="BI588" s="37">
        <v>0.15957970977027894</v>
      </c>
      <c r="BJ588" s="37">
        <v>0.48573021080775197</v>
      </c>
      <c r="BK588" s="37">
        <v>0.34690450392723809</v>
      </c>
      <c r="BL588" s="37">
        <v>2.6653782986736475E-2</v>
      </c>
      <c r="BM588" s="37">
        <v>0.34310816402019595</v>
      </c>
      <c r="BN588" s="37">
        <v>0.30961865874417471</v>
      </c>
      <c r="BO588" s="37">
        <v>8.5610776834959032E-2</v>
      </c>
      <c r="BP588" s="37">
        <v>0.26516882224950727</v>
      </c>
      <c r="BQ588" s="37">
        <v>0.27142690282539267</v>
      </c>
      <c r="BR588" s="37">
        <v>6.5233289619003279E-2</v>
      </c>
      <c r="BS588" s="37">
        <v>0.4130714100438822</v>
      </c>
      <c r="BT588" s="37">
        <v>0.3159304520008609</v>
      </c>
      <c r="BU588" s="37">
        <v>9.2047055058614435E-2</v>
      </c>
      <c r="BV588" s="36">
        <v>77.451212321129091</v>
      </c>
      <c r="BW588" s="36">
        <v>0.1275026238479571</v>
      </c>
      <c r="BX588" s="36">
        <v>12.45890562597012</v>
      </c>
      <c r="BY588" s="36">
        <v>1.3630153559772036</v>
      </c>
      <c r="BZ588" s="36">
        <v>7.2316348287599225E-2</v>
      </c>
      <c r="CA588" s="36">
        <v>0.16077841378831981</v>
      </c>
      <c r="CB588" s="36">
        <v>1.2121085623764205</v>
      </c>
      <c r="CC588" s="36">
        <v>4.1404466805749403</v>
      </c>
      <c r="CD588" s="36">
        <v>2.8250171698315421</v>
      </c>
      <c r="CE588" s="36">
        <v>7.252215862740467E-3</v>
      </c>
      <c r="CF588" s="36">
        <v>0.18144468235403657</v>
      </c>
      <c r="CG588" s="36">
        <v>96.205079000000026</v>
      </c>
      <c r="CH588" s="33">
        <v>0.14000000000000001</v>
      </c>
      <c r="CI588" s="33">
        <v>2.5000000000000001E-2</v>
      </c>
      <c r="CJ588" s="33">
        <v>0.04</v>
      </c>
      <c r="CK588" s="33">
        <v>5.0000000000000001E-3</v>
      </c>
      <c r="CL588" s="33">
        <v>6.5000000000000002E-2</v>
      </c>
      <c r="CM588" s="33">
        <v>0</v>
      </c>
      <c r="CN588" s="33">
        <v>4.4999999999999998E-2</v>
      </c>
      <c r="CO588" s="33">
        <v>7.0000000000000007E-2</v>
      </c>
      <c r="CP588" s="33">
        <v>0.04</v>
      </c>
      <c r="CQ588" s="33">
        <v>0.01</v>
      </c>
      <c r="CR588" s="33">
        <v>5.0000000000000001E-3</v>
      </c>
      <c r="CS588" s="33">
        <v>1.1000000000000001</v>
      </c>
    </row>
    <row r="589" spans="1:97" s="31" customFormat="1">
      <c r="A589" s="33" t="s">
        <v>1388</v>
      </c>
      <c r="B589" s="33"/>
      <c r="C589" s="33" t="s">
        <v>1382</v>
      </c>
      <c r="D589" s="33" t="s">
        <v>85</v>
      </c>
      <c r="E589" s="33" t="s">
        <v>1011</v>
      </c>
      <c r="F589" s="33" t="s">
        <v>1383</v>
      </c>
      <c r="G589" s="34">
        <v>51.9542</v>
      </c>
      <c r="H589" s="34">
        <f t="shared" si="0"/>
        <v>-181.67400000000001</v>
      </c>
      <c r="I589" s="33" t="s">
        <v>1388</v>
      </c>
      <c r="J589" s="35">
        <v>360569.42510088085</v>
      </c>
      <c r="K589" s="36">
        <v>1</v>
      </c>
      <c r="L589" s="35">
        <v>30.610469259193806</v>
      </c>
      <c r="M589" s="35">
        <v>134.82742793617271</v>
      </c>
      <c r="N589" s="35">
        <v>6761.3519333208014</v>
      </c>
      <c r="O589" s="35">
        <v>10.43105808647266</v>
      </c>
      <c r="P589" s="35">
        <v>880.99322820683892</v>
      </c>
      <c r="Q589" s="35">
        <v>2.1479821271011104</v>
      </c>
      <c r="R589" s="35">
        <v>475.60561806912739</v>
      </c>
      <c r="S589" s="35">
        <v>4.8561507498951277</v>
      </c>
      <c r="T589" s="35">
        <v>32.457788184026938</v>
      </c>
      <c r="U589" s="35">
        <v>64.137452305123986</v>
      </c>
      <c r="V589" s="35">
        <v>94.966937055721132</v>
      </c>
      <c r="W589" s="35">
        <v>11.929474411271471</v>
      </c>
      <c r="X589" s="35">
        <v>104.4935906037158</v>
      </c>
      <c r="Y589" s="37">
        <v>3.4595744585884858</v>
      </c>
      <c r="Z589" s="37">
        <v>3.6109946306851413</v>
      </c>
      <c r="AA589" s="35">
        <v>616.4451802030095</v>
      </c>
      <c r="AB589" s="35">
        <v>10.066554374011059</v>
      </c>
      <c r="AC589" s="35">
        <v>26.150900484793929</v>
      </c>
      <c r="AD589" s="37">
        <v>2.5070543042804236</v>
      </c>
      <c r="AE589" s="37">
        <v>9.2351389246152138</v>
      </c>
      <c r="AF589" s="37">
        <v>1.5335589547346249</v>
      </c>
      <c r="AG589" s="37">
        <v>0.29264383999579374</v>
      </c>
      <c r="AH589" s="37">
        <v>1.3114797277691503</v>
      </c>
      <c r="AI589" s="37">
        <v>1.1596381479632785</v>
      </c>
      <c r="AJ589" s="37">
        <v>1.0518267624684134</v>
      </c>
      <c r="AK589" s="37">
        <v>2.0890993456842746</v>
      </c>
      <c r="AL589" s="37">
        <v>2.7253326273245149</v>
      </c>
      <c r="AM589" s="37">
        <v>0.18419155603776549</v>
      </c>
      <c r="AN589" s="37">
        <v>10.210657841888908</v>
      </c>
      <c r="AO589" s="37">
        <v>3.9786073499268708</v>
      </c>
      <c r="AP589" s="37">
        <v>2.3693101368243794</v>
      </c>
      <c r="AQ589" s="37">
        <v>0.9830613872261319</v>
      </c>
      <c r="AR589" s="37">
        <v>20.925207339068695</v>
      </c>
      <c r="AS589" s="37">
        <v>358.58522741461042</v>
      </c>
      <c r="AT589" s="37">
        <v>0.51163143388092691</v>
      </c>
      <c r="AU589" s="37">
        <v>32.890650319887527</v>
      </c>
      <c r="AV589" s="37">
        <v>0.22921380963677898</v>
      </c>
      <c r="AW589" s="37">
        <v>5.6243505962969671</v>
      </c>
      <c r="AX589" s="37">
        <v>0.56988494519352273</v>
      </c>
      <c r="AY589" s="37">
        <v>1.5364851033618603</v>
      </c>
      <c r="AZ589" s="37">
        <v>2.8580335600630553</v>
      </c>
      <c r="BA589" s="37">
        <v>2.029980054024104</v>
      </c>
      <c r="BB589" s="37">
        <v>0.32924539891553939</v>
      </c>
      <c r="BC589" s="37">
        <v>2.9348673807710108</v>
      </c>
      <c r="BD589" s="37">
        <v>0.1492271518507445</v>
      </c>
      <c r="BE589" s="37">
        <v>8.2316957781798802E-2</v>
      </c>
      <c r="BF589" s="37">
        <v>16.635376400463088</v>
      </c>
      <c r="BG589" s="37">
        <v>0.30442315571509893</v>
      </c>
      <c r="BH589" s="37">
        <v>1.4426339290728361</v>
      </c>
      <c r="BI589" s="37">
        <v>7.9877904138750455E-2</v>
      </c>
      <c r="BJ589" s="37">
        <v>0.55437341073683211</v>
      </c>
      <c r="BK589" s="37">
        <v>0.40732565652407426</v>
      </c>
      <c r="BL589" s="37">
        <v>8.7741749046733916E-2</v>
      </c>
      <c r="BM589" s="37">
        <v>0.34745052006912525</v>
      </c>
      <c r="BN589" s="37">
        <v>0.28198168540346685</v>
      </c>
      <c r="BO589" s="37">
        <v>0.1712050466394999</v>
      </c>
      <c r="BP589" s="37">
        <v>0.50178169590424093</v>
      </c>
      <c r="BQ589" s="37">
        <v>0.30291637725410026</v>
      </c>
      <c r="BR589" s="37">
        <v>3.673248076318459E-2</v>
      </c>
      <c r="BS589" s="37">
        <v>1.1140089887862259</v>
      </c>
      <c r="BT589" s="37">
        <v>0.22904283598650887</v>
      </c>
      <c r="BU589" s="37">
        <v>9.145005598224043E-2</v>
      </c>
      <c r="BV589" s="36">
        <v>77.133011417580448</v>
      </c>
      <c r="BW589" s="36">
        <v>0.13640102940257612</v>
      </c>
      <c r="BX589" s="36">
        <v>12.668724681647024</v>
      </c>
      <c r="BY589" s="36">
        <v>1.2465815923594423</v>
      </c>
      <c r="BZ589" s="36">
        <v>2.8578452820617311E-2</v>
      </c>
      <c r="CA589" s="36">
        <v>0.18238616229120261</v>
      </c>
      <c r="CB589" s="36">
        <v>1.3603704451572076</v>
      </c>
      <c r="CC589" s="36">
        <v>4.1794077611133762</v>
      </c>
      <c r="CD589" s="36">
        <v>2.8911370828397409</v>
      </c>
      <c r="CE589" s="36">
        <v>-2.0506190808752068E-3</v>
      </c>
      <c r="CF589" s="36">
        <v>0.17545199386922308</v>
      </c>
      <c r="CG589" s="36">
        <v>97.53152200000001</v>
      </c>
      <c r="CH589" s="33">
        <v>0.13500000000000001</v>
      </c>
      <c r="CI589" s="33">
        <v>7.0000000000000007E-2</v>
      </c>
      <c r="CJ589" s="33">
        <v>4.4999999999999998E-2</v>
      </c>
      <c r="CK589" s="33">
        <v>3.5000000000000003E-2</v>
      </c>
      <c r="CL589" s="33">
        <v>0</v>
      </c>
      <c r="CM589" s="33">
        <v>0</v>
      </c>
      <c r="CN589" s="33">
        <v>6.5000000000000002E-2</v>
      </c>
      <c r="CO589" s="33">
        <v>9.5000000000000001E-2</v>
      </c>
      <c r="CP589" s="33">
        <v>0.04</v>
      </c>
      <c r="CQ589" s="33">
        <v>0</v>
      </c>
      <c r="CR589" s="33">
        <v>5.0000000000000001E-3</v>
      </c>
      <c r="CS589" s="33">
        <v>2.5000000000000001E-2</v>
      </c>
    </row>
    <row r="590" spans="1:97" s="31" customFormat="1">
      <c r="A590" s="33" t="s">
        <v>1389</v>
      </c>
      <c r="B590" s="33"/>
      <c r="C590" s="33" t="s">
        <v>1382</v>
      </c>
      <c r="D590" s="33" t="s">
        <v>85</v>
      </c>
      <c r="E590" s="33" t="s">
        <v>1011</v>
      </c>
      <c r="F590" s="33" t="s">
        <v>1383</v>
      </c>
      <c r="G590" s="34">
        <v>51.9542</v>
      </c>
      <c r="H590" s="34">
        <f t="shared" si="0"/>
        <v>-181.67400000000001</v>
      </c>
      <c r="I590" s="33" t="s">
        <v>1389</v>
      </c>
      <c r="J590" s="35">
        <v>362634.14667519066</v>
      </c>
      <c r="K590" s="36">
        <v>1</v>
      </c>
      <c r="L590" s="35">
        <v>26.660352972639689</v>
      </c>
      <c r="M590" s="35">
        <v>151.3864515515121</v>
      </c>
      <c r="N590" s="35">
        <v>9071.3014642541712</v>
      </c>
      <c r="O590" s="35">
        <v>7.8619746874812666</v>
      </c>
      <c r="P590" s="35">
        <v>837.32046383988836</v>
      </c>
      <c r="Q590" s="35">
        <v>2.4820495016461894</v>
      </c>
      <c r="R590" s="35">
        <v>520.26991220509467</v>
      </c>
      <c r="S590" s="35">
        <v>6.7528254568551116</v>
      </c>
      <c r="T590" s="35">
        <v>36.714751919931928</v>
      </c>
      <c r="U590" s="35">
        <v>59.939351777086458</v>
      </c>
      <c r="V590" s="35">
        <v>105.07717082659708</v>
      </c>
      <c r="W590" s="35">
        <v>14.416498643806115</v>
      </c>
      <c r="X590" s="35">
        <v>110.50404811621185</v>
      </c>
      <c r="Y590" s="37">
        <v>3.1483776263289069</v>
      </c>
      <c r="Z590" s="37">
        <v>2.9094611398279953</v>
      </c>
      <c r="AA590" s="35">
        <v>691.85150875572288</v>
      </c>
      <c r="AB590" s="35">
        <v>12.191596966311398</v>
      </c>
      <c r="AC590" s="35">
        <v>25.586203624381451</v>
      </c>
      <c r="AD590" s="37">
        <v>2.7126491722445731</v>
      </c>
      <c r="AE590" s="37">
        <v>9.9097916646020998</v>
      </c>
      <c r="AF590" s="37">
        <v>1.9755778062031581</v>
      </c>
      <c r="AG590" s="37">
        <v>0.46905603878884888</v>
      </c>
      <c r="AH590" s="37">
        <v>1.2118642376432152</v>
      </c>
      <c r="AI590" s="37">
        <v>1.8693474708583804</v>
      </c>
      <c r="AJ590" s="37">
        <v>1.744824480352186</v>
      </c>
      <c r="AK590" s="37">
        <v>1.5768278091505372</v>
      </c>
      <c r="AL590" s="37">
        <v>3.7080116378801247</v>
      </c>
      <c r="AM590" s="37">
        <v>0.23438007244511663</v>
      </c>
      <c r="AN590" s="37">
        <v>9.9736821065197141</v>
      </c>
      <c r="AO590" s="37">
        <v>5.3056571884317636</v>
      </c>
      <c r="AP590" s="37">
        <v>2.5294441678325357</v>
      </c>
      <c r="AQ590" s="37">
        <v>0.97529968880854911</v>
      </c>
      <c r="AR590" s="37">
        <v>15.815245535090201</v>
      </c>
      <c r="AS590" s="37">
        <v>418.43187584505984</v>
      </c>
      <c r="AT590" s="37">
        <v>0.73946267085316386</v>
      </c>
      <c r="AU590" s="37">
        <v>27.931803173446326</v>
      </c>
      <c r="AV590" s="37">
        <v>0.34016320409185713</v>
      </c>
      <c r="AW590" s="37">
        <v>9.7712287093719254</v>
      </c>
      <c r="AX590" s="37">
        <v>1.1113867826150012</v>
      </c>
      <c r="AY590" s="37">
        <v>2.1306079401834226</v>
      </c>
      <c r="AZ590" s="37">
        <v>1.2205403850676679</v>
      </c>
      <c r="BA590" s="37">
        <v>2.1051052011281661</v>
      </c>
      <c r="BB590" s="37">
        <v>0.48162494580790377</v>
      </c>
      <c r="BC590" s="37">
        <v>3.6081520731271381</v>
      </c>
      <c r="BD590" s="37">
        <v>0.43506219767420518</v>
      </c>
      <c r="BE590" s="37">
        <v>0.15189482198429388</v>
      </c>
      <c r="BF590" s="37">
        <v>13.844037800488953</v>
      </c>
      <c r="BG590" s="37">
        <v>0.26411091812534571</v>
      </c>
      <c r="BH590" s="37">
        <v>0.60992458036339858</v>
      </c>
      <c r="BI590" s="37">
        <v>0.13054753799873278</v>
      </c>
      <c r="BJ590" s="37">
        <v>0.57071266165305357</v>
      </c>
      <c r="BK590" s="37">
        <v>0.24930219551859487</v>
      </c>
      <c r="BL590" s="37">
        <v>4.8208838815732256E-2</v>
      </c>
      <c r="BM590" s="37">
        <v>0.1353756732051915</v>
      </c>
      <c r="BN590" s="37">
        <v>0.18878100719599972</v>
      </c>
      <c r="BO590" s="37">
        <v>0.16080844028628777</v>
      </c>
      <c r="BP590" s="37">
        <v>0.211069201358137</v>
      </c>
      <c r="BQ590" s="37">
        <v>0.31813991663190322</v>
      </c>
      <c r="BR590" s="37">
        <v>7.545966513033843E-2</v>
      </c>
      <c r="BS590" s="37">
        <v>0.57758803813765447</v>
      </c>
      <c r="BT590" s="37">
        <v>0.43445037948122373</v>
      </c>
      <c r="BU590" s="37">
        <v>7.4673993612874245E-2</v>
      </c>
      <c r="BV590" s="36">
        <v>77.574696656756785</v>
      </c>
      <c r="BW590" s="36">
        <v>0.16300872031734537</v>
      </c>
      <c r="BX590" s="36">
        <v>12.693749919300451</v>
      </c>
      <c r="BY590" s="36">
        <v>1.2194632527105522</v>
      </c>
      <c r="BZ590" s="36">
        <v>3.6986457997042414E-2</v>
      </c>
      <c r="CA590" s="36">
        <v>0.17382515608563645</v>
      </c>
      <c r="CB590" s="36">
        <v>1.3162564856114132</v>
      </c>
      <c r="CC590" s="36">
        <v>3.89501598259353</v>
      </c>
      <c r="CD590" s="36">
        <v>2.7271696242188397</v>
      </c>
      <c r="CE590" s="36">
        <v>5.1257373678796246E-4</v>
      </c>
      <c r="CF590" s="36">
        <v>0.19931517067159493</v>
      </c>
      <c r="CG590" s="36">
        <v>97.351847000000006</v>
      </c>
      <c r="CH590" s="33">
        <v>7.0000000000000007E-2</v>
      </c>
      <c r="CI590" s="33">
        <v>0.06</v>
      </c>
      <c r="CJ590" s="33">
        <v>0.14499999999999999</v>
      </c>
      <c r="CK590" s="33">
        <v>0.02</v>
      </c>
      <c r="CL590" s="33">
        <v>0.03</v>
      </c>
      <c r="CM590" s="33">
        <v>2.5000000000000001E-2</v>
      </c>
      <c r="CN590" s="33">
        <v>0.1</v>
      </c>
      <c r="CO590" s="33">
        <v>0.24</v>
      </c>
      <c r="CP590" s="33">
        <v>8.5000000000000006E-2</v>
      </c>
      <c r="CQ590" s="33">
        <v>0.02</v>
      </c>
      <c r="CR590" s="33">
        <v>0</v>
      </c>
      <c r="CS590" s="33">
        <v>2.1</v>
      </c>
    </row>
    <row r="591" spans="1:97" s="31" customFormat="1">
      <c r="A591" s="33" t="s">
        <v>1390</v>
      </c>
      <c r="B591" s="33"/>
      <c r="C591" s="33" t="s">
        <v>1382</v>
      </c>
      <c r="D591" s="33" t="s">
        <v>85</v>
      </c>
      <c r="E591" s="33" t="s">
        <v>1011</v>
      </c>
      <c r="F591" s="33" t="s">
        <v>1383</v>
      </c>
      <c r="G591" s="34">
        <v>51.9542</v>
      </c>
      <c r="H591" s="34">
        <f t="shared" si="0"/>
        <v>-181.67400000000001</v>
      </c>
      <c r="I591" s="33" t="s">
        <v>1390</v>
      </c>
      <c r="J591" s="35">
        <v>360720.68154590088</v>
      </c>
      <c r="K591" s="36">
        <v>1</v>
      </c>
      <c r="L591" s="35">
        <v>27.421307916236415</v>
      </c>
      <c r="M591" s="35">
        <v>224.46614073347376</v>
      </c>
      <c r="N591" s="35">
        <v>9051.1843968443718</v>
      </c>
      <c r="O591" s="35">
        <v>10.385682811498301</v>
      </c>
      <c r="P591" s="35">
        <v>871.41612720936985</v>
      </c>
      <c r="Q591" s="35">
        <v>3.5138664759382907</v>
      </c>
      <c r="R591" s="35">
        <v>519.54869067342213</v>
      </c>
      <c r="S591" s="35">
        <v>24.367301664924415</v>
      </c>
      <c r="T591" s="35">
        <v>50.889142922184547</v>
      </c>
      <c r="U591" s="35">
        <v>57.297184972627655</v>
      </c>
      <c r="V591" s="35">
        <v>107.56200493885586</v>
      </c>
      <c r="W591" s="35">
        <v>13.764769497408087</v>
      </c>
      <c r="X591" s="35">
        <v>126.28103444703727</v>
      </c>
      <c r="Y591" s="37">
        <v>3.4888641614007407</v>
      </c>
      <c r="Z591" s="37">
        <v>2.9430298887383373</v>
      </c>
      <c r="AA591" s="35">
        <v>662.19071820310478</v>
      </c>
      <c r="AB591" s="35">
        <v>13.183957709554905</v>
      </c>
      <c r="AC591" s="35">
        <v>24.821170773021432</v>
      </c>
      <c r="AD591" s="37">
        <v>3.0011339306174891</v>
      </c>
      <c r="AE591" s="37">
        <v>12.746999224259122</v>
      </c>
      <c r="AF591" s="37">
        <v>2.2089616078694134</v>
      </c>
      <c r="AG591" s="37">
        <v>0.38930168821934308</v>
      </c>
      <c r="AH591" s="37">
        <v>2.2580294181527885</v>
      </c>
      <c r="AI591" s="37">
        <v>2.3957527827740677</v>
      </c>
      <c r="AJ591" s="37">
        <v>1.4149066551802028</v>
      </c>
      <c r="AK591" s="37">
        <v>1.5121437578488477</v>
      </c>
      <c r="AL591" s="37">
        <v>3.2118700843709656</v>
      </c>
      <c r="AM591" s="37">
        <v>0.16220755028807823</v>
      </c>
      <c r="AN591" s="37">
        <v>19.319271486950328</v>
      </c>
      <c r="AO591" s="37">
        <v>4.744405507644271</v>
      </c>
      <c r="AP591" s="37">
        <v>2.3490903349312875</v>
      </c>
      <c r="AQ591" s="37">
        <v>3.8490383295807273</v>
      </c>
      <c r="AR591" s="37">
        <v>123.43608778807707</v>
      </c>
      <c r="AS591" s="37">
        <v>589.40742786383987</v>
      </c>
      <c r="AT591" s="37">
        <v>0.26470850613852637</v>
      </c>
      <c r="AU591" s="37">
        <v>25.777037417554482</v>
      </c>
      <c r="AV591" s="37">
        <v>0.34845361373120787</v>
      </c>
      <c r="AW591" s="37">
        <v>12.49329023777376</v>
      </c>
      <c r="AX591" s="37">
        <v>2.6111677777573088</v>
      </c>
      <c r="AY591" s="37">
        <v>1.6293438101240105</v>
      </c>
      <c r="AZ591" s="37">
        <v>0.77936059942582459</v>
      </c>
      <c r="BA591" s="37">
        <v>2.3267250039689245</v>
      </c>
      <c r="BB591" s="37">
        <v>0.99131376806963323</v>
      </c>
      <c r="BC591" s="37">
        <v>6.4086928451550538</v>
      </c>
      <c r="BD591" s="37">
        <v>0.18842669499161865</v>
      </c>
      <c r="BE591" s="37">
        <v>0.32373888497082737</v>
      </c>
      <c r="BF591" s="37">
        <v>12.704770587492609</v>
      </c>
      <c r="BG591" s="37">
        <v>0.94794073710088478</v>
      </c>
      <c r="BH591" s="37">
        <v>1.0999363418449601</v>
      </c>
      <c r="BI591" s="37">
        <v>0.12297428509418495</v>
      </c>
      <c r="BJ591" s="37">
        <v>1.0310364166151893</v>
      </c>
      <c r="BK591" s="37">
        <v>1.0787444640527901</v>
      </c>
      <c r="BL591" s="37">
        <v>7.5246272111916493E-2</v>
      </c>
      <c r="BM591" s="37">
        <v>0.63371109942199455</v>
      </c>
      <c r="BN591" s="37">
        <v>0.49040010600142442</v>
      </c>
      <c r="BO591" s="37">
        <v>0.59723632365639878</v>
      </c>
      <c r="BP591" s="37">
        <v>1.0296370474103285</v>
      </c>
      <c r="BQ591" s="37">
        <v>0.50376615212728182</v>
      </c>
      <c r="BR591" s="37">
        <v>8.8449738787478374E-2</v>
      </c>
      <c r="BS591" s="37">
        <v>0.91289768283941153</v>
      </c>
      <c r="BT591" s="37">
        <v>0.42909580605322373</v>
      </c>
      <c r="BU591" s="37">
        <v>9.1700483742782321E-2</v>
      </c>
      <c r="BV591" s="36">
        <v>77.165368196299127</v>
      </c>
      <c r="BW591" s="36">
        <v>0.15419938497159957</v>
      </c>
      <c r="BX591" s="36">
        <v>12.816307049052</v>
      </c>
      <c r="BY591" s="36">
        <v>1.3042169922191114</v>
      </c>
      <c r="BZ591" s="36">
        <v>7.5064258551808732E-2</v>
      </c>
      <c r="CA591" s="36">
        <v>0.19048111029057524</v>
      </c>
      <c r="CB591" s="36">
        <v>1.3199381154198895</v>
      </c>
      <c r="CC591" s="36">
        <v>4.0043301637824982</v>
      </c>
      <c r="CD591" s="36">
        <v>2.7413452035612496</v>
      </c>
      <c r="CE591" s="36">
        <v>3.4813257479529597E-2</v>
      </c>
      <c r="CF591" s="36">
        <v>0.19393626837262609</v>
      </c>
      <c r="CG591" s="36">
        <v>97.44850799999999</v>
      </c>
      <c r="CH591" s="33"/>
      <c r="CI591" s="33"/>
      <c r="CJ591" s="33"/>
      <c r="CK591" s="33"/>
      <c r="CL591" s="33"/>
      <c r="CM591" s="33"/>
      <c r="CN591" s="33"/>
      <c r="CO591" s="33"/>
      <c r="CP591" s="33"/>
      <c r="CQ591" s="33"/>
      <c r="CR591" s="33"/>
      <c r="CS591" s="33"/>
    </row>
    <row r="592" spans="1:97" s="31" customFormat="1">
      <c r="A592" s="33" t="s">
        <v>1391</v>
      </c>
      <c r="B592" s="33"/>
      <c r="C592" s="33" t="s">
        <v>1382</v>
      </c>
      <c r="D592" s="33" t="s">
        <v>85</v>
      </c>
      <c r="E592" s="33" t="s">
        <v>1011</v>
      </c>
      <c r="F592" s="33" t="s">
        <v>1383</v>
      </c>
      <c r="G592" s="34">
        <v>51.9542</v>
      </c>
      <c r="H592" s="34">
        <f t="shared" si="0"/>
        <v>-181.67400000000001</v>
      </c>
      <c r="I592" s="33" t="s">
        <v>1391</v>
      </c>
      <c r="J592" s="35">
        <v>361169.72001643211</v>
      </c>
      <c r="K592" s="36">
        <v>1</v>
      </c>
      <c r="L592" s="35">
        <v>21.692233090172149</v>
      </c>
      <c r="M592" s="35">
        <v>358.30083084830954</v>
      </c>
      <c r="N592" s="35">
        <v>9978.057316597411</v>
      </c>
      <c r="O592" s="35">
        <v>10.293920824506051</v>
      </c>
      <c r="P592" s="35">
        <v>1022.0301774361037</v>
      </c>
      <c r="Q592" s="35">
        <v>8.9465719491056568</v>
      </c>
      <c r="R592" s="35">
        <v>577.59791925601212</v>
      </c>
      <c r="S592" s="35">
        <v>12.751516934408027</v>
      </c>
      <c r="T592" s="35">
        <v>22.238456840418234</v>
      </c>
      <c r="U592" s="35">
        <v>61.221606467106334</v>
      </c>
      <c r="V592" s="35">
        <v>133.28213534785655</v>
      </c>
      <c r="W592" s="35">
        <v>18.530055697495939</v>
      </c>
      <c r="X592" s="35">
        <v>157.49635819326596</v>
      </c>
      <c r="Y592" s="37">
        <v>4.3160436259804849</v>
      </c>
      <c r="Z592" s="37">
        <v>3.5939622611007853</v>
      </c>
      <c r="AA592" s="35">
        <v>794.11366991887519</v>
      </c>
      <c r="AB592" s="35">
        <v>16.735840359539683</v>
      </c>
      <c r="AC592" s="35">
        <v>27.215970056805585</v>
      </c>
      <c r="AD592" s="37">
        <v>3.661331503385711</v>
      </c>
      <c r="AE592" s="37">
        <v>14.483730259168551</v>
      </c>
      <c r="AF592" s="37">
        <v>2.5428975968345653</v>
      </c>
      <c r="AG592" s="37">
        <v>0.43343874000373073</v>
      </c>
      <c r="AH592" s="37">
        <v>2.5912604562335133</v>
      </c>
      <c r="AI592" s="37">
        <v>3.4647177264876587</v>
      </c>
      <c r="AJ592" s="37">
        <v>1.8412183313024375</v>
      </c>
      <c r="AK592" s="37">
        <v>2.2988046823813564</v>
      </c>
      <c r="AL592" s="37">
        <v>3.9452519683936815</v>
      </c>
      <c r="AM592" s="37">
        <v>0.24373251898278864</v>
      </c>
      <c r="AN592" s="37">
        <v>11.359531360322464</v>
      </c>
      <c r="AO592" s="37">
        <v>6.6235144687755243</v>
      </c>
      <c r="AP592" s="37">
        <v>2.2959255874361189</v>
      </c>
      <c r="AQ592" s="37">
        <v>2.2597127513163504</v>
      </c>
      <c r="AR592" s="37">
        <v>38.026588888671924</v>
      </c>
      <c r="AS592" s="37">
        <v>344.35540611767715</v>
      </c>
      <c r="AT592" s="37">
        <v>0.95017900830995539</v>
      </c>
      <c r="AU592" s="37">
        <v>25.964171819951837</v>
      </c>
      <c r="AV592" s="37">
        <v>0.24653207488991313</v>
      </c>
      <c r="AW592" s="37">
        <v>25.862894534354002</v>
      </c>
      <c r="AX592" s="37">
        <v>1.1869564935029437</v>
      </c>
      <c r="AY592" s="37">
        <v>3.6025951052744491</v>
      </c>
      <c r="AZ592" s="37">
        <v>1.4734182316348861</v>
      </c>
      <c r="BA592" s="37">
        <v>3.4081358837863935</v>
      </c>
      <c r="BB592" s="37">
        <v>0.42517595714992362</v>
      </c>
      <c r="BC592" s="37">
        <v>3.9985448825543002</v>
      </c>
      <c r="BD592" s="37">
        <v>0.44110948725554261</v>
      </c>
      <c r="BE592" s="37">
        <v>0.13713627263313574</v>
      </c>
      <c r="BF592" s="37">
        <v>27.350193575296267</v>
      </c>
      <c r="BG592" s="37">
        <v>0.55727968226275515</v>
      </c>
      <c r="BH592" s="37">
        <v>1.1946728504647051</v>
      </c>
      <c r="BI592" s="37">
        <v>0.15622020016870306</v>
      </c>
      <c r="BJ592" s="37">
        <v>1.0416001709824672</v>
      </c>
      <c r="BK592" s="37">
        <v>1.1632578624911918</v>
      </c>
      <c r="BL592" s="37">
        <v>6.0325728697103974E-2</v>
      </c>
      <c r="BM592" s="37">
        <v>0.32165200729024168</v>
      </c>
      <c r="BN592" s="37">
        <v>0.41584258063332796</v>
      </c>
      <c r="BO592" s="37">
        <v>0.19325501957949182</v>
      </c>
      <c r="BP592" s="37">
        <v>0.34937101790925146</v>
      </c>
      <c r="BQ592" s="37">
        <v>0.24413982072008697</v>
      </c>
      <c r="BR592" s="37">
        <v>0.11026036642224869</v>
      </c>
      <c r="BS592" s="37">
        <v>1.4935424357063407</v>
      </c>
      <c r="BT592" s="37">
        <v>0.37525885778601087</v>
      </c>
      <c r="BU592" s="37">
        <v>0.30992386663918403</v>
      </c>
      <c r="BV592" s="36">
        <v>77.261426505915168</v>
      </c>
      <c r="BW592" s="36">
        <v>0.16649896274413148</v>
      </c>
      <c r="BX592" s="36">
        <v>12.78468496516142</v>
      </c>
      <c r="BY592" s="36">
        <v>1.2751738449580288</v>
      </c>
      <c r="BZ592" s="36">
        <v>5.9598296580982008E-2</v>
      </c>
      <c r="CA592" s="36">
        <v>0.18528874033739504</v>
      </c>
      <c r="CB592" s="36">
        <v>1.2702062083408114</v>
      </c>
      <c r="CC592" s="36">
        <v>4.1041197339190134</v>
      </c>
      <c r="CD592" s="36">
        <v>2.7150494766856541</v>
      </c>
      <c r="CE592" s="36">
        <v>2.7665835747332737E-2</v>
      </c>
      <c r="CF592" s="36">
        <v>0.15028742961005168</v>
      </c>
      <c r="CG592" s="36">
        <v>97.430637000000019</v>
      </c>
      <c r="CH592" s="33">
        <v>0.14000000000000001</v>
      </c>
      <c r="CI592" s="33">
        <v>2.5000000000000001E-2</v>
      </c>
      <c r="CJ592" s="33">
        <v>0.04</v>
      </c>
      <c r="CK592" s="33">
        <v>5.0000000000000001E-3</v>
      </c>
      <c r="CL592" s="33">
        <v>6.5000000000000002E-2</v>
      </c>
      <c r="CM592" s="33">
        <v>0</v>
      </c>
      <c r="CN592" s="33">
        <v>4.4999999999999998E-2</v>
      </c>
      <c r="CO592" s="33">
        <v>7.0000000000000007E-2</v>
      </c>
      <c r="CP592" s="33">
        <v>0.04</v>
      </c>
      <c r="CQ592" s="33">
        <v>0.01</v>
      </c>
      <c r="CR592" s="33">
        <v>5.0000000000000001E-3</v>
      </c>
      <c r="CS592" s="33">
        <v>1.1000000000000001</v>
      </c>
    </row>
    <row r="593" spans="1:97" s="31" customFormat="1">
      <c r="A593" s="33" t="s">
        <v>1392</v>
      </c>
      <c r="B593" s="33"/>
      <c r="C593" s="33" t="s">
        <v>1382</v>
      </c>
      <c r="D593" s="33" t="s">
        <v>85</v>
      </c>
      <c r="E593" s="33" t="s">
        <v>1011</v>
      </c>
      <c r="F593" s="33" t="s">
        <v>1383</v>
      </c>
      <c r="G593" s="34">
        <v>51.9542</v>
      </c>
      <c r="H593" s="34">
        <f t="shared" si="0"/>
        <v>-181.67400000000001</v>
      </c>
      <c r="I593" s="33" t="s">
        <v>1392</v>
      </c>
      <c r="J593" s="35">
        <v>360348.87769986351</v>
      </c>
      <c r="K593" s="36">
        <v>1</v>
      </c>
      <c r="L593" s="35">
        <v>28.011599074368679</v>
      </c>
      <c r="M593" s="35">
        <v>282.66287646756746</v>
      </c>
      <c r="N593" s="35">
        <v>10567.675873553462</v>
      </c>
      <c r="O593" s="35">
        <v>10.593969812218495</v>
      </c>
      <c r="P593" s="35">
        <v>1029.7426387030448</v>
      </c>
      <c r="Q593" s="35">
        <v>10.272129305354186</v>
      </c>
      <c r="R593" s="35">
        <v>542.41421672136846</v>
      </c>
      <c r="S593" s="35">
        <v>14.414859407621003</v>
      </c>
      <c r="T593" s="35">
        <v>41.669114786586391</v>
      </c>
      <c r="U593" s="35">
        <v>58.0637432225612</v>
      </c>
      <c r="V593" s="35">
        <v>122.78444314546753</v>
      </c>
      <c r="W593" s="35">
        <v>14.831548761150456</v>
      </c>
      <c r="X593" s="35">
        <v>142.87527532651359</v>
      </c>
      <c r="Y593" s="37">
        <v>4.495635498409662</v>
      </c>
      <c r="Z593" s="37">
        <v>3.0647260882416627</v>
      </c>
      <c r="AA593" s="35">
        <v>712.23977136724056</v>
      </c>
      <c r="AB593" s="35">
        <v>13.045330056252745</v>
      </c>
      <c r="AC593" s="35">
        <v>25.649548888952655</v>
      </c>
      <c r="AD593" s="37">
        <v>3.034285992470442</v>
      </c>
      <c r="AE593" s="37">
        <v>12.742940816646177</v>
      </c>
      <c r="AF593" s="37">
        <v>1.8315401872313553</v>
      </c>
      <c r="AG593" s="37">
        <v>0.465434335583222</v>
      </c>
      <c r="AH593" s="37">
        <v>2.3852160118559507</v>
      </c>
      <c r="AI593" s="37">
        <v>2.5884791139758816</v>
      </c>
      <c r="AJ593" s="37">
        <v>1.6855072858106641</v>
      </c>
      <c r="AK593" s="37">
        <v>1.4013274338855513</v>
      </c>
      <c r="AL593" s="37">
        <v>3.1003860150388345</v>
      </c>
      <c r="AM593" s="37">
        <v>0.31144962333722043</v>
      </c>
      <c r="AN593" s="37">
        <v>13.79170349064206</v>
      </c>
      <c r="AO593" s="37">
        <v>5.4608833371543151</v>
      </c>
      <c r="AP593" s="37">
        <v>2.1305529125956233</v>
      </c>
      <c r="AQ593" s="37">
        <v>1.374418801989526</v>
      </c>
      <c r="AR593" s="37">
        <v>56.165124673384376</v>
      </c>
      <c r="AS593" s="37">
        <v>810.07572927076001</v>
      </c>
      <c r="AT593" s="37">
        <v>0.9510717508982558</v>
      </c>
      <c r="AU593" s="37">
        <v>33.595241195428997</v>
      </c>
      <c r="AV593" s="37">
        <v>1.2264721157595804</v>
      </c>
      <c r="AW593" s="37">
        <v>12.733840675560657</v>
      </c>
      <c r="AX593" s="37">
        <v>2.3840763918537129</v>
      </c>
      <c r="AY593" s="37">
        <v>2.9066544531904412</v>
      </c>
      <c r="AZ593" s="37">
        <v>1.0632120468683621</v>
      </c>
      <c r="BA593" s="37">
        <v>4.0117313650198678</v>
      </c>
      <c r="BB593" s="37">
        <v>0.49497805903194225</v>
      </c>
      <c r="BC593" s="37">
        <v>9.8590766757085948</v>
      </c>
      <c r="BD593" s="37">
        <v>0.5687691762735958</v>
      </c>
      <c r="BE593" s="37">
        <v>7.3241306859141958E-2</v>
      </c>
      <c r="BF593" s="37">
        <v>27.469348171421633</v>
      </c>
      <c r="BG593" s="37">
        <v>0.92393568511084712</v>
      </c>
      <c r="BH593" s="37">
        <v>0.6843611117107925</v>
      </c>
      <c r="BI593" s="37">
        <v>0.10236972929148105</v>
      </c>
      <c r="BJ593" s="37">
        <v>0.75810210527160415</v>
      </c>
      <c r="BK593" s="37">
        <v>0.56738734567427662</v>
      </c>
      <c r="BL593" s="37">
        <v>2.4885463991527561E-2</v>
      </c>
      <c r="BM593" s="37">
        <v>0.62370663610856536</v>
      </c>
      <c r="BN593" s="37">
        <v>0.44338032455548804</v>
      </c>
      <c r="BO593" s="37">
        <v>0.21601090221457711</v>
      </c>
      <c r="BP593" s="37">
        <v>0.38989704455420926</v>
      </c>
      <c r="BQ593" s="37">
        <v>0.31471581071715715</v>
      </c>
      <c r="BR593" s="37">
        <v>0.11563100709152505</v>
      </c>
      <c r="BS593" s="37">
        <v>0.78210604816612583</v>
      </c>
      <c r="BT593" s="37">
        <v>0.1898471817092007</v>
      </c>
      <c r="BU593" s="37">
        <v>0.12973873664032848</v>
      </c>
      <c r="BV593" s="36">
        <v>77.085831917554827</v>
      </c>
      <c r="BW593" s="36">
        <v>0.12560319502193396</v>
      </c>
      <c r="BX593" s="36">
        <v>12.825893910886874</v>
      </c>
      <c r="BY593" s="36">
        <v>1.3167523388891869</v>
      </c>
      <c r="BZ593" s="36">
        <v>5.3944479716958073E-2</v>
      </c>
      <c r="CA593" s="36">
        <v>0.19326747335331296</v>
      </c>
      <c r="CB593" s="36">
        <v>1.3583971268414703</v>
      </c>
      <c r="CC593" s="36">
        <v>4.0318255632259188</v>
      </c>
      <c r="CD593" s="36">
        <v>2.8022995260511903</v>
      </c>
      <c r="CE593" s="36">
        <v>2.5753606803453665E-3</v>
      </c>
      <c r="CF593" s="36">
        <v>0.2036091077779891</v>
      </c>
      <c r="CG593" s="36">
        <v>97.034952000000004</v>
      </c>
      <c r="CH593" s="33">
        <v>0.13500000000000001</v>
      </c>
      <c r="CI593" s="33">
        <v>7.0000000000000007E-2</v>
      </c>
      <c r="CJ593" s="33">
        <v>4.4999999999999998E-2</v>
      </c>
      <c r="CK593" s="33">
        <v>3.5000000000000003E-2</v>
      </c>
      <c r="CL593" s="33">
        <v>0</v>
      </c>
      <c r="CM593" s="33">
        <v>0</v>
      </c>
      <c r="CN593" s="33">
        <v>6.5000000000000002E-2</v>
      </c>
      <c r="CO593" s="33">
        <v>9.5000000000000001E-2</v>
      </c>
      <c r="CP593" s="33">
        <v>0.04</v>
      </c>
      <c r="CQ593" s="33">
        <v>0</v>
      </c>
      <c r="CR593" s="33">
        <v>5.0000000000000001E-3</v>
      </c>
      <c r="CS593" s="33">
        <v>2.5000000000000001E-2</v>
      </c>
    </row>
    <row r="594" spans="1:97" s="31" customFormat="1">
      <c r="A594" s="33" t="s">
        <v>1393</v>
      </c>
      <c r="B594" s="33"/>
      <c r="C594" s="33" t="s">
        <v>1382</v>
      </c>
      <c r="D594" s="33" t="s">
        <v>85</v>
      </c>
      <c r="E594" s="33" t="s">
        <v>1011</v>
      </c>
      <c r="F594" s="33" t="s">
        <v>1383</v>
      </c>
      <c r="G594" s="34">
        <v>51.9542</v>
      </c>
      <c r="H594" s="34">
        <f t="shared" si="0"/>
        <v>-181.67400000000001</v>
      </c>
      <c r="I594" s="33" t="s">
        <v>1393</v>
      </c>
      <c r="J594" s="35">
        <v>360164.55867655814</v>
      </c>
      <c r="K594" s="36">
        <v>1</v>
      </c>
      <c r="L594" s="35">
        <v>25.966045527002517</v>
      </c>
      <c r="M594" s="35">
        <v>377.93724855963467</v>
      </c>
      <c r="N594" s="35">
        <v>8643.875513231229</v>
      </c>
      <c r="O594" s="35">
        <v>11.081683898869697</v>
      </c>
      <c r="P594" s="35">
        <v>1083.4069729184769</v>
      </c>
      <c r="Q594" s="35">
        <v>6.8987413022212216</v>
      </c>
      <c r="R594" s="35">
        <v>587.08832561550469</v>
      </c>
      <c r="S594" s="35">
        <v>13.663162688192214</v>
      </c>
      <c r="T594" s="35">
        <v>28.112047196682315</v>
      </c>
      <c r="U594" s="35">
        <v>62.743339963847554</v>
      </c>
      <c r="V594" s="35">
        <v>132.48357337449815</v>
      </c>
      <c r="W594" s="35">
        <v>16.338166662266829</v>
      </c>
      <c r="X594" s="35">
        <v>137.58157689318446</v>
      </c>
      <c r="Y594" s="37">
        <v>3.6305169191113436</v>
      </c>
      <c r="Z594" s="37">
        <v>3.3805512869083771</v>
      </c>
      <c r="AA594" s="35">
        <v>776.05448626712166</v>
      </c>
      <c r="AB594" s="35">
        <v>17.694051277022396</v>
      </c>
      <c r="AC594" s="35">
        <v>31.652157686126134</v>
      </c>
      <c r="AD594" s="37">
        <v>3.9032310520856131</v>
      </c>
      <c r="AE594" s="37">
        <v>19.11655079030902</v>
      </c>
      <c r="AF594" s="37">
        <v>2.6197807361906174</v>
      </c>
      <c r="AG594" s="37">
        <v>0.96162786403685896</v>
      </c>
      <c r="AH594" s="37">
        <v>3.3710868475760352</v>
      </c>
      <c r="AI594" s="37">
        <v>2.5103535769187761</v>
      </c>
      <c r="AJ594" s="37">
        <v>2.5280401044750782</v>
      </c>
      <c r="AK594" s="37">
        <v>1.9622398441694526</v>
      </c>
      <c r="AL594" s="37">
        <v>5.2919371479716926</v>
      </c>
      <c r="AM594" s="37">
        <v>0.26410159174543574</v>
      </c>
      <c r="AN594" s="37">
        <v>14.757704600980205</v>
      </c>
      <c r="AO594" s="37">
        <v>5.8344979637861396</v>
      </c>
      <c r="AP594" s="37">
        <v>2.8860722285996974</v>
      </c>
      <c r="AQ594" s="37">
        <v>0.73291308253382714</v>
      </c>
      <c r="AR594" s="37">
        <v>74.857714273143543</v>
      </c>
      <c r="AS594" s="37">
        <v>573.35574953212301</v>
      </c>
      <c r="AT594" s="37">
        <v>0.54042232743587937</v>
      </c>
      <c r="AU594" s="37">
        <v>55.512728187157073</v>
      </c>
      <c r="AV594" s="37">
        <v>1.4170940263883982</v>
      </c>
      <c r="AW594" s="37">
        <v>10.763343532288394</v>
      </c>
      <c r="AX594" s="37">
        <v>1.7527520958907938</v>
      </c>
      <c r="AY594" s="37">
        <v>2.0674467932390796</v>
      </c>
      <c r="AZ594" s="37">
        <v>0.89756241253868252</v>
      </c>
      <c r="BA594" s="37">
        <v>7.9790695751613958</v>
      </c>
      <c r="BB594" s="37">
        <v>0.58335908328064723</v>
      </c>
      <c r="BC594" s="37">
        <v>7.036121313576972</v>
      </c>
      <c r="BD594" s="37">
        <v>0.14380417592350236</v>
      </c>
      <c r="BE594" s="37">
        <v>0.26801912919582199</v>
      </c>
      <c r="BF594" s="37">
        <v>21.119356981332306</v>
      </c>
      <c r="BG594" s="37">
        <v>0.77629234175219597</v>
      </c>
      <c r="BH594" s="37">
        <v>0.86398648658961519</v>
      </c>
      <c r="BI594" s="37">
        <v>0.22510558915589118</v>
      </c>
      <c r="BJ594" s="37">
        <v>1.1172113102935397</v>
      </c>
      <c r="BK594" s="37">
        <v>0.98877175016164998</v>
      </c>
      <c r="BL594" s="37">
        <v>0.11857397907354364</v>
      </c>
      <c r="BM594" s="37">
        <v>0.48770083267347958</v>
      </c>
      <c r="BN594" s="37">
        <v>0.40554565277619825</v>
      </c>
      <c r="BO594" s="37">
        <v>0.34569443478902262</v>
      </c>
      <c r="BP594" s="37">
        <v>0.32012047480117423</v>
      </c>
      <c r="BQ594" s="37">
        <v>0.48939622801231403</v>
      </c>
      <c r="BR594" s="37">
        <v>7.2217915267035901E-2</v>
      </c>
      <c r="BS594" s="37">
        <v>1.5394139154750568</v>
      </c>
      <c r="BT594" s="37">
        <v>0.29553538707460036</v>
      </c>
      <c r="BU594" s="37">
        <v>0.13540222804576044</v>
      </c>
      <c r="BV594" s="36">
        <v>77.046402392089334</v>
      </c>
      <c r="BW594" s="36">
        <v>0.12959091673050027</v>
      </c>
      <c r="BX594" s="36">
        <v>12.754962244411578</v>
      </c>
      <c r="BY594" s="36">
        <v>1.1151966957238229</v>
      </c>
      <c r="BZ594" s="36">
        <v>0.13328185567122561</v>
      </c>
      <c r="CA594" s="36">
        <v>0.17453322463791557</v>
      </c>
      <c r="CB594" s="36">
        <v>1.2595226609143522</v>
      </c>
      <c r="CC594" s="36">
        <v>4.1603135952957429</v>
      </c>
      <c r="CD594" s="36">
        <v>2.9478811637001447</v>
      </c>
      <c r="CE594" s="36">
        <v>6.3367270047352806E-2</v>
      </c>
      <c r="CF594" s="36">
        <v>0.21494798077804114</v>
      </c>
      <c r="CG594" s="36">
        <v>97.536156999999989</v>
      </c>
      <c r="CH594" s="33">
        <v>0.28999999999999998</v>
      </c>
      <c r="CI594" s="33">
        <v>0.06</v>
      </c>
      <c r="CJ594" s="33">
        <v>5.5E-2</v>
      </c>
      <c r="CK594" s="33">
        <v>0.09</v>
      </c>
      <c r="CL594" s="33">
        <v>0.03</v>
      </c>
      <c r="CM594" s="33">
        <v>2.5000000000000001E-2</v>
      </c>
      <c r="CN594" s="33">
        <v>0.01</v>
      </c>
      <c r="CO594" s="33">
        <v>0.11</v>
      </c>
      <c r="CP594" s="33">
        <v>5.5E-2</v>
      </c>
      <c r="CQ594" s="33">
        <v>0.01</v>
      </c>
      <c r="CR594" s="33">
        <v>0.01</v>
      </c>
      <c r="CS594" s="33">
        <v>0.64500000000000002</v>
      </c>
    </row>
    <row r="595" spans="1:97" s="31" customFormat="1">
      <c r="A595" s="33" t="s">
        <v>1394</v>
      </c>
      <c r="B595" s="33"/>
      <c r="C595" s="33" t="s">
        <v>1382</v>
      </c>
      <c r="D595" s="33" t="s">
        <v>85</v>
      </c>
      <c r="E595" s="33" t="s">
        <v>1011</v>
      </c>
      <c r="F595" s="33" t="s">
        <v>1383</v>
      </c>
      <c r="G595" s="34">
        <v>51.9542</v>
      </c>
      <c r="H595" s="34">
        <f t="shared" si="0"/>
        <v>-181.67400000000001</v>
      </c>
      <c r="I595" s="33" t="s">
        <v>1394</v>
      </c>
      <c r="J595" s="35">
        <v>361087.93555505015</v>
      </c>
      <c r="K595" s="36">
        <v>1</v>
      </c>
      <c r="L595" s="35">
        <v>30.175048118542222</v>
      </c>
      <c r="M595" s="35">
        <v>274.55867837152664</v>
      </c>
      <c r="N595" s="35">
        <v>9465.5711483363521</v>
      </c>
      <c r="O595" s="35">
        <v>9.7691149263323407</v>
      </c>
      <c r="P595" s="35">
        <v>938.19860523814555</v>
      </c>
      <c r="Q595" s="35">
        <v>4.0695472490735591</v>
      </c>
      <c r="R595" s="35">
        <v>549.87140734648096</v>
      </c>
      <c r="S595" s="35">
        <v>9.0468490330630971</v>
      </c>
      <c r="T595" s="35">
        <v>19.960495790336989</v>
      </c>
      <c r="U595" s="35">
        <v>61.636884415905485</v>
      </c>
      <c r="V595" s="35">
        <v>122.81365609526819</v>
      </c>
      <c r="W595" s="35">
        <v>18.800897800410532</v>
      </c>
      <c r="X595" s="35">
        <v>150.89813892665555</v>
      </c>
      <c r="Y595" s="37">
        <v>2.9608500030918812</v>
      </c>
      <c r="Z595" s="37">
        <v>3.5186745646495168</v>
      </c>
      <c r="AA595" s="35">
        <v>764.73764409486557</v>
      </c>
      <c r="AB595" s="35">
        <v>15.78771216478135</v>
      </c>
      <c r="AC595" s="35">
        <v>29.927939453967007</v>
      </c>
      <c r="AD595" s="37">
        <v>3.690131876973616</v>
      </c>
      <c r="AE595" s="37">
        <v>12.319195050317767</v>
      </c>
      <c r="AF595" s="37">
        <v>2.8608344702990753</v>
      </c>
      <c r="AG595" s="37">
        <v>0.498016589005148</v>
      </c>
      <c r="AH595" s="37">
        <v>1.7641516562196944</v>
      </c>
      <c r="AI595" s="37">
        <v>1.8438380835872759</v>
      </c>
      <c r="AJ595" s="37">
        <v>1.6667029561206883</v>
      </c>
      <c r="AK595" s="37">
        <v>1.2924489657662253</v>
      </c>
      <c r="AL595" s="37">
        <v>5.4894267066594118</v>
      </c>
      <c r="AM595" s="37">
        <v>0.30738405316056383</v>
      </c>
      <c r="AN595" s="37">
        <v>11.332773239566929</v>
      </c>
      <c r="AO595" s="37">
        <v>5.9490312281258477</v>
      </c>
      <c r="AP595" s="37">
        <v>2.5719004490592514</v>
      </c>
      <c r="AQ595" s="37">
        <v>2.5459687823601853</v>
      </c>
      <c r="AR595" s="37">
        <v>40.595814536372984</v>
      </c>
      <c r="AS595" s="37">
        <v>549.10458649052953</v>
      </c>
      <c r="AT595" s="37">
        <v>1.24305080237577</v>
      </c>
      <c r="AU595" s="37">
        <v>42.354514841916505</v>
      </c>
      <c r="AV595" s="37">
        <v>0.91800830954898016</v>
      </c>
      <c r="AW595" s="37">
        <v>9.6101185467228216</v>
      </c>
      <c r="AX595" s="37">
        <v>1.8630347853595455</v>
      </c>
      <c r="AY595" s="37">
        <v>0.37585051158930122</v>
      </c>
      <c r="AZ595" s="37">
        <v>1.1108667287868754</v>
      </c>
      <c r="BA595" s="37">
        <v>2.9592935451210098</v>
      </c>
      <c r="BB595" s="37">
        <v>0.78387718170551846</v>
      </c>
      <c r="BC595" s="37">
        <v>4.6405639660967548</v>
      </c>
      <c r="BD595" s="37">
        <v>0.12095457880310892</v>
      </c>
      <c r="BE595" s="37">
        <v>0.44951595062542099</v>
      </c>
      <c r="BF595" s="37">
        <v>22.973715792634501</v>
      </c>
      <c r="BG595" s="37">
        <v>0.74299472645222209</v>
      </c>
      <c r="BH595" s="37">
        <v>2.0469412070419404</v>
      </c>
      <c r="BI595" s="37">
        <v>0.14374100362034378</v>
      </c>
      <c r="BJ595" s="37">
        <v>1.1972604407702845</v>
      </c>
      <c r="BK595" s="37">
        <v>0.60893497466136814</v>
      </c>
      <c r="BL595" s="37">
        <v>0.15737684997121168</v>
      </c>
      <c r="BM595" s="37">
        <v>1.15966503639041</v>
      </c>
      <c r="BN595" s="37">
        <v>0.37875934842269365</v>
      </c>
      <c r="BO595" s="37">
        <v>0.11012281162732036</v>
      </c>
      <c r="BP595" s="37">
        <v>0.27256270493720719</v>
      </c>
      <c r="BQ595" s="37">
        <v>0.68306479853120794</v>
      </c>
      <c r="BR595" s="37">
        <v>0.11898693984616179</v>
      </c>
      <c r="BS595" s="37">
        <v>0.80865864865415493</v>
      </c>
      <c r="BT595" s="37">
        <v>0.1860719003428066</v>
      </c>
      <c r="BU595" s="37">
        <v>0.26076216792262058</v>
      </c>
      <c r="BV595" s="36">
        <v>77.243931173936346</v>
      </c>
      <c r="BW595" s="36">
        <v>0.14087823984847223</v>
      </c>
      <c r="BX595" s="36">
        <v>12.689197714213348</v>
      </c>
      <c r="BY595" s="36">
        <v>1.1812871905220714</v>
      </c>
      <c r="BZ595" s="36">
        <v>8.943971376988992E-2</v>
      </c>
      <c r="CA595" s="36">
        <v>0.17667859052270857</v>
      </c>
      <c r="CB595" s="36">
        <v>1.2694440249844858</v>
      </c>
      <c r="CC595" s="36">
        <v>4.1627788810516986</v>
      </c>
      <c r="CD595" s="36">
        <v>2.8428420422986282</v>
      </c>
      <c r="CE595" s="36">
        <v>1.6907691385701879E-2</v>
      </c>
      <c r="CF595" s="36">
        <v>0.18661473746666493</v>
      </c>
      <c r="CG595" s="36">
        <v>97.281169999999989</v>
      </c>
      <c r="CH595" s="33">
        <v>7.0000000000000007E-2</v>
      </c>
      <c r="CI595" s="33">
        <v>0.06</v>
      </c>
      <c r="CJ595" s="33">
        <v>0.13500000000000001</v>
      </c>
      <c r="CK595" s="33">
        <v>0.02</v>
      </c>
      <c r="CL595" s="33">
        <v>0.01</v>
      </c>
      <c r="CM595" s="33">
        <v>5.0000000000000001E-3</v>
      </c>
      <c r="CN595" s="33">
        <v>3.5000000000000003E-2</v>
      </c>
      <c r="CO595" s="33">
        <v>0.05</v>
      </c>
      <c r="CP595" s="33">
        <v>4.4999999999999998E-2</v>
      </c>
      <c r="CQ595" s="33">
        <v>0.03</v>
      </c>
      <c r="CR595" s="33">
        <v>0.01</v>
      </c>
      <c r="CS595" s="33">
        <v>0.57499999999999996</v>
      </c>
    </row>
    <row r="596" spans="1:97" s="31" customFormat="1">
      <c r="A596" s="33" t="s">
        <v>1395</v>
      </c>
      <c r="B596" s="33"/>
      <c r="C596" s="33" t="s">
        <v>1382</v>
      </c>
      <c r="D596" s="33" t="s">
        <v>85</v>
      </c>
      <c r="E596" s="33" t="s">
        <v>1011</v>
      </c>
      <c r="F596" s="33" t="s">
        <v>1396</v>
      </c>
      <c r="G596" s="34">
        <v>51.9542</v>
      </c>
      <c r="H596" s="34">
        <f t="shared" si="0"/>
        <v>-181.67400000000001</v>
      </c>
      <c r="I596" s="33" t="s">
        <v>1395</v>
      </c>
      <c r="J596" s="35">
        <v>358517.24310680927</v>
      </c>
      <c r="K596" s="36">
        <v>1</v>
      </c>
      <c r="L596" s="35">
        <v>27.281320654833365</v>
      </c>
      <c r="M596" s="35">
        <v>152.57401985455627</v>
      </c>
      <c r="N596" s="35">
        <v>10107.266444468392</v>
      </c>
      <c r="O596" s="35">
        <v>9.6703913439031783</v>
      </c>
      <c r="P596" s="35">
        <v>939.26026895915663</v>
      </c>
      <c r="Q596" s="35">
        <v>2.2705774966919021</v>
      </c>
      <c r="R596" s="35">
        <v>546.61042803337818</v>
      </c>
      <c r="S596" s="35">
        <v>12.279021382767008</v>
      </c>
      <c r="T596" s="35">
        <v>22.023556833152192</v>
      </c>
      <c r="U596" s="35">
        <v>61.650020959914592</v>
      </c>
      <c r="V596" s="35">
        <v>111.84572784536424</v>
      </c>
      <c r="W596" s="35">
        <v>15.056535565838956</v>
      </c>
      <c r="X596" s="35">
        <v>126.11680393312197</v>
      </c>
      <c r="Y596" s="37">
        <v>4.3094730263134986</v>
      </c>
      <c r="Z596" s="37">
        <v>2.7372500560772348</v>
      </c>
      <c r="AA596" s="35">
        <v>715.06748057757795</v>
      </c>
      <c r="AB596" s="35">
        <v>14.411102091471109</v>
      </c>
      <c r="AC596" s="35">
        <v>25.255248751544904</v>
      </c>
      <c r="AD596" s="37">
        <v>3.2341959194835899</v>
      </c>
      <c r="AE596" s="37">
        <v>14.018875986443811</v>
      </c>
      <c r="AF596" s="37">
        <v>1.3273788638769284</v>
      </c>
      <c r="AG596" s="37">
        <v>0.15748524216785675</v>
      </c>
      <c r="AH596" s="37">
        <v>1.6580900736053159</v>
      </c>
      <c r="AI596" s="37">
        <v>1.6839955039382812</v>
      </c>
      <c r="AJ596" s="37">
        <v>1.4972821570858412</v>
      </c>
      <c r="AK596" s="37">
        <v>1.7315102766368939</v>
      </c>
      <c r="AL596" s="37">
        <v>3.8134703160316614</v>
      </c>
      <c r="AM596" s="37">
        <v>0.23965361149819459</v>
      </c>
      <c r="AN596" s="37">
        <v>10.259218673892622</v>
      </c>
      <c r="AO596" s="37">
        <v>5.1344180905194126</v>
      </c>
      <c r="AP596" s="37">
        <v>2.1899737341457559</v>
      </c>
      <c r="AQ596" s="37">
        <v>1.1366495670054488</v>
      </c>
      <c r="AR596" s="37">
        <v>23.286976405632053</v>
      </c>
      <c r="AS596" s="37">
        <v>328.70713218387039</v>
      </c>
      <c r="AT596" s="37">
        <v>1.5288594719084125</v>
      </c>
      <c r="AU596" s="37">
        <v>26.355272045199118</v>
      </c>
      <c r="AV596" s="37">
        <v>0.47613840697567406</v>
      </c>
      <c r="AW596" s="37">
        <v>15.19608890211456</v>
      </c>
      <c r="AX596" s="37">
        <v>1.9517698272374975</v>
      </c>
      <c r="AY596" s="37">
        <v>2.534256167100311</v>
      </c>
      <c r="AZ596" s="37">
        <v>1.4911216015285591</v>
      </c>
      <c r="BA596" s="37">
        <v>6.6282933208538584</v>
      </c>
      <c r="BB596" s="37">
        <v>2.6255864460307481</v>
      </c>
      <c r="BC596" s="37">
        <v>12.877055110767852</v>
      </c>
      <c r="BD596" s="37">
        <v>0.26463872843541225</v>
      </c>
      <c r="BE596" s="37">
        <v>7.2329870752538925E-2</v>
      </c>
      <c r="BF596" s="37">
        <v>30.444037639944618</v>
      </c>
      <c r="BG596" s="37">
        <v>0.52522561899488029</v>
      </c>
      <c r="BH596" s="37">
        <v>0.54211325538068711</v>
      </c>
      <c r="BI596" s="37">
        <v>0.1391553071211396</v>
      </c>
      <c r="BJ596" s="37">
        <v>1.5189212174844611</v>
      </c>
      <c r="BK596" s="37">
        <v>0.22225674912821222</v>
      </c>
      <c r="BL596" s="37">
        <v>0.14860996526538073</v>
      </c>
      <c r="BM596" s="37">
        <v>0.49441907009224262</v>
      </c>
      <c r="BN596" s="37">
        <v>0.50750455217936385</v>
      </c>
      <c r="BO596" s="37">
        <v>0.25449288945969878</v>
      </c>
      <c r="BP596" s="37">
        <v>0.52687922147128807</v>
      </c>
      <c r="BQ596" s="37">
        <v>0.42891856826732661</v>
      </c>
      <c r="BR596" s="37">
        <v>3.9229573782580573E-2</v>
      </c>
      <c r="BS596" s="37">
        <v>0.13685428942172853</v>
      </c>
      <c r="BT596" s="37">
        <v>0.46243055203570771</v>
      </c>
      <c r="BU596" s="37">
        <v>8.3662114372394777E-2</v>
      </c>
      <c r="BV596" s="36">
        <v>76.694008645408644</v>
      </c>
      <c r="BW596" s="36">
        <v>0.11883364489618924</v>
      </c>
      <c r="BX596" s="36">
        <v>12.823375131097768</v>
      </c>
      <c r="BY596" s="36">
        <v>1.3270593559239647</v>
      </c>
      <c r="BZ596" s="36">
        <v>6.7978843376131054E-2</v>
      </c>
      <c r="CA596" s="36">
        <v>0.19342684574522886</v>
      </c>
      <c r="CB596" s="36">
        <v>1.3810499212676937</v>
      </c>
      <c r="CC596" s="36">
        <v>4.3504694289765871</v>
      </c>
      <c r="CD596" s="36">
        <v>2.8493366894662531</v>
      </c>
      <c r="CE596" s="36">
        <v>-9.740883367148092E-3</v>
      </c>
      <c r="CF596" s="36">
        <v>0.20420237720869786</v>
      </c>
      <c r="CG596" s="36">
        <v>97.424428999999989</v>
      </c>
      <c r="CH596" s="33">
        <v>6.5000000000000002E-2</v>
      </c>
      <c r="CI596" s="33">
        <v>5.5E-2</v>
      </c>
      <c r="CJ596" s="33">
        <v>0.1</v>
      </c>
      <c r="CK596" s="33">
        <v>4.4999999999999998E-2</v>
      </c>
      <c r="CL596" s="33">
        <v>0.02</v>
      </c>
      <c r="CM596" s="33">
        <v>1.4999999999999999E-2</v>
      </c>
      <c r="CN596" s="33">
        <v>0.03</v>
      </c>
      <c r="CO596" s="33">
        <v>7.4999999999999997E-2</v>
      </c>
      <c r="CP596" s="33">
        <v>5.5E-2</v>
      </c>
      <c r="CQ596" s="33">
        <v>5.0000000000000001E-3</v>
      </c>
      <c r="CR596" s="33">
        <v>2.5000000000000001E-2</v>
      </c>
      <c r="CS596" s="33">
        <v>0.81</v>
      </c>
    </row>
    <row r="597" spans="1:97" s="31" customFormat="1">
      <c r="A597" s="33" t="s">
        <v>1397</v>
      </c>
      <c r="B597" s="33"/>
      <c r="C597" s="33" t="s">
        <v>1382</v>
      </c>
      <c r="D597" s="33" t="s">
        <v>85</v>
      </c>
      <c r="E597" s="33" t="s">
        <v>1011</v>
      </c>
      <c r="F597" s="33" t="s">
        <v>1396</v>
      </c>
      <c r="G597" s="34">
        <v>51.9542</v>
      </c>
      <c r="H597" s="34">
        <f t="shared" si="0"/>
        <v>-181.67400000000001</v>
      </c>
      <c r="I597" s="33" t="s">
        <v>1397</v>
      </c>
      <c r="J597" s="35">
        <v>358874.86647620192</v>
      </c>
      <c r="K597" s="36">
        <v>1</v>
      </c>
      <c r="L597" s="35">
        <v>27.577642916891254</v>
      </c>
      <c r="M597" s="35">
        <v>234.67506480894775</v>
      </c>
      <c r="N597" s="35">
        <v>11484.388504353537</v>
      </c>
      <c r="O597" s="35">
        <v>8.8859217683739313</v>
      </c>
      <c r="P597" s="35">
        <v>988.50163954424863</v>
      </c>
      <c r="Q597" s="35">
        <v>2.8274221645475803</v>
      </c>
      <c r="R597" s="35">
        <v>546.74627161946455</v>
      </c>
      <c r="S597" s="35">
        <v>14.991623073851986</v>
      </c>
      <c r="T597" s="35">
        <v>25.47767994547754</v>
      </c>
      <c r="U597" s="35">
        <v>60.396659059717358</v>
      </c>
      <c r="V597" s="35">
        <v>147.39914964230869</v>
      </c>
      <c r="W597" s="35">
        <v>19.426914241170543</v>
      </c>
      <c r="X597" s="35">
        <v>184.22247273088323</v>
      </c>
      <c r="Y597" s="37">
        <v>4.0672179040833445</v>
      </c>
      <c r="Z597" s="37">
        <v>3.1324134989270003</v>
      </c>
      <c r="AA597" s="35">
        <v>963.94937507660825</v>
      </c>
      <c r="AB597" s="35">
        <v>14.950998520930032</v>
      </c>
      <c r="AC597" s="35">
        <v>25.9679685505177</v>
      </c>
      <c r="AD597" s="37">
        <v>3.2585024977696593</v>
      </c>
      <c r="AE597" s="37">
        <v>16.312689090990155</v>
      </c>
      <c r="AF597" s="37">
        <v>2.0726037038878102</v>
      </c>
      <c r="AG597" s="37">
        <v>0.41516884096090451</v>
      </c>
      <c r="AH597" s="37">
        <v>1.1912788925469833</v>
      </c>
      <c r="AI597" s="37">
        <v>3.392794269821366</v>
      </c>
      <c r="AJ597" s="37">
        <v>2.1509097303694742</v>
      </c>
      <c r="AK597" s="37">
        <v>2.2769188768088942</v>
      </c>
      <c r="AL597" s="37">
        <v>5.061600712104819</v>
      </c>
      <c r="AM597" s="37">
        <v>0.39247011063497511</v>
      </c>
      <c r="AN597" s="37">
        <v>11.141582546246532</v>
      </c>
      <c r="AO597" s="37">
        <v>6.123491758490327</v>
      </c>
      <c r="AP597" s="37">
        <v>2.5474480312096643</v>
      </c>
      <c r="AQ597" s="37">
        <v>0.5698403583521946</v>
      </c>
      <c r="AR597" s="37">
        <v>13.672647539947208</v>
      </c>
      <c r="AS597" s="37">
        <v>598.47658520088135</v>
      </c>
      <c r="AT597" s="37">
        <v>0.73367262654504339</v>
      </c>
      <c r="AU597" s="37">
        <v>36.183367422714113</v>
      </c>
      <c r="AV597" s="37">
        <v>0.33382775748031929</v>
      </c>
      <c r="AW597" s="37">
        <v>6.9315620439472303</v>
      </c>
      <c r="AX597" s="37">
        <v>1.2664823145705046</v>
      </c>
      <c r="AY597" s="37">
        <v>2.012586175187566</v>
      </c>
      <c r="AZ597" s="37">
        <v>1.476316258356835</v>
      </c>
      <c r="BA597" s="37">
        <v>5.5109890719483943</v>
      </c>
      <c r="BB597" s="37">
        <v>0.62223721277830379</v>
      </c>
      <c r="BC597" s="37">
        <v>8.4200085170630956</v>
      </c>
      <c r="BD597" s="37">
        <v>0.45060320983078611</v>
      </c>
      <c r="BE597" s="37">
        <v>0.16630814765837515</v>
      </c>
      <c r="BF597" s="37">
        <v>55.97580659938415</v>
      </c>
      <c r="BG597" s="37">
        <v>0.404599518893907</v>
      </c>
      <c r="BH597" s="37">
        <v>0.59794765912922865</v>
      </c>
      <c r="BI597" s="37">
        <v>0.1858151268148884</v>
      </c>
      <c r="BJ597" s="37">
        <v>0.78477557483775973</v>
      </c>
      <c r="BK597" s="37">
        <v>0.16678764655609882</v>
      </c>
      <c r="BL597" s="37">
        <v>3.612453462797343E-2</v>
      </c>
      <c r="BM597" s="37">
        <v>0.42121401013575188</v>
      </c>
      <c r="BN597" s="37">
        <v>0.84621727788715939</v>
      </c>
      <c r="BO597" s="37">
        <v>0.29130146983467192</v>
      </c>
      <c r="BP597" s="37">
        <v>0.33998900429606854</v>
      </c>
      <c r="BQ597" s="37">
        <v>0.25337215919069678</v>
      </c>
      <c r="BR597" s="37">
        <v>2.2966302194130102E-2</v>
      </c>
      <c r="BS597" s="37">
        <v>0.47224420416985902</v>
      </c>
      <c r="BT597" s="37">
        <v>0.44114851671721866</v>
      </c>
      <c r="BU597" s="37">
        <v>0.12891566236180219</v>
      </c>
      <c r="BV597" s="36">
        <v>76.770511436589132</v>
      </c>
      <c r="BW597" s="36">
        <v>0.15666260789083689</v>
      </c>
      <c r="BX597" s="36">
        <v>12.898127615679067</v>
      </c>
      <c r="BY597" s="36">
        <v>1.285479252366325</v>
      </c>
      <c r="BZ597" s="36">
        <v>7.1407064603371803E-2</v>
      </c>
      <c r="CA597" s="36">
        <v>0.18295638331322278</v>
      </c>
      <c r="CB597" s="36">
        <v>1.3571696618021079</v>
      </c>
      <c r="CC597" s="36">
        <v>4.0608418858331996</v>
      </c>
      <c r="CD597" s="36">
        <v>2.9259416611324141</v>
      </c>
      <c r="CE597" s="36">
        <v>1.2469256043974451E-2</v>
      </c>
      <c r="CF597" s="36">
        <v>0.27843317474634177</v>
      </c>
      <c r="CG597" s="36">
        <v>95.996104000000017</v>
      </c>
      <c r="CH597" s="33">
        <v>0.21</v>
      </c>
      <c r="CI597" s="33">
        <v>0.05</v>
      </c>
      <c r="CJ597" s="33">
        <v>0.13</v>
      </c>
      <c r="CK597" s="33">
        <v>2.5000000000000001E-2</v>
      </c>
      <c r="CL597" s="33">
        <v>2.5000000000000001E-2</v>
      </c>
      <c r="CM597" s="33">
        <v>1.4999999999999999E-2</v>
      </c>
      <c r="CN597" s="33">
        <v>5.5E-2</v>
      </c>
      <c r="CO597" s="33">
        <v>0.14499999999999999</v>
      </c>
      <c r="CP597" s="33">
        <v>0.09</v>
      </c>
      <c r="CQ597" s="33">
        <v>1.4999999999999999E-2</v>
      </c>
      <c r="CR597" s="33">
        <v>5.0000000000000001E-3</v>
      </c>
      <c r="CS597" s="33">
        <v>0.745</v>
      </c>
    </row>
    <row r="598" spans="1:97" s="31" customFormat="1">
      <c r="A598" s="33" t="s">
        <v>1398</v>
      </c>
      <c r="B598" s="33"/>
      <c r="C598" s="33" t="s">
        <v>1382</v>
      </c>
      <c r="D598" s="33" t="s">
        <v>85</v>
      </c>
      <c r="E598" s="33" t="s">
        <v>1011</v>
      </c>
      <c r="F598" s="33" t="s">
        <v>1396</v>
      </c>
      <c r="G598" s="34">
        <v>51.9542</v>
      </c>
      <c r="H598" s="34">
        <f t="shared" si="0"/>
        <v>-181.67400000000001</v>
      </c>
      <c r="I598" s="33" t="s">
        <v>1398</v>
      </c>
      <c r="J598" s="35">
        <v>357089.53893653204</v>
      </c>
      <c r="K598" s="36">
        <v>1</v>
      </c>
      <c r="L598" s="35">
        <v>23.953620515685905</v>
      </c>
      <c r="M598" s="35">
        <v>215.87540484607388</v>
      </c>
      <c r="N598" s="35">
        <v>14033.01438670612</v>
      </c>
      <c r="O598" s="35">
        <v>13.238015365786675</v>
      </c>
      <c r="P598" s="35">
        <v>1148.2997824955112</v>
      </c>
      <c r="Q598" s="35">
        <v>3.2058288539533413</v>
      </c>
      <c r="R598" s="35">
        <v>542.44567407729289</v>
      </c>
      <c r="S598" s="35">
        <v>7.3402620860618013</v>
      </c>
      <c r="T598" s="35">
        <v>13.077511141195053</v>
      </c>
      <c r="U598" s="35">
        <v>60.216129534127795</v>
      </c>
      <c r="V598" s="35">
        <v>160.10560119794152</v>
      </c>
      <c r="W598" s="35">
        <v>19.308435193676882</v>
      </c>
      <c r="X598" s="35">
        <v>188.09342725414433</v>
      </c>
      <c r="Y598" s="37">
        <v>3.8215679198582366</v>
      </c>
      <c r="Z598" s="37">
        <v>3.3244555207006798</v>
      </c>
      <c r="AA598" s="35">
        <v>976.14262332261342</v>
      </c>
      <c r="AB598" s="35">
        <v>18.475240414812127</v>
      </c>
      <c r="AC598" s="35">
        <v>25.894828913112402</v>
      </c>
      <c r="AD598" s="37">
        <v>3.9595942491809875</v>
      </c>
      <c r="AE598" s="37">
        <v>13.964527723831551</v>
      </c>
      <c r="AF598" s="37">
        <v>1.9198013355580243</v>
      </c>
      <c r="AG598" s="37">
        <v>0.5723900295242399</v>
      </c>
      <c r="AH598" s="37">
        <v>3.4582234673896206</v>
      </c>
      <c r="AI598" s="37">
        <v>2.7553517054115906</v>
      </c>
      <c r="AJ598" s="37">
        <v>2.5769985238310018</v>
      </c>
      <c r="AK598" s="37">
        <v>3.1400101254087924</v>
      </c>
      <c r="AL598" s="37">
        <v>6.2518206637718352</v>
      </c>
      <c r="AM598" s="37">
        <v>0.2299757530507863</v>
      </c>
      <c r="AN598" s="37">
        <v>10.73567726661021</v>
      </c>
      <c r="AO598" s="37">
        <v>6.9366899335889709</v>
      </c>
      <c r="AP598" s="37">
        <v>2.3438826855338699</v>
      </c>
      <c r="AQ598" s="37">
        <v>0.85047627844600571</v>
      </c>
      <c r="AR598" s="37">
        <v>24.405782380072836</v>
      </c>
      <c r="AS598" s="37">
        <v>1868.0073360926076</v>
      </c>
      <c r="AT598" s="37">
        <v>1.6181894789556295</v>
      </c>
      <c r="AU598" s="37">
        <v>64.442529793942882</v>
      </c>
      <c r="AV598" s="37">
        <v>0.23906342192333449</v>
      </c>
      <c r="AW598" s="37">
        <v>8.248682620333998</v>
      </c>
      <c r="AX598" s="37">
        <v>2.7100001906806481</v>
      </c>
      <c r="AY598" s="37">
        <v>2.8218145965166199</v>
      </c>
      <c r="AZ598" s="37">
        <v>1.0332808316870252</v>
      </c>
      <c r="BA598" s="37">
        <v>11.122283881695459</v>
      </c>
      <c r="BB598" s="37">
        <v>0.8203996097776054</v>
      </c>
      <c r="BC598" s="37">
        <v>11.818183627141442</v>
      </c>
      <c r="BD598" s="37">
        <v>0.21035602311758067</v>
      </c>
      <c r="BE598" s="37">
        <v>0.23666633141982643</v>
      </c>
      <c r="BF598" s="37">
        <v>42.931853206778193</v>
      </c>
      <c r="BG598" s="37">
        <v>0.57245351450355553</v>
      </c>
      <c r="BH598" s="37">
        <v>1.0155546675349929</v>
      </c>
      <c r="BI598" s="37">
        <v>0.23670287110356125</v>
      </c>
      <c r="BJ598" s="37">
        <v>0.90887886932508233</v>
      </c>
      <c r="BK598" s="37">
        <v>0.55882885043387476</v>
      </c>
      <c r="BL598" s="37">
        <v>0.12161484022187588</v>
      </c>
      <c r="BM598" s="37">
        <v>0.27413044285062477</v>
      </c>
      <c r="BN598" s="37">
        <v>0.55645840929228729</v>
      </c>
      <c r="BO598" s="37">
        <v>0.13100613950669052</v>
      </c>
      <c r="BP598" s="37">
        <v>0.51095230035548944</v>
      </c>
      <c r="BQ598" s="37">
        <v>0.61650089918094753</v>
      </c>
      <c r="BR598" s="37">
        <v>3.9675711345645098E-2</v>
      </c>
      <c r="BS598" s="37">
        <v>0.75526129088173255</v>
      </c>
      <c r="BT598" s="37">
        <v>0.48284496657870374</v>
      </c>
      <c r="BU598" s="37">
        <v>0.14721055488845741</v>
      </c>
      <c r="BV598" s="36">
        <v>76.388594169302948</v>
      </c>
      <c r="BW598" s="36">
        <v>0.1961856006378529</v>
      </c>
      <c r="BX598" s="36">
        <v>12.770419988786847</v>
      </c>
      <c r="BY598" s="36">
        <v>1.2618483425349192</v>
      </c>
      <c r="BZ598" s="36">
        <v>7.0553643748214059E-2</v>
      </c>
      <c r="CA598" s="36">
        <v>0.20553320712860379</v>
      </c>
      <c r="CB598" s="36">
        <v>1.3395443660157882</v>
      </c>
      <c r="CC598" s="36">
        <v>4.635719628475206</v>
      </c>
      <c r="CD598" s="36">
        <v>2.9420196147276174</v>
      </c>
      <c r="CE598" s="36">
        <v>-1.9319294248275418E-2</v>
      </c>
      <c r="CF598" s="36">
        <v>0.20890073289025446</v>
      </c>
      <c r="CG598" s="36">
        <v>95.500383000000028</v>
      </c>
      <c r="CH598" s="33">
        <v>7.0000000000000007E-2</v>
      </c>
      <c r="CI598" s="33">
        <v>0.06</v>
      </c>
      <c r="CJ598" s="33">
        <v>0.14499999999999999</v>
      </c>
      <c r="CK598" s="33">
        <v>0.02</v>
      </c>
      <c r="CL598" s="33">
        <v>0.03</v>
      </c>
      <c r="CM598" s="33">
        <v>2.5000000000000001E-2</v>
      </c>
      <c r="CN598" s="33">
        <v>0.1</v>
      </c>
      <c r="CO598" s="33">
        <v>0.24</v>
      </c>
      <c r="CP598" s="33">
        <v>8.5000000000000006E-2</v>
      </c>
      <c r="CQ598" s="33">
        <v>0.02</v>
      </c>
      <c r="CR598" s="33">
        <v>0</v>
      </c>
      <c r="CS598" s="33">
        <v>2.1</v>
      </c>
    </row>
    <row r="599" spans="1:97" s="31" customFormat="1">
      <c r="A599" s="33" t="s">
        <v>1399</v>
      </c>
      <c r="B599" s="33"/>
      <c r="C599" s="33" t="s">
        <v>1382</v>
      </c>
      <c r="D599" s="33" t="s">
        <v>85</v>
      </c>
      <c r="E599" s="33" t="s">
        <v>1011</v>
      </c>
      <c r="F599" s="33" t="s">
        <v>1396</v>
      </c>
      <c r="G599" s="34">
        <v>51.9542</v>
      </c>
      <c r="H599" s="34">
        <f t="shared" si="0"/>
        <v>-181.67400000000001</v>
      </c>
      <c r="I599" s="33" t="s">
        <v>1399</v>
      </c>
      <c r="J599" s="35">
        <v>359350.35303779127</v>
      </c>
      <c r="K599" s="36">
        <v>1</v>
      </c>
      <c r="L599" s="35">
        <v>29.20209099503349</v>
      </c>
      <c r="M599" s="35">
        <v>146.33891309652489</v>
      </c>
      <c r="N599" s="35">
        <v>9897.7380059474435</v>
      </c>
      <c r="O599" s="35">
        <v>9.8123079189505091</v>
      </c>
      <c r="P599" s="35">
        <v>964.00370225820382</v>
      </c>
      <c r="Q599" s="35">
        <v>2.7559268220577069</v>
      </c>
      <c r="R599" s="35">
        <v>560.80053518752652</v>
      </c>
      <c r="S599" s="35">
        <v>10.566926276448813</v>
      </c>
      <c r="T599" s="35">
        <v>35.770744040842061</v>
      </c>
      <c r="U599" s="35">
        <v>61.613215153944203</v>
      </c>
      <c r="V599" s="35">
        <v>121.13795678633429</v>
      </c>
      <c r="W599" s="35">
        <v>15.922285823821742</v>
      </c>
      <c r="X599" s="35">
        <v>137.46162638607865</v>
      </c>
      <c r="Y599" s="37">
        <v>4.0613389728886755</v>
      </c>
      <c r="Z599" s="37">
        <v>2.9107581805134881</v>
      </c>
      <c r="AA599" s="35">
        <v>751.66825682545107</v>
      </c>
      <c r="AB599" s="35">
        <v>14.225630645783458</v>
      </c>
      <c r="AC599" s="35">
        <v>26.714599343028702</v>
      </c>
      <c r="AD599" s="37">
        <v>3.0260586072309605</v>
      </c>
      <c r="AE599" s="37">
        <v>11.569163958944356</v>
      </c>
      <c r="AF599" s="37">
        <v>2.2128649432483454</v>
      </c>
      <c r="AG599" s="37">
        <v>0.37719799082794708</v>
      </c>
      <c r="AH599" s="37">
        <v>2.4022291922571757</v>
      </c>
      <c r="AI599" s="37">
        <v>2.2972900760621084</v>
      </c>
      <c r="AJ599" s="37">
        <v>1.782859014379848</v>
      </c>
      <c r="AK599" s="37">
        <v>2.1077712025829438</v>
      </c>
      <c r="AL599" s="37">
        <v>3.2824770336449332</v>
      </c>
      <c r="AM599" s="37">
        <v>0.32802354432962927</v>
      </c>
      <c r="AN599" s="37">
        <v>9.7761839656615059</v>
      </c>
      <c r="AO599" s="37">
        <v>5.8058235023754481</v>
      </c>
      <c r="AP599" s="37">
        <v>2.4550720580226848</v>
      </c>
      <c r="AQ599" s="37">
        <v>1.4087988418864716</v>
      </c>
      <c r="AR599" s="37">
        <v>10.574626703198284</v>
      </c>
      <c r="AS599" s="37">
        <v>205.74511633633492</v>
      </c>
      <c r="AT599" s="37">
        <v>0.7535421037623472</v>
      </c>
      <c r="AU599" s="37">
        <v>21.093640256582109</v>
      </c>
      <c r="AV599" s="37">
        <v>0.43931874491312156</v>
      </c>
      <c r="AW599" s="37">
        <v>8.5712661598835957</v>
      </c>
      <c r="AX599" s="37">
        <v>0.94441211575535022</v>
      </c>
      <c r="AY599" s="37">
        <v>0.80901525745345704</v>
      </c>
      <c r="AZ599" s="37">
        <v>0.89927891135315929</v>
      </c>
      <c r="BA599" s="37">
        <v>1.8681333532166784</v>
      </c>
      <c r="BB599" s="37">
        <v>0.64527085768589398</v>
      </c>
      <c r="BC599" s="37">
        <v>3.5809563288216695</v>
      </c>
      <c r="BD599" s="37">
        <v>0.46555642770846656</v>
      </c>
      <c r="BE599" s="37">
        <v>0.23292490595893064</v>
      </c>
      <c r="BF599" s="37">
        <v>15.437147305338401</v>
      </c>
      <c r="BG599" s="37">
        <v>0.34533613865594021</v>
      </c>
      <c r="BH599" s="37">
        <v>0.33447323270379531</v>
      </c>
      <c r="BI599" s="37">
        <v>0.10575375500870442</v>
      </c>
      <c r="BJ599" s="37">
        <v>0.21118073755188307</v>
      </c>
      <c r="BK599" s="37">
        <v>0.25619601173401713</v>
      </c>
      <c r="BL599" s="37">
        <v>2.0125674445593135E-2</v>
      </c>
      <c r="BM599" s="37">
        <v>0.57480316138524346</v>
      </c>
      <c r="BN599" s="37">
        <v>0.1613331302322828</v>
      </c>
      <c r="BO599" s="37">
        <v>0.11781196332476861</v>
      </c>
      <c r="BP599" s="37">
        <v>0.26014933745099839</v>
      </c>
      <c r="BQ599" s="37">
        <v>0.45012371330679568</v>
      </c>
      <c r="BR599" s="37">
        <v>4.4014996497613486E-2</v>
      </c>
      <c r="BS599" s="37">
        <v>0.37491957414029398</v>
      </c>
      <c r="BT599" s="37">
        <v>0.29502340381974124</v>
      </c>
      <c r="BU599" s="37">
        <v>0.13907933601922087</v>
      </c>
      <c r="BV599" s="36">
        <v>76.872227521844309</v>
      </c>
      <c r="BW599" s="36">
        <v>0.16901441482554716</v>
      </c>
      <c r="BX599" s="36">
        <v>12.937269657412129</v>
      </c>
      <c r="BY599" s="36">
        <v>1.3019085893776228</v>
      </c>
      <c r="BZ599" s="36">
        <v>7.4195167294212994E-2</v>
      </c>
      <c r="CA599" s="36">
        <v>0.173486486183484</v>
      </c>
      <c r="CB599" s="36">
        <v>1.310131430261571</v>
      </c>
      <c r="CC599" s="36">
        <v>4.0988388771630397</v>
      </c>
      <c r="CD599" s="36">
        <v>2.8510073165560446</v>
      </c>
      <c r="CE599" s="36">
        <v>5.0888874673518179E-2</v>
      </c>
      <c r="CF599" s="36">
        <v>0.16103166440851105</v>
      </c>
      <c r="CG599" s="36">
        <v>97.046752000000012</v>
      </c>
      <c r="CH599" s="33">
        <v>7.0000000000000007E-2</v>
      </c>
      <c r="CI599" s="33">
        <v>0.06</v>
      </c>
      <c r="CJ599" s="33">
        <v>0.13500000000000001</v>
      </c>
      <c r="CK599" s="33">
        <v>0.02</v>
      </c>
      <c r="CL599" s="33">
        <v>0.01</v>
      </c>
      <c r="CM599" s="33">
        <v>5.0000000000000001E-3</v>
      </c>
      <c r="CN599" s="33">
        <v>3.5000000000000003E-2</v>
      </c>
      <c r="CO599" s="33">
        <v>0.05</v>
      </c>
      <c r="CP599" s="33">
        <v>4.4999999999999998E-2</v>
      </c>
      <c r="CQ599" s="33">
        <v>0.03</v>
      </c>
      <c r="CR599" s="33">
        <v>0.01</v>
      </c>
      <c r="CS599" s="33">
        <v>0.57499999999999996</v>
      </c>
    </row>
    <row r="600" spans="1:97" s="31" customFormat="1">
      <c r="A600" s="33" t="s">
        <v>1400</v>
      </c>
      <c r="B600" s="33"/>
      <c r="C600" s="33" t="s">
        <v>1382</v>
      </c>
      <c r="D600" s="33" t="s">
        <v>85</v>
      </c>
      <c r="E600" s="33" t="s">
        <v>1011</v>
      </c>
      <c r="F600" s="33" t="s">
        <v>1396</v>
      </c>
      <c r="G600" s="34">
        <v>51.9542</v>
      </c>
      <c r="H600" s="34">
        <f t="shared" si="0"/>
        <v>-181.67400000000001</v>
      </c>
      <c r="I600" s="33" t="s">
        <v>1400</v>
      </c>
      <c r="J600" s="35">
        <v>359310.27553369344</v>
      </c>
      <c r="K600" s="36">
        <v>1</v>
      </c>
      <c r="L600" s="35">
        <v>25.900777448440504</v>
      </c>
      <c r="M600" s="35">
        <v>170.8687688520256</v>
      </c>
      <c r="N600" s="35">
        <v>10172.606055963952</v>
      </c>
      <c r="O600" s="35">
        <v>10.88873113260254</v>
      </c>
      <c r="P600" s="35">
        <v>991.55304547344451</v>
      </c>
      <c r="Q600" s="35">
        <v>5.5672609603159833</v>
      </c>
      <c r="R600" s="35">
        <v>564.63271282414973</v>
      </c>
      <c r="S600" s="35">
        <v>15.988915545137736</v>
      </c>
      <c r="T600" s="35">
        <v>37.230862724259545</v>
      </c>
      <c r="U600" s="35">
        <v>59.375622312888346</v>
      </c>
      <c r="V600" s="35">
        <v>132.14748619732066</v>
      </c>
      <c r="W600" s="35">
        <v>17.53260970267506</v>
      </c>
      <c r="X600" s="35">
        <v>150.63580974380659</v>
      </c>
      <c r="Y600" s="37">
        <v>3.8076261424130462</v>
      </c>
      <c r="Z600" s="37">
        <v>3.1918586785534138</v>
      </c>
      <c r="AA600" s="35">
        <v>772.89307714217068</v>
      </c>
      <c r="AB600" s="35">
        <v>15.538964303505256</v>
      </c>
      <c r="AC600" s="35">
        <v>27.6654364744142</v>
      </c>
      <c r="AD600" s="37">
        <v>3.512990297683749</v>
      </c>
      <c r="AE600" s="37">
        <v>13.647345273286136</v>
      </c>
      <c r="AF600" s="37">
        <v>3.0116380708595836</v>
      </c>
      <c r="AG600" s="37">
        <v>0.58150849496090462</v>
      </c>
      <c r="AH600" s="37">
        <v>1.9278770238461724</v>
      </c>
      <c r="AI600" s="37">
        <v>2.4704520997761388</v>
      </c>
      <c r="AJ600" s="37">
        <v>1.8239423201812566</v>
      </c>
      <c r="AK600" s="37">
        <v>2.1178703055189967</v>
      </c>
      <c r="AL600" s="37">
        <v>4.3905336763114873</v>
      </c>
      <c r="AM600" s="37">
        <v>0.29249248811197487</v>
      </c>
      <c r="AN600" s="37">
        <v>11.257562909409915</v>
      </c>
      <c r="AO600" s="37">
        <v>5.8153705662738817</v>
      </c>
      <c r="AP600" s="37">
        <v>2.7264751046902687</v>
      </c>
      <c r="AQ600" s="37">
        <v>0.8270821419808887</v>
      </c>
      <c r="AR600" s="37">
        <v>15.093628119766286</v>
      </c>
      <c r="AS600" s="37">
        <v>363.5600845976096</v>
      </c>
      <c r="AT600" s="37">
        <v>0.53038763651893028</v>
      </c>
      <c r="AU600" s="37">
        <v>59.770834399701705</v>
      </c>
      <c r="AV600" s="37">
        <v>0.31874054477834662</v>
      </c>
      <c r="AW600" s="37">
        <v>25.638960649715056</v>
      </c>
      <c r="AX600" s="37">
        <v>0.92610493457827847</v>
      </c>
      <c r="AY600" s="37">
        <v>2.9712223759542029</v>
      </c>
      <c r="AZ600" s="37">
        <v>0.68422611823294466</v>
      </c>
      <c r="BA600" s="37">
        <v>2.7194573498304622</v>
      </c>
      <c r="BB600" s="37">
        <v>0.46939288383313932</v>
      </c>
      <c r="BC600" s="37">
        <v>3.7140410696380126</v>
      </c>
      <c r="BD600" s="37">
        <v>5.9928860151920407E-2</v>
      </c>
      <c r="BE600" s="37">
        <v>0.12340537771591366</v>
      </c>
      <c r="BF600" s="37">
        <v>11.015040170297192</v>
      </c>
      <c r="BG600" s="37">
        <v>0.22842486452857783</v>
      </c>
      <c r="BH600" s="37">
        <v>0.45679388052075648</v>
      </c>
      <c r="BI600" s="37">
        <v>0.10564487128501973</v>
      </c>
      <c r="BJ600" s="37">
        <v>0.85916684710774238</v>
      </c>
      <c r="BK600" s="37">
        <v>0.34990435570207518</v>
      </c>
      <c r="BL600" s="37">
        <v>8.4504329959044361E-2</v>
      </c>
      <c r="BM600" s="37">
        <v>0.36338404657128093</v>
      </c>
      <c r="BN600" s="37">
        <v>5.7800168833404712E-2</v>
      </c>
      <c r="BO600" s="37">
        <v>8.3401727512685569E-2</v>
      </c>
      <c r="BP600" s="37">
        <v>0.275444717367132</v>
      </c>
      <c r="BQ600" s="37">
        <v>0.39082794452167763</v>
      </c>
      <c r="BR600" s="37">
        <v>3.3104279506315767E-2</v>
      </c>
      <c r="BS600" s="37">
        <v>0.22547246037244889</v>
      </c>
      <c r="BT600" s="37">
        <v>0.27523572622042952</v>
      </c>
      <c r="BU600" s="37">
        <v>0.21290387394349078</v>
      </c>
      <c r="BV600" s="36">
        <v>76.863654142167718</v>
      </c>
      <c r="BW600" s="36">
        <v>0.20242093216490234</v>
      </c>
      <c r="BX600" s="36">
        <v>12.963677857500233</v>
      </c>
      <c r="BY600" s="36">
        <v>1.2728513282380189</v>
      </c>
      <c r="BZ600" s="36">
        <v>7.9787834397311241E-2</v>
      </c>
      <c r="CA600" s="36">
        <v>0.18740689394690693</v>
      </c>
      <c r="CB600" s="36">
        <v>1.3659432858084251</v>
      </c>
      <c r="CC600" s="36">
        <v>4.2095996639873432</v>
      </c>
      <c r="CD600" s="36">
        <v>2.6193171644942175</v>
      </c>
      <c r="CE600" s="36">
        <v>2.5582092293464156E-2</v>
      </c>
      <c r="CF600" s="36">
        <v>0.20975880500147284</v>
      </c>
      <c r="CG600" s="36">
        <v>97.548705999999981</v>
      </c>
      <c r="CH600" s="33">
        <v>0.13500000000000001</v>
      </c>
      <c r="CI600" s="33">
        <v>7.0000000000000007E-2</v>
      </c>
      <c r="CJ600" s="33">
        <v>4.4999999999999998E-2</v>
      </c>
      <c r="CK600" s="33">
        <v>3.5000000000000003E-2</v>
      </c>
      <c r="CL600" s="33">
        <v>0</v>
      </c>
      <c r="CM600" s="33">
        <v>0</v>
      </c>
      <c r="CN600" s="33">
        <v>6.5000000000000002E-2</v>
      </c>
      <c r="CO600" s="33">
        <v>9.5000000000000001E-2</v>
      </c>
      <c r="CP600" s="33">
        <v>0.04</v>
      </c>
      <c r="CQ600" s="33">
        <v>0</v>
      </c>
      <c r="CR600" s="33">
        <v>5.0000000000000001E-3</v>
      </c>
      <c r="CS600" s="33">
        <v>2.5000000000000001E-2</v>
      </c>
    </row>
    <row r="601" spans="1:97" s="31" customFormat="1">
      <c r="A601" s="33" t="s">
        <v>1401</v>
      </c>
      <c r="B601" s="33"/>
      <c r="C601" s="33" t="s">
        <v>1382</v>
      </c>
      <c r="D601" s="33" t="s">
        <v>85</v>
      </c>
      <c r="E601" s="33" t="s">
        <v>1011</v>
      </c>
      <c r="F601" s="33" t="s">
        <v>1396</v>
      </c>
      <c r="G601" s="34">
        <v>51.9542</v>
      </c>
      <c r="H601" s="34">
        <f t="shared" si="0"/>
        <v>-181.67400000000001</v>
      </c>
      <c r="I601" s="33" t="s">
        <v>1401</v>
      </c>
      <c r="J601" s="35">
        <v>359310.27553369344</v>
      </c>
      <c r="K601" s="36">
        <v>1</v>
      </c>
      <c r="L601" s="35">
        <v>25.068829193120106</v>
      </c>
      <c r="M601" s="35">
        <v>154.15364763753357</v>
      </c>
      <c r="N601" s="35">
        <v>8972.4269124764251</v>
      </c>
      <c r="O601" s="35">
        <v>10.159206536373915</v>
      </c>
      <c r="P601" s="35">
        <v>937.33371632411229</v>
      </c>
      <c r="Q601" s="35">
        <v>2.7125103018793193</v>
      </c>
      <c r="R601" s="35">
        <v>519.63974818198369</v>
      </c>
      <c r="S601" s="35">
        <v>7.9716553328721922</v>
      </c>
      <c r="T601" s="35">
        <v>30.228714416237771</v>
      </c>
      <c r="U601" s="35">
        <v>56.078062666425701</v>
      </c>
      <c r="V601" s="35">
        <v>106.45156936944228</v>
      </c>
      <c r="W601" s="35">
        <v>14.050597529537491</v>
      </c>
      <c r="X601" s="35">
        <v>117.63199771234713</v>
      </c>
      <c r="Y601" s="37">
        <v>3.4435955393031232</v>
      </c>
      <c r="Z601" s="37">
        <v>2.5884418687986117</v>
      </c>
      <c r="AA601" s="35">
        <v>680.2982901755081</v>
      </c>
      <c r="AB601" s="35">
        <v>13.099710045107093</v>
      </c>
      <c r="AC601" s="35">
        <v>24.902069678739952</v>
      </c>
      <c r="AD601" s="37">
        <v>2.6996160048027655</v>
      </c>
      <c r="AE601" s="37">
        <v>11.465242091142757</v>
      </c>
      <c r="AF601" s="37">
        <v>1.8616850063128105</v>
      </c>
      <c r="AG601" s="37">
        <v>0.24285535630779251</v>
      </c>
      <c r="AH601" s="37">
        <v>1.6721899225840116</v>
      </c>
      <c r="AI601" s="37">
        <v>2.3745397075494803</v>
      </c>
      <c r="AJ601" s="37">
        <v>1.3297720223057794</v>
      </c>
      <c r="AK601" s="37">
        <v>1.236244520719209</v>
      </c>
      <c r="AL601" s="37">
        <v>3.6846989654085638</v>
      </c>
      <c r="AM601" s="37">
        <v>0.2446297911546533</v>
      </c>
      <c r="AN601" s="37">
        <v>9.5595914370028865</v>
      </c>
      <c r="AO601" s="37">
        <v>5.7964920742130399</v>
      </c>
      <c r="AP601" s="37">
        <v>2.5577934242460407</v>
      </c>
      <c r="AQ601" s="37">
        <v>1.2042336743974988</v>
      </c>
      <c r="AR601" s="37">
        <v>9.3328997712704975</v>
      </c>
      <c r="AS601" s="37">
        <v>227.19903238564953</v>
      </c>
      <c r="AT601" s="37">
        <v>0.63986314070533012</v>
      </c>
      <c r="AU601" s="37">
        <v>16.622097864090986</v>
      </c>
      <c r="AV601" s="37">
        <v>0.25641677064716323</v>
      </c>
      <c r="AW601" s="37">
        <v>6.0287499267578966</v>
      </c>
      <c r="AX601" s="37">
        <v>0.60415242782280199</v>
      </c>
      <c r="AY601" s="37">
        <v>0.75406931368780106</v>
      </c>
      <c r="AZ601" s="37">
        <v>1.3016287588337718</v>
      </c>
      <c r="BA601" s="37">
        <v>2.6684607012128505</v>
      </c>
      <c r="BB601" s="37">
        <v>0.2506730049954865</v>
      </c>
      <c r="BC601" s="37">
        <v>3.9390148261279427</v>
      </c>
      <c r="BD601" s="37">
        <v>0.19269685875617679</v>
      </c>
      <c r="BE601" s="37">
        <v>0.18957300870137991</v>
      </c>
      <c r="BF601" s="37">
        <v>16.063200371749613</v>
      </c>
      <c r="BG601" s="37">
        <v>0.33000141685217582</v>
      </c>
      <c r="BH601" s="37">
        <v>0.75900989143470965</v>
      </c>
      <c r="BI601" s="37">
        <v>0.22118503865793143</v>
      </c>
      <c r="BJ601" s="37">
        <v>0.5125480986290839</v>
      </c>
      <c r="BK601" s="37">
        <v>0.21414164829933696</v>
      </c>
      <c r="BL601" s="37">
        <v>6.8679688478543333E-2</v>
      </c>
      <c r="BM601" s="37">
        <v>0.41771323641272984</v>
      </c>
      <c r="BN601" s="37">
        <v>0.18022461341483476</v>
      </c>
      <c r="BO601" s="37">
        <v>0.10866453227209456</v>
      </c>
      <c r="BP601" s="37">
        <v>0.25584181099301373</v>
      </c>
      <c r="BQ601" s="37">
        <v>0.54518498810396432</v>
      </c>
      <c r="BR601" s="37">
        <v>5.4404175129769278E-2</v>
      </c>
      <c r="BS601" s="37">
        <v>0.62059158760847843</v>
      </c>
      <c r="BT601" s="37">
        <v>0.57758670073738039</v>
      </c>
      <c r="BU601" s="37">
        <v>5.3406896533275135E-2</v>
      </c>
      <c r="BV601" s="36">
        <v>76.863654142167718</v>
      </c>
      <c r="BW601" s="36">
        <v>0.20242093216490234</v>
      </c>
      <c r="BX601" s="36">
        <v>12.963677857500233</v>
      </c>
      <c r="BY601" s="36">
        <v>1.2728513282380189</v>
      </c>
      <c r="BZ601" s="36">
        <v>7.9787834397311241E-2</v>
      </c>
      <c r="CA601" s="36">
        <v>0.18740689394690693</v>
      </c>
      <c r="CB601" s="36">
        <v>1.3659432858084251</v>
      </c>
      <c r="CC601" s="36">
        <v>4.2095996639873432</v>
      </c>
      <c r="CD601" s="36">
        <v>2.6193171644942175</v>
      </c>
      <c r="CE601" s="36">
        <v>2.5582092293464156E-2</v>
      </c>
      <c r="CF601" s="36">
        <v>0.20975880500147284</v>
      </c>
      <c r="CG601" s="36">
        <v>97.548705999999981</v>
      </c>
      <c r="CH601" s="33">
        <v>0.38500000000000001</v>
      </c>
      <c r="CI601" s="33">
        <v>0.04</v>
      </c>
      <c r="CJ601" s="33">
        <v>0.14000000000000001</v>
      </c>
      <c r="CK601" s="33">
        <v>1.4999999999999999E-2</v>
      </c>
      <c r="CL601" s="33">
        <v>0.02</v>
      </c>
      <c r="CM601" s="33">
        <v>5.0000000000000001E-3</v>
      </c>
      <c r="CN601" s="33">
        <v>0.03</v>
      </c>
      <c r="CO601" s="33">
        <v>8.5000000000000006E-2</v>
      </c>
      <c r="CP601" s="33">
        <v>0.30499999999999999</v>
      </c>
      <c r="CQ601" s="33">
        <v>0.01</v>
      </c>
      <c r="CR601" s="33">
        <v>0.01</v>
      </c>
      <c r="CS601" s="33">
        <v>0.26</v>
      </c>
    </row>
    <row r="602" spans="1:97" s="31" customFormat="1">
      <c r="A602" s="33" t="s">
        <v>1402</v>
      </c>
      <c r="B602" s="33"/>
      <c r="C602" s="33" t="s">
        <v>1382</v>
      </c>
      <c r="D602" s="33" t="s">
        <v>85</v>
      </c>
      <c r="E602" s="33" t="s">
        <v>1011</v>
      </c>
      <c r="F602" s="33" t="s">
        <v>1403</v>
      </c>
      <c r="G602" s="34">
        <v>51.9542</v>
      </c>
      <c r="H602" s="34">
        <f t="shared" si="0"/>
        <v>-181.67400000000001</v>
      </c>
      <c r="I602" s="33" t="s">
        <v>1402</v>
      </c>
      <c r="J602" s="35">
        <v>362325.31498041644</v>
      </c>
      <c r="K602" s="36">
        <v>1</v>
      </c>
      <c r="L602" s="35">
        <v>25.333336249062281</v>
      </c>
      <c r="M602" s="35">
        <v>108.51017217501281</v>
      </c>
      <c r="N602" s="35">
        <v>8262.4108178120787</v>
      </c>
      <c r="O602" s="35">
        <v>9.457137002956177</v>
      </c>
      <c r="P602" s="35">
        <v>739.56138112529811</v>
      </c>
      <c r="Q602" s="35">
        <v>1.775427242520075</v>
      </c>
      <c r="R602" s="35">
        <v>502.32836330800507</v>
      </c>
      <c r="S602" s="35">
        <v>5.4689150074184827</v>
      </c>
      <c r="T602" s="35">
        <v>27.967035242374106</v>
      </c>
      <c r="U602" s="35">
        <v>60.825647099870658</v>
      </c>
      <c r="V602" s="35">
        <v>94.729926045194333</v>
      </c>
      <c r="W602" s="35">
        <v>13.624280876607138</v>
      </c>
      <c r="X602" s="35">
        <v>114.48846839035346</v>
      </c>
      <c r="Y602" s="37">
        <v>3.7928623268406891</v>
      </c>
      <c r="Z602" s="37">
        <v>2.971982622142717</v>
      </c>
      <c r="AA602" s="35">
        <v>647.96966184055407</v>
      </c>
      <c r="AB602" s="35">
        <v>12.315571508624682</v>
      </c>
      <c r="AC602" s="35">
        <v>23.296037625511925</v>
      </c>
      <c r="AD602" s="37">
        <v>2.4873153025902788</v>
      </c>
      <c r="AE602" s="37">
        <v>10.289721369383535</v>
      </c>
      <c r="AF602" s="37">
        <v>1.3297884516245064</v>
      </c>
      <c r="AG602" s="37">
        <v>0.28818384187879048</v>
      </c>
      <c r="AH602" s="37">
        <v>1.7052068601725729</v>
      </c>
      <c r="AI602" s="37">
        <v>1.7503547279006617</v>
      </c>
      <c r="AJ602" s="37">
        <v>1.3872922038850297</v>
      </c>
      <c r="AK602" s="37">
        <v>1.358944668185976</v>
      </c>
      <c r="AL602" s="37">
        <v>3.0654504336780843</v>
      </c>
      <c r="AM602" s="37">
        <v>0.22427142651111406</v>
      </c>
      <c r="AN602" s="37">
        <v>10.223449243589197</v>
      </c>
      <c r="AO602" s="37">
        <v>5.0647231520198623</v>
      </c>
      <c r="AP602" s="37">
        <v>2.5694769534894597</v>
      </c>
      <c r="AQ602" s="37">
        <v>0.59984545637259057</v>
      </c>
      <c r="AR602" s="37">
        <v>27.510917396965272</v>
      </c>
      <c r="AS602" s="37">
        <v>306.57007871244377</v>
      </c>
      <c r="AT602" s="37">
        <v>0.19623329440240239</v>
      </c>
      <c r="AU602" s="37">
        <v>20.017140482929396</v>
      </c>
      <c r="AV602" s="37">
        <v>0.29567686374411006</v>
      </c>
      <c r="AW602" s="37">
        <v>9.0211884678017888</v>
      </c>
      <c r="AX602" s="37">
        <v>1.8516927313917535</v>
      </c>
      <c r="AY602" s="37">
        <v>4.2384039287607767</v>
      </c>
      <c r="AZ602" s="37">
        <v>1.087807147292948</v>
      </c>
      <c r="BA602" s="37">
        <v>3.0065534356661439</v>
      </c>
      <c r="BB602" s="37">
        <v>0.87201659358936223</v>
      </c>
      <c r="BC602" s="37">
        <v>4.8863223351859064</v>
      </c>
      <c r="BD602" s="37">
        <v>0.24413616927290746</v>
      </c>
      <c r="BE602" s="37">
        <v>0.12956276373611539</v>
      </c>
      <c r="BF602" s="37">
        <v>13.175326482237738</v>
      </c>
      <c r="BG602" s="37">
        <v>0.81645945367868966</v>
      </c>
      <c r="BH602" s="37">
        <v>0.4106267623346202</v>
      </c>
      <c r="BI602" s="37">
        <v>0.14243444863791174</v>
      </c>
      <c r="BJ602" s="37">
        <v>1.0982370951478289</v>
      </c>
      <c r="BK602" s="37">
        <v>0.63176460704045623</v>
      </c>
      <c r="BL602" s="37">
        <v>9.022196545584231E-2</v>
      </c>
      <c r="BM602" s="37">
        <v>0.45575390696401624</v>
      </c>
      <c r="BN602" s="37">
        <v>0.24142512638059205</v>
      </c>
      <c r="BO602" s="37">
        <v>0.4363236592203531</v>
      </c>
      <c r="BP602" s="37">
        <v>0.49553546078039867</v>
      </c>
      <c r="BQ602" s="37">
        <v>0.11337488635169934</v>
      </c>
      <c r="BR602" s="37">
        <v>0.12068162778674307</v>
      </c>
      <c r="BS602" s="37">
        <v>0.52493894219338921</v>
      </c>
      <c r="BT602" s="37">
        <v>8.4895551574056274E-2</v>
      </c>
      <c r="BU602" s="37">
        <v>7.5590143081768146E-2</v>
      </c>
      <c r="BV602" s="36">
        <v>77.508631380610694</v>
      </c>
      <c r="BW602" s="36">
        <v>0.1354828760737469</v>
      </c>
      <c r="BX602" s="36">
        <v>12.538653460142477</v>
      </c>
      <c r="BY602" s="36">
        <v>1.1639762659544</v>
      </c>
      <c r="BZ602" s="36">
        <v>4.535135232368049E-2</v>
      </c>
      <c r="CA602" s="36">
        <v>0.15079175688576807</v>
      </c>
      <c r="CB602" s="36">
        <v>1.2109754135285491</v>
      </c>
      <c r="CC602" s="36">
        <v>4.1174540647025299</v>
      </c>
      <c r="CD602" s="36">
        <v>2.9105570471492674</v>
      </c>
      <c r="CE602" s="36">
        <v>1.8459621481090351E-2</v>
      </c>
      <c r="CF602" s="36">
        <v>0.19966676114779458</v>
      </c>
      <c r="CG602" s="36">
        <v>97.342191</v>
      </c>
      <c r="CH602" s="33">
        <v>0.28999999999999998</v>
      </c>
      <c r="CI602" s="33">
        <v>0.02</v>
      </c>
      <c r="CJ602" s="33">
        <v>8.5000000000000006E-2</v>
      </c>
      <c r="CK602" s="33">
        <v>1.4999999999999999E-2</v>
      </c>
      <c r="CL602" s="33">
        <v>0.01</v>
      </c>
      <c r="CM602" s="33">
        <v>0</v>
      </c>
      <c r="CN602" s="33">
        <v>0.05</v>
      </c>
      <c r="CO602" s="33">
        <v>0.155</v>
      </c>
      <c r="CP602" s="33">
        <v>0.01</v>
      </c>
      <c r="CQ602" s="33">
        <v>0.01</v>
      </c>
      <c r="CR602" s="33">
        <v>5.0000000000000001E-3</v>
      </c>
      <c r="CS602" s="33">
        <v>0.21</v>
      </c>
    </row>
    <row r="603" spans="1:97" s="31" customFormat="1">
      <c r="A603" s="33" t="s">
        <v>1404</v>
      </c>
      <c r="B603" s="33"/>
      <c r="C603" s="33" t="s">
        <v>1382</v>
      </c>
      <c r="D603" s="33" t="s">
        <v>85</v>
      </c>
      <c r="E603" s="33" t="s">
        <v>1011</v>
      </c>
      <c r="F603" s="33" t="s">
        <v>1403</v>
      </c>
      <c r="G603" s="34">
        <v>51.9542</v>
      </c>
      <c r="H603" s="34">
        <f t="shared" si="0"/>
        <v>-181.67400000000001</v>
      </c>
      <c r="I603" s="33" t="s">
        <v>1404</v>
      </c>
      <c r="J603" s="35">
        <v>362344.69588471932</v>
      </c>
      <c r="K603" s="36">
        <v>1</v>
      </c>
      <c r="L603" s="35">
        <v>25.110678398301957</v>
      </c>
      <c r="M603" s="35">
        <v>100.81131487236661</v>
      </c>
      <c r="N603" s="35">
        <v>7835.2940780740419</v>
      </c>
      <c r="O603" s="35">
        <v>10.117483232865927</v>
      </c>
      <c r="P603" s="35">
        <v>762.06113147671988</v>
      </c>
      <c r="Q603" s="35">
        <v>1.5255782266868028</v>
      </c>
      <c r="R603" s="35">
        <v>507.12157991084553</v>
      </c>
      <c r="S603" s="35">
        <v>14.409084382348071</v>
      </c>
      <c r="T603" s="35">
        <v>29.96493386888778</v>
      </c>
      <c r="U603" s="35">
        <v>59.66381435071672</v>
      </c>
      <c r="V603" s="35">
        <v>91.272190550394228</v>
      </c>
      <c r="W603" s="35">
        <v>12.864077505166181</v>
      </c>
      <c r="X603" s="35">
        <v>118.38508183588019</v>
      </c>
      <c r="Y603" s="37">
        <v>3.8810523416049096</v>
      </c>
      <c r="Z603" s="37">
        <v>2.9604749593136863</v>
      </c>
      <c r="AA603" s="35">
        <v>653.10421070485063</v>
      </c>
      <c r="AB603" s="35">
        <v>11.705642664491492</v>
      </c>
      <c r="AC603" s="35">
        <v>24.520028997325188</v>
      </c>
      <c r="AD603" s="37">
        <v>2.6817125987077186</v>
      </c>
      <c r="AE603" s="37">
        <v>9.0885548658413366</v>
      </c>
      <c r="AF603" s="37">
        <v>1.9363628691188</v>
      </c>
      <c r="AG603" s="37">
        <v>0.25390660465963311</v>
      </c>
      <c r="AH603" s="37">
        <v>2.7371807402591712</v>
      </c>
      <c r="AI603" s="37">
        <v>1.539250532715861</v>
      </c>
      <c r="AJ603" s="37">
        <v>1.2522712312339379</v>
      </c>
      <c r="AK603" s="37">
        <v>2.0000645784487983</v>
      </c>
      <c r="AL603" s="37">
        <v>3.3431481270893237</v>
      </c>
      <c r="AM603" s="37">
        <v>0.26513953845749244</v>
      </c>
      <c r="AN603" s="37">
        <v>11.480154713949217</v>
      </c>
      <c r="AO603" s="37">
        <v>4.7906693277457739</v>
      </c>
      <c r="AP603" s="37">
        <v>2.3598814317061807</v>
      </c>
      <c r="AQ603" s="37">
        <v>1.1564371011778725</v>
      </c>
      <c r="AR603" s="37">
        <v>13.94853809089809</v>
      </c>
      <c r="AS603" s="37">
        <v>379.32939771813767</v>
      </c>
      <c r="AT603" s="37">
        <v>0.41211561572216987</v>
      </c>
      <c r="AU603" s="37">
        <v>26.730465821982357</v>
      </c>
      <c r="AV603" s="37">
        <v>7.6924945215216825E-2</v>
      </c>
      <c r="AW603" s="37">
        <v>9.5228132057067594</v>
      </c>
      <c r="AX603" s="37">
        <v>1.4646020748734794</v>
      </c>
      <c r="AY603" s="37">
        <v>2.0829113829775601</v>
      </c>
      <c r="AZ603" s="37">
        <v>1.4646340127063371</v>
      </c>
      <c r="BA603" s="37">
        <v>1.4813276291439539</v>
      </c>
      <c r="BB603" s="37">
        <v>0.36456955063073732</v>
      </c>
      <c r="BC603" s="37">
        <v>2.1958403794443999</v>
      </c>
      <c r="BD603" s="37">
        <v>0.14778666131396295</v>
      </c>
      <c r="BE603" s="37">
        <v>0.10181161265606682</v>
      </c>
      <c r="BF603" s="37">
        <v>10.8193694859481</v>
      </c>
      <c r="BG603" s="37">
        <v>0.89284781920987299</v>
      </c>
      <c r="BH603" s="37">
        <v>0.37982619967882708</v>
      </c>
      <c r="BI603" s="37">
        <v>0.10829743798270697</v>
      </c>
      <c r="BJ603" s="37">
        <v>0.70053488235566397</v>
      </c>
      <c r="BK603" s="37">
        <v>0.12220586657818713</v>
      </c>
      <c r="BL603" s="37">
        <v>9.0484664005331825E-2</v>
      </c>
      <c r="BM603" s="37">
        <v>0.46271039882337844</v>
      </c>
      <c r="BN603" s="37">
        <v>0.35761064427803735</v>
      </c>
      <c r="BO603" s="37">
        <v>5.9181049626476044E-2</v>
      </c>
      <c r="BP603" s="37">
        <v>0.18541211972963687</v>
      </c>
      <c r="BQ603" s="37">
        <v>0.13888781026473726</v>
      </c>
      <c r="BR603" s="37">
        <v>1.3903163556847824E-2</v>
      </c>
      <c r="BS603" s="37">
        <v>0.21156377376553756</v>
      </c>
      <c r="BT603" s="37">
        <v>0.2633937981463782</v>
      </c>
      <c r="BU603" s="37">
        <v>6.774501035407203E-2</v>
      </c>
      <c r="BV603" s="36">
        <v>77.512777343659181</v>
      </c>
      <c r="BW603" s="36">
        <v>0.1338861140875531</v>
      </c>
      <c r="BX603" s="36">
        <v>12.666558547329545</v>
      </c>
      <c r="BY603" s="36">
        <v>1.0785632760774875</v>
      </c>
      <c r="BZ603" s="36">
        <v>9.1221485601895899E-2</v>
      </c>
      <c r="CA603" s="36">
        <v>0.14197518574562654</v>
      </c>
      <c r="CB603" s="36">
        <v>1.2267864668883104</v>
      </c>
      <c r="CC603" s="36">
        <v>4.0260538039376828</v>
      </c>
      <c r="CD603" s="36">
        <v>2.9032478422949293</v>
      </c>
      <c r="CE603" s="36">
        <v>5.0868894232875212E-4</v>
      </c>
      <c r="CF603" s="36">
        <v>0.21842124543547248</v>
      </c>
      <c r="CG603" s="36">
        <v>98.095310999999995</v>
      </c>
      <c r="CH603" s="33">
        <v>0.28999999999999998</v>
      </c>
      <c r="CI603" s="33">
        <v>0.06</v>
      </c>
      <c r="CJ603" s="33">
        <v>5.5E-2</v>
      </c>
      <c r="CK603" s="33">
        <v>0.09</v>
      </c>
      <c r="CL603" s="33">
        <v>0.03</v>
      </c>
      <c r="CM603" s="33">
        <v>2.5000000000000001E-2</v>
      </c>
      <c r="CN603" s="33">
        <v>0.01</v>
      </c>
      <c r="CO603" s="33">
        <v>0.11</v>
      </c>
      <c r="CP603" s="33">
        <v>5.5E-2</v>
      </c>
      <c r="CQ603" s="33">
        <v>0.01</v>
      </c>
      <c r="CR603" s="33">
        <v>0.01</v>
      </c>
      <c r="CS603" s="33">
        <v>0.64500000000000002</v>
      </c>
    </row>
    <row r="604" spans="1:97" s="31" customFormat="1">
      <c r="A604" s="33" t="s">
        <v>1405</v>
      </c>
      <c r="B604" s="33"/>
      <c r="C604" s="33" t="s">
        <v>1382</v>
      </c>
      <c r="D604" s="33" t="s">
        <v>85</v>
      </c>
      <c r="E604" s="33" t="s">
        <v>1011</v>
      </c>
      <c r="F604" s="33" t="s">
        <v>1403</v>
      </c>
      <c r="G604" s="34">
        <v>51.9542</v>
      </c>
      <c r="H604" s="34">
        <f t="shared" si="0"/>
        <v>-181.67400000000001</v>
      </c>
      <c r="I604" s="33" t="s">
        <v>1405</v>
      </c>
      <c r="J604" s="35">
        <v>360735.34919180488</v>
      </c>
      <c r="K604" s="36">
        <v>1</v>
      </c>
      <c r="L604" s="35">
        <v>24.505852887645489</v>
      </c>
      <c r="M604" s="35">
        <v>168.64339430417343</v>
      </c>
      <c r="N604" s="35">
        <v>9637.7654666083727</v>
      </c>
      <c r="O604" s="35">
        <v>10.26056764778871</v>
      </c>
      <c r="P604" s="35">
        <v>865.72819765655061</v>
      </c>
      <c r="Q604" s="35">
        <v>1.2535692489591148</v>
      </c>
      <c r="R604" s="35">
        <v>507.30686548645929</v>
      </c>
      <c r="S604" s="35">
        <v>12.054329900750135</v>
      </c>
      <c r="T604" s="35">
        <v>10.466854055027206</v>
      </c>
      <c r="U604" s="35">
        <v>65.716725964825528</v>
      </c>
      <c r="V604" s="35">
        <v>119.18116971541318</v>
      </c>
      <c r="W604" s="35">
        <v>22.923473588139348</v>
      </c>
      <c r="X604" s="35">
        <v>178.05644297479193</v>
      </c>
      <c r="Y604" s="37">
        <v>3.043152643503809</v>
      </c>
      <c r="Z604" s="37">
        <v>3.1057401209768911</v>
      </c>
      <c r="AA604" s="35">
        <v>795.86655437136096</v>
      </c>
      <c r="AB604" s="35">
        <v>16.37080189985625</v>
      </c>
      <c r="AC604" s="35">
        <v>27.27254105176004</v>
      </c>
      <c r="AD604" s="37">
        <v>3.175810991440307</v>
      </c>
      <c r="AE604" s="37">
        <v>14.556799861163848</v>
      </c>
      <c r="AF604" s="37">
        <v>2.9354292131909165</v>
      </c>
      <c r="AG604" s="37">
        <v>0.32319152480468039</v>
      </c>
      <c r="AH604" s="37">
        <v>3.1294915739210603</v>
      </c>
      <c r="AI604" s="37">
        <v>2.3922244173833964</v>
      </c>
      <c r="AJ604" s="37">
        <v>2.7028918470968879</v>
      </c>
      <c r="AK604" s="37">
        <v>2.5093328845714113</v>
      </c>
      <c r="AL604" s="37">
        <v>3.6993193320803579</v>
      </c>
      <c r="AM604" s="37">
        <v>0.40076648748038124</v>
      </c>
      <c r="AN604" s="37">
        <v>11.223530009338104</v>
      </c>
      <c r="AO604" s="37">
        <v>8.3639025032601957</v>
      </c>
      <c r="AP604" s="37">
        <v>2.3162094791862589</v>
      </c>
      <c r="AQ604" s="37">
        <v>0.67804518241834077</v>
      </c>
      <c r="AR604" s="37">
        <v>24.779146467056435</v>
      </c>
      <c r="AS604" s="37">
        <v>252.68489506162925</v>
      </c>
      <c r="AT604" s="37">
        <v>0.92985200855116068</v>
      </c>
      <c r="AU604" s="37">
        <v>51.636572552753812</v>
      </c>
      <c r="AV604" s="37">
        <v>0.11536552113584654</v>
      </c>
      <c r="AW604" s="37">
        <v>7.3884203190377358</v>
      </c>
      <c r="AX604" s="37">
        <v>3.9034773519257788</v>
      </c>
      <c r="AY604" s="37">
        <v>3.1480110528334175</v>
      </c>
      <c r="AZ604" s="37">
        <v>1.7248871450540728</v>
      </c>
      <c r="BA604" s="37">
        <v>5.8214333144489192</v>
      </c>
      <c r="BB604" s="37">
        <v>1.2767704347514566</v>
      </c>
      <c r="BC604" s="37">
        <v>11.592098579511688</v>
      </c>
      <c r="BD604" s="37">
        <v>0.30643898825461124</v>
      </c>
      <c r="BE604" s="37">
        <v>8.97901076646309E-2</v>
      </c>
      <c r="BF604" s="37">
        <v>20.570315107292394</v>
      </c>
      <c r="BG604" s="37">
        <v>0.41983736490581375</v>
      </c>
      <c r="BH604" s="37">
        <v>1.1358539110088905</v>
      </c>
      <c r="BI604" s="37">
        <v>0.24711898274444002</v>
      </c>
      <c r="BJ604" s="37">
        <v>0.63131319928685814</v>
      </c>
      <c r="BK604" s="37">
        <v>0.31264348890141175</v>
      </c>
      <c r="BL604" s="37">
        <v>0.1216332623322797</v>
      </c>
      <c r="BM604" s="37">
        <v>0.28271576052788439</v>
      </c>
      <c r="BN604" s="37">
        <v>0.30880941703221881</v>
      </c>
      <c r="BO604" s="37">
        <v>0.41780799053280826</v>
      </c>
      <c r="BP604" s="37">
        <v>0.37721269976407246</v>
      </c>
      <c r="BQ604" s="37">
        <v>0.38098813791629305</v>
      </c>
      <c r="BR604" s="37">
        <v>5.8690019389720398E-2</v>
      </c>
      <c r="BS604" s="37">
        <v>0.2295123782440032</v>
      </c>
      <c r="BT604" s="37">
        <v>0.87915050100472503</v>
      </c>
      <c r="BU604" s="37">
        <v>3.8111761897067636E-2</v>
      </c>
      <c r="BV604" s="36">
        <v>77.168505899110912</v>
      </c>
      <c r="BW604" s="36">
        <v>0.14537511308570919</v>
      </c>
      <c r="BX604" s="36">
        <v>12.425085609998463</v>
      </c>
      <c r="BY604" s="36">
        <v>1.4922627156282857</v>
      </c>
      <c r="BZ604" s="36">
        <v>8.0553058178327169E-2</v>
      </c>
      <c r="CA604" s="36">
        <v>0.13560545020108888</v>
      </c>
      <c r="CB604" s="36">
        <v>1.1943078857803917</v>
      </c>
      <c r="CC604" s="36">
        <v>4.2871573482485221</v>
      </c>
      <c r="CD604" s="36">
        <v>2.870173765881936</v>
      </c>
      <c r="CE604" s="36">
        <v>-1.0688596620818535E-2</v>
      </c>
      <c r="CF604" s="36">
        <v>0.21166175050716521</v>
      </c>
      <c r="CG604" s="36">
        <v>98.04841900000001</v>
      </c>
      <c r="CH604" s="33">
        <v>7.0000000000000007E-2</v>
      </c>
      <c r="CI604" s="33">
        <v>0.06</v>
      </c>
      <c r="CJ604" s="33">
        <v>0.13500000000000001</v>
      </c>
      <c r="CK604" s="33">
        <v>0.02</v>
      </c>
      <c r="CL604" s="33">
        <v>0.01</v>
      </c>
      <c r="CM604" s="33">
        <v>5.0000000000000001E-3</v>
      </c>
      <c r="CN604" s="33">
        <v>3.5000000000000003E-2</v>
      </c>
      <c r="CO604" s="33">
        <v>0.05</v>
      </c>
      <c r="CP604" s="33">
        <v>4.4999999999999998E-2</v>
      </c>
      <c r="CQ604" s="33">
        <v>0.03</v>
      </c>
      <c r="CR604" s="33">
        <v>0.01</v>
      </c>
      <c r="CS604" s="33">
        <v>0.57499999999999996</v>
      </c>
    </row>
    <row r="605" spans="1:97" s="31" customFormat="1">
      <c r="A605" s="33" t="s">
        <v>1406</v>
      </c>
      <c r="B605" s="33"/>
      <c r="C605" s="33" t="s">
        <v>1382</v>
      </c>
      <c r="D605" s="33" t="s">
        <v>85</v>
      </c>
      <c r="E605" s="33" t="s">
        <v>1011</v>
      </c>
      <c r="F605" s="33" t="s">
        <v>1403</v>
      </c>
      <c r="G605" s="34">
        <v>51.9542</v>
      </c>
      <c r="H605" s="34">
        <f t="shared" si="0"/>
        <v>-181.67400000000001</v>
      </c>
      <c r="I605" s="33" t="s">
        <v>1406</v>
      </c>
      <c r="J605" s="35">
        <v>359877.35699430376</v>
      </c>
      <c r="K605" s="36">
        <v>1</v>
      </c>
      <c r="L605" s="35">
        <v>28.729541719804548</v>
      </c>
      <c r="M605" s="35">
        <v>167.44314929807496</v>
      </c>
      <c r="N605" s="35">
        <v>7967.1351525177097</v>
      </c>
      <c r="O605" s="35">
        <v>10.619517766782899</v>
      </c>
      <c r="P605" s="35">
        <v>944.50575701849607</v>
      </c>
      <c r="Q605" s="35">
        <v>2.3092301946951128</v>
      </c>
      <c r="R605" s="35">
        <v>573.52331318217364</v>
      </c>
      <c r="S605" s="35">
        <v>10.982222515314172</v>
      </c>
      <c r="T605" s="35">
        <v>35.77363614609957</v>
      </c>
      <c r="U605" s="35">
        <v>59.772727380100349</v>
      </c>
      <c r="V605" s="35">
        <v>112.51616611862806</v>
      </c>
      <c r="W605" s="35">
        <v>12.823664539360568</v>
      </c>
      <c r="X605" s="35">
        <v>122.35556962342865</v>
      </c>
      <c r="Y605" s="37">
        <v>3.5969155900650982</v>
      </c>
      <c r="Z605" s="37">
        <v>2.916203068577381</v>
      </c>
      <c r="AA605" s="35">
        <v>676.26003657587569</v>
      </c>
      <c r="AB605" s="35">
        <v>13.471904244975612</v>
      </c>
      <c r="AC605" s="35">
        <v>26.527316222722721</v>
      </c>
      <c r="AD605" s="37">
        <v>2.6860744800501606</v>
      </c>
      <c r="AE605" s="37">
        <v>11.20054810882719</v>
      </c>
      <c r="AF605" s="37">
        <v>1.7372054525388108</v>
      </c>
      <c r="AG605" s="37">
        <v>0.51375446779903877</v>
      </c>
      <c r="AH605" s="37">
        <v>2.4485157042687957</v>
      </c>
      <c r="AI605" s="37">
        <v>1.7561777732104837</v>
      </c>
      <c r="AJ605" s="37">
        <v>1.5079811442826401</v>
      </c>
      <c r="AK605" s="37">
        <v>1.4985609664684916</v>
      </c>
      <c r="AL605" s="37">
        <v>3.5471629798818629</v>
      </c>
      <c r="AM605" s="37">
        <v>0.34383021032274658</v>
      </c>
      <c r="AN605" s="37">
        <v>11.659785503007114</v>
      </c>
      <c r="AO605" s="37">
        <v>5.215485213238984</v>
      </c>
      <c r="AP605" s="37">
        <v>2.7121696556339874</v>
      </c>
      <c r="AQ605" s="37">
        <v>2.6846775750006806</v>
      </c>
      <c r="AR605" s="37">
        <v>10.465764832344979</v>
      </c>
      <c r="AS605" s="37">
        <v>309.22653172646727</v>
      </c>
      <c r="AT605" s="37">
        <v>0.57988079222228039</v>
      </c>
      <c r="AU605" s="37">
        <v>36.363826247908293</v>
      </c>
      <c r="AV605" s="37">
        <v>0.19659651388105448</v>
      </c>
      <c r="AW605" s="37">
        <v>19.739177998577325</v>
      </c>
      <c r="AX605" s="37">
        <v>0.78589436017882941</v>
      </c>
      <c r="AY605" s="37">
        <v>2.2565985496206018</v>
      </c>
      <c r="AZ605" s="37">
        <v>0.64782386294338601</v>
      </c>
      <c r="BA605" s="37">
        <v>3.0212643492272702</v>
      </c>
      <c r="BB605" s="37">
        <v>0.26739276101890935</v>
      </c>
      <c r="BC605" s="37">
        <v>1.5987066087265946</v>
      </c>
      <c r="BD605" s="37">
        <v>0.21997619016111858</v>
      </c>
      <c r="BE605" s="37">
        <v>6.4339592636002779E-2</v>
      </c>
      <c r="BF605" s="37">
        <v>29.790219402138188</v>
      </c>
      <c r="BG605" s="37">
        <v>0.57611813046500981</v>
      </c>
      <c r="BH605" s="37">
        <v>1.1818052135099302</v>
      </c>
      <c r="BI605" s="37">
        <v>8.136092062704231E-2</v>
      </c>
      <c r="BJ605" s="37">
        <v>0.46641785073275471</v>
      </c>
      <c r="BK605" s="37">
        <v>0.15424364210277369</v>
      </c>
      <c r="BL605" s="37">
        <v>0.10533126325117857</v>
      </c>
      <c r="BM605" s="37">
        <v>0.29406901965618787</v>
      </c>
      <c r="BN605" s="37">
        <v>0.10575422945563827</v>
      </c>
      <c r="BO605" s="37">
        <v>9.987166008182298E-2</v>
      </c>
      <c r="BP605" s="37">
        <v>0.53018647271186381</v>
      </c>
      <c r="BQ605" s="37">
        <v>0.27098467296787399</v>
      </c>
      <c r="BR605" s="37">
        <v>9.6491681301971749E-2</v>
      </c>
      <c r="BS605" s="37">
        <v>0.26032823552177525</v>
      </c>
      <c r="BT605" s="37">
        <v>0.25869577049622167</v>
      </c>
      <c r="BU605" s="37">
        <v>5.9697401244763824E-2</v>
      </c>
      <c r="BV605" s="36">
        <v>76.98496420822147</v>
      </c>
      <c r="BW605" s="36">
        <v>0.146819836604168</v>
      </c>
      <c r="BX605" s="36">
        <v>12.806808736249174</v>
      </c>
      <c r="BY605" s="36">
        <v>1.2888840043690077</v>
      </c>
      <c r="BZ605" s="36">
        <v>7.6469382249972545E-2</v>
      </c>
      <c r="CA605" s="36">
        <v>0.18239306753218273</v>
      </c>
      <c r="CB605" s="36">
        <v>1.3509037237230936</v>
      </c>
      <c r="CC605" s="36">
        <v>4.2419401809882054</v>
      </c>
      <c r="CD605" s="36">
        <v>2.7223962928816636</v>
      </c>
      <c r="CE605" s="36">
        <v>-1.1119799453100314E-2</v>
      </c>
      <c r="CF605" s="36">
        <v>0.20954036663416878</v>
      </c>
      <c r="CG605" s="36">
        <v>98.74278799999999</v>
      </c>
      <c r="CH605" s="33">
        <v>0.38500000000000001</v>
      </c>
      <c r="CI605" s="33">
        <v>0.04</v>
      </c>
      <c r="CJ605" s="33">
        <v>0.14000000000000001</v>
      </c>
      <c r="CK605" s="33">
        <v>1.4999999999999999E-2</v>
      </c>
      <c r="CL605" s="33">
        <v>0.02</v>
      </c>
      <c r="CM605" s="33">
        <v>5.0000000000000001E-3</v>
      </c>
      <c r="CN605" s="33">
        <v>0.03</v>
      </c>
      <c r="CO605" s="33">
        <v>8.5000000000000006E-2</v>
      </c>
      <c r="CP605" s="33">
        <v>0.30499999999999999</v>
      </c>
      <c r="CQ605" s="33">
        <v>0.01</v>
      </c>
      <c r="CR605" s="33">
        <v>0.01</v>
      </c>
      <c r="CS605" s="33">
        <v>0.26</v>
      </c>
    </row>
    <row r="606" spans="1:97" s="31" customFormat="1">
      <c r="A606" s="33" t="s">
        <v>1407</v>
      </c>
      <c r="B606" s="33"/>
      <c r="C606" s="33" t="s">
        <v>1382</v>
      </c>
      <c r="D606" s="33" t="s">
        <v>85</v>
      </c>
      <c r="E606" s="33" t="s">
        <v>1011</v>
      </c>
      <c r="F606" s="33" t="s">
        <v>1403</v>
      </c>
      <c r="G606" s="34">
        <v>51.9542</v>
      </c>
      <c r="H606" s="34">
        <f t="shared" si="0"/>
        <v>-181.67400000000001</v>
      </c>
      <c r="I606" s="33" t="s">
        <v>1407</v>
      </c>
      <c r="J606" s="35">
        <v>362058.06932170532</v>
      </c>
      <c r="K606" s="36">
        <v>1</v>
      </c>
      <c r="L606" s="35">
        <v>30.620107101579656</v>
      </c>
      <c r="M606" s="35">
        <v>107.06202076433135</v>
      </c>
      <c r="N606" s="35">
        <v>9221.0328538459326</v>
      </c>
      <c r="O606" s="35">
        <v>9.568114538423492</v>
      </c>
      <c r="P606" s="35">
        <v>904.41231342070137</v>
      </c>
      <c r="Q606" s="35">
        <v>1.8063438850350193</v>
      </c>
      <c r="R606" s="35">
        <v>569.47114103720867</v>
      </c>
      <c r="S606" s="35">
        <v>7.10673295796372</v>
      </c>
      <c r="T606" s="35">
        <v>16.844965249514651</v>
      </c>
      <c r="U606" s="35">
        <v>61.870612197077065</v>
      </c>
      <c r="V606" s="35">
        <v>115.48413715862175</v>
      </c>
      <c r="W606" s="35">
        <v>16.934269539013307</v>
      </c>
      <c r="X606" s="35">
        <v>151.14302692457588</v>
      </c>
      <c r="Y606" s="37">
        <v>3.9892068576589526</v>
      </c>
      <c r="Z606" s="37">
        <v>3.2905576323069088</v>
      </c>
      <c r="AA606" s="35">
        <v>816.02346437843039</v>
      </c>
      <c r="AB606" s="35">
        <v>15.496062383350981</v>
      </c>
      <c r="AC606" s="35">
        <v>30.3632291557286</v>
      </c>
      <c r="AD606" s="37">
        <v>3.6662233720675736</v>
      </c>
      <c r="AE606" s="37">
        <v>14.370995773586232</v>
      </c>
      <c r="AF606" s="37">
        <v>2.5802577380975227</v>
      </c>
      <c r="AG606" s="37">
        <v>0.36145938518889914</v>
      </c>
      <c r="AH606" s="37">
        <v>2.6486730652797039</v>
      </c>
      <c r="AI606" s="37">
        <v>2.3413202208642208</v>
      </c>
      <c r="AJ606" s="37">
        <v>1.6708763192003104</v>
      </c>
      <c r="AK606" s="37">
        <v>2.006103088585053</v>
      </c>
      <c r="AL606" s="37">
        <v>4.29758812517316</v>
      </c>
      <c r="AM606" s="37">
        <v>0.21886548386278484</v>
      </c>
      <c r="AN606" s="37">
        <v>10.848075440383397</v>
      </c>
      <c r="AO606" s="37">
        <v>6.6095904765930378</v>
      </c>
      <c r="AP606" s="37">
        <v>2.5552294202598658</v>
      </c>
      <c r="AQ606" s="37">
        <v>0.90587551635725816</v>
      </c>
      <c r="AR606" s="37">
        <v>7.484703160103348</v>
      </c>
      <c r="AS606" s="37">
        <v>365.6177716114135</v>
      </c>
      <c r="AT606" s="37">
        <v>0.45256803953054586</v>
      </c>
      <c r="AU606" s="37">
        <v>24.86592598033587</v>
      </c>
      <c r="AV606" s="37">
        <v>0.15098434991457477</v>
      </c>
      <c r="AW606" s="37">
        <v>7.8657005707207066</v>
      </c>
      <c r="AX606" s="37">
        <v>1.1938458315160003</v>
      </c>
      <c r="AY606" s="37">
        <v>1.1151748271101098</v>
      </c>
      <c r="AZ606" s="37">
        <v>1.4156018462530331</v>
      </c>
      <c r="BA606" s="37">
        <v>1.6896500984342198</v>
      </c>
      <c r="BB606" s="37">
        <v>0.53329883680659618</v>
      </c>
      <c r="BC606" s="37">
        <v>2.3911249200442315</v>
      </c>
      <c r="BD606" s="37">
        <v>7.0331895108309228E-2</v>
      </c>
      <c r="BE606" s="37">
        <v>6.6169547931071535E-2</v>
      </c>
      <c r="BF606" s="37">
        <v>20.083030396236868</v>
      </c>
      <c r="BG606" s="37">
        <v>0.39592258487311749</v>
      </c>
      <c r="BH606" s="37">
        <v>1.0011639833148311</v>
      </c>
      <c r="BI606" s="37">
        <v>0.10076239577903624</v>
      </c>
      <c r="BJ606" s="37">
        <v>0.29229141407953735</v>
      </c>
      <c r="BK606" s="37">
        <v>7.5654262775304598E-2</v>
      </c>
      <c r="BL606" s="37">
        <v>6.1856090283574347E-2</v>
      </c>
      <c r="BM606" s="37">
        <v>0.50733621299992493</v>
      </c>
      <c r="BN606" s="37">
        <v>0.19263305661235081</v>
      </c>
      <c r="BO606" s="37">
        <v>0.10407709949297804</v>
      </c>
      <c r="BP606" s="37">
        <v>0.21194086543944848</v>
      </c>
      <c r="BQ606" s="37">
        <v>0.28301390703977036</v>
      </c>
      <c r="BR606" s="37">
        <v>5.6599323494218069E-2</v>
      </c>
      <c r="BS606" s="37">
        <v>0.28333497463954099</v>
      </c>
      <c r="BT606" s="37">
        <v>0.30814657065224749</v>
      </c>
      <c r="BU606" s="37">
        <v>7.4545922087869046E-2</v>
      </c>
      <c r="BV606" s="36">
        <v>77.451462189299221</v>
      </c>
      <c r="BW606" s="36">
        <v>0.12776858225072332</v>
      </c>
      <c r="BX606" s="36">
        <v>12.762889063754649</v>
      </c>
      <c r="BY606" s="36">
        <v>1.048943318369246</v>
      </c>
      <c r="BZ606" s="36">
        <v>8.5266152722127259E-2</v>
      </c>
      <c r="CA606" s="36">
        <v>0.1514739475141425</v>
      </c>
      <c r="CB606" s="36">
        <v>1.2202715645159181</v>
      </c>
      <c r="CC606" s="36">
        <v>4.4509064377734155</v>
      </c>
      <c r="CD606" s="36">
        <v>2.4728430459203516</v>
      </c>
      <c r="CE606" s="36">
        <v>2.5617833895617202E-2</v>
      </c>
      <c r="CF606" s="36">
        <v>0.20255786398458769</v>
      </c>
      <c r="CG606" s="36">
        <v>99.504900000000006</v>
      </c>
      <c r="CH606" s="33"/>
      <c r="CI606" s="33"/>
      <c r="CJ606" s="33"/>
      <c r="CK606" s="33"/>
      <c r="CL606" s="33"/>
      <c r="CM606" s="33"/>
      <c r="CN606" s="33"/>
      <c r="CO606" s="33"/>
      <c r="CP606" s="33"/>
      <c r="CQ606" s="33"/>
      <c r="CR606" s="33"/>
      <c r="CS606" s="33"/>
    </row>
    <row r="607" spans="1:97" s="31" customFormat="1">
      <c r="A607" s="33" t="s">
        <v>1408</v>
      </c>
      <c r="B607" s="33"/>
      <c r="C607" s="33" t="s">
        <v>1382</v>
      </c>
      <c r="D607" s="33" t="s">
        <v>85</v>
      </c>
      <c r="E607" s="33" t="s">
        <v>1011</v>
      </c>
      <c r="F607" s="33" t="s">
        <v>1409</v>
      </c>
      <c r="G607" s="34">
        <v>51.9542</v>
      </c>
      <c r="H607" s="34">
        <f t="shared" si="0"/>
        <v>-181.67400000000001</v>
      </c>
      <c r="I607" s="33" t="s">
        <v>1408</v>
      </c>
      <c r="J607" s="35">
        <v>360355.75240860711</v>
      </c>
      <c r="K607" s="36">
        <v>1</v>
      </c>
      <c r="L607" s="35">
        <v>29.406977642398125</v>
      </c>
      <c r="M607" s="35">
        <v>185.03074299062988</v>
      </c>
      <c r="N607" s="35">
        <v>10435.817282040844</v>
      </c>
      <c r="O607" s="35">
        <v>10.212269021324953</v>
      </c>
      <c r="P607" s="35">
        <v>996.15123345043469</v>
      </c>
      <c r="Q607" s="35">
        <v>5.4888612046159846</v>
      </c>
      <c r="R607" s="35">
        <v>563.39579654182216</v>
      </c>
      <c r="S607" s="35">
        <v>17.925913601071457</v>
      </c>
      <c r="T607" s="35">
        <v>21.865407136608646</v>
      </c>
      <c r="U607" s="35">
        <v>59.885184714650904</v>
      </c>
      <c r="V607" s="35">
        <v>148.93448246629364</v>
      </c>
      <c r="W607" s="35">
        <v>18.340923355747762</v>
      </c>
      <c r="X607" s="35">
        <v>168.01005361624448</v>
      </c>
      <c r="Y607" s="37">
        <v>3.5681927031350131</v>
      </c>
      <c r="Z607" s="37">
        <v>3.7034284959336667</v>
      </c>
      <c r="AA607" s="35">
        <v>829.25100986930863</v>
      </c>
      <c r="AB607" s="35">
        <v>18.346607457683564</v>
      </c>
      <c r="AC607" s="35">
        <v>28.177510669888651</v>
      </c>
      <c r="AD607" s="37">
        <v>3.8611153809999506</v>
      </c>
      <c r="AE607" s="37">
        <v>20.134610765210034</v>
      </c>
      <c r="AF607" s="37">
        <v>1.4193791169769461</v>
      </c>
      <c r="AG607" s="37">
        <v>0.63233087387518627</v>
      </c>
      <c r="AH607" s="37">
        <v>3.1194094602601918</v>
      </c>
      <c r="AI607" s="37">
        <v>1.4164553181869215</v>
      </c>
      <c r="AJ607" s="37">
        <v>0.79094901882583168</v>
      </c>
      <c r="AK607" s="37">
        <v>2.1260928357491009</v>
      </c>
      <c r="AL607" s="37">
        <v>5.5127031082898723</v>
      </c>
      <c r="AM607" s="37">
        <v>0.44614012444787043</v>
      </c>
      <c r="AN607" s="37">
        <v>12.646004078726564</v>
      </c>
      <c r="AO607" s="37">
        <v>8.571079317352396</v>
      </c>
      <c r="AP607" s="37">
        <v>2.4756922821311265</v>
      </c>
      <c r="AQ607" s="37">
        <v>0.74532322414487273</v>
      </c>
      <c r="AR607" s="37">
        <v>16.750659169001874</v>
      </c>
      <c r="AS607" s="37">
        <v>324.47823649079248</v>
      </c>
      <c r="AT607" s="37">
        <v>0.87179460557604838</v>
      </c>
      <c r="AU607" s="37">
        <v>16.659461181083756</v>
      </c>
      <c r="AV607" s="37">
        <v>0.69559773681446169</v>
      </c>
      <c r="AW607" s="37">
        <v>6.4871957364115111</v>
      </c>
      <c r="AX607" s="37">
        <v>6.4269131683571805</v>
      </c>
      <c r="AY607" s="37">
        <v>3.4864692437812104</v>
      </c>
      <c r="AZ607" s="37">
        <v>1.0162325128229521</v>
      </c>
      <c r="BA607" s="37">
        <v>8.425020133117485</v>
      </c>
      <c r="BB607" s="37">
        <v>0.61038548920616698</v>
      </c>
      <c r="BC607" s="37">
        <v>2.5028961536458243</v>
      </c>
      <c r="BD607" s="37">
        <v>0.3145151489041379</v>
      </c>
      <c r="BE607" s="37">
        <v>0.12300616916757436</v>
      </c>
      <c r="BF607" s="37">
        <v>13.054787138135763</v>
      </c>
      <c r="BG607" s="37">
        <v>0.71190429625780216</v>
      </c>
      <c r="BH607" s="37">
        <v>0.71890542896266207</v>
      </c>
      <c r="BI607" s="37">
        <v>0.45616849972184947</v>
      </c>
      <c r="BJ607" s="37">
        <v>3.8592199466798642</v>
      </c>
      <c r="BK607" s="37">
        <v>0.48715717377291867</v>
      </c>
      <c r="BL607" s="37">
        <v>0.13690968793508754</v>
      </c>
      <c r="BM607" s="37">
        <v>1.0946810578273609</v>
      </c>
      <c r="BN607" s="37">
        <v>0.63012968493711818</v>
      </c>
      <c r="BO607" s="37">
        <v>0.19474591290718224</v>
      </c>
      <c r="BP607" s="37">
        <v>0.67187674851525625</v>
      </c>
      <c r="BQ607" s="37">
        <v>0.43526544398826983</v>
      </c>
      <c r="BR607" s="37">
        <v>8.8884323821556602E-2</v>
      </c>
      <c r="BS607" s="37">
        <v>0.53581551457962828</v>
      </c>
      <c r="BT607" s="37">
        <v>0.4815872893768795</v>
      </c>
      <c r="BU607" s="37">
        <v>7.4930835531553358E-2</v>
      </c>
      <c r="BV607" s="36">
        <v>77.087302555249238</v>
      </c>
      <c r="BW607" s="36">
        <v>0.16856712353464492</v>
      </c>
      <c r="BX607" s="36">
        <v>12.91478611888177</v>
      </c>
      <c r="BY607" s="36">
        <v>1.3284322359977696</v>
      </c>
      <c r="BZ607" s="36">
        <v>6.9480447519736116E-2</v>
      </c>
      <c r="CA607" s="36">
        <v>0.1902461703531535</v>
      </c>
      <c r="CB607" s="36">
        <v>1.2785623814623788</v>
      </c>
      <c r="CC607" s="36">
        <v>4.0055685872159081</v>
      </c>
      <c r="CD607" s="36">
        <v>2.7893796315956831</v>
      </c>
      <c r="CE607" s="36">
        <v>-2.6276069404559513E-2</v>
      </c>
      <c r="CF607" s="36">
        <v>0.19395081759429106</v>
      </c>
      <c r="CG607" s="36">
        <v>96.932305999999983</v>
      </c>
      <c r="CH607" s="33">
        <v>0.01</v>
      </c>
      <c r="CI607" s="33">
        <v>0.02</v>
      </c>
      <c r="CJ607" s="33">
        <v>0.04</v>
      </c>
      <c r="CK607" s="33">
        <v>2.5000000000000001E-2</v>
      </c>
      <c r="CL607" s="33">
        <v>5.0000000000000001E-3</v>
      </c>
      <c r="CM607" s="33">
        <v>0.01</v>
      </c>
      <c r="CN607" s="33">
        <v>2.5000000000000001E-2</v>
      </c>
      <c r="CO607" s="33">
        <v>0</v>
      </c>
      <c r="CP607" s="33">
        <v>6.5000000000000002E-2</v>
      </c>
      <c r="CQ607" s="33">
        <v>0.01</v>
      </c>
      <c r="CR607" s="33">
        <v>0.01</v>
      </c>
      <c r="CS607" s="33">
        <v>0.18</v>
      </c>
    </row>
    <row r="608" spans="1:97" s="31" customFormat="1">
      <c r="A608" s="33" t="s">
        <v>1410</v>
      </c>
      <c r="B608" s="33"/>
      <c r="C608" s="33" t="s">
        <v>1382</v>
      </c>
      <c r="D608" s="33" t="s">
        <v>85</v>
      </c>
      <c r="E608" s="33" t="s">
        <v>1011</v>
      </c>
      <c r="F608" s="33" t="s">
        <v>1409</v>
      </c>
      <c r="G608" s="34">
        <v>51.9542</v>
      </c>
      <c r="H608" s="34">
        <f t="shared" si="0"/>
        <v>-181.67400000000001</v>
      </c>
      <c r="I608" s="33" t="s">
        <v>1410</v>
      </c>
      <c r="J608" s="35">
        <v>359663.48570956156</v>
      </c>
      <c r="K608" s="36">
        <v>1</v>
      </c>
      <c r="L608" s="35">
        <v>28.91059715131307</v>
      </c>
      <c r="M608" s="35">
        <v>114.20871340852149</v>
      </c>
      <c r="N608" s="35">
        <v>8545.4497636548367</v>
      </c>
      <c r="O608" s="35">
        <v>9.2959807419283198</v>
      </c>
      <c r="P608" s="35">
        <v>873.05038156936484</v>
      </c>
      <c r="Q608" s="35">
        <v>2.3157507325002644</v>
      </c>
      <c r="R608" s="35">
        <v>527.07646351165761</v>
      </c>
      <c r="S608" s="35">
        <v>3.3038259286809115</v>
      </c>
      <c r="T608" s="35">
        <v>27.204940281757505</v>
      </c>
      <c r="U608" s="35">
        <v>58.177931225865017</v>
      </c>
      <c r="V608" s="35">
        <v>104.47626300019178</v>
      </c>
      <c r="W608" s="35">
        <v>11.851288994334574</v>
      </c>
      <c r="X608" s="35">
        <v>115.07154238917342</v>
      </c>
      <c r="Y608" s="37">
        <v>4.006049182317744</v>
      </c>
      <c r="Z608" s="37">
        <v>3.0136808373510049</v>
      </c>
      <c r="AA608" s="35">
        <v>706.24824234336234</v>
      </c>
      <c r="AB608" s="35">
        <v>11.98024431605487</v>
      </c>
      <c r="AC608" s="35">
        <v>24.705195585165235</v>
      </c>
      <c r="AD608" s="37">
        <v>2.9051886486177749</v>
      </c>
      <c r="AE608" s="37">
        <v>9.6467052876365305</v>
      </c>
      <c r="AF608" s="37">
        <v>1.5179241965509729</v>
      </c>
      <c r="AG608" s="37">
        <v>0.37280805660836186</v>
      </c>
      <c r="AH608" s="37">
        <v>2.3469534487711492</v>
      </c>
      <c r="AI608" s="37">
        <v>1.2520838971103143</v>
      </c>
      <c r="AJ608" s="37">
        <v>1.3460868702556532</v>
      </c>
      <c r="AK608" s="37">
        <v>1.3540842684301893</v>
      </c>
      <c r="AL608" s="37">
        <v>2.8600956616087374</v>
      </c>
      <c r="AM608" s="37">
        <v>0.20680913486179342</v>
      </c>
      <c r="AN608" s="37">
        <v>9.7528628479633674</v>
      </c>
      <c r="AO608" s="37">
        <v>5.2538879066750646</v>
      </c>
      <c r="AP608" s="37">
        <v>2.2597463199674004</v>
      </c>
      <c r="AQ608" s="37">
        <v>2.2629805325753076</v>
      </c>
      <c r="AR608" s="37">
        <v>8.4922646456768742</v>
      </c>
      <c r="AS608" s="37">
        <v>233.88763847556382</v>
      </c>
      <c r="AT608" s="37">
        <v>0.54385121169214923</v>
      </c>
      <c r="AU608" s="37">
        <v>17.935992090198429</v>
      </c>
      <c r="AV608" s="37">
        <v>7.771208076500026E-2</v>
      </c>
      <c r="AW608" s="37">
        <v>6.6764576450944819</v>
      </c>
      <c r="AX608" s="37">
        <v>0.52590256802118363</v>
      </c>
      <c r="AY608" s="37">
        <v>1.0495804331955929</v>
      </c>
      <c r="AZ608" s="37">
        <v>1.501001472277478</v>
      </c>
      <c r="BA608" s="37">
        <v>1.5753101191049543</v>
      </c>
      <c r="BB608" s="37">
        <v>0.70214132920292249</v>
      </c>
      <c r="BC608" s="37">
        <v>3.6038943410206103</v>
      </c>
      <c r="BD608" s="37">
        <v>0.2324765407987272</v>
      </c>
      <c r="BE608" s="37">
        <v>6.0713173138348946E-2</v>
      </c>
      <c r="BF608" s="37">
        <v>20.648551862974024</v>
      </c>
      <c r="BG608" s="37">
        <v>0.24542218297316551</v>
      </c>
      <c r="BH608" s="37">
        <v>0.65144889394110039</v>
      </c>
      <c r="BI608" s="37">
        <v>0.12628239695193402</v>
      </c>
      <c r="BJ608" s="37">
        <v>0.24834988990975601</v>
      </c>
      <c r="BK608" s="37">
        <v>0.15169334137420956</v>
      </c>
      <c r="BL608" s="37">
        <v>2.6224152508373701E-2</v>
      </c>
      <c r="BM608" s="37">
        <v>0.50333844986419873</v>
      </c>
      <c r="BN608" s="37">
        <v>0.11723924461863412</v>
      </c>
      <c r="BO608" s="37">
        <v>0.11664895178687963</v>
      </c>
      <c r="BP608" s="37">
        <v>0.10836939300244032</v>
      </c>
      <c r="BQ608" s="37">
        <v>0.35447382116910542</v>
      </c>
      <c r="BR608" s="37">
        <v>6.3423031216237311E-2</v>
      </c>
      <c r="BS608" s="37">
        <v>0.15639308337858052</v>
      </c>
      <c r="BT608" s="37">
        <v>0.16516102549326572</v>
      </c>
      <c r="BU608" s="37">
        <v>8.4605800065984116E-2</v>
      </c>
      <c r="BV608" s="36">
        <v>76.939212862989422</v>
      </c>
      <c r="BW608" s="36">
        <v>0.15099549741045368</v>
      </c>
      <c r="BX608" s="36">
        <v>12.868216935076971</v>
      </c>
      <c r="BY608" s="36">
        <v>1.2652145937099049</v>
      </c>
      <c r="BZ608" s="36">
        <v>5.4745502855791328E-2</v>
      </c>
      <c r="CA608" s="36">
        <v>0.17958492945789295</v>
      </c>
      <c r="CB608" s="36">
        <v>1.3873336577473321</v>
      </c>
      <c r="CC608" s="36">
        <v>4.0610072567772679</v>
      </c>
      <c r="CD608" s="36">
        <v>2.8570879461749517</v>
      </c>
      <c r="CE608" s="36">
        <v>2.2999056226890951E-2</v>
      </c>
      <c r="CF608" s="36">
        <v>0.21360176157313629</v>
      </c>
      <c r="CG608" s="36">
        <v>97.560524999999984</v>
      </c>
      <c r="CH608" s="33">
        <v>0.38500000000000001</v>
      </c>
      <c r="CI608" s="33">
        <v>0.04</v>
      </c>
      <c r="CJ608" s="33">
        <v>0.14000000000000001</v>
      </c>
      <c r="CK608" s="33">
        <v>1.4999999999999999E-2</v>
      </c>
      <c r="CL608" s="33">
        <v>0.02</v>
      </c>
      <c r="CM608" s="33">
        <v>5.0000000000000001E-3</v>
      </c>
      <c r="CN608" s="33">
        <v>0.03</v>
      </c>
      <c r="CO608" s="33">
        <v>8.5000000000000006E-2</v>
      </c>
      <c r="CP608" s="33">
        <v>0.30499999999999999</v>
      </c>
      <c r="CQ608" s="33">
        <v>0.01</v>
      </c>
      <c r="CR608" s="33">
        <v>0.01</v>
      </c>
      <c r="CS608" s="33">
        <v>0.26</v>
      </c>
    </row>
    <row r="609" spans="1:97" s="31" customFormat="1">
      <c r="A609" s="33" t="s">
        <v>1411</v>
      </c>
      <c r="B609" s="33"/>
      <c r="C609" s="33" t="s">
        <v>1382</v>
      </c>
      <c r="D609" s="33" t="s">
        <v>85</v>
      </c>
      <c r="E609" s="33" t="s">
        <v>1011</v>
      </c>
      <c r="F609" s="33" t="s">
        <v>1409</v>
      </c>
      <c r="G609" s="34">
        <v>51.9542</v>
      </c>
      <c r="H609" s="34">
        <f t="shared" si="0"/>
        <v>-181.67400000000001</v>
      </c>
      <c r="I609" s="33" t="s">
        <v>1411</v>
      </c>
      <c r="J609" s="35">
        <v>360631.43502188119</v>
      </c>
      <c r="K609" s="36">
        <v>1</v>
      </c>
      <c r="L609" s="35">
        <v>27.205481166030498</v>
      </c>
      <c r="M609" s="35">
        <v>164.52377622367499</v>
      </c>
      <c r="N609" s="35">
        <v>10243.11427077902</v>
      </c>
      <c r="O609" s="35">
        <v>8.6511950428582232</v>
      </c>
      <c r="P609" s="35">
        <v>987.91917015972763</v>
      </c>
      <c r="Q609" s="35">
        <v>2.6481375341154161</v>
      </c>
      <c r="R609" s="35">
        <v>557.67605125660452</v>
      </c>
      <c r="S609" s="35">
        <v>9.3404832618993137</v>
      </c>
      <c r="T609" s="35">
        <v>21.518483708114708</v>
      </c>
      <c r="U609" s="35">
        <v>58.821698984580486</v>
      </c>
      <c r="V609" s="35">
        <v>133.74204697299569</v>
      </c>
      <c r="W609" s="35">
        <v>20.119748594538283</v>
      </c>
      <c r="X609" s="35">
        <v>159.05982622867285</v>
      </c>
      <c r="Y609" s="37">
        <v>4.3223749921854582</v>
      </c>
      <c r="Z609" s="37">
        <v>3.1440224834585648</v>
      </c>
      <c r="AA609" s="35">
        <v>804.32056905167735</v>
      </c>
      <c r="AB609" s="35">
        <v>16.446861905057411</v>
      </c>
      <c r="AC609" s="35">
        <v>27.237614431262344</v>
      </c>
      <c r="AD609" s="37">
        <v>3.8347506281384471</v>
      </c>
      <c r="AE609" s="37">
        <v>13.505504039972388</v>
      </c>
      <c r="AF609" s="37">
        <v>1.9499762356563815</v>
      </c>
      <c r="AG609" s="37">
        <v>0.66350576020207042</v>
      </c>
      <c r="AH609" s="37">
        <v>2.0616966036649331</v>
      </c>
      <c r="AI609" s="37">
        <v>2.142918968096994</v>
      </c>
      <c r="AJ609" s="37">
        <v>1.6284943603979298</v>
      </c>
      <c r="AK609" s="37">
        <v>2.3366351699419967</v>
      </c>
      <c r="AL609" s="37">
        <v>3.9150084498841888</v>
      </c>
      <c r="AM609" s="37">
        <v>0.31823247453639047</v>
      </c>
      <c r="AN609" s="37">
        <v>10.411994746224789</v>
      </c>
      <c r="AO609" s="37">
        <v>6.264122138067826</v>
      </c>
      <c r="AP609" s="37">
        <v>2.5172814262412744</v>
      </c>
      <c r="AQ609" s="37">
        <v>0.512913320764118</v>
      </c>
      <c r="AR609" s="37">
        <v>12.13790460319516</v>
      </c>
      <c r="AS609" s="37">
        <v>272.9034024081144</v>
      </c>
      <c r="AT609" s="37">
        <v>1.2687796105370552</v>
      </c>
      <c r="AU609" s="37">
        <v>21.451527272078099</v>
      </c>
      <c r="AV609" s="37">
        <v>0.21625783621471181</v>
      </c>
      <c r="AW609" s="37">
        <v>8.3187751301617716</v>
      </c>
      <c r="AX609" s="37">
        <v>0.18863975112666534</v>
      </c>
      <c r="AY609" s="37">
        <v>2.3352088449241015</v>
      </c>
      <c r="AZ609" s="37">
        <v>1.146828345354806</v>
      </c>
      <c r="BA609" s="37">
        <v>2.3604299937635913</v>
      </c>
      <c r="BB609" s="37">
        <v>0.45691813456191438</v>
      </c>
      <c r="BC609" s="37">
        <v>5.861072972630363</v>
      </c>
      <c r="BD609" s="37">
        <v>0.33509715013681096</v>
      </c>
      <c r="BE609" s="37">
        <v>7.5536252758512459E-2</v>
      </c>
      <c r="BF609" s="37">
        <v>15.452843818454548</v>
      </c>
      <c r="BG609" s="37">
        <v>0.31552525457085334</v>
      </c>
      <c r="BH609" s="37">
        <v>0.49975074930351715</v>
      </c>
      <c r="BI609" s="37">
        <v>0.26476188587498117</v>
      </c>
      <c r="BJ609" s="37">
        <v>0.92175215826529644</v>
      </c>
      <c r="BK609" s="37">
        <v>0.45840280817241935</v>
      </c>
      <c r="BL609" s="37">
        <v>9.3892975035699808E-2</v>
      </c>
      <c r="BM609" s="37">
        <v>0.4518046848056852</v>
      </c>
      <c r="BN609" s="37">
        <v>0.16016892723669046</v>
      </c>
      <c r="BO609" s="37">
        <v>0.24392942045765603</v>
      </c>
      <c r="BP609" s="37">
        <v>0.34325751956044936</v>
      </c>
      <c r="BQ609" s="37">
        <v>0.59165429484816012</v>
      </c>
      <c r="BR609" s="37">
        <v>4.6585923765109546E-2</v>
      </c>
      <c r="BS609" s="37">
        <v>0.16223201876835097</v>
      </c>
      <c r="BT609" s="37">
        <v>0.22935000437058994</v>
      </c>
      <c r="BU609" s="37">
        <v>0.13506681867214962</v>
      </c>
      <c r="BV609" s="36">
        <v>77.146276579880833</v>
      </c>
      <c r="BW609" s="36">
        <v>0.1297888153873219</v>
      </c>
      <c r="BX609" s="36">
        <v>12.788089232621907</v>
      </c>
      <c r="BY609" s="36">
        <v>1.2757550207179202</v>
      </c>
      <c r="BZ609" s="36">
        <v>6.4055350523052834E-2</v>
      </c>
      <c r="CA609" s="36">
        <v>0.1790148645591158</v>
      </c>
      <c r="CB609" s="36">
        <v>1.2931898422666488</v>
      </c>
      <c r="CC609" s="36">
        <v>3.8676909694120312</v>
      </c>
      <c r="CD609" s="36">
        <v>3.0242725399865136</v>
      </c>
      <c r="CE609" s="36">
        <v>1.426243984220537E-2</v>
      </c>
      <c r="CF609" s="36">
        <v>0.21760434480247035</v>
      </c>
      <c r="CG609" s="36">
        <v>97.907511999999983</v>
      </c>
      <c r="CH609" s="33">
        <v>0.13500000000000001</v>
      </c>
      <c r="CI609" s="33">
        <v>7.0000000000000007E-2</v>
      </c>
      <c r="CJ609" s="33">
        <v>4.4999999999999998E-2</v>
      </c>
      <c r="CK609" s="33">
        <v>3.5000000000000003E-2</v>
      </c>
      <c r="CL609" s="33">
        <v>0</v>
      </c>
      <c r="CM609" s="33">
        <v>0</v>
      </c>
      <c r="CN609" s="33">
        <v>6.5000000000000002E-2</v>
      </c>
      <c r="CO609" s="33">
        <v>9.5000000000000001E-2</v>
      </c>
      <c r="CP609" s="33">
        <v>0.04</v>
      </c>
      <c r="CQ609" s="33">
        <v>0</v>
      </c>
      <c r="CR609" s="33">
        <v>5.0000000000000001E-3</v>
      </c>
      <c r="CS609" s="33">
        <v>2.5000000000000001E-2</v>
      </c>
    </row>
    <row r="610" spans="1:97" s="31" customFormat="1">
      <c r="A610" s="33" t="s">
        <v>1412</v>
      </c>
      <c r="B610" s="33"/>
      <c r="C610" s="33" t="s">
        <v>1382</v>
      </c>
      <c r="D610" s="33" t="s">
        <v>85</v>
      </c>
      <c r="E610" s="33" t="s">
        <v>1011</v>
      </c>
      <c r="F610" s="33" t="s">
        <v>1409</v>
      </c>
      <c r="G610" s="34">
        <v>51.9542</v>
      </c>
      <c r="H610" s="34">
        <f t="shared" si="0"/>
        <v>-181.67400000000001</v>
      </c>
      <c r="I610" s="33" t="s">
        <v>1412</v>
      </c>
      <c r="J610" s="35">
        <v>360237.30126376828</v>
      </c>
      <c r="K610" s="36">
        <v>1</v>
      </c>
      <c r="L610" s="35">
        <v>22.217071425088815</v>
      </c>
      <c r="M610" s="35">
        <v>281.18888075305995</v>
      </c>
      <c r="N610" s="35">
        <v>10620.858042051283</v>
      </c>
      <c r="O610" s="35">
        <v>11.288092690037395</v>
      </c>
      <c r="P610" s="35">
        <v>1147.7706350878309</v>
      </c>
      <c r="Q610" s="35">
        <v>7.7405919822172677</v>
      </c>
      <c r="R610" s="35">
        <v>552.32261462402084</v>
      </c>
      <c r="S610" s="35">
        <v>33.332198007537549</v>
      </c>
      <c r="T610" s="35">
        <v>27.578071003283</v>
      </c>
      <c r="U610" s="35">
        <v>61.570445664207753</v>
      </c>
      <c r="V610" s="35">
        <v>151.13617688842768</v>
      </c>
      <c r="W610" s="35">
        <v>18.946996574051866</v>
      </c>
      <c r="X610" s="35">
        <v>187.11162676438045</v>
      </c>
      <c r="Y610" s="37">
        <v>4.3522517569534998</v>
      </c>
      <c r="Z610" s="37">
        <v>3.9365267284134329</v>
      </c>
      <c r="AA610" s="35">
        <v>920.34901695427936</v>
      </c>
      <c r="AB610" s="35">
        <v>24.035306490233275</v>
      </c>
      <c r="AC610" s="35">
        <v>28.4134845087309</v>
      </c>
      <c r="AD610" s="37">
        <v>4.0700685191072887</v>
      </c>
      <c r="AE610" s="37">
        <v>16.790855188877661</v>
      </c>
      <c r="AF610" s="37">
        <v>2.9072252798545808</v>
      </c>
      <c r="AG610" s="37">
        <v>0.77761830877082205</v>
      </c>
      <c r="AH610" s="37">
        <v>2.1795657347913</v>
      </c>
      <c r="AI610" s="37">
        <v>2.8467128478811206</v>
      </c>
      <c r="AJ610" s="37">
        <v>3.0658439324630149</v>
      </c>
      <c r="AK610" s="37">
        <v>2.3621544552510807</v>
      </c>
      <c r="AL610" s="37">
        <v>5.4689167190925021</v>
      </c>
      <c r="AM610" s="37">
        <v>0.32764743058343548</v>
      </c>
      <c r="AN610" s="37">
        <v>10.784110000212136</v>
      </c>
      <c r="AO610" s="37">
        <v>8.4064839565133145</v>
      </c>
      <c r="AP610" s="37">
        <v>2.5544015295368023</v>
      </c>
      <c r="AQ610" s="37">
        <v>1.8156804527623582</v>
      </c>
      <c r="AR610" s="37">
        <v>74.833146714382337</v>
      </c>
      <c r="AS610" s="37">
        <v>469.46367953590754</v>
      </c>
      <c r="AT610" s="37">
        <v>0.79686858200630739</v>
      </c>
      <c r="AU610" s="37">
        <v>35.11137242114755</v>
      </c>
      <c r="AV610" s="37">
        <v>1.8502065962773486</v>
      </c>
      <c r="AW610" s="37">
        <v>10.206162235227852</v>
      </c>
      <c r="AX610" s="37">
        <v>13.5241846090835</v>
      </c>
      <c r="AY610" s="37">
        <v>2.2412349209108169</v>
      </c>
      <c r="AZ610" s="37">
        <v>1.3950569796369892</v>
      </c>
      <c r="BA610" s="37">
        <v>8.9981775572803535</v>
      </c>
      <c r="BB610" s="37">
        <v>0.94043844516164066</v>
      </c>
      <c r="BC610" s="37">
        <v>7.7290260254791958</v>
      </c>
      <c r="BD610" s="37">
        <v>0.13883201239175832</v>
      </c>
      <c r="BE610" s="37">
        <v>0.37085527382626504</v>
      </c>
      <c r="BF610" s="37">
        <v>57.874801049880702</v>
      </c>
      <c r="BG610" s="37">
        <v>2.0563058358026636</v>
      </c>
      <c r="BH610" s="37">
        <v>1.2923878512702918</v>
      </c>
      <c r="BI610" s="37">
        <v>0.28020022773101777</v>
      </c>
      <c r="BJ610" s="37">
        <v>1.8312563734214873</v>
      </c>
      <c r="BK610" s="37">
        <v>0.120961551288751</v>
      </c>
      <c r="BL610" s="37">
        <v>0.28111832274360221</v>
      </c>
      <c r="BM610" s="37">
        <v>0.70832162275724408</v>
      </c>
      <c r="BN610" s="37">
        <v>0.43773715179358841</v>
      </c>
      <c r="BO610" s="37">
        <v>0.37551194352095285</v>
      </c>
      <c r="BP610" s="37">
        <v>0.32277295340065759</v>
      </c>
      <c r="BQ610" s="37">
        <v>0.61007529736934707</v>
      </c>
      <c r="BR610" s="37">
        <v>0.13094967262773288</v>
      </c>
      <c r="BS610" s="37">
        <v>1.2493116016885195</v>
      </c>
      <c r="BT610" s="37">
        <v>0.85129608958182024</v>
      </c>
      <c r="BU610" s="37">
        <v>0.29035920283863531</v>
      </c>
      <c r="BV610" s="36">
        <v>77.061963486345334</v>
      </c>
      <c r="BW610" s="36">
        <v>0.14448287434884921</v>
      </c>
      <c r="BX610" s="36">
        <v>12.759141856515326</v>
      </c>
      <c r="BY610" s="36">
        <v>1.2652145937099049</v>
      </c>
      <c r="BZ610" s="36">
        <v>6.7716054438700324E-2</v>
      </c>
      <c r="CA610" s="36">
        <v>0.1790148645591158</v>
      </c>
      <c r="CB610" s="36">
        <v>1.3125769652536101</v>
      </c>
      <c r="CC610" s="36">
        <v>4.0910955213462756</v>
      </c>
      <c r="CD610" s="36">
        <v>2.8935293735321332</v>
      </c>
      <c r="CE610" s="36">
        <v>1.426243984220537E-2</v>
      </c>
      <c r="CF610" s="36">
        <v>0.20690777780021899</v>
      </c>
      <c r="CG610" s="36">
        <v>97.560524999999984</v>
      </c>
      <c r="CH610" s="33">
        <v>8.5000000000000006E-2</v>
      </c>
      <c r="CI610" s="33">
        <v>4.4999999999999998E-2</v>
      </c>
      <c r="CJ610" s="33">
        <v>0.17</v>
      </c>
      <c r="CK610" s="33">
        <v>0.06</v>
      </c>
      <c r="CL610" s="33">
        <v>4.4999999999999998E-2</v>
      </c>
      <c r="CM610" s="33">
        <v>5.0000000000000001E-3</v>
      </c>
      <c r="CN610" s="33">
        <v>0.03</v>
      </c>
      <c r="CO610" s="33">
        <v>0.01</v>
      </c>
      <c r="CP610" s="33">
        <v>6.5000000000000002E-2</v>
      </c>
      <c r="CQ610" s="33">
        <v>0.02</v>
      </c>
      <c r="CR610" s="33">
        <v>0.01</v>
      </c>
      <c r="CS610" s="33">
        <v>0.43</v>
      </c>
    </row>
    <row r="611" spans="1:97" s="31" customFormat="1">
      <c r="A611" s="33" t="s">
        <v>1413</v>
      </c>
      <c r="B611" s="33"/>
      <c r="C611" s="33" t="s">
        <v>1382</v>
      </c>
      <c r="D611" s="33" t="s">
        <v>85</v>
      </c>
      <c r="E611" s="33" t="s">
        <v>1011</v>
      </c>
      <c r="F611" s="33" t="s">
        <v>1409</v>
      </c>
      <c r="G611" s="34">
        <v>51.9542</v>
      </c>
      <c r="H611" s="34">
        <f t="shared" si="0"/>
        <v>-181.67400000000001</v>
      </c>
      <c r="I611" s="33" t="s">
        <v>1413</v>
      </c>
      <c r="J611" s="35">
        <v>359974.3904325497</v>
      </c>
      <c r="K611" s="36">
        <v>1</v>
      </c>
      <c r="L611" s="35">
        <v>23.447978140351111</v>
      </c>
      <c r="M611" s="35">
        <v>104.70110601971905</v>
      </c>
      <c r="N611" s="35">
        <v>9509.358337734895</v>
      </c>
      <c r="O611" s="35">
        <v>10.402075508351112</v>
      </c>
      <c r="P611" s="35">
        <v>917.6927903985154</v>
      </c>
      <c r="Q611" s="35">
        <v>0.56083724656697254</v>
      </c>
      <c r="R611" s="35">
        <v>547.9043083852041</v>
      </c>
      <c r="S611" s="35"/>
      <c r="T611" s="35">
        <v>8.102140646195549</v>
      </c>
      <c r="U611" s="35">
        <v>54.307657132055155</v>
      </c>
      <c r="V611" s="35">
        <v>125.36865566283242</v>
      </c>
      <c r="W611" s="35">
        <v>23.076543979441148</v>
      </c>
      <c r="X611" s="35">
        <v>172.06170173657955</v>
      </c>
      <c r="Y611" s="37">
        <v>3.1424106202351694</v>
      </c>
      <c r="Z611" s="37">
        <v>3.4896531640902229</v>
      </c>
      <c r="AA611" s="35">
        <v>807.60657087850984</v>
      </c>
      <c r="AB611" s="35">
        <v>16.378079509652299</v>
      </c>
      <c r="AC611" s="35">
        <v>29.018918709353116</v>
      </c>
      <c r="AD611" s="37">
        <v>3.5749075644227588</v>
      </c>
      <c r="AE611" s="37">
        <v>12.63935089541706</v>
      </c>
      <c r="AF611" s="37">
        <v>2.9840825685062953</v>
      </c>
      <c r="AG611" s="37">
        <v>0.66255633957250193</v>
      </c>
      <c r="AH611" s="37">
        <v>3.9822693543874976</v>
      </c>
      <c r="AI611" s="37">
        <v>4.3347002344732717</v>
      </c>
      <c r="AJ611" s="37">
        <v>1.4039489300235672</v>
      </c>
      <c r="AK611" s="37">
        <v>1.5194665915872372</v>
      </c>
      <c r="AL611" s="37">
        <v>4.2087485323804303</v>
      </c>
      <c r="AM611" s="37">
        <v>0.42272408381241433</v>
      </c>
      <c r="AN611" s="37">
        <v>9.3019781328263633</v>
      </c>
      <c r="AO611" s="37">
        <v>7.0138990955090064</v>
      </c>
      <c r="AP611" s="37">
        <v>2.8788571412953861</v>
      </c>
      <c r="AQ611" s="37">
        <v>1.0544449500010116</v>
      </c>
      <c r="AR611" s="37">
        <v>34.749104012787683</v>
      </c>
      <c r="AS611" s="37">
        <v>378.3698091526303</v>
      </c>
      <c r="AT611" s="37">
        <v>0.36239952069834286</v>
      </c>
      <c r="AU611" s="37">
        <v>91.507989637619701</v>
      </c>
      <c r="AV611" s="37">
        <v>1.0655522134434996</v>
      </c>
      <c r="AW611" s="37">
        <v>19.901863079580988</v>
      </c>
      <c r="AX611" s="37"/>
      <c r="AY611" s="37">
        <v>1.9937670217172014</v>
      </c>
      <c r="AZ611" s="37">
        <v>1.8237532854506464</v>
      </c>
      <c r="BA611" s="37">
        <v>2.6742747595510385</v>
      </c>
      <c r="BB611" s="37">
        <v>0.872933590646645</v>
      </c>
      <c r="BC611" s="37">
        <v>8.2854027274996298</v>
      </c>
      <c r="BD611" s="37">
        <v>0.29263864190707389</v>
      </c>
      <c r="BE611" s="37">
        <v>0.13881797164355039</v>
      </c>
      <c r="BF611" s="37">
        <v>28.469402181349903</v>
      </c>
      <c r="BG611" s="37">
        <v>0.46786166207941199</v>
      </c>
      <c r="BH611" s="37">
        <v>0.62236993323090961</v>
      </c>
      <c r="BI611" s="37">
        <v>0.24586989641837936</v>
      </c>
      <c r="BJ611" s="37">
        <v>0.96938883460651337</v>
      </c>
      <c r="BK611" s="37">
        <v>1.0003348407031929</v>
      </c>
      <c r="BL611" s="37">
        <v>0.18481956070593766</v>
      </c>
      <c r="BM611" s="37">
        <v>0.59944123398920579</v>
      </c>
      <c r="BN611" s="37">
        <v>0.50136572612092056</v>
      </c>
      <c r="BO611" s="37">
        <v>0.62182314735011446</v>
      </c>
      <c r="BP611" s="37">
        <v>0.66035601526683452</v>
      </c>
      <c r="BQ611" s="37">
        <v>0.44785806544497692</v>
      </c>
      <c r="BR611" s="37">
        <v>6.1990581615016895E-2</v>
      </c>
      <c r="BS611" s="37">
        <v>1.3357149976339979</v>
      </c>
      <c r="BT611" s="37">
        <v>0.50561726129509621</v>
      </c>
      <c r="BU611" s="37">
        <v>0.20519979877320085</v>
      </c>
      <c r="BV611" s="36">
        <v>77.005721601331047</v>
      </c>
      <c r="BW611" s="36">
        <v>0.10832140428958464</v>
      </c>
      <c r="BX611" s="36">
        <v>12.884403434157027</v>
      </c>
      <c r="BY611" s="36">
        <v>1.1653702223880986</v>
      </c>
      <c r="BZ611" s="36">
        <v>7.7439996211459292E-2</v>
      </c>
      <c r="CA611" s="36">
        <v>0.13553102207796511</v>
      </c>
      <c r="CB611" s="36">
        <v>1.213332277723548</v>
      </c>
      <c r="CC611" s="36">
        <v>4.1839327073589194</v>
      </c>
      <c r="CD611" s="36">
        <v>2.9460807906510453</v>
      </c>
      <c r="CE611" s="36">
        <v>6.4985250719002505E-2</v>
      </c>
      <c r="CF611" s="36">
        <v>0.21488129309230372</v>
      </c>
      <c r="CG611" s="36">
        <v>97.472887</v>
      </c>
      <c r="CH611" s="33">
        <v>0.215</v>
      </c>
      <c r="CI611" s="33">
        <v>5.0000000000000001E-3</v>
      </c>
      <c r="CJ611" s="33">
        <v>0.20499999999999999</v>
      </c>
      <c r="CK611" s="33">
        <v>5.0000000000000001E-3</v>
      </c>
      <c r="CL611" s="33">
        <v>0.01</v>
      </c>
      <c r="CM611" s="33">
        <v>0</v>
      </c>
      <c r="CN611" s="33">
        <v>0.04</v>
      </c>
      <c r="CO611" s="33">
        <v>0.04</v>
      </c>
      <c r="CP611" s="33">
        <v>0.01</v>
      </c>
      <c r="CQ611" s="33">
        <v>5.0000000000000001E-3</v>
      </c>
      <c r="CR611" s="33">
        <v>1.4999999999999999E-2</v>
      </c>
      <c r="CS611" s="33">
        <v>0.71499999999999997</v>
      </c>
    </row>
    <row r="612" spans="1:97" s="31" customFormat="1">
      <c r="A612" s="33" t="s">
        <v>1414</v>
      </c>
      <c r="B612" s="33"/>
      <c r="C612" s="33" t="s">
        <v>1382</v>
      </c>
      <c r="D612" s="33" t="s">
        <v>85</v>
      </c>
      <c r="E612" s="33" t="s">
        <v>1011</v>
      </c>
      <c r="F612" s="33" t="s">
        <v>1409</v>
      </c>
      <c r="G612" s="34">
        <v>51.9542</v>
      </c>
      <c r="H612" s="34">
        <f t="shared" si="0"/>
        <v>-181.67400000000001</v>
      </c>
      <c r="I612" s="33" t="s">
        <v>1414</v>
      </c>
      <c r="J612" s="35">
        <v>361022.79932131036</v>
      </c>
      <c r="K612" s="36">
        <v>1</v>
      </c>
      <c r="L612" s="35">
        <v>24.305439236016387</v>
      </c>
      <c r="M612" s="35">
        <v>135.68066039337427</v>
      </c>
      <c r="N612" s="35">
        <v>10163.092897544506</v>
      </c>
      <c r="O612" s="35">
        <v>11.515412853152927</v>
      </c>
      <c r="P612" s="35">
        <v>904.04049298823429</v>
      </c>
      <c r="Q612" s="35">
        <v>2.5766902576971411</v>
      </c>
      <c r="R612" s="35">
        <v>542.45758951142625</v>
      </c>
      <c r="S612" s="35">
        <v>3.6917906043836775</v>
      </c>
      <c r="T612" s="35">
        <v>20.098088663866022</v>
      </c>
      <c r="U612" s="35">
        <v>61.300100451767292</v>
      </c>
      <c r="V612" s="35">
        <v>128.71426724266877</v>
      </c>
      <c r="W612" s="35">
        <v>17.791984797165288</v>
      </c>
      <c r="X612" s="35">
        <v>157.55905172234412</v>
      </c>
      <c r="Y612" s="37">
        <v>2.8482275800195849</v>
      </c>
      <c r="Z612" s="37">
        <v>2.9949866283707611</v>
      </c>
      <c r="AA612" s="35">
        <v>755.75350389750008</v>
      </c>
      <c r="AB612" s="35">
        <v>14.609441625194538</v>
      </c>
      <c r="AC612" s="35">
        <v>25.598702866154298</v>
      </c>
      <c r="AD612" s="37">
        <v>3.2797311118948254</v>
      </c>
      <c r="AE612" s="37">
        <v>14.923565458031037</v>
      </c>
      <c r="AF612" s="37">
        <v>1.5276752077508147</v>
      </c>
      <c r="AG612" s="37">
        <v>0.42758330015703544</v>
      </c>
      <c r="AH612" s="37">
        <v>1.3128661897865097</v>
      </c>
      <c r="AI612" s="37">
        <v>2.1678192012545341</v>
      </c>
      <c r="AJ612" s="37">
        <v>1.2852143777672531</v>
      </c>
      <c r="AK612" s="37">
        <v>1.9367218074200132</v>
      </c>
      <c r="AL612" s="37">
        <v>4.5775324940427415</v>
      </c>
      <c r="AM612" s="37">
        <v>0.28019108647609015</v>
      </c>
      <c r="AN612" s="37">
        <v>9.7363058192465086</v>
      </c>
      <c r="AO612" s="37">
        <v>5.9893895297485749</v>
      </c>
      <c r="AP612" s="37">
        <v>2.0241512121677703</v>
      </c>
      <c r="AQ612" s="37">
        <v>1.3736261498272231</v>
      </c>
      <c r="AR612" s="37">
        <v>11.878640165097732</v>
      </c>
      <c r="AS612" s="37">
        <v>306.55413328296686</v>
      </c>
      <c r="AT612" s="37">
        <v>0.56047498860507794</v>
      </c>
      <c r="AU612" s="37">
        <v>22.488029223974674</v>
      </c>
      <c r="AV612" s="37">
        <v>0.27310136667938434</v>
      </c>
      <c r="AW612" s="37">
        <v>6.0576904884852292</v>
      </c>
      <c r="AX612" s="37">
        <v>1.0762529270641286</v>
      </c>
      <c r="AY612" s="37">
        <v>1.977692773087617</v>
      </c>
      <c r="AZ612" s="37">
        <v>0.89055667547311557</v>
      </c>
      <c r="BA612" s="37">
        <v>2.2245086584834315</v>
      </c>
      <c r="BB612" s="37">
        <v>0.56972175678516901</v>
      </c>
      <c r="BC612" s="37">
        <v>3.8461624189005899</v>
      </c>
      <c r="BD612" s="37">
        <v>0.22691062183110566</v>
      </c>
      <c r="BE612" s="37">
        <v>0.19985229666192791</v>
      </c>
      <c r="BF612" s="37">
        <v>12.676493772834277</v>
      </c>
      <c r="BG612" s="37">
        <v>0.83459522884476689</v>
      </c>
      <c r="BH612" s="37">
        <v>0.5178491745587035</v>
      </c>
      <c r="BI612" s="37">
        <v>0.11769386419415169</v>
      </c>
      <c r="BJ612" s="37">
        <v>0.61944816536444358</v>
      </c>
      <c r="BK612" s="37">
        <v>0.1381397987764113</v>
      </c>
      <c r="BL612" s="37">
        <v>6.2547035548095875E-2</v>
      </c>
      <c r="BM612" s="37">
        <v>0.87640403283836288</v>
      </c>
      <c r="BN612" s="37">
        <v>0.26927670244177554</v>
      </c>
      <c r="BO612" s="37">
        <v>0.22282711534842531</v>
      </c>
      <c r="BP612" s="37">
        <v>0.22005314418967534</v>
      </c>
      <c r="BQ612" s="37">
        <v>0.47821941063810663</v>
      </c>
      <c r="BR612" s="37">
        <v>4.830600780460622E-2</v>
      </c>
      <c r="BS612" s="37">
        <v>0.4037547942815865</v>
      </c>
      <c r="BT612" s="37">
        <v>0.37970523081028734</v>
      </c>
      <c r="BU612" s="37">
        <v>0.20546324877795097</v>
      </c>
      <c r="BV612" s="36">
        <v>77.229997230814732</v>
      </c>
      <c r="BW612" s="36">
        <v>0.10869346122319068</v>
      </c>
      <c r="BX612" s="36">
        <v>12.648696720643008</v>
      </c>
      <c r="BY612" s="36">
        <v>1.2174383601328398</v>
      </c>
      <c r="BZ612" s="36">
        <v>6.7716054438700324E-2</v>
      </c>
      <c r="CA612" s="36">
        <v>0.18930067608766848</v>
      </c>
      <c r="CB612" s="36">
        <v>1.3582546201276906</v>
      </c>
      <c r="CC612" s="36">
        <v>4.188555303114649</v>
      </c>
      <c r="CD612" s="36">
        <v>2.7869902134260229</v>
      </c>
      <c r="CE612" s="36">
        <v>0</v>
      </c>
      <c r="CF612" s="36">
        <v>0.20435735999149277</v>
      </c>
      <c r="CG612" s="36">
        <v>96.096857</v>
      </c>
      <c r="CH612" s="33">
        <v>0.21</v>
      </c>
      <c r="CI612" s="33">
        <v>0.05</v>
      </c>
      <c r="CJ612" s="33">
        <v>0.13</v>
      </c>
      <c r="CK612" s="33">
        <v>2.5000000000000001E-2</v>
      </c>
      <c r="CL612" s="33">
        <v>2.5000000000000001E-2</v>
      </c>
      <c r="CM612" s="33">
        <v>1.4999999999999999E-2</v>
      </c>
      <c r="CN612" s="33">
        <v>5.5E-2</v>
      </c>
      <c r="CO612" s="33">
        <v>0.14499999999999999</v>
      </c>
      <c r="CP612" s="33">
        <v>0.09</v>
      </c>
      <c r="CQ612" s="33">
        <v>1.4999999999999999E-2</v>
      </c>
      <c r="CR612" s="33">
        <v>5.0000000000000001E-3</v>
      </c>
      <c r="CS612" s="33">
        <v>0.745</v>
      </c>
    </row>
    <row r="613" spans="1:97" s="31" customFormat="1">
      <c r="A613" s="33" t="s">
        <v>1415</v>
      </c>
      <c r="B613" s="33"/>
      <c r="C613" s="33" t="s">
        <v>1382</v>
      </c>
      <c r="D613" s="33" t="s">
        <v>85</v>
      </c>
      <c r="E613" s="33" t="s">
        <v>1011</v>
      </c>
      <c r="F613" s="33" t="s">
        <v>1409</v>
      </c>
      <c r="G613" s="34">
        <v>51.9542</v>
      </c>
      <c r="H613" s="34">
        <f t="shared" si="0"/>
        <v>-181.67400000000001</v>
      </c>
      <c r="I613" s="33" t="s">
        <v>1415</v>
      </c>
      <c r="J613" s="35">
        <v>362440.59584675514</v>
      </c>
      <c r="K613" s="36">
        <v>1</v>
      </c>
      <c r="L613" s="35">
        <v>29.872977563703433</v>
      </c>
      <c r="M613" s="35">
        <v>89.706777318013977</v>
      </c>
      <c r="N613" s="35">
        <v>9003.8525486676535</v>
      </c>
      <c r="O613" s="35">
        <v>8.0225178352017039</v>
      </c>
      <c r="P613" s="35">
        <v>1036.6568127313951</v>
      </c>
      <c r="Q613" s="35">
        <v>3.0073845129112926</v>
      </c>
      <c r="R613" s="35">
        <v>547.19113691747134</v>
      </c>
      <c r="S613" s="35">
        <v>9.8360579427297576</v>
      </c>
      <c r="T613" s="35">
        <v>38.148454691931846</v>
      </c>
      <c r="U613" s="35">
        <v>59.942130795891387</v>
      </c>
      <c r="V613" s="35">
        <v>106.34054185847508</v>
      </c>
      <c r="W613" s="35">
        <v>12.971132794850552</v>
      </c>
      <c r="X613" s="35">
        <v>129.46310980833195</v>
      </c>
      <c r="Y613" s="37">
        <v>4.0978255556358665</v>
      </c>
      <c r="Z613" s="37">
        <v>3.2044027211123614</v>
      </c>
      <c r="AA613" s="35">
        <v>674.90509422593732</v>
      </c>
      <c r="AB613" s="35">
        <v>12.160662240035402</v>
      </c>
      <c r="AC613" s="35">
        <v>25.839623780758291</v>
      </c>
      <c r="AD613" s="37">
        <v>2.6545015934057039</v>
      </c>
      <c r="AE613" s="37">
        <v>10.773307655323761</v>
      </c>
      <c r="AF613" s="37">
        <v>1.7922464305854542</v>
      </c>
      <c r="AG613" s="37">
        <v>0.45283446884775869</v>
      </c>
      <c r="AH613" s="37">
        <v>2.1386131226068512</v>
      </c>
      <c r="AI613" s="37">
        <v>2.1201951713385045</v>
      </c>
      <c r="AJ613" s="37">
        <v>1.7477729926088978</v>
      </c>
      <c r="AK613" s="37">
        <v>1.5220561090136737</v>
      </c>
      <c r="AL613" s="37">
        <v>3.8433372532955139</v>
      </c>
      <c r="AM613" s="37">
        <v>0.4467150634232897</v>
      </c>
      <c r="AN613" s="37">
        <v>11.316546680779515</v>
      </c>
      <c r="AO613" s="37">
        <v>4.8724370221172357</v>
      </c>
      <c r="AP613" s="37">
        <v>2.214082204056349</v>
      </c>
      <c r="AQ613" s="37">
        <v>0.40611275705543459</v>
      </c>
      <c r="AR613" s="37">
        <v>23.619923540864459</v>
      </c>
      <c r="AS613" s="37">
        <v>231.15484100795004</v>
      </c>
      <c r="AT613" s="37">
        <v>0.53294187287447325</v>
      </c>
      <c r="AU613" s="37">
        <v>42.387644704620037</v>
      </c>
      <c r="AV613" s="37">
        <v>1.4074658450587372</v>
      </c>
      <c r="AW613" s="37">
        <v>21.400966299852026</v>
      </c>
      <c r="AX613" s="37">
        <v>2.3110371881045726</v>
      </c>
      <c r="AY613" s="37">
        <v>3.4765078836617715</v>
      </c>
      <c r="AZ613" s="37">
        <v>1.0709013949913806</v>
      </c>
      <c r="BA613" s="37">
        <v>4.1265395544167678</v>
      </c>
      <c r="BB613" s="37">
        <v>0.43147683912847945</v>
      </c>
      <c r="BC613" s="37">
        <v>7.3155534429156104</v>
      </c>
      <c r="BD613" s="37">
        <v>0.17906164704637192</v>
      </c>
      <c r="BE613" s="37">
        <v>0.25204402305729801</v>
      </c>
      <c r="BF613" s="37">
        <v>28.198912838784651</v>
      </c>
      <c r="BG613" s="37">
        <v>0.41120169970820231</v>
      </c>
      <c r="BH613" s="37">
        <v>0.64199142042125623</v>
      </c>
      <c r="BI613" s="37">
        <v>0.33405662813602144</v>
      </c>
      <c r="BJ613" s="37">
        <v>0.61329842587784389</v>
      </c>
      <c r="BK613" s="37">
        <v>0.42944563297585164</v>
      </c>
      <c r="BL613" s="37">
        <v>5.4628335761341559E-2</v>
      </c>
      <c r="BM613" s="37">
        <v>0.13006077610120245</v>
      </c>
      <c r="BN613" s="37">
        <v>0.31085790166494637</v>
      </c>
      <c r="BO613" s="37">
        <v>0.28814649477407978</v>
      </c>
      <c r="BP613" s="37">
        <v>0.24387263564321865</v>
      </c>
      <c r="BQ613" s="37">
        <v>0.14904975094866432</v>
      </c>
      <c r="BR613" s="37">
        <v>9.7620016756173683E-2</v>
      </c>
      <c r="BS613" s="37">
        <v>0.40989998013897755</v>
      </c>
      <c r="BT613" s="37">
        <v>0.18739350603573071</v>
      </c>
      <c r="BU613" s="37">
        <v>6.4731007697626963E-2</v>
      </c>
      <c r="BV613" s="36">
        <v>77.533292263537874</v>
      </c>
      <c r="BW613" s="36">
        <v>0.13230048027153715</v>
      </c>
      <c r="BX613" s="36">
        <v>12.717835951633358</v>
      </c>
      <c r="BY613" s="36">
        <v>1.239231414125433</v>
      </c>
      <c r="BZ613" s="36">
        <v>5.6303102228010091E-2</v>
      </c>
      <c r="CA613" s="36">
        <v>0.16729407488728265</v>
      </c>
      <c r="CB613" s="36">
        <v>1.3125769652536101</v>
      </c>
      <c r="CC613" s="36">
        <v>3.7063484251577647</v>
      </c>
      <c r="CD613" s="36">
        <v>2.9225484285635734</v>
      </c>
      <c r="CE613" s="36">
        <v>4.1172939248130633E-2</v>
      </c>
      <c r="CF613" s="36">
        <v>0.17109595509342046</v>
      </c>
      <c r="CG613" s="36">
        <v>96.95202900000001</v>
      </c>
      <c r="CH613" s="33">
        <v>0.21</v>
      </c>
      <c r="CI613" s="33">
        <v>0.05</v>
      </c>
      <c r="CJ613" s="33">
        <v>0.13</v>
      </c>
      <c r="CK613" s="33">
        <v>2.5000000000000001E-2</v>
      </c>
      <c r="CL613" s="33">
        <v>2.5000000000000001E-2</v>
      </c>
      <c r="CM613" s="33">
        <v>1.4999999999999999E-2</v>
      </c>
      <c r="CN613" s="33">
        <v>5.5E-2</v>
      </c>
      <c r="CO613" s="33">
        <v>0.14499999999999999</v>
      </c>
      <c r="CP613" s="33">
        <v>0.09</v>
      </c>
      <c r="CQ613" s="33">
        <v>1.4999999999999999E-2</v>
      </c>
      <c r="CR613" s="33">
        <v>5.0000000000000001E-3</v>
      </c>
      <c r="CS613" s="33">
        <v>0.745</v>
      </c>
    </row>
    <row r="614" spans="1:97" s="31" customFormat="1">
      <c r="A614" s="33" t="s">
        <v>1416</v>
      </c>
      <c r="B614" s="33"/>
      <c r="C614" s="33" t="s">
        <v>1382</v>
      </c>
      <c r="D614" s="33" t="s">
        <v>85</v>
      </c>
      <c r="E614" s="33" t="s">
        <v>1011</v>
      </c>
      <c r="F614" s="33" t="s">
        <v>1409</v>
      </c>
      <c r="G614" s="34">
        <v>51.9542</v>
      </c>
      <c r="H614" s="34">
        <f t="shared" si="0"/>
        <v>-181.67400000000001</v>
      </c>
      <c r="I614" s="33" t="s">
        <v>1416</v>
      </c>
      <c r="J614" s="35">
        <v>362053.88437435607</v>
      </c>
      <c r="K614" s="36">
        <v>1</v>
      </c>
      <c r="L614" s="35">
        <v>28.73624030977302</v>
      </c>
      <c r="M614" s="35">
        <v>121.50736144139178</v>
      </c>
      <c r="N614" s="35">
        <v>10020.580571648434</v>
      </c>
      <c r="O614" s="35">
        <v>10.118837834688414</v>
      </c>
      <c r="P614" s="35">
        <v>945.3238150323433</v>
      </c>
      <c r="Q614" s="35">
        <v>2.0395594990578521</v>
      </c>
      <c r="R614" s="35">
        <v>564.44392351706551</v>
      </c>
      <c r="S614" s="35">
        <v>1.5193616745536926</v>
      </c>
      <c r="T614" s="35">
        <v>22.36843741801826</v>
      </c>
      <c r="U614" s="35">
        <v>60.310015117882202</v>
      </c>
      <c r="V614" s="35">
        <v>125.95119751990576</v>
      </c>
      <c r="W614" s="35">
        <v>16.952137081447145</v>
      </c>
      <c r="X614" s="35">
        <v>150.09137532255986</v>
      </c>
      <c r="Y614" s="37">
        <v>3.566357713650476</v>
      </c>
      <c r="Z614" s="37">
        <v>3.0173961383822889</v>
      </c>
      <c r="AA614" s="35">
        <v>767.95865877609481</v>
      </c>
      <c r="AB614" s="35">
        <v>15.018796305502708</v>
      </c>
      <c r="AC614" s="35">
        <v>26.848382738420757</v>
      </c>
      <c r="AD614" s="37">
        <v>3.2692297503337442</v>
      </c>
      <c r="AE614" s="37">
        <v>13.467084976014737</v>
      </c>
      <c r="AF614" s="37">
        <v>3.199285260765349</v>
      </c>
      <c r="AG614" s="37">
        <v>0.47280987384629436</v>
      </c>
      <c r="AH614" s="37">
        <v>3.1453655604689379</v>
      </c>
      <c r="AI614" s="37">
        <v>2.8154945595152974</v>
      </c>
      <c r="AJ614" s="37">
        <v>1.1876827353100026</v>
      </c>
      <c r="AK614" s="37">
        <v>1.9515211053152717</v>
      </c>
      <c r="AL614" s="37">
        <v>3.6239339663842514</v>
      </c>
      <c r="AM614" s="37">
        <v>0.2998106993150027</v>
      </c>
      <c r="AN614" s="37">
        <v>9.9396325537590275</v>
      </c>
      <c r="AO614" s="37">
        <v>6.2252201915305339</v>
      </c>
      <c r="AP614" s="37">
        <v>2.7226926733321481</v>
      </c>
      <c r="AQ614" s="37">
        <v>1.5472023688080152</v>
      </c>
      <c r="AR614" s="37">
        <v>8.9899188173233124</v>
      </c>
      <c r="AS614" s="37">
        <v>315.45080795385024</v>
      </c>
      <c r="AT614" s="37">
        <v>0.28818490490532361</v>
      </c>
      <c r="AU614" s="37">
        <v>14.406520414399781</v>
      </c>
      <c r="AV614" s="37">
        <v>0.21942362858392794</v>
      </c>
      <c r="AW614" s="37">
        <v>7.6698876534385594</v>
      </c>
      <c r="AX614" s="37">
        <v>1.5409921604018066</v>
      </c>
      <c r="AY614" s="37">
        <v>2.397198236339837</v>
      </c>
      <c r="AZ614" s="37">
        <v>1.6573269925369165</v>
      </c>
      <c r="BA614" s="37">
        <v>1.8111753749120516</v>
      </c>
      <c r="BB614" s="37">
        <v>0.25758877247898687</v>
      </c>
      <c r="BC614" s="37">
        <v>2.6742914170816152</v>
      </c>
      <c r="BD614" s="37">
        <v>0.22956450305634951</v>
      </c>
      <c r="BE614" s="37">
        <v>0.23162908689293019</v>
      </c>
      <c r="BF614" s="37">
        <v>16.282633851934026</v>
      </c>
      <c r="BG614" s="37">
        <v>0.43147243457940859</v>
      </c>
      <c r="BH614" s="37">
        <v>0.46182172079509326</v>
      </c>
      <c r="BI614" s="37">
        <v>0.10492751283214101</v>
      </c>
      <c r="BJ614" s="37">
        <v>0.60101473205182865</v>
      </c>
      <c r="BK614" s="37">
        <v>0.38327981323244398</v>
      </c>
      <c r="BL614" s="37">
        <v>4.5661387344395885E-2</v>
      </c>
      <c r="BM614" s="37">
        <v>0.4458585360984762</v>
      </c>
      <c r="BN614" s="37">
        <v>0.3822266499507862</v>
      </c>
      <c r="BO614" s="37">
        <v>0.19869555771180394</v>
      </c>
      <c r="BP614" s="37">
        <v>0.46474003753277743</v>
      </c>
      <c r="BQ614" s="37">
        <v>0.39130442353256034</v>
      </c>
      <c r="BR614" s="37">
        <v>7.3730464166515366E-2</v>
      </c>
      <c r="BS614" s="37">
        <v>0.35774873084793307</v>
      </c>
      <c r="BT614" s="37">
        <v>0.25258398631753376</v>
      </c>
      <c r="BU614" s="37">
        <v>0.16548949581588074</v>
      </c>
      <c r="BV614" s="36">
        <v>77.450566945362255</v>
      </c>
      <c r="BW614" s="36">
        <v>0.15438198540800527</v>
      </c>
      <c r="BX614" s="36">
        <v>12.435433859502712</v>
      </c>
      <c r="BY614" s="36">
        <v>1.1471374305655591</v>
      </c>
      <c r="BZ614" s="36">
        <v>5.6048732353071617E-2</v>
      </c>
      <c r="CA614" s="36">
        <v>0.17321241267182713</v>
      </c>
      <c r="CB614" s="36">
        <v>1.2500327419842618</v>
      </c>
      <c r="CC614" s="36">
        <v>4.1220451135718941</v>
      </c>
      <c r="CD614" s="36">
        <v>3.0139670348311771</v>
      </c>
      <c r="CE614" s="36">
        <v>-9.7340340509859472E-3</v>
      </c>
      <c r="CF614" s="36">
        <v>0.20690777780021899</v>
      </c>
      <c r="CG614" s="36">
        <v>97.390248999999997</v>
      </c>
      <c r="CH614" s="33">
        <v>0.28999999999999998</v>
      </c>
      <c r="CI614" s="33">
        <v>0.06</v>
      </c>
      <c r="CJ614" s="33">
        <v>5.5E-2</v>
      </c>
      <c r="CK614" s="33">
        <v>0.09</v>
      </c>
      <c r="CL614" s="33">
        <v>0.03</v>
      </c>
      <c r="CM614" s="33">
        <v>2.5000000000000001E-2</v>
      </c>
      <c r="CN614" s="33">
        <v>0.01</v>
      </c>
      <c r="CO614" s="33">
        <v>0.11</v>
      </c>
      <c r="CP614" s="33">
        <v>5.5E-2</v>
      </c>
      <c r="CQ614" s="33">
        <v>0.01</v>
      </c>
      <c r="CR614" s="33">
        <v>0.01</v>
      </c>
      <c r="CS614" s="33">
        <v>0.64500000000000002</v>
      </c>
    </row>
    <row r="615" spans="1:97" s="31" customFormat="1">
      <c r="A615" s="33" t="s">
        <v>1417</v>
      </c>
      <c r="B615" s="33"/>
      <c r="C615" s="33" t="s">
        <v>1382</v>
      </c>
      <c r="D615" s="33" t="s">
        <v>85</v>
      </c>
      <c r="E615" s="33" t="s">
        <v>1011</v>
      </c>
      <c r="F615" s="33" t="s">
        <v>1409</v>
      </c>
      <c r="G615" s="34">
        <v>51.9542</v>
      </c>
      <c r="H615" s="34">
        <f t="shared" si="0"/>
        <v>-181.67400000000001</v>
      </c>
      <c r="I615" s="33" t="s">
        <v>1417</v>
      </c>
      <c r="J615" s="35">
        <v>360026.02253584989</v>
      </c>
      <c r="K615" s="36">
        <v>1</v>
      </c>
      <c r="L615" s="35">
        <v>25.999358536919946</v>
      </c>
      <c r="M615" s="35">
        <v>99.749455376162601</v>
      </c>
      <c r="N615" s="35">
        <v>7795.8446944550469</v>
      </c>
      <c r="O615" s="35">
        <v>10.338679328651958</v>
      </c>
      <c r="P615" s="35">
        <v>843.73513649465383</v>
      </c>
      <c r="Q615" s="35">
        <v>1.94533337113254</v>
      </c>
      <c r="R615" s="35">
        <v>566.61091492316848</v>
      </c>
      <c r="S615" s="35">
        <v>2.5844371083028803</v>
      </c>
      <c r="T615" s="35">
        <v>30.362008358953446</v>
      </c>
      <c r="U615" s="35">
        <v>58.955184181188791</v>
      </c>
      <c r="V615" s="35">
        <v>101.15769783629176</v>
      </c>
      <c r="W615" s="35">
        <v>11.966814986738632</v>
      </c>
      <c r="X615" s="35">
        <v>112.81304758784179</v>
      </c>
      <c r="Y615" s="37">
        <v>2.9523739828692293</v>
      </c>
      <c r="Z615" s="37">
        <v>2.9809302606373382</v>
      </c>
      <c r="AA615" s="35">
        <v>660.18805066920163</v>
      </c>
      <c r="AB615" s="35">
        <v>11.729856429175159</v>
      </c>
      <c r="AC615" s="35">
        <v>24.326987004086458</v>
      </c>
      <c r="AD615" s="37">
        <v>2.51781189384194</v>
      </c>
      <c r="AE615" s="37">
        <v>10.468765429896688</v>
      </c>
      <c r="AF615" s="37">
        <v>2.0391679211156828</v>
      </c>
      <c r="AG615" s="37">
        <v>0.44846700659833422</v>
      </c>
      <c r="AH615" s="37">
        <v>0.131447844509817</v>
      </c>
      <c r="AI615" s="37">
        <v>1.9435646319821152</v>
      </c>
      <c r="AJ615" s="37">
        <v>1.2848933209866138</v>
      </c>
      <c r="AK615" s="37">
        <v>1.8938587648372864</v>
      </c>
      <c r="AL615" s="37">
        <v>3.6467770631317529</v>
      </c>
      <c r="AM615" s="37">
        <v>0.14109481407798022</v>
      </c>
      <c r="AN615" s="37">
        <v>11.28193625061944</v>
      </c>
      <c r="AO615" s="37">
        <v>4.236498309378316</v>
      </c>
      <c r="AP615" s="37">
        <v>2.8826302800510319</v>
      </c>
      <c r="AQ615" s="37">
        <v>1.2021462641552858</v>
      </c>
      <c r="AR615" s="37">
        <v>17.123763152948268</v>
      </c>
      <c r="AS615" s="37">
        <v>1014.2942312232136</v>
      </c>
      <c r="AT615" s="37">
        <v>0.41532217369103014</v>
      </c>
      <c r="AU615" s="37">
        <v>41.726816803399629</v>
      </c>
      <c r="AV615" s="37">
        <v>0.21272992032500171</v>
      </c>
      <c r="AW615" s="37">
        <v>16.716116476406853</v>
      </c>
      <c r="AX615" s="37">
        <v>0.90754470386781982</v>
      </c>
      <c r="AY615" s="37">
        <v>1.724590163223642</v>
      </c>
      <c r="AZ615" s="37">
        <v>2.1876945315766592</v>
      </c>
      <c r="BA615" s="37">
        <v>2.0466787898173049</v>
      </c>
      <c r="BB615" s="37">
        <v>1.048241928445715</v>
      </c>
      <c r="BC615" s="37">
        <v>4.4419822713848633</v>
      </c>
      <c r="BD615" s="37">
        <v>0.44561721088006262</v>
      </c>
      <c r="BE615" s="37">
        <v>0.14178118061196043</v>
      </c>
      <c r="BF615" s="37">
        <v>51.192688648469939</v>
      </c>
      <c r="BG615" s="37">
        <v>1.0665829744297373</v>
      </c>
      <c r="BH615" s="37">
        <v>1.1737111075002411</v>
      </c>
      <c r="BI615" s="37">
        <v>7.00526210367865E-2</v>
      </c>
      <c r="BJ615" s="37">
        <v>1.2075344469676645</v>
      </c>
      <c r="BK615" s="37">
        <v>0.25288623900034979</v>
      </c>
      <c r="BL615" s="37">
        <v>5.3198513776990156E-2</v>
      </c>
      <c r="BM615" s="37">
        <v>0.27211091616256516</v>
      </c>
      <c r="BN615" s="37">
        <v>0.20138246283404124</v>
      </c>
      <c r="BO615" s="37">
        <v>0.31730095921793205</v>
      </c>
      <c r="BP615" s="37">
        <v>0.15360749051818129</v>
      </c>
      <c r="BQ615" s="37">
        <v>0.41808274822797525</v>
      </c>
      <c r="BR615" s="37">
        <v>1.1663550935711715E-2</v>
      </c>
      <c r="BS615" s="37">
        <v>0.39646190476276955</v>
      </c>
      <c r="BT615" s="37">
        <v>0.40870268165491441</v>
      </c>
      <c r="BU615" s="37">
        <v>0.19327245406378807</v>
      </c>
      <c r="BV615" s="36">
        <v>77.016766740869016</v>
      </c>
      <c r="BW615" s="36">
        <v>0.14448287434884921</v>
      </c>
      <c r="BX615" s="36">
        <v>12.56715845935841</v>
      </c>
      <c r="BY615" s="36">
        <v>1.5279432075500303</v>
      </c>
      <c r="BZ615" s="36">
        <v>8.3586013912545956E-2</v>
      </c>
      <c r="CA615" s="36">
        <v>0.15654542376334404</v>
      </c>
      <c r="CB615" s="36">
        <v>1.257121480216278</v>
      </c>
      <c r="CC615" s="36">
        <v>4.0910955213462756</v>
      </c>
      <c r="CD615" s="36">
        <v>2.9419437457253119</v>
      </c>
      <c r="CE615" s="36">
        <v>6.0672747496361831E-3</v>
      </c>
      <c r="CF615" s="36">
        <v>0.20728925816030963</v>
      </c>
      <c r="CG615" s="36">
        <v>98.610995000000003</v>
      </c>
      <c r="CH615" s="33"/>
      <c r="CI615" s="33"/>
      <c r="CJ615" s="33"/>
      <c r="CK615" s="33"/>
      <c r="CL615" s="33"/>
      <c r="CM615" s="33"/>
      <c r="CN615" s="33"/>
      <c r="CO615" s="33"/>
      <c r="CP615" s="33"/>
      <c r="CQ615" s="33"/>
      <c r="CR615" s="33"/>
      <c r="CS615" s="33"/>
    </row>
    <row r="616" spans="1:97" s="31" customFormat="1">
      <c r="A616" s="33" t="s">
        <v>1418</v>
      </c>
      <c r="B616" s="33"/>
      <c r="C616" s="33" t="s">
        <v>1382</v>
      </c>
      <c r="D616" s="33" t="s">
        <v>85</v>
      </c>
      <c r="E616" s="33" t="s">
        <v>1011</v>
      </c>
      <c r="F616" s="33" t="s">
        <v>1409</v>
      </c>
      <c r="G616" s="34">
        <v>51.9542</v>
      </c>
      <c r="H616" s="34">
        <f t="shared" ref="H616:H652" si="1" xml:space="preserve"> -180 - (180 - 178.326)</f>
        <v>-181.67400000000001</v>
      </c>
      <c r="I616" s="33" t="s">
        <v>1418</v>
      </c>
      <c r="J616" s="35">
        <v>360237.30126376828</v>
      </c>
      <c r="K616" s="36">
        <v>1</v>
      </c>
      <c r="L616" s="35">
        <v>27.492521970939961</v>
      </c>
      <c r="M616" s="35">
        <v>165.20759864495852</v>
      </c>
      <c r="N616" s="35">
        <v>10302.232334664151</v>
      </c>
      <c r="O616" s="35">
        <v>10.116139610749496</v>
      </c>
      <c r="P616" s="35">
        <v>966.16319347932085</v>
      </c>
      <c r="Q616" s="35">
        <v>2.9606921873898226</v>
      </c>
      <c r="R616" s="35">
        <v>546.54920126223215</v>
      </c>
      <c r="S616" s="35">
        <v>1.1826085837133917</v>
      </c>
      <c r="T616" s="35">
        <v>18.63467191731338</v>
      </c>
      <c r="U616" s="35">
        <v>59.210709149218061</v>
      </c>
      <c r="V616" s="35">
        <v>128.64414180284541</v>
      </c>
      <c r="W616" s="35">
        <v>18.38562963272042</v>
      </c>
      <c r="X616" s="35">
        <v>153.16691237895955</v>
      </c>
      <c r="Y616" s="37">
        <v>3.4980049199049459</v>
      </c>
      <c r="Z616" s="37">
        <v>3.2648233756927754</v>
      </c>
      <c r="AA616" s="35">
        <v>773.7694215531078</v>
      </c>
      <c r="AB616" s="35">
        <v>15.787860192622507</v>
      </c>
      <c r="AC616" s="35">
        <v>27.2041991531147</v>
      </c>
      <c r="AD616" s="37">
        <v>3.5375246449875708</v>
      </c>
      <c r="AE616" s="37">
        <v>12.577766694056679</v>
      </c>
      <c r="AF616" s="37">
        <v>1.7755154146432905</v>
      </c>
      <c r="AG616" s="37">
        <v>0.33674753193963253</v>
      </c>
      <c r="AH616" s="37">
        <v>2.5452763885180261</v>
      </c>
      <c r="AI616" s="37">
        <v>3.3226392082263509</v>
      </c>
      <c r="AJ616" s="37">
        <v>1.7187513274787576</v>
      </c>
      <c r="AK616" s="37">
        <v>1.8711319534831434</v>
      </c>
      <c r="AL616" s="37">
        <v>4.2467149817927492</v>
      </c>
      <c r="AM616" s="37">
        <v>0.27772590264762426</v>
      </c>
      <c r="AN616" s="37">
        <v>9.4633694485977191</v>
      </c>
      <c r="AO616" s="37">
        <v>6.1294100478445497</v>
      </c>
      <c r="AP616" s="37">
        <v>2.1795755276629354</v>
      </c>
      <c r="AQ616" s="37">
        <v>0.8038801252887332</v>
      </c>
      <c r="AR616" s="37">
        <v>14.925439976222657</v>
      </c>
      <c r="AS616" s="37">
        <v>351.81078420083315</v>
      </c>
      <c r="AT616" s="37">
        <v>0.53705633612718051</v>
      </c>
      <c r="AU616" s="37">
        <v>20.336264487088354</v>
      </c>
      <c r="AV616" s="37">
        <v>6.8908432004780487E-2</v>
      </c>
      <c r="AW616" s="37">
        <v>9.2666632452047946</v>
      </c>
      <c r="AX616" s="37">
        <v>0.31908482669750943</v>
      </c>
      <c r="AY616" s="37">
        <v>2.4908632311458634</v>
      </c>
      <c r="AZ616" s="37">
        <v>1.009600193340227</v>
      </c>
      <c r="BA616" s="37">
        <v>2.2326292804449168</v>
      </c>
      <c r="BB616" s="37">
        <v>0.44212957017491522</v>
      </c>
      <c r="BC616" s="37">
        <v>6.2680847295325801</v>
      </c>
      <c r="BD616" s="37">
        <v>0.23526985667447078</v>
      </c>
      <c r="BE616" s="37">
        <v>0.13803881760103393</v>
      </c>
      <c r="BF616" s="37">
        <v>13.459866828250147</v>
      </c>
      <c r="BG616" s="37">
        <v>0.65665241899491078</v>
      </c>
      <c r="BH616" s="37">
        <v>0.70835512887069207</v>
      </c>
      <c r="BI616" s="37">
        <v>0.19952971277996318</v>
      </c>
      <c r="BJ616" s="37">
        <v>0.9727186201645871</v>
      </c>
      <c r="BK616" s="37">
        <v>0.25496291261506082</v>
      </c>
      <c r="BL616" s="37">
        <v>0.15371933698779425</v>
      </c>
      <c r="BM616" s="37">
        <v>0.61203938845841666</v>
      </c>
      <c r="BN616" s="37">
        <v>0.33367527148306525</v>
      </c>
      <c r="BO616" s="37">
        <v>0.24224541417898443</v>
      </c>
      <c r="BP616" s="37">
        <v>0.15337226249011982</v>
      </c>
      <c r="BQ616" s="37">
        <v>0.35699730635228766</v>
      </c>
      <c r="BR616" s="37">
        <v>2.9537995789435823E-2</v>
      </c>
      <c r="BS616" s="37">
        <v>0.37683040886760316</v>
      </c>
      <c r="BT616" s="37">
        <v>0.19543870042188599</v>
      </c>
      <c r="BU616" s="37">
        <v>0.14092121616676323</v>
      </c>
      <c r="BV616" s="36">
        <v>77.061963486345334</v>
      </c>
      <c r="BW616" s="36">
        <v>0.12189707963779531</v>
      </c>
      <c r="BX616" s="36">
        <v>12.759141856515326</v>
      </c>
      <c r="BY616" s="36">
        <v>1.2054491560041158</v>
      </c>
      <c r="BZ616" s="36">
        <v>6.7291002485978982E-2</v>
      </c>
      <c r="CA616" s="36">
        <v>0.17743747163950305</v>
      </c>
      <c r="CB616" s="36">
        <v>1.4185522416251661</v>
      </c>
      <c r="CC616" s="36">
        <v>4.0642390970870759</v>
      </c>
      <c r="CD616" s="36">
        <v>2.8935293735321332</v>
      </c>
      <c r="CE616" s="36">
        <v>2.5346467380460841E-2</v>
      </c>
      <c r="CF616" s="36">
        <v>0.20515276774710975</v>
      </c>
      <c r="CG616" s="36">
        <v>98.360847000000007</v>
      </c>
      <c r="CH616" s="33"/>
      <c r="CI616" s="33"/>
      <c r="CJ616" s="33"/>
      <c r="CK616" s="33"/>
      <c r="CL616" s="33"/>
      <c r="CM616" s="33"/>
      <c r="CN616" s="33"/>
      <c r="CO616" s="33"/>
      <c r="CP616" s="33"/>
      <c r="CQ616" s="33"/>
      <c r="CR616" s="33"/>
      <c r="CS616" s="33"/>
    </row>
    <row r="617" spans="1:97" s="31" customFormat="1">
      <c r="A617" s="33" t="s">
        <v>1419</v>
      </c>
      <c r="B617" s="33"/>
      <c r="C617" s="33" t="s">
        <v>1382</v>
      </c>
      <c r="D617" s="33" t="s">
        <v>85</v>
      </c>
      <c r="E617" s="33" t="s">
        <v>1011</v>
      </c>
      <c r="F617" s="33" t="s">
        <v>1420</v>
      </c>
      <c r="G617" s="34">
        <v>51.9542</v>
      </c>
      <c r="H617" s="34">
        <f t="shared" si="1"/>
        <v>-181.67400000000001</v>
      </c>
      <c r="I617" s="33" t="s">
        <v>1419</v>
      </c>
      <c r="J617" s="35">
        <v>360991.38435014093</v>
      </c>
      <c r="K617" s="36">
        <v>1</v>
      </c>
      <c r="L617" s="35">
        <v>25.535835160444204</v>
      </c>
      <c r="M617" s="35">
        <v>353.19611981890085</v>
      </c>
      <c r="N617" s="35">
        <v>10864.136885683365</v>
      </c>
      <c r="O617" s="35">
        <v>10.371270105502372</v>
      </c>
      <c r="P617" s="35">
        <v>891.68953719918852</v>
      </c>
      <c r="Q617" s="35">
        <v>2.6949275071526695</v>
      </c>
      <c r="R617" s="35">
        <v>538.81337518508144</v>
      </c>
      <c r="S617" s="35">
        <v>4.4081067620715961</v>
      </c>
      <c r="T617" s="35">
        <v>15.772894664119212</v>
      </c>
      <c r="U617" s="35">
        <v>60.929766954663776</v>
      </c>
      <c r="V617" s="35">
        <v>129.83764093427308</v>
      </c>
      <c r="W617" s="35">
        <v>17.432314316583351</v>
      </c>
      <c r="X617" s="35">
        <v>165.68428846997855</v>
      </c>
      <c r="Y617" s="37">
        <v>3.9618549686922808</v>
      </c>
      <c r="Z617" s="37">
        <v>3.0461730878018267</v>
      </c>
      <c r="AA617" s="35">
        <v>801.1366378969127</v>
      </c>
      <c r="AB617" s="35">
        <v>15.744007873839955</v>
      </c>
      <c r="AC617" s="35">
        <v>27.381088335282595</v>
      </c>
      <c r="AD617" s="37">
        <v>3.3583107562500532</v>
      </c>
      <c r="AE617" s="37">
        <v>13.448146993003336</v>
      </c>
      <c r="AF617" s="37">
        <v>2.1491327160589684</v>
      </c>
      <c r="AG617" s="37">
        <v>0.46573192089148685</v>
      </c>
      <c r="AH617" s="37">
        <v>2.9922910820025495</v>
      </c>
      <c r="AI617" s="37">
        <v>2.7225522155754671</v>
      </c>
      <c r="AJ617" s="37">
        <v>2.2418445555942488</v>
      </c>
      <c r="AK617" s="37">
        <v>2.3000829099651883</v>
      </c>
      <c r="AL617" s="37">
        <v>5.2826095719016415</v>
      </c>
      <c r="AM617" s="37">
        <v>0.3424384768344092</v>
      </c>
      <c r="AN617" s="37">
        <v>11.455185151883482</v>
      </c>
      <c r="AO617" s="37">
        <v>6.9859696780274581</v>
      </c>
      <c r="AP617" s="37">
        <v>2.2166454421560133</v>
      </c>
      <c r="AQ617" s="37">
        <v>1.1995025700009283</v>
      </c>
      <c r="AR617" s="37">
        <v>23.465878856855639</v>
      </c>
      <c r="AS617" s="37">
        <v>322.79203023013429</v>
      </c>
      <c r="AT617" s="37">
        <v>0.22053535845186301</v>
      </c>
      <c r="AU617" s="37">
        <v>53.445714648410892</v>
      </c>
      <c r="AV617" s="37">
        <v>0.14384071750157348</v>
      </c>
      <c r="AW617" s="37">
        <v>12.919737125757758</v>
      </c>
      <c r="AX617" s="37">
        <v>0.33501758021819</v>
      </c>
      <c r="AY617" s="37">
        <v>0.71717536166846219</v>
      </c>
      <c r="AZ617" s="37">
        <v>1.8695078458876244</v>
      </c>
      <c r="BA617" s="37">
        <v>3.5104202495749282</v>
      </c>
      <c r="BB617" s="37">
        <v>0.74060422805938775</v>
      </c>
      <c r="BC617" s="37">
        <v>5.4196184932208418</v>
      </c>
      <c r="BD617" s="37">
        <v>0.25993233846737135</v>
      </c>
      <c r="BE617" s="37">
        <v>0.11118626273786593</v>
      </c>
      <c r="BF617" s="37">
        <v>11.788532939428956</v>
      </c>
      <c r="BG617" s="37">
        <v>0.41658015547148525</v>
      </c>
      <c r="BH617" s="37">
        <v>0.38756084884480319</v>
      </c>
      <c r="BI617" s="37">
        <v>0.14963001370840015</v>
      </c>
      <c r="BJ617" s="37">
        <v>0.70307578631126788</v>
      </c>
      <c r="BK617" s="37">
        <v>0.48139553206621843</v>
      </c>
      <c r="BL617" s="37">
        <v>4.0418273315234447E-2</v>
      </c>
      <c r="BM617" s="37">
        <v>0.69076701316951594</v>
      </c>
      <c r="BN617" s="37">
        <v>0.17277359935886574</v>
      </c>
      <c r="BO617" s="37">
        <v>0.20507049993619703</v>
      </c>
      <c r="BP617" s="37">
        <v>0.24260457188312007</v>
      </c>
      <c r="BQ617" s="37">
        <v>0.8340833655026878</v>
      </c>
      <c r="BR617" s="37">
        <v>5.2964604498413483E-2</v>
      </c>
      <c r="BS617" s="37">
        <v>0.91143303346707449</v>
      </c>
      <c r="BT617" s="37">
        <v>0.49401376869502445</v>
      </c>
      <c r="BU617" s="37">
        <v>0.13825713782437976</v>
      </c>
      <c r="BV617" s="36">
        <v>77.22327694018216</v>
      </c>
      <c r="BW617" s="36">
        <v>0.1436714725250699</v>
      </c>
      <c r="BX617" s="36">
        <v>12.838476858109114</v>
      </c>
      <c r="BY617" s="36">
        <v>1.2772815984101584</v>
      </c>
      <c r="BZ617" s="36">
        <v>3.8948975015996846E-2</v>
      </c>
      <c r="CA617" s="36">
        <v>0.20264346213408943</v>
      </c>
      <c r="CB617" s="36">
        <v>1.3281763871501526</v>
      </c>
      <c r="CC617" s="36">
        <v>3.9553420403305735</v>
      </c>
      <c r="CD617" s="36">
        <v>2.7907596700276205</v>
      </c>
      <c r="CE617" s="36">
        <v>1.3692372675573345E-2</v>
      </c>
      <c r="CF617" s="36">
        <v>0.18773022343948889</v>
      </c>
      <c r="CG617" s="36">
        <v>98.536611000000008</v>
      </c>
      <c r="CH617" s="33"/>
      <c r="CI617" s="33"/>
      <c r="CJ617" s="33"/>
      <c r="CK617" s="33"/>
      <c r="CL617" s="33"/>
      <c r="CM617" s="33"/>
      <c r="CN617" s="33"/>
      <c r="CO617" s="33"/>
      <c r="CP617" s="33"/>
      <c r="CQ617" s="33"/>
      <c r="CR617" s="33"/>
      <c r="CS617" s="33"/>
    </row>
    <row r="618" spans="1:97" s="31" customFormat="1">
      <c r="A618" s="33" t="s">
        <v>1421</v>
      </c>
      <c r="B618" s="33"/>
      <c r="C618" s="33" t="s">
        <v>1382</v>
      </c>
      <c r="D618" s="33" t="s">
        <v>85</v>
      </c>
      <c r="E618" s="33" t="s">
        <v>1011</v>
      </c>
      <c r="F618" s="33" t="s">
        <v>1420</v>
      </c>
      <c r="G618" s="34">
        <v>51.9542</v>
      </c>
      <c r="H618" s="34">
        <f t="shared" si="1"/>
        <v>-181.67400000000001</v>
      </c>
      <c r="I618" s="33" t="s">
        <v>1421</v>
      </c>
      <c r="J618" s="35">
        <v>358573.68837959593</v>
      </c>
      <c r="K618" s="36">
        <v>1</v>
      </c>
      <c r="L618" s="35">
        <v>27.728717734145807</v>
      </c>
      <c r="M618" s="35">
        <v>109.89062520563222</v>
      </c>
      <c r="N618" s="35">
        <v>12725.944038415662</v>
      </c>
      <c r="O618" s="35">
        <v>11.052237229267684</v>
      </c>
      <c r="P618" s="35">
        <v>1113.444702217133</v>
      </c>
      <c r="Q618" s="35">
        <v>2.0864228760230255</v>
      </c>
      <c r="R618" s="35">
        <v>599.4283621906352</v>
      </c>
      <c r="S618" s="35">
        <v>2.0286269283635328</v>
      </c>
      <c r="T618" s="35">
        <v>12.207627826153796</v>
      </c>
      <c r="U618" s="35">
        <v>60.501218730749294</v>
      </c>
      <c r="V618" s="35">
        <v>149.39004403395654</v>
      </c>
      <c r="W618" s="35">
        <v>23.305083038426478</v>
      </c>
      <c r="X618" s="35">
        <v>204.23744275828616</v>
      </c>
      <c r="Y618" s="37">
        <v>4.7293959176170066</v>
      </c>
      <c r="Z618" s="37">
        <v>2.8242484753151693</v>
      </c>
      <c r="AA618" s="35">
        <v>893.50764734426104</v>
      </c>
      <c r="AB618" s="35">
        <v>19.065250392348435</v>
      </c>
      <c r="AC618" s="35">
        <v>34.636103723931733</v>
      </c>
      <c r="AD618" s="37">
        <v>3.783232234724184</v>
      </c>
      <c r="AE618" s="37">
        <v>16.128531076771711</v>
      </c>
      <c r="AF618" s="37">
        <v>2.923686228355137</v>
      </c>
      <c r="AG618" s="37">
        <v>1.1842080602355132</v>
      </c>
      <c r="AH618" s="37">
        <v>3.7771539767557551</v>
      </c>
      <c r="AI618" s="37">
        <v>3.3729528089353549</v>
      </c>
      <c r="AJ618" s="37">
        <v>2.2149970663010028</v>
      </c>
      <c r="AK618" s="37">
        <v>2.3007549681352883</v>
      </c>
      <c r="AL618" s="37">
        <v>5.8463641907421149</v>
      </c>
      <c r="AM618" s="37">
        <v>0.28516567594381032</v>
      </c>
      <c r="AN618" s="37">
        <v>14.353429716462058</v>
      </c>
      <c r="AO618" s="37">
        <v>8.8802868204840593</v>
      </c>
      <c r="AP618" s="37">
        <v>3.0855571785070963</v>
      </c>
      <c r="AQ618" s="37">
        <v>1.0825836652004588</v>
      </c>
      <c r="AR618" s="37">
        <v>16.936088925907082</v>
      </c>
      <c r="AS618" s="37">
        <v>1209.2354880453904</v>
      </c>
      <c r="AT618" s="37">
        <v>0.52258834769278406</v>
      </c>
      <c r="AU618" s="37">
        <v>29.349470375358319</v>
      </c>
      <c r="AV618" s="37">
        <v>0.12319470954513638</v>
      </c>
      <c r="AW618" s="37">
        <v>7.0214907325728868</v>
      </c>
      <c r="AX618" s="37">
        <v>1.1568549597981914</v>
      </c>
      <c r="AY618" s="37">
        <v>1.0711016715438979</v>
      </c>
      <c r="AZ618" s="37">
        <v>1.2114548831063923</v>
      </c>
      <c r="BA618" s="37">
        <v>4.3807533944764652</v>
      </c>
      <c r="BB618" s="37">
        <v>1.472268803983904</v>
      </c>
      <c r="BC618" s="37">
        <v>13.122431910936196</v>
      </c>
      <c r="BD618" s="37">
        <v>0.27800819154573525</v>
      </c>
      <c r="BE618" s="37">
        <v>0.1479958462892032</v>
      </c>
      <c r="BF618" s="37">
        <v>36.668022931505519</v>
      </c>
      <c r="BG618" s="37">
        <v>0.70403417329595586</v>
      </c>
      <c r="BH618" s="37">
        <v>2.3247896296248269</v>
      </c>
      <c r="BI618" s="37">
        <v>0.17225332362711207</v>
      </c>
      <c r="BJ618" s="37">
        <v>0.77797480876344938</v>
      </c>
      <c r="BK618" s="37">
        <v>0.19050794319301328</v>
      </c>
      <c r="BL618" s="37">
        <v>8.1342776944390391E-2</v>
      </c>
      <c r="BM618" s="37">
        <v>0.30000936887177959</v>
      </c>
      <c r="BN618" s="37">
        <v>0.37663855511673133</v>
      </c>
      <c r="BO618" s="37">
        <v>0.35868753954178834</v>
      </c>
      <c r="BP618" s="37">
        <v>0.59913419691551351</v>
      </c>
      <c r="BQ618" s="37">
        <v>0.85645422055992759</v>
      </c>
      <c r="BR618" s="37">
        <v>7.3951870003924738E-2</v>
      </c>
      <c r="BS618" s="37">
        <v>0.72598198902324074</v>
      </c>
      <c r="BT618" s="37">
        <v>0.84366152438077457</v>
      </c>
      <c r="BU618" s="37">
        <v>0.25786073929707848</v>
      </c>
      <c r="BV618" s="36">
        <v>76.706083418163175</v>
      </c>
      <c r="BW618" s="36">
        <v>0.15816871627015658</v>
      </c>
      <c r="BX618" s="36">
        <v>12.812008956558387</v>
      </c>
      <c r="BY618" s="36">
        <v>1.2264306896640744</v>
      </c>
      <c r="BZ618" s="36">
        <v>5.3451441813174967E-2</v>
      </c>
      <c r="CA618" s="36">
        <v>0.16906076855336727</v>
      </c>
      <c r="CB618" s="36">
        <v>1.330832020618073</v>
      </c>
      <c r="CC618" s="36">
        <v>4.3960838922783827</v>
      </c>
      <c r="CD618" s="36">
        <v>2.896322079685711</v>
      </c>
      <c r="CE618" s="36">
        <v>3.6419487467251106E-2</v>
      </c>
      <c r="CF618" s="36">
        <v>0.21513852892825705</v>
      </c>
      <c r="CG618" s="36">
        <v>100.017882</v>
      </c>
      <c r="CH618" s="33"/>
      <c r="CI618" s="33"/>
      <c r="CJ618" s="33"/>
      <c r="CK618" s="33"/>
      <c r="CL618" s="33"/>
      <c r="CM618" s="33"/>
      <c r="CN618" s="33"/>
      <c r="CO618" s="33"/>
      <c r="CP618" s="33"/>
      <c r="CQ618" s="33"/>
      <c r="CR618" s="33"/>
      <c r="CS618" s="33"/>
    </row>
    <row r="619" spans="1:97" s="31" customFormat="1">
      <c r="A619" s="33" t="s">
        <v>1422</v>
      </c>
      <c r="B619" s="33"/>
      <c r="C619" s="33" t="s">
        <v>1382</v>
      </c>
      <c r="D619" s="33" t="s">
        <v>85</v>
      </c>
      <c r="E619" s="33" t="s">
        <v>1011</v>
      </c>
      <c r="F619" s="33" t="s">
        <v>1420</v>
      </c>
      <c r="G619" s="34">
        <v>51.9542</v>
      </c>
      <c r="H619" s="34">
        <f t="shared" si="1"/>
        <v>-181.67400000000001</v>
      </c>
      <c r="I619" s="33" t="s">
        <v>1422</v>
      </c>
      <c r="J619" s="35">
        <v>361895.23212041875</v>
      </c>
      <c r="K619" s="36">
        <v>1</v>
      </c>
      <c r="L619" s="35">
        <v>25.496566654323814</v>
      </c>
      <c r="M619" s="35">
        <v>295.79893826229033</v>
      </c>
      <c r="N619" s="35">
        <v>12827.858285461674</v>
      </c>
      <c r="O619" s="35">
        <v>13.62918100101299</v>
      </c>
      <c r="P619" s="35">
        <v>795.17686026379204</v>
      </c>
      <c r="Q619" s="35">
        <v>1.8474463702036368</v>
      </c>
      <c r="R619" s="35">
        <v>505.42135440845703</v>
      </c>
      <c r="S619" s="35">
        <v>77.778867048834258</v>
      </c>
      <c r="T619" s="35">
        <v>59.491827688292453</v>
      </c>
      <c r="U619" s="35">
        <v>57.64462776865728</v>
      </c>
      <c r="V619" s="35">
        <v>170.18467321402881</v>
      </c>
      <c r="W619" s="35">
        <v>13.079396374665702</v>
      </c>
      <c r="X619" s="35">
        <v>106.38913763279274</v>
      </c>
      <c r="Y619" s="37">
        <v>3.4806915742565021</v>
      </c>
      <c r="Z619" s="37">
        <v>2.4440513648843893</v>
      </c>
      <c r="AA619" s="35">
        <v>675.99729490272557</v>
      </c>
      <c r="AB619" s="35">
        <v>12.783847413971916</v>
      </c>
      <c r="AC619" s="35">
        <v>25.132767889993147</v>
      </c>
      <c r="AD619" s="37">
        <v>2.9542877125899678</v>
      </c>
      <c r="AE619" s="37">
        <v>10.994313107383066</v>
      </c>
      <c r="AF619" s="37"/>
      <c r="AG619" s="37">
        <v>0.29335281099520327</v>
      </c>
      <c r="AH619" s="37"/>
      <c r="AI619" s="37">
        <v>3.056509172053294</v>
      </c>
      <c r="AJ619" s="37">
        <v>2.0222625514404928</v>
      </c>
      <c r="AK619" s="37">
        <v>1.8351644782251966</v>
      </c>
      <c r="AL619" s="37">
        <v>2.7408322869634905</v>
      </c>
      <c r="AM619" s="37"/>
      <c r="AN619" s="37">
        <v>15.082417663507538</v>
      </c>
      <c r="AO619" s="37">
        <v>4.7648013483506624</v>
      </c>
      <c r="AP619" s="37">
        <v>2.7459500659938358</v>
      </c>
      <c r="AQ619" s="37">
        <v>1.5865823533787495</v>
      </c>
      <c r="AR619" s="37">
        <v>66.961087475115463</v>
      </c>
      <c r="AS619" s="37">
        <v>861.1200761938826</v>
      </c>
      <c r="AT619" s="37">
        <v>3.2101981514996578</v>
      </c>
      <c r="AU619" s="37">
        <v>17.671584852604632</v>
      </c>
      <c r="AV619" s="37">
        <v>0.58399251562544519</v>
      </c>
      <c r="AW619" s="37">
        <v>12.231031044190539</v>
      </c>
      <c r="AX619" s="37">
        <v>9.1095360510402994</v>
      </c>
      <c r="AY619" s="37">
        <v>7.8817714564456738</v>
      </c>
      <c r="AZ619" s="37">
        <v>2.1145523077665018</v>
      </c>
      <c r="BA619" s="37">
        <v>16.28636477235894</v>
      </c>
      <c r="BB619" s="37">
        <v>0.48251560325897852</v>
      </c>
      <c r="BC619" s="37">
        <v>3.4962580675378554</v>
      </c>
      <c r="BD619" s="37">
        <v>0.39007456640315763</v>
      </c>
      <c r="BE619" s="37">
        <v>0.16757333081585096</v>
      </c>
      <c r="BF619" s="37">
        <v>19.676030324023113</v>
      </c>
      <c r="BG619" s="37">
        <v>0.44159837101830918</v>
      </c>
      <c r="BH619" s="37">
        <v>1.1363411410307116</v>
      </c>
      <c r="BI619" s="37">
        <v>6.142221544241061E-2</v>
      </c>
      <c r="BJ619" s="37">
        <v>1.5444822068794395</v>
      </c>
      <c r="BK619" s="37"/>
      <c r="BL619" s="37">
        <v>0.20942151049223393</v>
      </c>
      <c r="BM619" s="37"/>
      <c r="BN619" s="37">
        <v>0.65662601059755732</v>
      </c>
      <c r="BO619" s="37">
        <v>0.46446025780172934</v>
      </c>
      <c r="BP619" s="37">
        <v>0.50862433330405998</v>
      </c>
      <c r="BQ619" s="37">
        <v>0.69157051701704808</v>
      </c>
      <c r="BR619" s="37"/>
      <c r="BS619" s="37">
        <v>1.1520759757683303</v>
      </c>
      <c r="BT619" s="37">
        <v>0.34771116161604243</v>
      </c>
      <c r="BU619" s="37">
        <v>0.17257837727779141</v>
      </c>
      <c r="BV619" s="36">
        <v>77.416628055199993</v>
      </c>
      <c r="BW619" s="36">
        <v>0.17159948408352541</v>
      </c>
      <c r="BX619" s="36">
        <v>12.607061800525745</v>
      </c>
      <c r="BY619" s="36">
        <v>1.2057701161959862</v>
      </c>
      <c r="BZ619" s="36">
        <v>0</v>
      </c>
      <c r="CA619" s="36">
        <v>0.1448110947318163</v>
      </c>
      <c r="CB619" s="36">
        <v>1.2530063019190592</v>
      </c>
      <c r="CC619" s="36">
        <v>4.1369083915417599</v>
      </c>
      <c r="CD619" s="36">
        <v>2.8450331048047146</v>
      </c>
      <c r="CE619" s="36">
        <v>8.714208746303893E-3</v>
      </c>
      <c r="CF619" s="36">
        <v>0.21046744225109365</v>
      </c>
      <c r="CG619" s="36">
        <v>97.404139000000001</v>
      </c>
      <c r="CH619" s="33"/>
      <c r="CI619" s="33"/>
      <c r="CJ619" s="33"/>
      <c r="CK619" s="33"/>
      <c r="CL619" s="33"/>
      <c r="CM619" s="33"/>
      <c r="CN619" s="33"/>
      <c r="CO619" s="33"/>
      <c r="CP619" s="33"/>
      <c r="CQ619" s="33"/>
      <c r="CR619" s="33"/>
      <c r="CS619" s="33"/>
    </row>
    <row r="620" spans="1:97" s="31" customFormat="1">
      <c r="A620" s="33" t="s">
        <v>1423</v>
      </c>
      <c r="B620" s="33"/>
      <c r="C620" s="33" t="s">
        <v>1382</v>
      </c>
      <c r="D620" s="33" t="s">
        <v>85</v>
      </c>
      <c r="E620" s="33" t="s">
        <v>1011</v>
      </c>
      <c r="F620" s="33" t="s">
        <v>1420</v>
      </c>
      <c r="G620" s="34">
        <v>51.9542</v>
      </c>
      <c r="H620" s="34">
        <f t="shared" si="1"/>
        <v>-181.67400000000001</v>
      </c>
      <c r="I620" s="33" t="s">
        <v>1423</v>
      </c>
      <c r="J620" s="35">
        <v>363907.79558653315</v>
      </c>
      <c r="K620" s="36">
        <v>1</v>
      </c>
      <c r="L620" s="35">
        <v>27.585437525701472</v>
      </c>
      <c r="M620" s="35">
        <v>103.04578975074578</v>
      </c>
      <c r="N620" s="35">
        <v>6735.0922944758759</v>
      </c>
      <c r="O620" s="35">
        <v>10.186721736557073</v>
      </c>
      <c r="P620" s="35">
        <v>821.19358822232971</v>
      </c>
      <c r="Q620" s="35">
        <v>1.9567029767700155</v>
      </c>
      <c r="R620" s="35">
        <v>506.80552184481661</v>
      </c>
      <c r="S620" s="35">
        <v>1.0449532833702213</v>
      </c>
      <c r="T620" s="35">
        <v>22.79705806555096</v>
      </c>
      <c r="U620" s="35">
        <v>56.028779767210224</v>
      </c>
      <c r="V620" s="35">
        <v>68.500605340185217</v>
      </c>
      <c r="W620" s="35">
        <v>10.320685647773175</v>
      </c>
      <c r="X620" s="35">
        <v>107.71032787565133</v>
      </c>
      <c r="Y620" s="37">
        <v>2.9563566090380453</v>
      </c>
      <c r="Z620" s="37">
        <v>3.229534352725496</v>
      </c>
      <c r="AA620" s="35">
        <v>531.13902034189334</v>
      </c>
      <c r="AB620" s="35">
        <v>10.334572226981706</v>
      </c>
      <c r="AC620" s="35">
        <v>24.23318243455434</v>
      </c>
      <c r="AD620" s="37">
        <v>2.2584765266836953</v>
      </c>
      <c r="AE620" s="37">
        <v>9.9707206120243832</v>
      </c>
      <c r="AF620" s="37">
        <v>1.2824658741975423</v>
      </c>
      <c r="AG620" s="37">
        <v>0.34025199472052131</v>
      </c>
      <c r="AH620" s="37">
        <v>2.6330793373688324</v>
      </c>
      <c r="AI620" s="37">
        <v>1.7215928134741734</v>
      </c>
      <c r="AJ620" s="37">
        <v>1.5046905859614923</v>
      </c>
      <c r="AK620" s="37">
        <v>1.8537483243425845</v>
      </c>
      <c r="AL620" s="37">
        <v>3.1219034308766633</v>
      </c>
      <c r="AM620" s="37">
        <v>0.21804525135777603</v>
      </c>
      <c r="AN620" s="37">
        <v>10.661356972453204</v>
      </c>
      <c r="AO620" s="37">
        <v>4.1524905068238516</v>
      </c>
      <c r="AP620" s="37">
        <v>2.4167065711034583</v>
      </c>
      <c r="AQ620" s="37">
        <v>1.8699170112558998</v>
      </c>
      <c r="AR620" s="37">
        <v>8.7982694131160564</v>
      </c>
      <c r="AS620" s="37">
        <v>323.4622166105658</v>
      </c>
      <c r="AT620" s="37">
        <v>0.54896300712231916</v>
      </c>
      <c r="AU620" s="37">
        <v>16.81326068100633</v>
      </c>
      <c r="AV620" s="37">
        <v>0.24980042770547742</v>
      </c>
      <c r="AW620" s="37">
        <v>20.328405539001512</v>
      </c>
      <c r="AX620" s="37">
        <v>0.52623820433978641</v>
      </c>
      <c r="AY620" s="37">
        <v>0.8697180799062042</v>
      </c>
      <c r="AZ620" s="37">
        <v>1.6456678607926272</v>
      </c>
      <c r="BA620" s="37">
        <v>7.6824545298240121</v>
      </c>
      <c r="BB620" s="37">
        <v>0.513512281620781</v>
      </c>
      <c r="BC620" s="37">
        <v>3.0553393084935054</v>
      </c>
      <c r="BD620" s="37">
        <v>0.1713534139149149</v>
      </c>
      <c r="BE620" s="37">
        <v>0.11209098085455474</v>
      </c>
      <c r="BF620" s="37">
        <v>21.011198269378532</v>
      </c>
      <c r="BG620" s="37">
        <v>0.18999666934741505</v>
      </c>
      <c r="BH620" s="37">
        <v>0.7248414252298544</v>
      </c>
      <c r="BI620" s="37">
        <v>0.1623448146288777</v>
      </c>
      <c r="BJ620" s="37">
        <v>0.73780052047828337</v>
      </c>
      <c r="BK620" s="37">
        <v>0.2568311116117607</v>
      </c>
      <c r="BL620" s="37">
        <v>6.0669579053558798E-2</v>
      </c>
      <c r="BM620" s="37">
        <v>0.39502486145837329</v>
      </c>
      <c r="BN620" s="37">
        <v>5.7757148802380663E-2</v>
      </c>
      <c r="BO620" s="37">
        <v>5.2846783269240798E-2</v>
      </c>
      <c r="BP620" s="37">
        <v>0.15580863378578871</v>
      </c>
      <c r="BQ620" s="37">
        <v>0.32212141798681321</v>
      </c>
      <c r="BR620" s="37">
        <v>5.3300288412530886E-2</v>
      </c>
      <c r="BS620" s="37">
        <v>0.26262011391974166</v>
      </c>
      <c r="BT620" s="37">
        <v>0.39403110838247313</v>
      </c>
      <c r="BU620" s="37">
        <v>0.17552660648407761</v>
      </c>
      <c r="BV620" s="36">
        <v>77.847155631871189</v>
      </c>
      <c r="BW620" s="36">
        <v>0.12835894119483529</v>
      </c>
      <c r="BX620" s="36">
        <v>12.492777832964705</v>
      </c>
      <c r="BY620" s="36">
        <v>1.1146261806342532</v>
      </c>
      <c r="BZ620" s="36">
        <v>7.5430846610294894E-2</v>
      </c>
      <c r="CA620" s="36">
        <v>0.14905944578357214</v>
      </c>
      <c r="CB620" s="36">
        <v>1.2511428762571637</v>
      </c>
      <c r="CC620" s="36">
        <v>3.7761341082929731</v>
      </c>
      <c r="CD620" s="36">
        <v>2.9221648052903761</v>
      </c>
      <c r="CE620" s="36">
        <v>2.7851717000525061E-2</v>
      </c>
      <c r="CF620" s="36">
        <v>0.21529761410010276</v>
      </c>
      <c r="CG620" s="36">
        <v>98.654600000000016</v>
      </c>
      <c r="CH620" s="33"/>
      <c r="CI620" s="33"/>
      <c r="CJ620" s="33"/>
      <c r="CK620" s="33"/>
      <c r="CL620" s="33"/>
      <c r="CM620" s="33"/>
      <c r="CN620" s="33"/>
      <c r="CO620" s="33"/>
      <c r="CP620" s="33"/>
      <c r="CQ620" s="33"/>
      <c r="CR620" s="33"/>
      <c r="CS620" s="33"/>
    </row>
    <row r="621" spans="1:97" s="31" customFormat="1">
      <c r="A621" s="33" t="s">
        <v>1424</v>
      </c>
      <c r="B621" s="33"/>
      <c r="C621" s="33" t="s">
        <v>1382</v>
      </c>
      <c r="D621" s="33" t="s">
        <v>85</v>
      </c>
      <c r="E621" s="33" t="s">
        <v>1011</v>
      </c>
      <c r="F621" s="33" t="s">
        <v>1420</v>
      </c>
      <c r="G621" s="34">
        <v>51.9542</v>
      </c>
      <c r="H621" s="34">
        <f t="shared" si="1"/>
        <v>-181.67400000000001</v>
      </c>
      <c r="I621" s="33" t="s">
        <v>1424</v>
      </c>
      <c r="J621" s="35">
        <v>357357.3589148848</v>
      </c>
      <c r="K621" s="36">
        <v>1</v>
      </c>
      <c r="L621" s="35">
        <v>25.478390046406766</v>
      </c>
      <c r="M621" s="35">
        <v>136.20445648095892</v>
      </c>
      <c r="N621" s="35">
        <v>9675.2938215890117</v>
      </c>
      <c r="O621" s="35">
        <v>10.233335932510476</v>
      </c>
      <c r="P621" s="35">
        <v>957.02294132079851</v>
      </c>
      <c r="Q621" s="35">
        <v>2.6680869792654294</v>
      </c>
      <c r="R621" s="35">
        <v>563.66009354548362</v>
      </c>
      <c r="S621" s="35">
        <v>1.6999652861659431</v>
      </c>
      <c r="T621" s="35">
        <v>23.932138360009677</v>
      </c>
      <c r="U621" s="35">
        <v>59.628642391392674</v>
      </c>
      <c r="V621" s="35">
        <v>114.57181310483506</v>
      </c>
      <c r="W621" s="35">
        <v>14.087217537224049</v>
      </c>
      <c r="X621" s="35">
        <v>132.27944592856832</v>
      </c>
      <c r="Y621" s="37">
        <v>3.2837136391453718</v>
      </c>
      <c r="Z621" s="37">
        <v>2.6306574506249576</v>
      </c>
      <c r="AA621" s="35">
        <v>733.65975399754927</v>
      </c>
      <c r="AB621" s="35">
        <v>13.462117387228467</v>
      </c>
      <c r="AC621" s="35">
        <v>27.700647083020048</v>
      </c>
      <c r="AD621" s="37">
        <v>3.0442364010420828</v>
      </c>
      <c r="AE621" s="37">
        <v>11.046619148701479</v>
      </c>
      <c r="AF621" s="37">
        <v>2.272976786680815</v>
      </c>
      <c r="AG621" s="37">
        <v>0.5619945186676224</v>
      </c>
      <c r="AH621" s="37">
        <v>2.6598463016390985</v>
      </c>
      <c r="AI621" s="37">
        <v>2.5459940096678535</v>
      </c>
      <c r="AJ621" s="37">
        <v>1.5997103627508706</v>
      </c>
      <c r="AK621" s="37">
        <v>2.360924575809543</v>
      </c>
      <c r="AL621" s="37">
        <v>3.4312573383266116</v>
      </c>
      <c r="AM621" s="37">
        <v>0.14879302967750985</v>
      </c>
      <c r="AN621" s="37">
        <v>9.594824142108008</v>
      </c>
      <c r="AO621" s="37">
        <v>5.6219251312572283</v>
      </c>
      <c r="AP621" s="37">
        <v>2.4581997332765244</v>
      </c>
      <c r="AQ621" s="37">
        <v>1.1535813098162964</v>
      </c>
      <c r="AR621" s="37">
        <v>9.2025298927158019</v>
      </c>
      <c r="AS621" s="37">
        <v>276.11732333793742</v>
      </c>
      <c r="AT621" s="37">
        <v>0.40812891047734812</v>
      </c>
      <c r="AU621" s="37">
        <v>20.510840480977382</v>
      </c>
      <c r="AV621" s="37">
        <v>0.16588866683732348</v>
      </c>
      <c r="AW621" s="37">
        <v>9.9422561820419428</v>
      </c>
      <c r="AX621" s="37">
        <v>0.26007072094524508</v>
      </c>
      <c r="AY621" s="37">
        <v>0.77164098010026239</v>
      </c>
      <c r="AZ621" s="37">
        <v>0.93880412570681004</v>
      </c>
      <c r="BA621" s="37">
        <v>2.2698196701489755</v>
      </c>
      <c r="BB621" s="37">
        <v>0.28808774040302992</v>
      </c>
      <c r="BC621" s="37">
        <v>1.9354078535487667</v>
      </c>
      <c r="BD621" s="37">
        <v>0.14757795081221076</v>
      </c>
      <c r="BE621" s="37">
        <v>0.10128956297223542</v>
      </c>
      <c r="BF621" s="37">
        <v>13.19026203354955</v>
      </c>
      <c r="BG621" s="37">
        <v>0.61168870363025551</v>
      </c>
      <c r="BH621" s="37">
        <v>0.94453637310961214</v>
      </c>
      <c r="BI621" s="37">
        <v>9.0384001648674439E-2</v>
      </c>
      <c r="BJ621" s="37">
        <v>0.43088917226679457</v>
      </c>
      <c r="BK621" s="37">
        <v>0.29450791048762215</v>
      </c>
      <c r="BL621" s="37">
        <v>8.8964288427212837E-2</v>
      </c>
      <c r="BM621" s="37">
        <v>0.30501284188802463</v>
      </c>
      <c r="BN621" s="37">
        <v>0.14314438476485677</v>
      </c>
      <c r="BO621" s="37">
        <v>0.11156600389498385</v>
      </c>
      <c r="BP621" s="37">
        <v>0.47047865287066332</v>
      </c>
      <c r="BQ621" s="37">
        <v>0.18052296506498464</v>
      </c>
      <c r="BR621" s="37">
        <v>0.14189869848006051</v>
      </c>
      <c r="BS621" s="37">
        <v>0.20617427198406235</v>
      </c>
      <c r="BT621" s="37">
        <v>0.27746418625921043</v>
      </c>
      <c r="BU621" s="37">
        <v>0.1006588318298388</v>
      </c>
      <c r="BV621" s="36">
        <v>76.445886219072165</v>
      </c>
      <c r="BW621" s="36">
        <v>0.13631343160198189</v>
      </c>
      <c r="BX621" s="36">
        <v>12.79233414542705</v>
      </c>
      <c r="BY621" s="36">
        <v>1.328044991188484</v>
      </c>
      <c r="BZ621" s="36">
        <v>7.1635817301919119E-2</v>
      </c>
      <c r="CA621" s="36">
        <v>0.18441816565245542</v>
      </c>
      <c r="CB621" s="36">
        <v>1.3704049859200291</v>
      </c>
      <c r="CC621" s="36">
        <v>4.5603886521932475</v>
      </c>
      <c r="CD621" s="36">
        <v>2.8850806915428411</v>
      </c>
      <c r="CE621" s="36">
        <v>3.5796167426640435E-2</v>
      </c>
      <c r="CF621" s="36">
        <v>0.18969673267319223</v>
      </c>
      <c r="CG621" s="36">
        <v>98.890474999999995</v>
      </c>
      <c r="CH621" s="33"/>
      <c r="CI621" s="33"/>
      <c r="CJ621" s="33"/>
      <c r="CK621" s="33"/>
      <c r="CL621" s="33"/>
      <c r="CM621" s="33"/>
      <c r="CN621" s="33"/>
      <c r="CO621" s="33"/>
      <c r="CP621" s="33"/>
      <c r="CQ621" s="33"/>
      <c r="CR621" s="33"/>
      <c r="CS621" s="33"/>
    </row>
    <row r="622" spans="1:97" s="31" customFormat="1">
      <c r="A622" s="33" t="s">
        <v>1425</v>
      </c>
      <c r="B622" s="33"/>
      <c r="C622" s="33" t="s">
        <v>1382</v>
      </c>
      <c r="D622" s="33" t="s">
        <v>85</v>
      </c>
      <c r="E622" s="33" t="s">
        <v>1011</v>
      </c>
      <c r="F622" s="33" t="s">
        <v>1420</v>
      </c>
      <c r="G622" s="34">
        <v>51.9542</v>
      </c>
      <c r="H622" s="34">
        <f t="shared" si="1"/>
        <v>-181.67400000000001</v>
      </c>
      <c r="I622" s="33" t="s">
        <v>1425</v>
      </c>
      <c r="J622" s="35">
        <v>357357.3589148848</v>
      </c>
      <c r="K622" s="36">
        <v>1</v>
      </c>
      <c r="L622" s="35">
        <v>26.076068719198297</v>
      </c>
      <c r="M622" s="35">
        <v>136.94807468933308</v>
      </c>
      <c r="N622" s="35">
        <v>8603.1796821712796</v>
      </c>
      <c r="O622" s="35">
        <v>10.750757817655172</v>
      </c>
      <c r="P622" s="35">
        <v>966.41884500549486</v>
      </c>
      <c r="Q622" s="35">
        <v>2.3601465238411126</v>
      </c>
      <c r="R622" s="35">
        <v>535.85010230782302</v>
      </c>
      <c r="S622" s="35">
        <v>2.79642718789527</v>
      </c>
      <c r="T622" s="35">
        <v>27.295254184709133</v>
      </c>
      <c r="U622" s="35">
        <v>58.904895357943545</v>
      </c>
      <c r="V622" s="35">
        <v>106.63429526048724</v>
      </c>
      <c r="W622" s="35">
        <v>13.941870201624306</v>
      </c>
      <c r="X622" s="35">
        <v>128.02141631429953</v>
      </c>
      <c r="Y622" s="37">
        <v>3.705805805046742</v>
      </c>
      <c r="Z622" s="37">
        <v>2.8060725180701511</v>
      </c>
      <c r="AA622" s="35">
        <v>676.63729562626224</v>
      </c>
      <c r="AB622" s="35">
        <v>12.501641375746823</v>
      </c>
      <c r="AC622" s="35">
        <v>27.546581610866859</v>
      </c>
      <c r="AD622" s="37">
        <v>2.7582326387896536</v>
      </c>
      <c r="AE622" s="37">
        <v>12.537069116281257</v>
      </c>
      <c r="AF622" s="37">
        <v>2.7151630695266822</v>
      </c>
      <c r="AG622" s="37">
        <v>0.43528221554260932</v>
      </c>
      <c r="AH622" s="37">
        <v>1.625995154252506</v>
      </c>
      <c r="AI622" s="37">
        <v>1.9806453515935802</v>
      </c>
      <c r="AJ622" s="37">
        <v>1.5776603083244782</v>
      </c>
      <c r="AK622" s="37">
        <v>2.2440325260544727</v>
      </c>
      <c r="AL622" s="37">
        <v>3.0516150841105416</v>
      </c>
      <c r="AM622" s="37">
        <v>0.31322524668703766</v>
      </c>
      <c r="AN622" s="37">
        <v>10.927365762765765</v>
      </c>
      <c r="AO622" s="37">
        <v>5.1285356055688593</v>
      </c>
      <c r="AP622" s="37">
        <v>2.2672582050304588</v>
      </c>
      <c r="AQ622" s="37">
        <v>0.54249775781787934</v>
      </c>
      <c r="AR622" s="37">
        <v>9.7725887983770203</v>
      </c>
      <c r="AS622" s="37">
        <v>243.94211261112926</v>
      </c>
      <c r="AT622" s="37">
        <v>0.31819301042064985</v>
      </c>
      <c r="AU622" s="37">
        <v>40.109008845978529</v>
      </c>
      <c r="AV622" s="37">
        <v>0.1837931664251512</v>
      </c>
      <c r="AW622" s="37">
        <v>12.232510271802157</v>
      </c>
      <c r="AX622" s="37">
        <v>0.53513550924944875</v>
      </c>
      <c r="AY622" s="37">
        <v>1.3678182500874507</v>
      </c>
      <c r="AZ622" s="37">
        <v>1.2527128723182686</v>
      </c>
      <c r="BA622" s="37">
        <v>2.4152251876302331</v>
      </c>
      <c r="BB622" s="37">
        <v>0.33643946560875809</v>
      </c>
      <c r="BC622" s="37">
        <v>5.757063221941837</v>
      </c>
      <c r="BD622" s="37">
        <v>0.19264942794880088</v>
      </c>
      <c r="BE622" s="37">
        <v>0.17316497913779402</v>
      </c>
      <c r="BF622" s="37">
        <v>15.132882364268264</v>
      </c>
      <c r="BG622" s="37">
        <v>0.44968039114531816</v>
      </c>
      <c r="BH622" s="37">
        <v>1.1877885043968626</v>
      </c>
      <c r="BI622" s="37">
        <v>0.11209476620756925</v>
      </c>
      <c r="BJ622" s="37">
        <v>0.66426570627511305</v>
      </c>
      <c r="BK622" s="37">
        <v>0.13492266453569143</v>
      </c>
      <c r="BL622" s="37">
        <v>4.4022103031625209E-2</v>
      </c>
      <c r="BM622" s="37">
        <v>0.13366343589354623</v>
      </c>
      <c r="BN622" s="37">
        <v>0.42255792613458598</v>
      </c>
      <c r="BO622" s="37">
        <v>0.1286831772202206</v>
      </c>
      <c r="BP622" s="37">
        <v>0.15666415429702391</v>
      </c>
      <c r="BQ622" s="37">
        <v>0.12373464098312081</v>
      </c>
      <c r="BR622" s="37">
        <v>3.8447674889199132E-2</v>
      </c>
      <c r="BS622" s="37">
        <v>0.26338411756650909</v>
      </c>
      <c r="BT622" s="37">
        <v>0.22364693408896702</v>
      </c>
      <c r="BU622" s="37">
        <v>0.10350229243576839</v>
      </c>
      <c r="BV622" s="36">
        <v>76.445886219072165</v>
      </c>
      <c r="BW622" s="36">
        <v>0.13631343160198189</v>
      </c>
      <c r="BX622" s="36">
        <v>12.79233414542705</v>
      </c>
      <c r="BY622" s="36">
        <v>1.328044991188484</v>
      </c>
      <c r="BZ622" s="36">
        <v>7.1635817301919119E-2</v>
      </c>
      <c r="CA622" s="36">
        <v>0.18441816565245542</v>
      </c>
      <c r="CB622" s="36">
        <v>1.3704049859200291</v>
      </c>
      <c r="CC622" s="36">
        <v>4.5603886521932475</v>
      </c>
      <c r="CD622" s="36">
        <v>2.8850806915428411</v>
      </c>
      <c r="CE622" s="36">
        <v>3.5796167426640435E-2</v>
      </c>
      <c r="CF622" s="36">
        <v>0.18969673267319223</v>
      </c>
      <c r="CG622" s="36">
        <v>98.890474999999995</v>
      </c>
      <c r="CH622" s="33"/>
      <c r="CI622" s="33"/>
      <c r="CJ622" s="33"/>
      <c r="CK622" s="33"/>
      <c r="CL622" s="33"/>
      <c r="CM622" s="33"/>
      <c r="CN622" s="33"/>
      <c r="CO622" s="33"/>
      <c r="CP622" s="33"/>
      <c r="CQ622" s="33"/>
      <c r="CR622" s="33"/>
      <c r="CS622" s="33"/>
    </row>
    <row r="623" spans="1:97" s="31" customFormat="1">
      <c r="A623" s="33" t="s">
        <v>1426</v>
      </c>
      <c r="B623" s="33"/>
      <c r="C623" s="33" t="s">
        <v>1382</v>
      </c>
      <c r="D623" s="33" t="s">
        <v>85</v>
      </c>
      <c r="E623" s="33" t="s">
        <v>1011</v>
      </c>
      <c r="F623" s="33" t="s">
        <v>1427</v>
      </c>
      <c r="G623" s="34">
        <v>51.9542</v>
      </c>
      <c r="H623" s="34">
        <f t="shared" si="1"/>
        <v>-181.67400000000001</v>
      </c>
      <c r="I623" s="33" t="s">
        <v>1426</v>
      </c>
      <c r="J623" s="35">
        <v>359438.64067289443</v>
      </c>
      <c r="K623" s="36">
        <v>1</v>
      </c>
      <c r="L623" s="35">
        <v>26.375386553448163</v>
      </c>
      <c r="M623" s="35">
        <v>415.59564867774134</v>
      </c>
      <c r="N623" s="35">
        <v>9454.2100340039688</v>
      </c>
      <c r="O623" s="35">
        <v>11.523806546589256</v>
      </c>
      <c r="P623" s="35">
        <v>1107.5905309799696</v>
      </c>
      <c r="Q623" s="35">
        <v>2.3991519585397527</v>
      </c>
      <c r="R623" s="35">
        <v>478.55529914161212</v>
      </c>
      <c r="S623" s="35">
        <v>15.142102995728044</v>
      </c>
      <c r="T623" s="35">
        <v>9.6959765111323595</v>
      </c>
      <c r="U623" s="35">
        <v>59.083011010558565</v>
      </c>
      <c r="V623" s="35">
        <v>100.833680257876</v>
      </c>
      <c r="W623" s="35">
        <v>19.011387294681761</v>
      </c>
      <c r="X623" s="35">
        <v>166.20410619835172</v>
      </c>
      <c r="Y623" s="37">
        <v>2.951755021080321</v>
      </c>
      <c r="Z623" s="37">
        <v>4.4311920038380368</v>
      </c>
      <c r="AA623" s="35">
        <v>572.29675297268068</v>
      </c>
      <c r="AB623" s="35">
        <v>11.190403897817744</v>
      </c>
      <c r="AC623" s="35">
        <v>22.752605263653177</v>
      </c>
      <c r="AD623" s="37">
        <v>2.7719360949235408</v>
      </c>
      <c r="AE623" s="37">
        <v>16.479162483422975</v>
      </c>
      <c r="AF623" s="37"/>
      <c r="AG623" s="37"/>
      <c r="AH623" s="37"/>
      <c r="AI623" s="37">
        <v>3.2703979758194937</v>
      </c>
      <c r="AJ623" s="37">
        <v>1.636666895923035</v>
      </c>
      <c r="AK623" s="37">
        <v>1.997977486789172</v>
      </c>
      <c r="AL623" s="37">
        <v>5.1654430161864342</v>
      </c>
      <c r="AM623" s="37"/>
      <c r="AN623" s="37">
        <v>9.9848345958971443</v>
      </c>
      <c r="AO623" s="37">
        <v>6.6515384386276057</v>
      </c>
      <c r="AP623" s="37">
        <v>2.3616927990447967</v>
      </c>
      <c r="AQ623" s="37">
        <v>0.98459896007112557</v>
      </c>
      <c r="AR623" s="37">
        <v>68.427342986917964</v>
      </c>
      <c r="AS623" s="37">
        <v>403.15915755998168</v>
      </c>
      <c r="AT623" s="37">
        <v>0.89806207701618923</v>
      </c>
      <c r="AU623" s="37">
        <v>81.700509505979809</v>
      </c>
      <c r="AV623" s="37">
        <v>0.21902758971779823</v>
      </c>
      <c r="AW623" s="37">
        <v>26.693296161195263</v>
      </c>
      <c r="AX623" s="37">
        <v>4.9469587613240202</v>
      </c>
      <c r="AY623" s="37">
        <v>1.8522108607020227</v>
      </c>
      <c r="AZ623" s="37">
        <v>1.2355710532919923</v>
      </c>
      <c r="BA623" s="37">
        <v>6.8451289773862332</v>
      </c>
      <c r="BB623" s="37">
        <v>0.97300379340654219</v>
      </c>
      <c r="BC623" s="37">
        <v>7.7201412343403284</v>
      </c>
      <c r="BD623" s="37">
        <v>0.40982594549146584</v>
      </c>
      <c r="BE623" s="37">
        <v>0.17915926755784869</v>
      </c>
      <c r="BF623" s="37">
        <v>66.036920443105302</v>
      </c>
      <c r="BG623" s="37">
        <v>2.4278850232960458</v>
      </c>
      <c r="BH623" s="37">
        <v>2.1534509874273802</v>
      </c>
      <c r="BI623" s="37">
        <v>0.15983687755514139</v>
      </c>
      <c r="BJ623" s="37">
        <v>2.2272586056889914</v>
      </c>
      <c r="BK623" s="37"/>
      <c r="BL623" s="37"/>
      <c r="BM623" s="37"/>
      <c r="BN623" s="37">
        <v>0.43044523591761275</v>
      </c>
      <c r="BO623" s="37">
        <v>0.43960927421812263</v>
      </c>
      <c r="BP623" s="37">
        <v>0.61073641495571862</v>
      </c>
      <c r="BQ623" s="37">
        <v>0.52994261333230053</v>
      </c>
      <c r="BR623" s="37"/>
      <c r="BS623" s="37">
        <v>0.69404233435061835</v>
      </c>
      <c r="BT623" s="37">
        <v>0.37897208491981893</v>
      </c>
      <c r="BU623" s="37">
        <v>0.17734936086244199</v>
      </c>
      <c r="BV623" s="36">
        <v>76.891114012745589</v>
      </c>
      <c r="BW623" s="36">
        <v>0.12302499470885872</v>
      </c>
      <c r="BX623" s="36">
        <v>12.919920208967433</v>
      </c>
      <c r="BY623" s="36">
        <v>1.2588148548299469</v>
      </c>
      <c r="BZ623" s="36">
        <v>5.0549314784246853E-2</v>
      </c>
      <c r="CA623" s="36">
        <v>0.18559831147813863</v>
      </c>
      <c r="CB623" s="36">
        <v>1.3922905013804645</v>
      </c>
      <c r="CC623" s="36">
        <v>4.119296009764307</v>
      </c>
      <c r="CD623" s="36">
        <v>2.8054864522944274</v>
      </c>
      <c r="CE623" s="36">
        <v>7.7537762994597343E-3</v>
      </c>
      <c r="CF623" s="36">
        <v>0.24615156274713157</v>
      </c>
      <c r="CG623" s="36">
        <v>96.482019999999991</v>
      </c>
      <c r="CH623" s="33"/>
      <c r="CI623" s="33"/>
      <c r="CJ623" s="33"/>
      <c r="CK623" s="33"/>
      <c r="CL623" s="33"/>
      <c r="CM623" s="33"/>
      <c r="CN623" s="33"/>
      <c r="CO623" s="33"/>
      <c r="CP623" s="33"/>
      <c r="CQ623" s="33"/>
      <c r="CR623" s="33"/>
      <c r="CS623" s="33"/>
    </row>
    <row r="624" spans="1:97" s="31" customFormat="1">
      <c r="A624" s="33" t="s">
        <v>1428</v>
      </c>
      <c r="B624" s="33"/>
      <c r="C624" s="33" t="s">
        <v>1382</v>
      </c>
      <c r="D624" s="33" t="s">
        <v>85</v>
      </c>
      <c r="E624" s="33" t="s">
        <v>1011</v>
      </c>
      <c r="F624" s="33" t="s">
        <v>1427</v>
      </c>
      <c r="G624" s="34">
        <v>51.9542</v>
      </c>
      <c r="H624" s="34">
        <f t="shared" si="1"/>
        <v>-181.67400000000001</v>
      </c>
      <c r="I624" s="33" t="s">
        <v>1428</v>
      </c>
      <c r="J624" s="35">
        <v>360376.42672239838</v>
      </c>
      <c r="K624" s="36">
        <v>1</v>
      </c>
      <c r="L624" s="35">
        <v>26.23162429745673</v>
      </c>
      <c r="M624" s="35">
        <v>148.84948585694374</v>
      </c>
      <c r="N624" s="35">
        <v>9317.8622514253584</v>
      </c>
      <c r="O624" s="35">
        <v>9.0000639604204409</v>
      </c>
      <c r="P624" s="35">
        <v>1017.9981044697988</v>
      </c>
      <c r="Q624" s="35">
        <v>2.9903105178181453</v>
      </c>
      <c r="R624" s="35">
        <v>573.13929562283249</v>
      </c>
      <c r="S624" s="35">
        <v>1.5844849494946396</v>
      </c>
      <c r="T624" s="35">
        <v>19.089712433738267</v>
      </c>
      <c r="U624" s="35">
        <v>59.418636332004986</v>
      </c>
      <c r="V624" s="35">
        <v>116.090323782056</v>
      </c>
      <c r="W624" s="35">
        <v>14.69258640988568</v>
      </c>
      <c r="X624" s="35">
        <v>146.23526093742126</v>
      </c>
      <c r="Y624" s="37">
        <v>3.353955701587005</v>
      </c>
      <c r="Z624" s="37">
        <v>2.7561189309093943</v>
      </c>
      <c r="AA624" s="35">
        <v>772.48551296585572</v>
      </c>
      <c r="AB624" s="35">
        <v>14.364536137644585</v>
      </c>
      <c r="AC624" s="35">
        <v>26.310434443544963</v>
      </c>
      <c r="AD624" s="37">
        <v>3.4856116210277186</v>
      </c>
      <c r="AE624" s="37">
        <v>11.366151455841225</v>
      </c>
      <c r="AF624" s="37">
        <v>2.1362617787150113</v>
      </c>
      <c r="AG624" s="37">
        <v>0.33792615511972351</v>
      </c>
      <c r="AH624" s="37">
        <v>2.3887042145406632</v>
      </c>
      <c r="AI624" s="37">
        <v>1.6704524983221105</v>
      </c>
      <c r="AJ624" s="37">
        <v>1.7230606687049523</v>
      </c>
      <c r="AK624" s="37">
        <v>1.6094933758458307</v>
      </c>
      <c r="AL624" s="37">
        <v>4.5516827632988743</v>
      </c>
      <c r="AM624" s="37">
        <v>0.37460576789828509</v>
      </c>
      <c r="AN624" s="37">
        <v>9.9294961653468405</v>
      </c>
      <c r="AO624" s="37">
        <v>5.8181994095158727</v>
      </c>
      <c r="AP624" s="37">
        <v>2.1033466187627901</v>
      </c>
      <c r="AQ624" s="37">
        <v>1.1277001733069358</v>
      </c>
      <c r="AR624" s="37">
        <v>7.8147712417906554</v>
      </c>
      <c r="AS624" s="37">
        <v>217.70834275802119</v>
      </c>
      <c r="AT624" s="37">
        <v>0.35518425780667517</v>
      </c>
      <c r="AU624" s="37">
        <v>35.057443317167888</v>
      </c>
      <c r="AV624" s="37">
        <v>0.18000835418226516</v>
      </c>
      <c r="AW624" s="37">
        <v>10.672323463141261</v>
      </c>
      <c r="AX624" s="37">
        <v>0.29361688007691156</v>
      </c>
      <c r="AY624" s="37">
        <v>1.8466617420407629</v>
      </c>
      <c r="AZ624" s="37">
        <v>1.8489813135954842</v>
      </c>
      <c r="BA624" s="37">
        <v>2.2141621631589339</v>
      </c>
      <c r="BB624" s="37">
        <v>0.5626357742107897</v>
      </c>
      <c r="BC624" s="37">
        <v>4.4644437442924625</v>
      </c>
      <c r="BD624" s="37">
        <v>6.8992822058429118E-2</v>
      </c>
      <c r="BE624" s="37">
        <v>0.15056068634963957</v>
      </c>
      <c r="BF624" s="37">
        <v>13.603948134995397</v>
      </c>
      <c r="BG624" s="37">
        <v>0.71953595683355787</v>
      </c>
      <c r="BH624" s="37">
        <v>0.91661314838862096</v>
      </c>
      <c r="BI624" s="37">
        <v>0.16347345746290365</v>
      </c>
      <c r="BJ624" s="37">
        <v>0.60420084762519233</v>
      </c>
      <c r="BK624" s="37">
        <v>0.17906104878598131</v>
      </c>
      <c r="BL624" s="37">
        <v>0.10929631898737811</v>
      </c>
      <c r="BM624" s="37">
        <v>0.26850330568994579</v>
      </c>
      <c r="BN624" s="37">
        <v>0.13678520055862425</v>
      </c>
      <c r="BO624" s="37">
        <v>0.24833337115153825</v>
      </c>
      <c r="BP624" s="37">
        <v>0.17905223727907402</v>
      </c>
      <c r="BQ624" s="37">
        <v>0.30772290866684565</v>
      </c>
      <c r="BR624" s="37">
        <v>7.9325347619833411E-2</v>
      </c>
      <c r="BS624" s="37">
        <v>0.67389954769435489</v>
      </c>
      <c r="BT624" s="37">
        <v>0.25720516779435121</v>
      </c>
      <c r="BU624" s="37">
        <v>0.18969269405114303</v>
      </c>
      <c r="BV624" s="36">
        <v>77.091725204455471</v>
      </c>
      <c r="BW624" s="36">
        <v>0.18529012655186844</v>
      </c>
      <c r="BX624" s="36">
        <v>12.802078524379468</v>
      </c>
      <c r="BY624" s="36">
        <v>1.2682080222567915</v>
      </c>
      <c r="BZ624" s="36">
        <v>6.9325831732917537E-2</v>
      </c>
      <c r="CA624" s="36">
        <v>0.17265590399941594</v>
      </c>
      <c r="CB624" s="36">
        <v>1.3527127285578113</v>
      </c>
      <c r="CC624" s="36">
        <v>3.8867915380192462</v>
      </c>
      <c r="CD624" s="36">
        <v>2.9041612618527668</v>
      </c>
      <c r="CE624" s="36">
        <v>2.9768887317871216E-2</v>
      </c>
      <c r="CF624" s="36">
        <v>0.23728197087639194</v>
      </c>
      <c r="CG624" s="36">
        <v>98.834731999999988</v>
      </c>
      <c r="CH624" s="33"/>
      <c r="CI624" s="33"/>
      <c r="CJ624" s="33"/>
      <c r="CK624" s="33"/>
      <c r="CL624" s="33"/>
      <c r="CM624" s="33"/>
      <c r="CN624" s="33"/>
      <c r="CO624" s="33"/>
      <c r="CP624" s="33"/>
      <c r="CQ624" s="33"/>
      <c r="CR624" s="33"/>
      <c r="CS624" s="33"/>
    </row>
    <row r="625" spans="1:97" s="31" customFormat="1">
      <c r="A625" s="33" t="s">
        <v>1429</v>
      </c>
      <c r="B625" s="33"/>
      <c r="C625" s="33" t="s">
        <v>1382</v>
      </c>
      <c r="D625" s="33" t="s">
        <v>85</v>
      </c>
      <c r="E625" s="33" t="s">
        <v>1011</v>
      </c>
      <c r="F625" s="33" t="s">
        <v>1427</v>
      </c>
      <c r="G625" s="34">
        <v>51.9542</v>
      </c>
      <c r="H625" s="34">
        <f t="shared" si="1"/>
        <v>-181.67400000000001</v>
      </c>
      <c r="I625" s="33" t="s">
        <v>1429</v>
      </c>
      <c r="J625" s="35">
        <v>361261.72582634143</v>
      </c>
      <c r="K625" s="36">
        <v>1</v>
      </c>
      <c r="L625" s="35">
        <v>26.989646781106568</v>
      </c>
      <c r="M625" s="35">
        <v>188.72820234271731</v>
      </c>
      <c r="N625" s="35">
        <v>10350.182767433094</v>
      </c>
      <c r="O625" s="35">
        <v>10.587410618724174</v>
      </c>
      <c r="P625" s="35">
        <v>972.5146919260186</v>
      </c>
      <c r="Q625" s="35">
        <v>2.5467770890906545</v>
      </c>
      <c r="R625" s="35">
        <v>545.87807764021829</v>
      </c>
      <c r="S625" s="35">
        <v>6.6147209423518278</v>
      </c>
      <c r="T625" s="35">
        <v>17.352986389342878</v>
      </c>
      <c r="U625" s="35">
        <v>63.108495101172537</v>
      </c>
      <c r="V625" s="35">
        <v>126.21810934240628</v>
      </c>
      <c r="W625" s="35">
        <v>17.251669178234735</v>
      </c>
      <c r="X625" s="35">
        <v>156.27086773963958</v>
      </c>
      <c r="Y625" s="37">
        <v>3.7911837674181306</v>
      </c>
      <c r="Z625" s="37">
        <v>2.9269701892137654</v>
      </c>
      <c r="AA625" s="35">
        <v>750.10511917721306</v>
      </c>
      <c r="AB625" s="35">
        <v>14.960371646171417</v>
      </c>
      <c r="AC625" s="35">
        <v>25.57831229561808</v>
      </c>
      <c r="AD625" s="37">
        <v>3.3219153947210107</v>
      </c>
      <c r="AE625" s="37">
        <v>11.7071492314662</v>
      </c>
      <c r="AF625" s="37">
        <v>1.5799440468689694</v>
      </c>
      <c r="AG625" s="37">
        <v>0.49732498390848406</v>
      </c>
      <c r="AH625" s="37">
        <v>2.2941878572749617</v>
      </c>
      <c r="AI625" s="37">
        <v>3.4364796570714837</v>
      </c>
      <c r="AJ625" s="37">
        <v>1.4930423616876671</v>
      </c>
      <c r="AK625" s="37">
        <v>2.7861736587752532</v>
      </c>
      <c r="AL625" s="37">
        <v>3.8170224008339368</v>
      </c>
      <c r="AM625" s="37">
        <v>0.44502977680014416</v>
      </c>
      <c r="AN625" s="37">
        <v>9.1074527841673003</v>
      </c>
      <c r="AO625" s="37">
        <v>5.9286246543818768</v>
      </c>
      <c r="AP625" s="37">
        <v>2.5849937856091123</v>
      </c>
      <c r="AQ625" s="37">
        <v>1.7660957791954526</v>
      </c>
      <c r="AR625" s="37">
        <v>12.704105550997227</v>
      </c>
      <c r="AS625" s="37">
        <v>252.41640382183471</v>
      </c>
      <c r="AT625" s="37">
        <v>0.78968518561235501</v>
      </c>
      <c r="AU625" s="37">
        <v>22.477912186870451</v>
      </c>
      <c r="AV625" s="37">
        <v>0.17223227553196382</v>
      </c>
      <c r="AW625" s="37">
        <v>12.758339804078615</v>
      </c>
      <c r="AX625" s="37">
        <v>0.69385819811070193</v>
      </c>
      <c r="AY625" s="37">
        <v>1.6720508257819116</v>
      </c>
      <c r="AZ625" s="37">
        <v>1.209433588427105</v>
      </c>
      <c r="BA625" s="37">
        <v>3.9342035790182011</v>
      </c>
      <c r="BB625" s="37">
        <v>0.42031104773590033</v>
      </c>
      <c r="BC625" s="37">
        <v>8.2676727181292762</v>
      </c>
      <c r="BD625" s="37">
        <v>0.28029660884748947</v>
      </c>
      <c r="BE625" s="37">
        <v>0.13549302191647811</v>
      </c>
      <c r="BF625" s="37">
        <v>16.52180948049951</v>
      </c>
      <c r="BG625" s="37">
        <v>0.82962507690705456</v>
      </c>
      <c r="BH625" s="37">
        <v>0.98714420273866221</v>
      </c>
      <c r="BI625" s="37">
        <v>8.9112334840993998E-2</v>
      </c>
      <c r="BJ625" s="37">
        <v>1.0453985532353642</v>
      </c>
      <c r="BK625" s="37">
        <v>0.24934737608076996</v>
      </c>
      <c r="BL625" s="37">
        <v>9.1923413423230543E-2</v>
      </c>
      <c r="BM625" s="37">
        <v>7.6871799009501821E-2</v>
      </c>
      <c r="BN625" s="37">
        <v>0.49302228713525548</v>
      </c>
      <c r="BO625" s="37">
        <v>0.20499071364879176</v>
      </c>
      <c r="BP625" s="37">
        <v>0.33219562421852228</v>
      </c>
      <c r="BQ625" s="37">
        <v>0.63902618402283695</v>
      </c>
      <c r="BR625" s="37">
        <v>0.10530987453603166</v>
      </c>
      <c r="BS625" s="37">
        <v>0.87045588152261033</v>
      </c>
      <c r="BT625" s="37">
        <v>0.3902041404214121</v>
      </c>
      <c r="BU625" s="37">
        <v>8.7226005357697936E-2</v>
      </c>
      <c r="BV625" s="36">
        <v>77.281108388770974</v>
      </c>
      <c r="BW625" s="36">
        <v>0.14978910762590342</v>
      </c>
      <c r="BX625" s="36">
        <v>12.978893998094822</v>
      </c>
      <c r="BY625" s="36">
        <v>1.3226419284680555</v>
      </c>
      <c r="BZ625" s="36">
        <v>3.9771068364782808E-2</v>
      </c>
      <c r="CA625" s="36">
        <v>0.1973448773760145</v>
      </c>
      <c r="CB625" s="36">
        <v>1.4002295905960807</v>
      </c>
      <c r="CC625" s="36">
        <v>3.7852903004778544</v>
      </c>
      <c r="CD625" s="36">
        <v>2.6726713991232995</v>
      </c>
      <c r="CE625" s="36">
        <v>-1.2946838124852998E-2</v>
      </c>
      <c r="CF625" s="36">
        <v>0.18520617922706378</v>
      </c>
      <c r="CG625" s="36">
        <v>96.394192000000004</v>
      </c>
      <c r="CH625" s="33">
        <v>0.14499999999999999</v>
      </c>
      <c r="CI625" s="33">
        <v>0.02</v>
      </c>
      <c r="CJ625" s="33">
        <v>0.11</v>
      </c>
      <c r="CK625" s="33">
        <v>4.4999999999999998E-2</v>
      </c>
      <c r="CL625" s="33">
        <v>5.0000000000000001E-3</v>
      </c>
      <c r="CM625" s="33">
        <v>5.0000000000000001E-3</v>
      </c>
      <c r="CN625" s="33">
        <v>0.02</v>
      </c>
      <c r="CO625" s="33">
        <v>7.0000000000000007E-2</v>
      </c>
      <c r="CP625" s="33">
        <v>0.105</v>
      </c>
      <c r="CQ625" s="33">
        <v>0</v>
      </c>
      <c r="CR625" s="33">
        <v>5.0000000000000001E-3</v>
      </c>
      <c r="CS625" s="33">
        <v>0.36</v>
      </c>
    </row>
    <row r="626" spans="1:97" s="31" customFormat="1">
      <c r="A626" s="33" t="s">
        <v>1430</v>
      </c>
      <c r="B626" s="33"/>
      <c r="C626" s="33" t="s">
        <v>1382</v>
      </c>
      <c r="D626" s="33" t="s">
        <v>85</v>
      </c>
      <c r="E626" s="33" t="s">
        <v>1011</v>
      </c>
      <c r="F626" s="33" t="s">
        <v>1427</v>
      </c>
      <c r="G626" s="34">
        <v>51.9542</v>
      </c>
      <c r="H626" s="34">
        <f t="shared" si="1"/>
        <v>-181.67400000000001</v>
      </c>
      <c r="I626" s="33" t="s">
        <v>1430</v>
      </c>
      <c r="J626" s="35">
        <v>360403.79924588383</v>
      </c>
      <c r="K626" s="36">
        <v>1</v>
      </c>
      <c r="L626" s="35">
        <v>24.724079529694883</v>
      </c>
      <c r="M626" s="35">
        <v>233.01818390134224</v>
      </c>
      <c r="N626" s="35">
        <v>9478.6414637394191</v>
      </c>
      <c r="O626" s="35">
        <v>10.411008303122362</v>
      </c>
      <c r="P626" s="35">
        <v>972.49142294997228</v>
      </c>
      <c r="Q626" s="35">
        <v>2.8919940990981741</v>
      </c>
      <c r="R626" s="35">
        <v>547.95321718872628</v>
      </c>
      <c r="S626" s="35">
        <v>3.0198314315769661</v>
      </c>
      <c r="T626" s="35">
        <v>16.486614028378575</v>
      </c>
      <c r="U626" s="35">
        <v>62.311887080939989</v>
      </c>
      <c r="V626" s="35">
        <v>128.61579552217253</v>
      </c>
      <c r="W626" s="35">
        <v>20.527012323604882</v>
      </c>
      <c r="X626" s="35">
        <v>172.69863660644967</v>
      </c>
      <c r="Y626" s="37">
        <v>4.56087982091017</v>
      </c>
      <c r="Z626" s="37">
        <v>3.4084973713671878</v>
      </c>
      <c r="AA626" s="35">
        <v>702.18120517914042</v>
      </c>
      <c r="AB626" s="35">
        <v>16.648158823497543</v>
      </c>
      <c r="AC626" s="35">
        <v>26.551227397718353</v>
      </c>
      <c r="AD626" s="37">
        <v>2.9990124307262169</v>
      </c>
      <c r="AE626" s="37">
        <v>15.042514258847675</v>
      </c>
      <c r="AF626" s="37">
        <v>3.8773417297874331</v>
      </c>
      <c r="AG626" s="37">
        <v>0.59337445002406086</v>
      </c>
      <c r="AH626" s="37">
        <v>2.38626878939295</v>
      </c>
      <c r="AI626" s="37">
        <v>1.9208787979907374</v>
      </c>
      <c r="AJ626" s="37">
        <v>1.2052957984164907</v>
      </c>
      <c r="AK626" s="37">
        <v>3.0603986768670084</v>
      </c>
      <c r="AL626" s="37">
        <v>3.6501462750885736</v>
      </c>
      <c r="AM626" s="37">
        <v>0.33977718951186991</v>
      </c>
      <c r="AN626" s="37">
        <v>10.462152540873783</v>
      </c>
      <c r="AO626" s="37">
        <v>6.1156667712407229</v>
      </c>
      <c r="AP626" s="37">
        <v>2.6757496134202499</v>
      </c>
      <c r="AQ626" s="37">
        <v>1.3500884838953677</v>
      </c>
      <c r="AR626" s="37">
        <v>23.471765863261474</v>
      </c>
      <c r="AS626" s="37">
        <v>209.42861384910526</v>
      </c>
      <c r="AT626" s="37">
        <v>0.79079398425466807</v>
      </c>
      <c r="AU626" s="37">
        <v>36.982189917619607</v>
      </c>
      <c r="AV626" s="37">
        <v>0.24811443608749548</v>
      </c>
      <c r="AW626" s="37">
        <v>11.991592189411955</v>
      </c>
      <c r="AX626" s="37">
        <v>0.91326396144825073</v>
      </c>
      <c r="AY626" s="37">
        <v>1.6117634462298236</v>
      </c>
      <c r="AZ626" s="37">
        <v>2.0152292884809229</v>
      </c>
      <c r="BA626" s="37">
        <v>3.2808207648854411</v>
      </c>
      <c r="BB626" s="37">
        <v>0.96894021642134764</v>
      </c>
      <c r="BC626" s="37">
        <v>14.789859183961051</v>
      </c>
      <c r="BD626" s="37">
        <v>0.39756419719134145</v>
      </c>
      <c r="BE626" s="37">
        <v>7.5510050606492823E-2</v>
      </c>
      <c r="BF626" s="37">
        <v>18.293026774143666</v>
      </c>
      <c r="BG626" s="37">
        <v>1.3279168084449084</v>
      </c>
      <c r="BH626" s="37">
        <v>0.58678247565048558</v>
      </c>
      <c r="BI626" s="37">
        <v>0.24822400685492918</v>
      </c>
      <c r="BJ626" s="37">
        <v>1.3062745700805527</v>
      </c>
      <c r="BK626" s="37">
        <v>0.58879724295721514</v>
      </c>
      <c r="BL626" s="37">
        <v>0.14253919099013967</v>
      </c>
      <c r="BM626" s="37">
        <v>0.54395530668497205</v>
      </c>
      <c r="BN626" s="37">
        <v>0.32594863552617548</v>
      </c>
      <c r="BO626" s="37">
        <v>0.16227410845544837</v>
      </c>
      <c r="BP626" s="37">
        <v>0.50836925750075623</v>
      </c>
      <c r="BQ626" s="37">
        <v>0.48227968628613771</v>
      </c>
      <c r="BR626" s="37">
        <v>3.8054048813656559E-2</v>
      </c>
      <c r="BS626" s="37">
        <v>0.4802988074285568</v>
      </c>
      <c r="BT626" s="37">
        <v>0.48941524215130777</v>
      </c>
      <c r="BU626" s="37">
        <v>0.13424725069711618</v>
      </c>
      <c r="BV626" s="36">
        <v>77.097580734679482</v>
      </c>
      <c r="BW626" s="36">
        <v>0.14435698286077031</v>
      </c>
      <c r="BX626" s="36">
        <v>12.896878187120922</v>
      </c>
      <c r="BY626" s="36">
        <v>1.340027775997418</v>
      </c>
      <c r="BZ626" s="36">
        <v>6.1104542632919291E-2</v>
      </c>
      <c r="CA626" s="36">
        <v>0.20209430427059091</v>
      </c>
      <c r="CB626" s="36">
        <v>1.3542542856650099</v>
      </c>
      <c r="CC626" s="36">
        <v>3.9178039833406313</v>
      </c>
      <c r="CD626" s="36">
        <v>2.733562801743139</v>
      </c>
      <c r="CE626" s="36">
        <v>9.9753928734299113E-3</v>
      </c>
      <c r="CF626" s="36">
        <v>0.24236100881569031</v>
      </c>
      <c r="CG626" s="36">
        <v>95.033850999999999</v>
      </c>
      <c r="CH626" s="33">
        <v>0.155</v>
      </c>
      <c r="CI626" s="33">
        <v>6.5000000000000002E-2</v>
      </c>
      <c r="CJ626" s="33">
        <v>3.5000000000000003E-2</v>
      </c>
      <c r="CK626" s="33">
        <v>3.5000000000000003E-2</v>
      </c>
      <c r="CL626" s="33">
        <v>1.4999999999999999E-2</v>
      </c>
      <c r="CM626" s="33">
        <v>1.4999999999999999E-2</v>
      </c>
      <c r="CN626" s="33">
        <v>5.0000000000000001E-3</v>
      </c>
      <c r="CO626" s="33">
        <v>0.08</v>
      </c>
      <c r="CP626" s="33">
        <v>7.4999999999999997E-2</v>
      </c>
      <c r="CQ626" s="33">
        <v>0.01</v>
      </c>
      <c r="CR626" s="33">
        <v>0</v>
      </c>
      <c r="CS626" s="33">
        <v>1.02</v>
      </c>
    </row>
    <row r="627" spans="1:97" s="31" customFormat="1">
      <c r="A627" s="33" t="s">
        <v>1431</v>
      </c>
      <c r="B627" s="33"/>
      <c r="C627" s="33" t="s">
        <v>1382</v>
      </c>
      <c r="D627" s="33" t="s">
        <v>85</v>
      </c>
      <c r="E627" s="33" t="s">
        <v>1011</v>
      </c>
      <c r="F627" s="33" t="s">
        <v>1427</v>
      </c>
      <c r="G627" s="34">
        <v>51.9542</v>
      </c>
      <c r="H627" s="34">
        <f t="shared" si="1"/>
        <v>-181.67400000000001</v>
      </c>
      <c r="I627" s="33" t="s">
        <v>1431</v>
      </c>
      <c r="J627" s="35">
        <v>360466.81916284526</v>
      </c>
      <c r="K627" s="36">
        <v>1</v>
      </c>
      <c r="L627" s="35">
        <v>32.810830383417724</v>
      </c>
      <c r="M627" s="35">
        <v>488.11973078583321</v>
      </c>
      <c r="N627" s="35">
        <v>9889.2541568327051</v>
      </c>
      <c r="O627" s="35">
        <v>15.011663981867017</v>
      </c>
      <c r="P627" s="35">
        <v>1118.4351990728658</v>
      </c>
      <c r="Q627" s="35">
        <v>7.5550113878428489</v>
      </c>
      <c r="R627" s="35">
        <v>554.79554963996884</v>
      </c>
      <c r="S627" s="35">
        <v>153.92960767222368</v>
      </c>
      <c r="T627" s="35">
        <v>20.893190642275624</v>
      </c>
      <c r="U627" s="35">
        <v>61.945479913194994</v>
      </c>
      <c r="V627" s="35">
        <v>135.30209835141002</v>
      </c>
      <c r="W627" s="35">
        <v>18.676151467922665</v>
      </c>
      <c r="X627" s="35">
        <v>200.73841119103747</v>
      </c>
      <c r="Y627" s="37">
        <v>3.7832609216274919</v>
      </c>
      <c r="Z627" s="37">
        <v>3.1676917684312413</v>
      </c>
      <c r="AA627" s="35">
        <v>727.31260828119343</v>
      </c>
      <c r="AB627" s="35">
        <v>16.53274351087645</v>
      </c>
      <c r="AC627" s="35">
        <v>26.977717685793241</v>
      </c>
      <c r="AD627" s="37">
        <v>3.2304891538871665</v>
      </c>
      <c r="AE627" s="37">
        <v>14.215441337397065</v>
      </c>
      <c r="AF627" s="37">
        <v>2.3813755265030219</v>
      </c>
      <c r="AG627" s="37">
        <v>0.55841375959790474</v>
      </c>
      <c r="AH627" s="37">
        <v>2.5260590556131777</v>
      </c>
      <c r="AI627" s="37">
        <v>2.4702758733988359</v>
      </c>
      <c r="AJ627" s="37">
        <v>2.6488451904947867</v>
      </c>
      <c r="AK627" s="37">
        <v>1.7733645050455791</v>
      </c>
      <c r="AL627" s="37">
        <v>6.114055185287194</v>
      </c>
      <c r="AM627" s="37">
        <v>0.4033759184446214</v>
      </c>
      <c r="AN627" s="37">
        <v>11.183145928329861</v>
      </c>
      <c r="AO627" s="37">
        <v>8.2613873526101926</v>
      </c>
      <c r="AP627" s="37">
        <v>3.3991218085398516</v>
      </c>
      <c r="AQ627" s="37">
        <v>1.9619803302187655</v>
      </c>
      <c r="AR627" s="37">
        <v>74.959787838130268</v>
      </c>
      <c r="AS627" s="37">
        <v>415.67927652004232</v>
      </c>
      <c r="AT627" s="37">
        <v>2.6580242802896881</v>
      </c>
      <c r="AU627" s="37">
        <v>26.411574024815277</v>
      </c>
      <c r="AV627" s="37">
        <v>0.58262320597746542</v>
      </c>
      <c r="AW627" s="37">
        <v>8.512147709398894</v>
      </c>
      <c r="AX627" s="37">
        <v>14.336437446799472</v>
      </c>
      <c r="AY627" s="37">
        <v>2.1777981193691995</v>
      </c>
      <c r="AZ627" s="37">
        <v>1.3472325864122541</v>
      </c>
      <c r="BA627" s="37">
        <v>4.3903424859685156</v>
      </c>
      <c r="BB627" s="37">
        <v>0.48099045473309238</v>
      </c>
      <c r="BC627" s="37">
        <v>4.9352984164775489</v>
      </c>
      <c r="BD627" s="37">
        <v>0.18725263950191706</v>
      </c>
      <c r="BE627" s="37">
        <v>0.26277863928484479</v>
      </c>
      <c r="BF627" s="37">
        <v>14.804315798974079</v>
      </c>
      <c r="BG627" s="37">
        <v>0.32400627515642266</v>
      </c>
      <c r="BH627" s="37">
        <v>0.6641129507502227</v>
      </c>
      <c r="BI627" s="37">
        <v>0.21711463824473534</v>
      </c>
      <c r="BJ627" s="37">
        <v>1.0955454662694479</v>
      </c>
      <c r="BK627" s="37">
        <v>0.24674841430657349</v>
      </c>
      <c r="BL627" s="37">
        <v>6.273751003586879E-2</v>
      </c>
      <c r="BM627" s="37">
        <v>0.84591295030867286</v>
      </c>
      <c r="BN627" s="37">
        <v>0.28611375956564095</v>
      </c>
      <c r="BO627" s="37">
        <v>0.66412350438024426</v>
      </c>
      <c r="BP627" s="37">
        <v>0.16751480483846892</v>
      </c>
      <c r="BQ627" s="37">
        <v>0.30826696001796244</v>
      </c>
      <c r="BR627" s="37">
        <v>4.4012265385846287E-2</v>
      </c>
      <c r="BS627" s="37">
        <v>0.98997031140495761</v>
      </c>
      <c r="BT627" s="37">
        <v>1.0264010898483562</v>
      </c>
      <c r="BU627" s="37">
        <v>0.59787773220346108</v>
      </c>
      <c r="BV627" s="36">
        <v>77.306744825594237</v>
      </c>
      <c r="BW627" s="36">
        <v>0.13101153429580692</v>
      </c>
      <c r="BX627" s="36">
        <v>12.815364778418772</v>
      </c>
      <c r="BY627" s="36">
        <v>1.2123658676068831</v>
      </c>
      <c r="BZ627" s="36">
        <v>0.10154034188331267</v>
      </c>
      <c r="CA627" s="36">
        <v>0.18437331640553897</v>
      </c>
      <c r="CB627" s="36">
        <v>1.3799465599613963</v>
      </c>
      <c r="CC627" s="36">
        <v>3.6671298028271737</v>
      </c>
      <c r="CD627" s="36">
        <v>2.9782084120852828</v>
      </c>
      <c r="CE627" s="36">
        <v>2.48459287160579E-2</v>
      </c>
      <c r="CF627" s="36">
        <v>0.19846863220555566</v>
      </c>
      <c r="CG627" s="36">
        <v>98.394389999999987</v>
      </c>
      <c r="CH627" s="33">
        <v>7.0000000000000007E-2</v>
      </c>
      <c r="CI627" s="33">
        <v>3.5000000000000003E-2</v>
      </c>
      <c r="CJ627" s="33">
        <v>0.02</v>
      </c>
      <c r="CK627" s="33">
        <v>3.5000000000000003E-2</v>
      </c>
      <c r="CL627" s="33">
        <v>0.03</v>
      </c>
      <c r="CM627" s="33">
        <v>5.0000000000000001E-3</v>
      </c>
      <c r="CN627" s="33">
        <v>2.5000000000000001E-2</v>
      </c>
      <c r="CO627" s="33">
        <v>8.5000000000000006E-2</v>
      </c>
      <c r="CP627" s="33">
        <v>1.4999999999999999E-2</v>
      </c>
      <c r="CQ627" s="33">
        <v>5.0000000000000001E-3</v>
      </c>
      <c r="CR627" s="33">
        <v>0.01</v>
      </c>
      <c r="CS627" s="33">
        <v>0.44</v>
      </c>
    </row>
    <row r="628" spans="1:97" s="31" customFormat="1">
      <c r="A628" s="33" t="s">
        <v>1432</v>
      </c>
      <c r="B628" s="33"/>
      <c r="C628" s="33" t="s">
        <v>1382</v>
      </c>
      <c r="D628" s="33" t="s">
        <v>85</v>
      </c>
      <c r="E628" s="33" t="s">
        <v>1011</v>
      </c>
      <c r="F628" s="33" t="s">
        <v>1427</v>
      </c>
      <c r="G628" s="34">
        <v>51.9542</v>
      </c>
      <c r="H628" s="34">
        <f t="shared" si="1"/>
        <v>-181.67400000000001</v>
      </c>
      <c r="I628" s="33" t="s">
        <v>1432</v>
      </c>
      <c r="J628" s="35">
        <v>361381.56706055644</v>
      </c>
      <c r="K628" s="36">
        <v>1</v>
      </c>
      <c r="L628" s="35">
        <v>26.356001287014216</v>
      </c>
      <c r="M628" s="35">
        <v>137.89065261914638</v>
      </c>
      <c r="N628" s="35">
        <v>9101.3524480103388</v>
      </c>
      <c r="O628" s="35">
        <v>10.906746023679222</v>
      </c>
      <c r="P628" s="35">
        <v>904.21424721267419</v>
      </c>
      <c r="Q628" s="35">
        <v>1.9329519917324398</v>
      </c>
      <c r="R628" s="35">
        <v>540.1967698512625</v>
      </c>
      <c r="S628" s="35">
        <v>11.186224399893309</v>
      </c>
      <c r="T628" s="35">
        <v>30.426646495278369</v>
      </c>
      <c r="U628" s="35">
        <v>64.70691284447139</v>
      </c>
      <c r="V628" s="35">
        <v>121.96636850915279</v>
      </c>
      <c r="W628" s="35">
        <v>14.994899189177364</v>
      </c>
      <c r="X628" s="35">
        <v>144.56663378230743</v>
      </c>
      <c r="Y628" s="37">
        <v>4.0471448392009544</v>
      </c>
      <c r="Z628" s="37">
        <v>3.0408197972377411</v>
      </c>
      <c r="AA628" s="35">
        <v>743.11562197127455</v>
      </c>
      <c r="AB628" s="35">
        <v>13.859139893258245</v>
      </c>
      <c r="AC628" s="35">
        <v>27.403090546258404</v>
      </c>
      <c r="AD628" s="37">
        <v>2.8373365206458474</v>
      </c>
      <c r="AE628" s="37">
        <v>13.636343220066117</v>
      </c>
      <c r="AF628" s="37">
        <v>1.953298156467387</v>
      </c>
      <c r="AG628" s="37">
        <v>0.2771781426176736</v>
      </c>
      <c r="AH628" s="37">
        <v>1.5026047187733083</v>
      </c>
      <c r="AI628" s="37">
        <v>1.6149275222897324</v>
      </c>
      <c r="AJ628" s="37">
        <v>1.890707252256224</v>
      </c>
      <c r="AK628" s="37">
        <v>2.1792933886915451</v>
      </c>
      <c r="AL628" s="37">
        <v>3.2954778857959068</v>
      </c>
      <c r="AM628" s="37">
        <v>0.32304396332714974</v>
      </c>
      <c r="AN628" s="37">
        <v>11.432507775669556</v>
      </c>
      <c r="AO628" s="37">
        <v>5.1910241958228616</v>
      </c>
      <c r="AP628" s="37">
        <v>2.6525429132788156</v>
      </c>
      <c r="AQ628" s="37">
        <v>0.75075468820053626</v>
      </c>
      <c r="AR628" s="37">
        <v>24.363016028527266</v>
      </c>
      <c r="AS628" s="37">
        <v>429.59255644285787</v>
      </c>
      <c r="AT628" s="37">
        <v>0.71819280624875981</v>
      </c>
      <c r="AU628" s="37">
        <v>23.930229869772017</v>
      </c>
      <c r="AV628" s="37">
        <v>0.27931317017205415</v>
      </c>
      <c r="AW628" s="37">
        <v>10.807904100223725</v>
      </c>
      <c r="AX628" s="37">
        <v>3.3843370531404711</v>
      </c>
      <c r="AY628" s="37">
        <v>1.8155551611052161</v>
      </c>
      <c r="AZ628" s="37">
        <v>2.0462175268601115</v>
      </c>
      <c r="BA628" s="37">
        <v>3.3808971316250882</v>
      </c>
      <c r="BB628" s="37">
        <v>0.86056932748371595</v>
      </c>
      <c r="BC628" s="37">
        <v>2.9270652669736461</v>
      </c>
      <c r="BD628" s="37">
        <v>0.21805148604523475</v>
      </c>
      <c r="BE628" s="37">
        <v>0.17278756428756276</v>
      </c>
      <c r="BF628" s="37">
        <v>15.117220820933442</v>
      </c>
      <c r="BG628" s="37">
        <v>0.6991293963730697</v>
      </c>
      <c r="BH628" s="37">
        <v>1.0666275418288196</v>
      </c>
      <c r="BI628" s="37">
        <v>0.14321092165536914</v>
      </c>
      <c r="BJ628" s="37">
        <v>0.42777049960472346</v>
      </c>
      <c r="BK628" s="37">
        <v>0.47581919215238361</v>
      </c>
      <c r="BL628" s="37">
        <v>0.14798865629756058</v>
      </c>
      <c r="BM628" s="37">
        <v>0.24246294767186985</v>
      </c>
      <c r="BN628" s="37">
        <v>0.35520954849200398</v>
      </c>
      <c r="BO628" s="37">
        <v>5.7187174118140678E-2</v>
      </c>
      <c r="BP628" s="37">
        <v>0.23605756585085716</v>
      </c>
      <c r="BQ628" s="37">
        <v>0.29357235161551409</v>
      </c>
      <c r="BR628" s="37">
        <v>4.1521147867716962E-2</v>
      </c>
      <c r="BS628" s="37">
        <v>0.50053551392340234</v>
      </c>
      <c r="BT628" s="37">
        <v>0.38834113626125139</v>
      </c>
      <c r="BU628" s="37">
        <v>0.31271917419875456</v>
      </c>
      <c r="BV628" s="36">
        <v>77.111061955315861</v>
      </c>
      <c r="BW628" s="36">
        <v>0.15798344189181704</v>
      </c>
      <c r="BX628" s="36">
        <v>12.82507337223506</v>
      </c>
      <c r="BY628" s="36">
        <v>1.228811768516018</v>
      </c>
      <c r="BZ628" s="36">
        <v>2.3475637945457536E-2</v>
      </c>
      <c r="CA628" s="36">
        <v>0.19147847887772304</v>
      </c>
      <c r="CB628" s="36">
        <v>1.3401754884803243</v>
      </c>
      <c r="CC628" s="36">
        <v>3.946300832719007</v>
      </c>
      <c r="CD628" s="36">
        <v>2.9562079178543521</v>
      </c>
      <c r="CE628" s="36">
        <v>1.4114292655547001E-2</v>
      </c>
      <c r="CF628" s="36">
        <v>0.20531681350885087</v>
      </c>
      <c r="CG628" s="36">
        <v>98.928088999999986</v>
      </c>
      <c r="CH628" s="33">
        <v>0.21</v>
      </c>
      <c r="CI628" s="33">
        <v>3.5000000000000003E-2</v>
      </c>
      <c r="CJ628" s="33">
        <v>0.12</v>
      </c>
      <c r="CK628" s="33">
        <v>0.02</v>
      </c>
      <c r="CL628" s="33">
        <v>0.01</v>
      </c>
      <c r="CM628" s="33">
        <v>5.0000000000000001E-3</v>
      </c>
      <c r="CN628" s="33">
        <v>0.03</v>
      </c>
      <c r="CO628" s="33">
        <v>7.4999999999999997E-2</v>
      </c>
      <c r="CP628" s="33">
        <v>9.5000000000000001E-2</v>
      </c>
      <c r="CQ628" s="33">
        <v>1.4999999999999999E-2</v>
      </c>
      <c r="CR628" s="33">
        <v>0.01</v>
      </c>
      <c r="CS628" s="33">
        <v>0.92500000000000004</v>
      </c>
    </row>
    <row r="629" spans="1:97" s="31" customFormat="1">
      <c r="A629" s="33" t="s">
        <v>1569</v>
      </c>
      <c r="B629" s="33"/>
      <c r="C629" s="33" t="s">
        <v>1382</v>
      </c>
      <c r="D629" s="33" t="s">
        <v>85</v>
      </c>
      <c r="E629" s="33" t="s">
        <v>1117</v>
      </c>
      <c r="F629" s="33" t="s">
        <v>1570</v>
      </c>
      <c r="G629" s="34">
        <v>51.9542</v>
      </c>
      <c r="H629" s="34">
        <f t="shared" si="1"/>
        <v>-181.67400000000001</v>
      </c>
      <c r="I629" s="33" t="s">
        <v>1569</v>
      </c>
      <c r="J629" s="35">
        <v>349738.94730570947</v>
      </c>
      <c r="K629" s="36">
        <v>1</v>
      </c>
      <c r="L629" s="35">
        <v>19.514817550579536</v>
      </c>
      <c r="M629" s="35">
        <v>245.95538842455846</v>
      </c>
      <c r="N629" s="35">
        <v>11667.823988577127</v>
      </c>
      <c r="O629" s="35">
        <v>10.169561452659339</v>
      </c>
      <c r="P629" s="35">
        <v>1535.3850841164083</v>
      </c>
      <c r="Q629" s="35">
        <v>6.2660381463230923</v>
      </c>
      <c r="R629" s="35">
        <v>675.44651458609633</v>
      </c>
      <c r="S629" s="35">
        <v>12.375592603332287</v>
      </c>
      <c r="T629" s="35">
        <v>26.717818557855743</v>
      </c>
      <c r="U629" s="35">
        <v>57.75235853233643</v>
      </c>
      <c r="V629" s="35">
        <v>126.84764820995856</v>
      </c>
      <c r="W629" s="35">
        <v>17.640915464451101</v>
      </c>
      <c r="X629" s="35">
        <v>213.47492529158652</v>
      </c>
      <c r="Y629" s="37">
        <v>3.6542571307093699</v>
      </c>
      <c r="Z629" s="37">
        <v>3.0361217598065249</v>
      </c>
      <c r="AA629" s="35">
        <v>692.61693000068544</v>
      </c>
      <c r="AB629" s="35">
        <v>13.498612358749661</v>
      </c>
      <c r="AC629" s="35">
        <v>27.146983886688464</v>
      </c>
      <c r="AD629" s="37">
        <v>3.082983563972165</v>
      </c>
      <c r="AE629" s="37">
        <v>10.425809709496612</v>
      </c>
      <c r="AF629" s="37">
        <v>1.7865066254088018</v>
      </c>
      <c r="AG629" s="37">
        <v>0.39097938755923972</v>
      </c>
      <c r="AH629" s="37">
        <v>1.5092013935398916</v>
      </c>
      <c r="AI629" s="37">
        <v>1.8810573245280002</v>
      </c>
      <c r="AJ629" s="37">
        <v>0.84552179991185727</v>
      </c>
      <c r="AK629" s="37">
        <v>1.1831795641307659</v>
      </c>
      <c r="AL629" s="37">
        <v>4.5488455145677236</v>
      </c>
      <c r="AM629" s="37">
        <v>0.25049616503336919</v>
      </c>
      <c r="AN629" s="37">
        <v>10.455652014877279</v>
      </c>
      <c r="AO629" s="37">
        <v>5.7144187644618958</v>
      </c>
      <c r="AP629" s="37">
        <v>1.9715420989956136</v>
      </c>
      <c r="AQ629" s="37">
        <v>0.82302253973961748</v>
      </c>
      <c r="AR629" s="37">
        <v>16.681497544520472</v>
      </c>
      <c r="AS629" s="37">
        <v>271.62337170486342</v>
      </c>
      <c r="AT629" s="37">
        <v>0.42811939507143093</v>
      </c>
      <c r="AU629" s="37">
        <v>43.284627285832791</v>
      </c>
      <c r="AV629" s="37">
        <v>0.34240120259461726</v>
      </c>
      <c r="AW629" s="37">
        <v>30.085761028820929</v>
      </c>
      <c r="AX629" s="37">
        <v>0.3860862576324528</v>
      </c>
      <c r="AY629" s="37">
        <v>0.53492062994873579</v>
      </c>
      <c r="AZ629" s="37">
        <v>1.0833241056682179</v>
      </c>
      <c r="BA629" s="37">
        <v>2.5326664233481124</v>
      </c>
      <c r="BB629" s="37">
        <v>0.74954424250065199</v>
      </c>
      <c r="BC629" s="37">
        <v>4.0329935235945547</v>
      </c>
      <c r="BD629" s="37">
        <v>0.16828454225506956</v>
      </c>
      <c r="BE629" s="37">
        <v>0.1222939668964327</v>
      </c>
      <c r="BF629" s="37">
        <v>19.504398010194617</v>
      </c>
      <c r="BG629" s="37">
        <v>0.24205336312621395</v>
      </c>
      <c r="BH629" s="37">
        <v>1.2737435896169245</v>
      </c>
      <c r="BI629" s="37">
        <v>0.14724123274974649</v>
      </c>
      <c r="BJ629" s="37">
        <v>1.1134634867201951</v>
      </c>
      <c r="BK629" s="37">
        <v>0.20615765615221104</v>
      </c>
      <c r="BL629" s="37">
        <v>0.11385207391615655</v>
      </c>
      <c r="BM629" s="37">
        <v>0.33982460195852471</v>
      </c>
      <c r="BN629" s="37">
        <v>0.38032202512125296</v>
      </c>
      <c r="BO629" s="37">
        <v>0.23965522543669784</v>
      </c>
      <c r="BP629" s="37">
        <v>0.14241582887578086</v>
      </c>
      <c r="BQ629" s="37">
        <v>0.23797305579528474</v>
      </c>
      <c r="BR629" s="37">
        <v>5.8142205502727272E-2</v>
      </c>
      <c r="BS629" s="37">
        <v>0.20710664521841568</v>
      </c>
      <c r="BT629" s="37">
        <v>0.2836289735173575</v>
      </c>
      <c r="BU629" s="37">
        <v>0.10718948984303696</v>
      </c>
      <c r="BV629" s="36">
        <v>74.816155607637384</v>
      </c>
      <c r="BW629" s="36">
        <v>0.23496696868900613</v>
      </c>
      <c r="BX629" s="36">
        <v>13.747583156970212</v>
      </c>
      <c r="BY629" s="36">
        <v>1.5818859539829544</v>
      </c>
      <c r="BZ629" s="36">
        <v>4.6248229198686285E-2</v>
      </c>
      <c r="CA629" s="36">
        <v>0.30427796696840587</v>
      </c>
      <c r="CB629" s="36">
        <v>1.5763281548592432</v>
      </c>
      <c r="CC629" s="36">
        <v>4.7712551971582577</v>
      </c>
      <c r="CD629" s="36">
        <v>2.7614921155436236</v>
      </c>
      <c r="CE629" s="36">
        <v>-2.08679627475196E-3</v>
      </c>
      <c r="CF629" s="36">
        <v>0.16189344526698823</v>
      </c>
      <c r="CG629" s="36">
        <v>95.361488999999992</v>
      </c>
      <c r="CH629" s="33">
        <v>0.15</v>
      </c>
      <c r="CI629" s="33">
        <v>8.5000000000000006E-2</v>
      </c>
      <c r="CJ629" s="33">
        <v>4.4999999999999998E-2</v>
      </c>
      <c r="CK629" s="33">
        <v>0.08</v>
      </c>
      <c r="CL629" s="33">
        <v>0.01</v>
      </c>
      <c r="CM629" s="33">
        <v>1.4999999999999999E-2</v>
      </c>
      <c r="CN629" s="33">
        <v>5.5E-2</v>
      </c>
      <c r="CO629" s="33">
        <v>8.5000000000000006E-2</v>
      </c>
      <c r="CP629" s="33">
        <v>5.5E-2</v>
      </c>
      <c r="CQ629" s="33">
        <v>2.5000000000000001E-2</v>
      </c>
      <c r="CR629" s="33">
        <v>0.01</v>
      </c>
      <c r="CS629" s="33">
        <v>0.54500000000000004</v>
      </c>
    </row>
    <row r="630" spans="1:97" s="31" customFormat="1">
      <c r="A630" s="33" t="s">
        <v>1571</v>
      </c>
      <c r="B630" s="33"/>
      <c r="C630" s="33" t="s">
        <v>1382</v>
      </c>
      <c r="D630" s="33" t="s">
        <v>85</v>
      </c>
      <c r="E630" s="33" t="s">
        <v>1117</v>
      </c>
      <c r="F630" s="33" t="s">
        <v>1570</v>
      </c>
      <c r="G630" s="34">
        <v>51.9542</v>
      </c>
      <c r="H630" s="34">
        <f t="shared" si="1"/>
        <v>-181.67400000000001</v>
      </c>
      <c r="I630" s="33" t="s">
        <v>1571</v>
      </c>
      <c r="J630" s="35">
        <v>350212.37709712214</v>
      </c>
      <c r="K630" s="36">
        <v>1</v>
      </c>
      <c r="L630" s="35">
        <v>16.313246257672205</v>
      </c>
      <c r="M630" s="35">
        <v>651.45802457258367</v>
      </c>
      <c r="N630" s="35">
        <v>13842.296629643975</v>
      </c>
      <c r="O630" s="35">
        <v>11.806740617760601</v>
      </c>
      <c r="P630" s="35">
        <v>1547.0133091554674</v>
      </c>
      <c r="Q630" s="35">
        <v>4.7079073889263983</v>
      </c>
      <c r="R630" s="35">
        <v>635.64899117808773</v>
      </c>
      <c r="S630" s="35">
        <v>47.905530360988394</v>
      </c>
      <c r="T630" s="35">
        <v>18.4715225346559</v>
      </c>
      <c r="U630" s="35">
        <v>55.139651140755433</v>
      </c>
      <c r="V630" s="35">
        <v>147.3733008471583</v>
      </c>
      <c r="W630" s="35">
        <v>21.714120511301353</v>
      </c>
      <c r="X630" s="35">
        <v>268.88762329576144</v>
      </c>
      <c r="Y630" s="37">
        <v>4.3344467597356813</v>
      </c>
      <c r="Z630" s="37">
        <v>3.9445622022734699</v>
      </c>
      <c r="AA630" s="35">
        <v>723.09514992573054</v>
      </c>
      <c r="AB630" s="35">
        <v>14.263000775492683</v>
      </c>
      <c r="AC630" s="35">
        <v>30.223583087437543</v>
      </c>
      <c r="AD630" s="37">
        <v>4.246324922839821</v>
      </c>
      <c r="AE630" s="37">
        <v>11.740771901882376</v>
      </c>
      <c r="AF630" s="37">
        <v>3.4227383718570059</v>
      </c>
      <c r="AG630" s="37"/>
      <c r="AH630" s="37"/>
      <c r="AI630" s="37">
        <v>2.26436393793503</v>
      </c>
      <c r="AJ630" s="37">
        <v>1.5931279730887107</v>
      </c>
      <c r="AK630" s="37">
        <v>2.1183520792331425</v>
      </c>
      <c r="AL630" s="37">
        <v>8.2140219548598612</v>
      </c>
      <c r="AM630" s="37"/>
      <c r="AN630" s="37">
        <v>9.5073996618510677</v>
      </c>
      <c r="AO630" s="37">
        <v>5.8182397360928384</v>
      </c>
      <c r="AP630" s="37">
        <v>2.3736062642900091</v>
      </c>
      <c r="AQ630" s="37">
        <v>1.16404481461109</v>
      </c>
      <c r="AR630" s="37">
        <v>99.058888777156596</v>
      </c>
      <c r="AS630" s="37">
        <v>1060.4625000462561</v>
      </c>
      <c r="AT630" s="37">
        <v>0.74220028849887754</v>
      </c>
      <c r="AU630" s="37">
        <v>30.642320880258808</v>
      </c>
      <c r="AV630" s="37">
        <v>0.8993034527180499</v>
      </c>
      <c r="AW630" s="37">
        <v>10.909358553883923</v>
      </c>
      <c r="AX630" s="37">
        <v>11.210253395126808</v>
      </c>
      <c r="AY630" s="37">
        <v>2.8439407039817546</v>
      </c>
      <c r="AZ630" s="37">
        <v>1.4213957701466391</v>
      </c>
      <c r="BA630" s="37">
        <v>9.5042729653413964</v>
      </c>
      <c r="BB630" s="37">
        <v>1.5838145172667657</v>
      </c>
      <c r="BC630" s="37">
        <v>15.493179539359391</v>
      </c>
      <c r="BD630" s="37">
        <v>0.44047138085999632</v>
      </c>
      <c r="BE630" s="37">
        <v>0.50614479923034061</v>
      </c>
      <c r="BF630" s="37">
        <v>33.045340163228822</v>
      </c>
      <c r="BG630" s="37">
        <v>0.43764731490467251</v>
      </c>
      <c r="BH630" s="37">
        <v>2.2105024739740355</v>
      </c>
      <c r="BI630" s="37">
        <v>0.63586687746548454</v>
      </c>
      <c r="BJ630" s="37">
        <v>0.51220264103715563</v>
      </c>
      <c r="BK630" s="37">
        <v>0.71954776507183327</v>
      </c>
      <c r="BL630" s="37"/>
      <c r="BM630" s="37"/>
      <c r="BN630" s="37">
        <v>0.25807359977331362</v>
      </c>
      <c r="BO630" s="37">
        <v>0.33159089494000654</v>
      </c>
      <c r="BP630" s="37">
        <v>0.46079516321783531</v>
      </c>
      <c r="BQ630" s="37">
        <v>1.4177539281296871</v>
      </c>
      <c r="BR630" s="37"/>
      <c r="BS630" s="37">
        <v>0.45135854296791639</v>
      </c>
      <c r="BT630" s="37">
        <v>0.42462261068371576</v>
      </c>
      <c r="BU630" s="37">
        <v>0.1227770830086793</v>
      </c>
      <c r="BV630" s="36">
        <v>74.917431708616377</v>
      </c>
      <c r="BW630" s="36">
        <v>0.22271753444093459</v>
      </c>
      <c r="BX630" s="36">
        <v>13.751982806758997</v>
      </c>
      <c r="BY630" s="36">
        <v>1.6949641433759532</v>
      </c>
      <c r="BZ630" s="36">
        <v>9.8539754191256421E-2</v>
      </c>
      <c r="CA630" s="36">
        <v>0.31329369558204945</v>
      </c>
      <c r="CB630" s="36">
        <v>1.5564686741777569</v>
      </c>
      <c r="CC630" s="36">
        <v>4.4287685912327248</v>
      </c>
      <c r="CD630" s="36">
        <v>2.7537419125745797</v>
      </c>
      <c r="CE630" s="36">
        <v>6.9080984894185654E-2</v>
      </c>
      <c r="CF630" s="36">
        <v>0.19301019415517429</v>
      </c>
      <c r="CG630" s="36">
        <v>96.551895000000002</v>
      </c>
      <c r="CH630" s="33">
        <v>0.18</v>
      </c>
      <c r="CI630" s="33">
        <v>5.5E-2</v>
      </c>
      <c r="CJ630" s="33">
        <v>7.0000000000000007E-2</v>
      </c>
      <c r="CK630" s="33">
        <v>0.02</v>
      </c>
      <c r="CL630" s="33">
        <v>5.0000000000000001E-3</v>
      </c>
      <c r="CM630" s="33">
        <v>0.01</v>
      </c>
      <c r="CN630" s="33">
        <v>3.5000000000000003E-2</v>
      </c>
      <c r="CO630" s="33">
        <v>0.08</v>
      </c>
      <c r="CP630" s="33">
        <v>0.12</v>
      </c>
      <c r="CQ630" s="33">
        <v>1.4999999999999999E-2</v>
      </c>
      <c r="CR630" s="33">
        <v>5.0000000000000001E-3</v>
      </c>
      <c r="CS630" s="33">
        <v>0.505</v>
      </c>
    </row>
    <row r="631" spans="1:97" s="31" customFormat="1">
      <c r="A631" s="33" t="s">
        <v>1572</v>
      </c>
      <c r="B631" s="33"/>
      <c r="C631" s="33" t="s">
        <v>1382</v>
      </c>
      <c r="D631" s="33" t="s">
        <v>85</v>
      </c>
      <c r="E631" s="33" t="s">
        <v>1117</v>
      </c>
      <c r="F631" s="33" t="s">
        <v>1570</v>
      </c>
      <c r="G631" s="34">
        <v>51.9542</v>
      </c>
      <c r="H631" s="34">
        <f t="shared" si="1"/>
        <v>-181.67400000000001</v>
      </c>
      <c r="I631" s="33" t="s">
        <v>1572</v>
      </c>
      <c r="J631" s="35">
        <v>348956.76393087133</v>
      </c>
      <c r="K631" s="36">
        <v>1</v>
      </c>
      <c r="L631" s="35">
        <v>20.201989689147439</v>
      </c>
      <c r="M631" s="35">
        <v>340.81925962417171</v>
      </c>
      <c r="N631" s="35">
        <v>11684.604133296007</v>
      </c>
      <c r="O631" s="35">
        <v>10.597884298357664</v>
      </c>
      <c r="P631" s="35">
        <v>1491.4593557359963</v>
      </c>
      <c r="Q631" s="35">
        <v>5.6603953094704389</v>
      </c>
      <c r="R631" s="35">
        <v>645.18397507734608</v>
      </c>
      <c r="S631" s="35">
        <v>16.905534222693611</v>
      </c>
      <c r="T631" s="35">
        <v>31.976750704132655</v>
      </c>
      <c r="U631" s="35">
        <v>57.973736594224604</v>
      </c>
      <c r="V631" s="35">
        <v>137.0169047243003</v>
      </c>
      <c r="W631" s="35">
        <v>17.607399886773628</v>
      </c>
      <c r="X631" s="35">
        <v>227.85330544771233</v>
      </c>
      <c r="Y631" s="37">
        <v>3.5873900090076334</v>
      </c>
      <c r="Z631" s="37">
        <v>2.7698511128044587</v>
      </c>
      <c r="AA631" s="35">
        <v>689.45750461028399</v>
      </c>
      <c r="AB631" s="35">
        <v>13.903915372048893</v>
      </c>
      <c r="AC631" s="35">
        <v>26.812739784032082</v>
      </c>
      <c r="AD631" s="37">
        <v>3.3231536661441767</v>
      </c>
      <c r="AE631" s="37">
        <v>13.443964769370002</v>
      </c>
      <c r="AF631" s="37">
        <v>2.6082074953725307</v>
      </c>
      <c r="AG631" s="37">
        <v>0.43919430613117377</v>
      </c>
      <c r="AH631" s="37">
        <v>2.8532450180868789</v>
      </c>
      <c r="AI631" s="37">
        <v>1.9430125709188411</v>
      </c>
      <c r="AJ631" s="37">
        <v>1.5104877912595382</v>
      </c>
      <c r="AK631" s="37">
        <v>2.009915969134271</v>
      </c>
      <c r="AL631" s="37">
        <v>5.7137536482183542</v>
      </c>
      <c r="AM631" s="37">
        <v>0.22571164474866978</v>
      </c>
      <c r="AN631" s="37">
        <v>8.7479990387604314</v>
      </c>
      <c r="AO631" s="37">
        <v>5.1577360889095507</v>
      </c>
      <c r="AP631" s="37">
        <v>2.3650471523423935</v>
      </c>
      <c r="AQ631" s="37">
        <v>1.1604232867523703</v>
      </c>
      <c r="AR631" s="37">
        <v>19.171598624458781</v>
      </c>
      <c r="AS631" s="37">
        <v>228.91927048671599</v>
      </c>
      <c r="AT631" s="37">
        <v>0.35080410633131409</v>
      </c>
      <c r="AU631" s="37">
        <v>31.200960847654414</v>
      </c>
      <c r="AV631" s="37">
        <v>0.20186544838295081</v>
      </c>
      <c r="AW631" s="37">
        <v>9.1652905613987983</v>
      </c>
      <c r="AX631" s="37">
        <v>1.1201758941786097</v>
      </c>
      <c r="AY631" s="37">
        <v>4.4447971943083999</v>
      </c>
      <c r="AZ631" s="37">
        <v>1.4337194141061496</v>
      </c>
      <c r="BA631" s="37">
        <v>2.121272500081461</v>
      </c>
      <c r="BB631" s="37">
        <v>0.550200436253512</v>
      </c>
      <c r="BC631" s="37">
        <v>5.3148917407537128</v>
      </c>
      <c r="BD631" s="37">
        <v>0.2661389272076547</v>
      </c>
      <c r="BE631" s="37">
        <v>8.596180694424177E-2</v>
      </c>
      <c r="BF631" s="37">
        <v>12.830866246390853</v>
      </c>
      <c r="BG631" s="37">
        <v>0.29140648128659163</v>
      </c>
      <c r="BH631" s="37">
        <v>0.61334189198213818</v>
      </c>
      <c r="BI631" s="37">
        <v>0.19048824140290252</v>
      </c>
      <c r="BJ631" s="37">
        <v>0.98245173545429154</v>
      </c>
      <c r="BK631" s="37">
        <v>0.36331924120110703</v>
      </c>
      <c r="BL631" s="37">
        <v>7.7341685911941627E-2</v>
      </c>
      <c r="BM631" s="37">
        <v>0.29931765654234049</v>
      </c>
      <c r="BN631" s="37">
        <v>0.30504343656764138</v>
      </c>
      <c r="BO631" s="37">
        <v>0.115564778033813</v>
      </c>
      <c r="BP631" s="37">
        <v>0.3046005687210977</v>
      </c>
      <c r="BQ631" s="37">
        <v>0.3463132006209399</v>
      </c>
      <c r="BR631" s="37">
        <v>2.0205370907625878E-2</v>
      </c>
      <c r="BS631" s="37">
        <v>0.59145895568512274</v>
      </c>
      <c r="BT631" s="37">
        <v>0.35367143272608703</v>
      </c>
      <c r="BU631" s="37">
        <v>7.5543351455615859E-2</v>
      </c>
      <c r="BV631" s="36">
        <v>74.648830940092012</v>
      </c>
      <c r="BW631" s="36">
        <v>0.24978663048398106</v>
      </c>
      <c r="BX631" s="36">
        <v>13.842747820042744</v>
      </c>
      <c r="BY631" s="36">
        <v>1.5788575286248345</v>
      </c>
      <c r="BZ631" s="36">
        <v>5.828050568959748E-2</v>
      </c>
      <c r="CA631" s="36">
        <v>0.31564335586549608</v>
      </c>
      <c r="CB631" s="36">
        <v>1.6045182564852805</v>
      </c>
      <c r="CC631" s="36">
        <v>4.6805044593588114</v>
      </c>
      <c r="CD631" s="36">
        <v>2.7847169502793929</v>
      </c>
      <c r="CE631" s="36">
        <v>8.3657253461455874E-2</v>
      </c>
      <c r="CF631" s="36">
        <v>0.15245629961642188</v>
      </c>
      <c r="CG631" s="36">
        <v>97.542049999999975</v>
      </c>
      <c r="CH631" s="33">
        <v>0.15</v>
      </c>
      <c r="CI631" s="33">
        <v>8.5000000000000006E-2</v>
      </c>
      <c r="CJ631" s="33">
        <v>7.0000000000000007E-2</v>
      </c>
      <c r="CK631" s="33">
        <v>0.02</v>
      </c>
      <c r="CL631" s="33">
        <v>5.0000000000000001E-3</v>
      </c>
      <c r="CM631" s="33">
        <v>5.0000000000000001E-3</v>
      </c>
      <c r="CN631" s="33">
        <v>5.0000000000000001E-3</v>
      </c>
      <c r="CO631" s="33">
        <v>0.05</v>
      </c>
      <c r="CP631" s="33">
        <v>0.08</v>
      </c>
      <c r="CQ631" s="33">
        <v>0.01</v>
      </c>
      <c r="CR631" s="33">
        <v>1.4999999999999999E-2</v>
      </c>
      <c r="CS631" s="33">
        <v>0.70499999999999996</v>
      </c>
    </row>
    <row r="632" spans="1:97" s="31" customFormat="1">
      <c r="A632" s="33" t="s">
        <v>1573</v>
      </c>
      <c r="B632" s="33"/>
      <c r="C632" s="33" t="s">
        <v>1382</v>
      </c>
      <c r="D632" s="33" t="s">
        <v>85</v>
      </c>
      <c r="E632" s="33" t="s">
        <v>1117</v>
      </c>
      <c r="F632" s="33" t="s">
        <v>1570</v>
      </c>
      <c r="G632" s="34">
        <v>51.9542</v>
      </c>
      <c r="H632" s="34">
        <f t="shared" si="1"/>
        <v>-181.67400000000001</v>
      </c>
      <c r="I632" s="33" t="s">
        <v>1573</v>
      </c>
      <c r="J632" s="35">
        <v>347812.89542644279</v>
      </c>
      <c r="K632" s="36">
        <v>1</v>
      </c>
      <c r="L632" s="35">
        <v>19.559023313793841</v>
      </c>
      <c r="M632" s="35">
        <v>211.06635640772117</v>
      </c>
      <c r="N632" s="35">
        <v>11049.071987330812</v>
      </c>
      <c r="O632" s="35">
        <v>9.9042836727008972</v>
      </c>
      <c r="P632" s="35">
        <v>1446.0175876094968</v>
      </c>
      <c r="Q632" s="35">
        <v>6.6204042772294418</v>
      </c>
      <c r="R632" s="35">
        <v>649.55084656307599</v>
      </c>
      <c r="S632" s="35">
        <v>8.1114383323903034</v>
      </c>
      <c r="T632" s="35">
        <v>33.913801129943501</v>
      </c>
      <c r="U632" s="35">
        <v>57.236999841342552</v>
      </c>
      <c r="V632" s="35">
        <v>129.72517268560486</v>
      </c>
      <c r="W632" s="35">
        <v>16.017240059335801</v>
      </c>
      <c r="X632" s="35">
        <v>212.57850684418449</v>
      </c>
      <c r="Y632" s="37">
        <v>3.6693221232250686</v>
      </c>
      <c r="Z632" s="37">
        <v>3.2546069998698068</v>
      </c>
      <c r="AA632" s="35">
        <v>694.26586133273929</v>
      </c>
      <c r="AB632" s="35">
        <v>13.475787919927782</v>
      </c>
      <c r="AC632" s="35">
        <v>26.377421732166372</v>
      </c>
      <c r="AD632" s="37">
        <v>2.7812198325180755</v>
      </c>
      <c r="AE632" s="37">
        <v>12.668484777900623</v>
      </c>
      <c r="AF632" s="37">
        <v>2.4832367681966794</v>
      </c>
      <c r="AG632" s="37">
        <v>0.60172336966307516</v>
      </c>
      <c r="AH632" s="37">
        <v>1.8429651106779485</v>
      </c>
      <c r="AI632" s="37">
        <v>2.356042174549104</v>
      </c>
      <c r="AJ632" s="37">
        <v>1.5707941300942623</v>
      </c>
      <c r="AK632" s="37">
        <v>1.7067111831657211</v>
      </c>
      <c r="AL632" s="37">
        <v>5.0110907373175158</v>
      </c>
      <c r="AM632" s="37">
        <v>0.27253387390165568</v>
      </c>
      <c r="AN632" s="37">
        <v>9.1407309012221312</v>
      </c>
      <c r="AO632" s="37">
        <v>5.5410926005558228</v>
      </c>
      <c r="AP632" s="37">
        <v>2.3955916663014882</v>
      </c>
      <c r="AQ632" s="37">
        <v>1.0855638718880283</v>
      </c>
      <c r="AR632" s="37">
        <v>11.721715873899345</v>
      </c>
      <c r="AS632" s="37">
        <v>442.32414693281106</v>
      </c>
      <c r="AT632" s="37">
        <v>0.24575349855002759</v>
      </c>
      <c r="AU632" s="37">
        <v>25.151381782008954</v>
      </c>
      <c r="AV632" s="37">
        <v>0.58252345457638255</v>
      </c>
      <c r="AW632" s="37">
        <v>9.0503937712665667</v>
      </c>
      <c r="AX632" s="37">
        <v>1.0622600338250872</v>
      </c>
      <c r="AY632" s="37">
        <v>1.1970913624906392</v>
      </c>
      <c r="AZ632" s="37">
        <v>0.67740479008260135</v>
      </c>
      <c r="BA632" s="37">
        <v>2.5486394384062518</v>
      </c>
      <c r="BB632" s="37">
        <v>0.64782269525662683</v>
      </c>
      <c r="BC632" s="37">
        <v>3.6310415948030328</v>
      </c>
      <c r="BD632" s="37">
        <v>0.17034108623530034</v>
      </c>
      <c r="BE632" s="37">
        <v>0.2088573827875336</v>
      </c>
      <c r="BF632" s="37">
        <v>12.414937251848782</v>
      </c>
      <c r="BG632" s="37">
        <v>0.35015958020104831</v>
      </c>
      <c r="BH632" s="37">
        <v>0.47788684318877622</v>
      </c>
      <c r="BI632" s="37">
        <v>8.1936946950933537E-2</v>
      </c>
      <c r="BJ632" s="37">
        <v>0.5123888627789821</v>
      </c>
      <c r="BK632" s="37">
        <v>0.29646015620960414</v>
      </c>
      <c r="BL632" s="37">
        <v>3.8002313054723173E-2</v>
      </c>
      <c r="BM632" s="37">
        <v>0.30566055119033253</v>
      </c>
      <c r="BN632" s="37">
        <v>0.19987832714373327</v>
      </c>
      <c r="BO632" s="37">
        <v>0.14424830366040761</v>
      </c>
      <c r="BP632" s="37">
        <v>5.375073683091447E-2</v>
      </c>
      <c r="BQ632" s="37">
        <v>0.30956825774433011</v>
      </c>
      <c r="BR632" s="37">
        <v>4.0855658242968371E-2</v>
      </c>
      <c r="BS632" s="37">
        <v>0.30570988375614733</v>
      </c>
      <c r="BT632" s="37">
        <v>0.16287518639704823</v>
      </c>
      <c r="BU632" s="37">
        <v>9.9634924664947541E-2</v>
      </c>
      <c r="BV632" s="36">
        <v>74.404134589624647</v>
      </c>
      <c r="BW632" s="36">
        <v>0.21373826688901057</v>
      </c>
      <c r="BX632" s="36">
        <v>13.770209611796119</v>
      </c>
      <c r="BY632" s="36">
        <v>2.0879307378253631</v>
      </c>
      <c r="BZ632" s="36">
        <v>0.10412662282262135</v>
      </c>
      <c r="CA632" s="36">
        <v>0.31031648001113865</v>
      </c>
      <c r="CB632" s="36">
        <v>1.6401387058294938</v>
      </c>
      <c r="CC632" s="36">
        <v>4.6689725389834749</v>
      </c>
      <c r="CD632" s="36">
        <v>2.5797662148223526</v>
      </c>
      <c r="CE632" s="36">
        <v>2.6906707931986681E-2</v>
      </c>
      <c r="CF632" s="36">
        <v>0.19375952346380346</v>
      </c>
      <c r="CG632" s="36">
        <v>97.994150999999988</v>
      </c>
      <c r="CH632" s="33">
        <v>0.35</v>
      </c>
      <c r="CI632" s="33">
        <v>0.1</v>
      </c>
      <c r="CJ632" s="33">
        <v>0.155</v>
      </c>
      <c r="CK632" s="33">
        <v>7.4999999999999997E-2</v>
      </c>
      <c r="CL632" s="33">
        <v>1.4999999999999999E-2</v>
      </c>
      <c r="CM632" s="33">
        <v>2.5000000000000001E-2</v>
      </c>
      <c r="CN632" s="33">
        <v>5.5E-2</v>
      </c>
      <c r="CO632" s="33">
        <v>0.1</v>
      </c>
      <c r="CP632" s="33">
        <v>0.11</v>
      </c>
      <c r="CQ632" s="33">
        <v>0.02</v>
      </c>
      <c r="CR632" s="33">
        <v>1.4999999999999999E-2</v>
      </c>
      <c r="CS632" s="33">
        <v>0.80500000000000005</v>
      </c>
    </row>
    <row r="633" spans="1:97" s="31" customFormat="1">
      <c r="A633" s="33" t="s">
        <v>1574</v>
      </c>
      <c r="B633" s="33"/>
      <c r="C633" s="33" t="s">
        <v>1382</v>
      </c>
      <c r="D633" s="33" t="s">
        <v>85</v>
      </c>
      <c r="E633" s="33" t="s">
        <v>1117</v>
      </c>
      <c r="F633" s="33" t="s">
        <v>1570</v>
      </c>
      <c r="G633" s="34">
        <v>51.9542</v>
      </c>
      <c r="H633" s="34">
        <f t="shared" si="1"/>
        <v>-181.67400000000001</v>
      </c>
      <c r="I633" s="33" t="s">
        <v>1574</v>
      </c>
      <c r="J633" s="35">
        <v>351143.51800591941</v>
      </c>
      <c r="K633" s="36">
        <v>1</v>
      </c>
      <c r="L633" s="35">
        <v>16.514555020666343</v>
      </c>
      <c r="M633" s="35">
        <v>605.88482665534548</v>
      </c>
      <c r="N633" s="35">
        <v>12720.755067764945</v>
      </c>
      <c r="O633" s="35">
        <v>10.604669991204286</v>
      </c>
      <c r="P633" s="35">
        <v>1480.5687960903895</v>
      </c>
      <c r="Q633" s="35">
        <v>6.8012088808079092</v>
      </c>
      <c r="R633" s="35">
        <v>603.05507470044677</v>
      </c>
      <c r="S633" s="35">
        <v>77.79776312882764</v>
      </c>
      <c r="T633" s="35">
        <v>20.469542566107059</v>
      </c>
      <c r="U633" s="35">
        <v>59.060652566935303</v>
      </c>
      <c r="V633" s="35">
        <v>150.58116256743509</v>
      </c>
      <c r="W633" s="35">
        <v>19.479808006908851</v>
      </c>
      <c r="X633" s="35">
        <v>270.25070926157144</v>
      </c>
      <c r="Y633" s="37">
        <v>3.4574704019752658</v>
      </c>
      <c r="Z633" s="37">
        <v>2.7950873030341592</v>
      </c>
      <c r="AA633" s="35">
        <v>653.51590453733854</v>
      </c>
      <c r="AB633" s="35">
        <v>14.403730656815576</v>
      </c>
      <c r="AC633" s="35">
        <v>25.946156326543754</v>
      </c>
      <c r="AD633" s="37">
        <v>3.6722998321216731</v>
      </c>
      <c r="AE633" s="37">
        <v>15.345909793952048</v>
      </c>
      <c r="AF633" s="37">
        <v>1.7865077202210973</v>
      </c>
      <c r="AG633" s="37">
        <v>0.57625253064660586</v>
      </c>
      <c r="AH633" s="37">
        <v>2.5539104549609077</v>
      </c>
      <c r="AI633" s="37">
        <v>3.3745810884376048</v>
      </c>
      <c r="AJ633" s="37">
        <v>0.96227181184544652</v>
      </c>
      <c r="AK633" s="37">
        <v>0.98056578047934906</v>
      </c>
      <c r="AL633" s="37">
        <v>6.2922462792731926</v>
      </c>
      <c r="AM633" s="37">
        <v>0.29206886635123452</v>
      </c>
      <c r="AN633" s="37">
        <v>9.014302760534683</v>
      </c>
      <c r="AO633" s="37">
        <v>4.7589136290905341</v>
      </c>
      <c r="AP633" s="37">
        <v>2.3732051555009663</v>
      </c>
      <c r="AQ633" s="37">
        <v>1.0735785347487716</v>
      </c>
      <c r="AR633" s="37">
        <v>66.629902814284108</v>
      </c>
      <c r="AS633" s="37">
        <v>558.48049721851169</v>
      </c>
      <c r="AT633" s="37">
        <v>0.61594725304114128</v>
      </c>
      <c r="AU633" s="37">
        <v>26.170292098722317</v>
      </c>
      <c r="AV633" s="37">
        <v>0.39058716423471412</v>
      </c>
      <c r="AW633" s="37">
        <v>11.115011227563233</v>
      </c>
      <c r="AX633" s="37">
        <v>7.9793151455372016</v>
      </c>
      <c r="AY633" s="37">
        <v>1.1735310182024397</v>
      </c>
      <c r="AZ633" s="37">
        <v>1.8192236204399124</v>
      </c>
      <c r="BA633" s="37">
        <v>3.2739175949247894</v>
      </c>
      <c r="BB633" s="37">
        <v>1.2473591091258711</v>
      </c>
      <c r="BC633" s="37">
        <v>3.6924628478906936</v>
      </c>
      <c r="BD633" s="37">
        <v>0.30635106064406165</v>
      </c>
      <c r="BE633" s="37">
        <v>0.14366867749622844</v>
      </c>
      <c r="BF633" s="37">
        <v>14.92204570424162</v>
      </c>
      <c r="BG633" s="37">
        <v>1.1494219824825282</v>
      </c>
      <c r="BH633" s="37">
        <v>0.66312911638377814</v>
      </c>
      <c r="BI633" s="37">
        <v>0.1916067925715999</v>
      </c>
      <c r="BJ633" s="37">
        <v>1.0529570391871237</v>
      </c>
      <c r="BK633" s="37">
        <v>0.36226984601116896</v>
      </c>
      <c r="BL633" s="37">
        <v>0.11988925677724942</v>
      </c>
      <c r="BM633" s="37">
        <v>0.49946117813089241</v>
      </c>
      <c r="BN633" s="37">
        <v>0.48937091018905676</v>
      </c>
      <c r="BO633" s="37">
        <v>0.18749314487290386</v>
      </c>
      <c r="BP633" s="37">
        <v>0.19607035984813148</v>
      </c>
      <c r="BQ633" s="37">
        <v>0.29130546581652428</v>
      </c>
      <c r="BR633" s="37">
        <v>8.3565334399164498E-2</v>
      </c>
      <c r="BS633" s="37">
        <v>0.15399045618434001</v>
      </c>
      <c r="BT633" s="37">
        <v>0.33798300988763613</v>
      </c>
      <c r="BU633" s="37">
        <v>0.13098330253823545</v>
      </c>
      <c r="BV633" s="36">
        <v>75.116621371826284</v>
      </c>
      <c r="BW633" s="36">
        <v>0.20060093255657402</v>
      </c>
      <c r="BX633" s="36">
        <v>13.79104216292208</v>
      </c>
      <c r="BY633" s="36">
        <v>1.5349809725410442</v>
      </c>
      <c r="BZ633" s="36">
        <v>6.6116567240758137E-2</v>
      </c>
      <c r="CA633" s="36">
        <v>0.28947741245206221</v>
      </c>
      <c r="CB633" s="36">
        <v>1.6029530181178493</v>
      </c>
      <c r="CC633" s="36">
        <v>4.5918064210842831</v>
      </c>
      <c r="CD633" s="36">
        <v>2.5818913706012352</v>
      </c>
      <c r="CE633" s="36">
        <v>4.2309257267354884E-2</v>
      </c>
      <c r="CF633" s="36">
        <v>0.18220051339044632</v>
      </c>
      <c r="CG633" s="36">
        <v>96.524975000000026</v>
      </c>
      <c r="CH633" s="33">
        <v>9.5000000000000001E-2</v>
      </c>
      <c r="CI633" s="33">
        <v>3.5000000000000003E-2</v>
      </c>
      <c r="CJ633" s="33">
        <v>0.05</v>
      </c>
      <c r="CK633" s="33">
        <v>4.4999999999999998E-2</v>
      </c>
      <c r="CL633" s="33">
        <v>1.4999999999999999E-2</v>
      </c>
      <c r="CM633" s="33">
        <v>0.01</v>
      </c>
      <c r="CN633" s="33">
        <v>4.4999999999999998E-2</v>
      </c>
      <c r="CO633" s="33">
        <v>0.12</v>
      </c>
      <c r="CP633" s="33">
        <v>0.06</v>
      </c>
      <c r="CQ633" s="33">
        <v>5.0000000000000001E-3</v>
      </c>
      <c r="CR633" s="33">
        <v>0.01</v>
      </c>
      <c r="CS633" s="33">
        <v>1.07</v>
      </c>
    </row>
    <row r="634" spans="1:97" s="31" customFormat="1">
      <c r="A634" s="33" t="s">
        <v>1575</v>
      </c>
      <c r="B634" s="33"/>
      <c r="C634" s="33" t="s">
        <v>1382</v>
      </c>
      <c r="D634" s="33" t="s">
        <v>85</v>
      </c>
      <c r="E634" s="33" t="s">
        <v>1117</v>
      </c>
      <c r="F634" s="33" t="s">
        <v>1570</v>
      </c>
      <c r="G634" s="34">
        <v>51.9542</v>
      </c>
      <c r="H634" s="34">
        <f t="shared" si="1"/>
        <v>-181.67400000000001</v>
      </c>
      <c r="I634" s="33" t="s">
        <v>1575</v>
      </c>
      <c r="J634" s="35">
        <v>350699.20616427116</v>
      </c>
      <c r="K634" s="36">
        <v>1</v>
      </c>
      <c r="L634" s="35">
        <v>20.54319282078184</v>
      </c>
      <c r="M634" s="35">
        <v>276.73907752351761</v>
      </c>
      <c r="N634" s="35">
        <v>10190.347719279147</v>
      </c>
      <c r="O634" s="35">
        <v>10.606614276129369</v>
      </c>
      <c r="P634" s="35">
        <v>1384.4063492102248</v>
      </c>
      <c r="Q634" s="35">
        <v>4.892837817282552</v>
      </c>
      <c r="R634" s="35">
        <v>632.93826833472349</v>
      </c>
      <c r="S634" s="35">
        <v>25.198062483089799</v>
      </c>
      <c r="T634" s="35">
        <v>59.211183183512382</v>
      </c>
      <c r="U634" s="35">
        <v>58.621567624728343</v>
      </c>
      <c r="V634" s="35">
        <v>131.56413603725935</v>
      </c>
      <c r="W634" s="35">
        <v>15.87388739907354</v>
      </c>
      <c r="X634" s="35">
        <v>193.5366011881693</v>
      </c>
      <c r="Y634" s="37">
        <v>3.3199875355866486</v>
      </c>
      <c r="Z634" s="37">
        <v>3.1147842507606911</v>
      </c>
      <c r="AA634" s="35">
        <v>645.69897015228958</v>
      </c>
      <c r="AB634" s="35">
        <v>11.077986389678182</v>
      </c>
      <c r="AC634" s="35">
        <v>25.8593399769331</v>
      </c>
      <c r="AD634" s="37">
        <v>3.6090176204654596</v>
      </c>
      <c r="AE634" s="37">
        <v>12.493342920038913</v>
      </c>
      <c r="AF634" s="37">
        <v>1.8060196661218333</v>
      </c>
      <c r="AG634" s="37">
        <v>0.59483962960499648</v>
      </c>
      <c r="AH634" s="37">
        <v>1.9297010797291032</v>
      </c>
      <c r="AI634" s="37">
        <v>2.4812309916916417</v>
      </c>
      <c r="AJ634" s="37">
        <v>1.1700728945794128</v>
      </c>
      <c r="AK634" s="37">
        <v>1.4904782633271481</v>
      </c>
      <c r="AL634" s="37">
        <v>4.4467276415244941</v>
      </c>
      <c r="AM634" s="37">
        <v>0.22180141939704345</v>
      </c>
      <c r="AN634" s="37">
        <v>11.646657596403607</v>
      </c>
      <c r="AO634" s="37">
        <v>4.5360158468313747</v>
      </c>
      <c r="AP634" s="37">
        <v>2.2282594467762462</v>
      </c>
      <c r="AQ634" s="37">
        <v>0.5199622943004617</v>
      </c>
      <c r="AR634" s="37">
        <v>18.903014510632257</v>
      </c>
      <c r="AS634" s="37">
        <v>359.98083861818492</v>
      </c>
      <c r="AT634" s="37">
        <v>0.40300139410215197</v>
      </c>
      <c r="AU634" s="37">
        <v>40.611437474411261</v>
      </c>
      <c r="AV634" s="37">
        <v>0.63254180541660665</v>
      </c>
      <c r="AW634" s="37">
        <v>19.044864045178404</v>
      </c>
      <c r="AX634" s="37">
        <v>1.9384082044170874</v>
      </c>
      <c r="AY634" s="37">
        <v>4.4883930614288667</v>
      </c>
      <c r="AZ634" s="37">
        <v>0.9450640036860436</v>
      </c>
      <c r="BA634" s="37">
        <v>3.8957089853314715</v>
      </c>
      <c r="BB634" s="37">
        <v>0.48304806780491161</v>
      </c>
      <c r="BC634" s="37">
        <v>7.4032109186294646</v>
      </c>
      <c r="BD634" s="37">
        <v>0.32032300015113557</v>
      </c>
      <c r="BE634" s="37">
        <v>0.23756501079984046</v>
      </c>
      <c r="BF634" s="37">
        <v>15.300178660055575</v>
      </c>
      <c r="BG634" s="37">
        <v>0.32774794533300328</v>
      </c>
      <c r="BH634" s="37">
        <v>0.88362083657178536</v>
      </c>
      <c r="BI634" s="37">
        <v>0.15831161729807428</v>
      </c>
      <c r="BJ634" s="37">
        <v>1.7084441421474745</v>
      </c>
      <c r="BK634" s="37">
        <v>0.21358196831183829</v>
      </c>
      <c r="BL634" s="37">
        <v>7.8929753066505556E-2</v>
      </c>
      <c r="BM634" s="37">
        <v>0.22763740930871795</v>
      </c>
      <c r="BN634" s="37">
        <v>0.23480631612755751</v>
      </c>
      <c r="BO634" s="37">
        <v>0.21975489055747774</v>
      </c>
      <c r="BP634" s="37">
        <v>0.23134906055093205</v>
      </c>
      <c r="BQ634" s="37">
        <v>0.35813871992078011</v>
      </c>
      <c r="BR634" s="37">
        <v>3.1757481864635735E-2</v>
      </c>
      <c r="BS634" s="37">
        <v>0.72816011744217357</v>
      </c>
      <c r="BT634" s="37">
        <v>0.33264473753424634</v>
      </c>
      <c r="BU634" s="37">
        <v>0.22716058829614924</v>
      </c>
      <c r="BV634" s="36">
        <v>75.021574182660899</v>
      </c>
      <c r="BW634" s="36">
        <v>0.24019446017090224</v>
      </c>
      <c r="BX634" s="36">
        <v>13.690077245229309</v>
      </c>
      <c r="BY634" s="36">
        <v>1.5975338539954937</v>
      </c>
      <c r="BZ634" s="36">
        <v>0.1139775477861993</v>
      </c>
      <c r="CA634" s="36">
        <v>0.29635022045336795</v>
      </c>
      <c r="CB634" s="36">
        <v>1.6472281303252043</v>
      </c>
      <c r="CC634" s="36">
        <v>4.3516262610549425</v>
      </c>
      <c r="CD634" s="36">
        <v>2.7947913644242046</v>
      </c>
      <c r="CE634" s="36">
        <v>5.3976007222698741E-2</v>
      </c>
      <c r="CF634" s="36">
        <v>0.19267072667676249</v>
      </c>
      <c r="CG634" s="36">
        <v>97.71749100000001</v>
      </c>
      <c r="CH634" s="33">
        <v>0.255</v>
      </c>
      <c r="CI634" s="33">
        <v>0.08</v>
      </c>
      <c r="CJ634" s="33">
        <v>0.06</v>
      </c>
      <c r="CK634" s="33">
        <v>0.01</v>
      </c>
      <c r="CL634" s="33">
        <v>5.0000000000000001E-3</v>
      </c>
      <c r="CM634" s="33">
        <v>5.0000000000000001E-3</v>
      </c>
      <c r="CN634" s="33">
        <v>0.03</v>
      </c>
      <c r="CO634" s="33">
        <v>5.5E-2</v>
      </c>
      <c r="CP634" s="33">
        <v>9.5000000000000001E-2</v>
      </c>
      <c r="CQ634" s="33">
        <v>0.01</v>
      </c>
      <c r="CR634" s="33">
        <v>5.0000000000000001E-3</v>
      </c>
      <c r="CS634" s="33">
        <v>0.72499999999999998</v>
      </c>
    </row>
    <row r="635" spans="1:97" s="31" customFormat="1">
      <c r="A635" s="33" t="s">
        <v>1576</v>
      </c>
      <c r="B635" s="33"/>
      <c r="C635" s="33" t="s">
        <v>1577</v>
      </c>
      <c r="D635" s="33" t="s">
        <v>85</v>
      </c>
      <c r="E635" s="33" t="s">
        <v>1117</v>
      </c>
      <c r="F635" s="33" t="s">
        <v>1578</v>
      </c>
      <c r="G635" s="34">
        <v>51.9542</v>
      </c>
      <c r="H635" s="34">
        <f t="shared" si="1"/>
        <v>-181.67400000000001</v>
      </c>
      <c r="I635" s="33" t="s">
        <v>1576</v>
      </c>
      <c r="J635" s="35">
        <v>358445.33473097766</v>
      </c>
      <c r="K635" s="36">
        <v>1</v>
      </c>
      <c r="L635" s="35">
        <v>13.526192743645058</v>
      </c>
      <c r="M635" s="35">
        <v>180.05688273096138</v>
      </c>
      <c r="N635" s="35">
        <v>13674.41311950594</v>
      </c>
      <c r="O635" s="35">
        <v>8.6792753403061358</v>
      </c>
      <c r="P635" s="35">
        <v>1261.1472131933972</v>
      </c>
      <c r="Q635" s="35">
        <v>5.6975851046818935</v>
      </c>
      <c r="R635" s="35">
        <v>536.02807187129724</v>
      </c>
      <c r="S635" s="35">
        <v>5.1210408774199845</v>
      </c>
      <c r="T635" s="35">
        <v>28.375662383910502</v>
      </c>
      <c r="U635" s="35">
        <v>59.044696756601788</v>
      </c>
      <c r="V635" s="35">
        <v>162.72166463704767</v>
      </c>
      <c r="W635" s="35">
        <v>16.365317811381374</v>
      </c>
      <c r="X635" s="35">
        <v>181.08942545590995</v>
      </c>
      <c r="Y635" s="37">
        <v>3.1287826853222946</v>
      </c>
      <c r="Z635" s="37">
        <v>2.9701117904412029</v>
      </c>
      <c r="AA635" s="35">
        <v>646.91842517517068</v>
      </c>
      <c r="AB635" s="35">
        <v>13.414878270981383</v>
      </c>
      <c r="AC635" s="35">
        <v>26.687176645933736</v>
      </c>
      <c r="AD635" s="37">
        <v>3.6724816111840859</v>
      </c>
      <c r="AE635" s="37">
        <v>12.453322559045592</v>
      </c>
      <c r="AF635" s="37">
        <v>1.7225996399016137</v>
      </c>
      <c r="AG635" s="37">
        <v>0.529439778453757</v>
      </c>
      <c r="AH635" s="37">
        <v>2.0538151864770753</v>
      </c>
      <c r="AI635" s="37">
        <v>2.1101922301220268</v>
      </c>
      <c r="AJ635" s="37">
        <v>1.8729580435366611</v>
      </c>
      <c r="AK635" s="37">
        <v>1.4399176360933881</v>
      </c>
      <c r="AL635" s="37">
        <v>4.416969462490921</v>
      </c>
      <c r="AM635" s="37">
        <v>0.20001327353235093</v>
      </c>
      <c r="AN635" s="37">
        <v>12.508561984031733</v>
      </c>
      <c r="AO635" s="37">
        <v>5.1620697188471176</v>
      </c>
      <c r="AP635" s="37">
        <v>2.6950026063452031</v>
      </c>
      <c r="AQ635" s="37">
        <v>0.32838770685131163</v>
      </c>
      <c r="AR635" s="37">
        <v>10.842978384119075</v>
      </c>
      <c r="AS635" s="37">
        <v>556.84181707189202</v>
      </c>
      <c r="AT635" s="37">
        <v>0.56734930831893593</v>
      </c>
      <c r="AU635" s="37">
        <v>67.151945866405853</v>
      </c>
      <c r="AV635" s="37">
        <v>1.2480221007061361</v>
      </c>
      <c r="AW635" s="37">
        <v>32.678296766908936</v>
      </c>
      <c r="AX635" s="37">
        <v>1.1923099157349946</v>
      </c>
      <c r="AY635" s="37">
        <v>3.7236301669646052</v>
      </c>
      <c r="AZ635" s="37">
        <v>0.98992603112779498</v>
      </c>
      <c r="BA635" s="37">
        <v>2.0871177807608952</v>
      </c>
      <c r="BB635" s="37">
        <v>0.87463526336693287</v>
      </c>
      <c r="BC635" s="37">
        <v>2.7856136411708485</v>
      </c>
      <c r="BD635" s="37">
        <v>0.15274463344152189</v>
      </c>
      <c r="BE635" s="37">
        <v>0.13826168354492716</v>
      </c>
      <c r="BF635" s="37">
        <v>12.458313654991034</v>
      </c>
      <c r="BG635" s="37">
        <v>0.39506769108459988</v>
      </c>
      <c r="BH635" s="37">
        <v>0.50155558677391343</v>
      </c>
      <c r="BI635" s="37">
        <v>0.28024100526310197</v>
      </c>
      <c r="BJ635" s="37">
        <v>0.24734636092933027</v>
      </c>
      <c r="BK635" s="37">
        <v>6.1425704015585829E-2</v>
      </c>
      <c r="BL635" s="37">
        <v>5.8575101323153987E-2</v>
      </c>
      <c r="BM635" s="37">
        <v>0.15503975910310994</v>
      </c>
      <c r="BN635" s="37">
        <v>0.15922277310620442</v>
      </c>
      <c r="BO635" s="37">
        <v>0.15479949093481291</v>
      </c>
      <c r="BP635" s="37">
        <v>0.41404032714426448</v>
      </c>
      <c r="BQ635" s="37">
        <v>0.33392142693346721</v>
      </c>
      <c r="BR635" s="37">
        <v>3.3494071545223089E-2</v>
      </c>
      <c r="BS635" s="37">
        <v>0.45877890999146503</v>
      </c>
      <c r="BT635" s="37">
        <v>0.1216146287888876</v>
      </c>
      <c r="BU635" s="37">
        <v>0.32540210765444111</v>
      </c>
      <c r="BV635" s="36">
        <v>76.678626005650742</v>
      </c>
      <c r="BW635" s="36">
        <v>0.15344912730137877</v>
      </c>
      <c r="BX635" s="36">
        <v>13.277002526304464</v>
      </c>
      <c r="BY635" s="36">
        <v>1.1208887700444152</v>
      </c>
      <c r="BZ635" s="36">
        <v>9.2823713171974104E-2</v>
      </c>
      <c r="CA635" s="36">
        <v>4.875631345917341E-2</v>
      </c>
      <c r="CB635" s="36">
        <v>1.3421363366281156</v>
      </c>
      <c r="CC635" s="36">
        <v>4.116463163922254</v>
      </c>
      <c r="CD635" s="36">
        <v>2.980841607941167</v>
      </c>
      <c r="CE635" s="36">
        <v>5.1053195711105929E-4</v>
      </c>
      <c r="CF635" s="36">
        <v>0.18850190361917835</v>
      </c>
      <c r="CG635" s="36">
        <v>97.741188000000037</v>
      </c>
      <c r="CH635" s="33">
        <v>0.05</v>
      </c>
      <c r="CI635" s="33">
        <v>5.5E-2</v>
      </c>
      <c r="CJ635" s="33">
        <v>1.4999999999999999E-2</v>
      </c>
      <c r="CK635" s="33">
        <v>0.02</v>
      </c>
      <c r="CL635" s="33">
        <v>0.02</v>
      </c>
      <c r="CM635" s="33">
        <v>1.4999999999999999E-2</v>
      </c>
      <c r="CN635" s="33">
        <v>0.03</v>
      </c>
      <c r="CO635" s="33">
        <v>0.1</v>
      </c>
      <c r="CP635" s="33">
        <v>0.11</v>
      </c>
      <c r="CQ635" s="33">
        <v>0.02</v>
      </c>
      <c r="CR635" s="33">
        <v>5.0000000000000001E-3</v>
      </c>
      <c r="CS635" s="33">
        <v>0.56999999999999995</v>
      </c>
    </row>
    <row r="636" spans="1:97" s="31" customFormat="1">
      <c r="A636" s="33" t="s">
        <v>1579</v>
      </c>
      <c r="B636" s="33"/>
      <c r="C636" s="33" t="s">
        <v>1577</v>
      </c>
      <c r="D636" s="33" t="s">
        <v>85</v>
      </c>
      <c r="E636" s="33" t="s">
        <v>1117</v>
      </c>
      <c r="F636" s="33" t="s">
        <v>1578</v>
      </c>
      <c r="G636" s="34">
        <v>51.9542</v>
      </c>
      <c r="H636" s="34">
        <f t="shared" si="1"/>
        <v>-181.67400000000001</v>
      </c>
      <c r="I636" s="33" t="s">
        <v>1579</v>
      </c>
      <c r="J636" s="35">
        <v>360111.03679270693</v>
      </c>
      <c r="K636" s="36">
        <v>1</v>
      </c>
      <c r="L636" s="35">
        <v>9.6458036143795383</v>
      </c>
      <c r="M636" s="35">
        <v>166.9808095860634</v>
      </c>
      <c r="N636" s="35">
        <v>8593.6550231386263</v>
      </c>
      <c r="O636" s="35">
        <v>9.8702049490646466</v>
      </c>
      <c r="P636" s="35">
        <v>1228.6322607006027</v>
      </c>
      <c r="Q636" s="35">
        <v>3.7150955592539168</v>
      </c>
      <c r="R636" s="35">
        <v>614.76606585792069</v>
      </c>
      <c r="S636" s="35">
        <v>0.67489499557223265</v>
      </c>
      <c r="T636" s="35">
        <v>27.652840503764747</v>
      </c>
      <c r="U636" s="35">
        <v>64.322715490667449</v>
      </c>
      <c r="V636" s="35">
        <v>88.958320860684992</v>
      </c>
      <c r="W636" s="35">
        <v>17.76958508292913</v>
      </c>
      <c r="X636" s="35">
        <v>191.14272186793107</v>
      </c>
      <c r="Y636" s="37">
        <v>3.2866188097163227</v>
      </c>
      <c r="Z636" s="37">
        <v>3.1633757594886331</v>
      </c>
      <c r="AA636" s="35">
        <v>692.10761507912821</v>
      </c>
      <c r="AB636" s="35">
        <v>15.11814545588614</v>
      </c>
      <c r="AC636" s="35">
        <v>27.474281914634584</v>
      </c>
      <c r="AD636" s="37">
        <v>3.4906459012478916</v>
      </c>
      <c r="AE636" s="37">
        <v>14.978862452183625</v>
      </c>
      <c r="AF636" s="37">
        <v>2.8408198211193123</v>
      </c>
      <c r="AG636" s="37">
        <v>0.46491737664834076</v>
      </c>
      <c r="AH636" s="37">
        <v>2.4816686723386794</v>
      </c>
      <c r="AI636" s="37">
        <v>3.6053397754390475</v>
      </c>
      <c r="AJ636" s="37">
        <v>2.2891123556475956</v>
      </c>
      <c r="AK636" s="37">
        <v>2.7763776829145526</v>
      </c>
      <c r="AL636" s="37">
        <v>3.8700832060165031</v>
      </c>
      <c r="AM636" s="37">
        <v>0.2028587288222706</v>
      </c>
      <c r="AN636" s="37">
        <v>11.981180991443928</v>
      </c>
      <c r="AO636" s="37">
        <v>5.4787715816480276</v>
      </c>
      <c r="AP636" s="37">
        <v>2.2062091204410859</v>
      </c>
      <c r="AQ636" s="37">
        <v>0.86202296067938367</v>
      </c>
      <c r="AR636" s="37">
        <v>10.296758264330537</v>
      </c>
      <c r="AS636" s="37">
        <v>919.47026709514807</v>
      </c>
      <c r="AT636" s="37">
        <v>0.47559645192189959</v>
      </c>
      <c r="AU636" s="37">
        <v>30.445749040408725</v>
      </c>
      <c r="AV636" s="37">
        <v>8.3805399964522839E-2</v>
      </c>
      <c r="AW636" s="37">
        <v>13.310986600151724</v>
      </c>
      <c r="AX636" s="37">
        <v>0.87519680009779977</v>
      </c>
      <c r="AY636" s="37">
        <v>2.3286592538326989</v>
      </c>
      <c r="AZ636" s="37">
        <v>1.696738340260546</v>
      </c>
      <c r="BA636" s="37">
        <v>6.589230369980938</v>
      </c>
      <c r="BB636" s="37">
        <v>2.2702584205949901</v>
      </c>
      <c r="BC636" s="37">
        <v>22.162555383575992</v>
      </c>
      <c r="BD636" s="37">
        <v>0.1748742469151148</v>
      </c>
      <c r="BE636" s="37">
        <v>0.13348172559679808</v>
      </c>
      <c r="BF636" s="37">
        <v>25.659847732514447</v>
      </c>
      <c r="BG636" s="37">
        <v>0.74041293917293571</v>
      </c>
      <c r="BH636" s="37">
        <v>0.83618259609610035</v>
      </c>
      <c r="BI636" s="37">
        <v>0.25418335066101427</v>
      </c>
      <c r="BJ636" s="37">
        <v>1.3171954888849251</v>
      </c>
      <c r="BK636" s="37">
        <v>0.33477720184034027</v>
      </c>
      <c r="BL636" s="37">
        <v>6.1277748083765522E-2</v>
      </c>
      <c r="BM636" s="37">
        <v>9.7969310050596267E-2</v>
      </c>
      <c r="BN636" s="37">
        <v>0.39320353179740924</v>
      </c>
      <c r="BO636" s="37">
        <v>0.10071427046573911</v>
      </c>
      <c r="BP636" s="37">
        <v>0.27740356582359221</v>
      </c>
      <c r="BQ636" s="37">
        <v>0.8716746977726747</v>
      </c>
      <c r="BR636" s="37">
        <v>8.7318939086455244E-2</v>
      </c>
      <c r="BS636" s="37">
        <v>0.33068018316565273</v>
      </c>
      <c r="BT636" s="37">
        <v>0.50119922489216817</v>
      </c>
      <c r="BU636" s="37">
        <v>0.15929375048032079</v>
      </c>
      <c r="BV636" s="36">
        <v>77.034952990695871</v>
      </c>
      <c r="BW636" s="36">
        <v>0.22420555161098571</v>
      </c>
      <c r="BX636" s="36">
        <v>12.715249075001312</v>
      </c>
      <c r="BY636" s="36">
        <v>1.3906941200659824</v>
      </c>
      <c r="BZ636" s="36">
        <v>3.7548136065924227E-2</v>
      </c>
      <c r="CA636" s="36">
        <v>7.7902270856843786E-2</v>
      </c>
      <c r="CB636" s="36">
        <v>1.0757202588720418</v>
      </c>
      <c r="CC636" s="36">
        <v>3.879651299688279</v>
      </c>
      <c r="CD636" s="36">
        <v>3.3035642285997335</v>
      </c>
      <c r="CE636" s="36">
        <v>2.1656218053333846E-2</v>
      </c>
      <c r="CF636" s="36">
        <v>0.23885585048969066</v>
      </c>
      <c r="CG636" s="36">
        <v>99.144734999999997</v>
      </c>
      <c r="CH636" s="33">
        <v>3.5000000000000003E-2</v>
      </c>
      <c r="CI636" s="33">
        <v>0.02</v>
      </c>
      <c r="CJ636" s="33">
        <v>2.5000000000000001E-2</v>
      </c>
      <c r="CK636" s="33">
        <v>2.5000000000000001E-2</v>
      </c>
      <c r="CL636" s="33">
        <v>1.4999999999999999E-2</v>
      </c>
      <c r="CM636" s="33">
        <v>1.4999999999999999E-2</v>
      </c>
      <c r="CN636" s="33">
        <v>7.0000000000000007E-2</v>
      </c>
      <c r="CO636" s="33">
        <v>0.06</v>
      </c>
      <c r="CP636" s="33">
        <v>5.5E-2</v>
      </c>
      <c r="CQ636" s="33">
        <v>1.4999999999999999E-2</v>
      </c>
      <c r="CR636" s="33">
        <v>5.0000000000000001E-3</v>
      </c>
      <c r="CS636" s="33">
        <v>0.77500000000000002</v>
      </c>
    </row>
    <row r="637" spans="1:97" s="31" customFormat="1">
      <c r="A637" s="33" t="s">
        <v>1580</v>
      </c>
      <c r="B637" s="33"/>
      <c r="C637" s="33" t="s">
        <v>1577</v>
      </c>
      <c r="D637" s="33" t="s">
        <v>85</v>
      </c>
      <c r="E637" s="33" t="s">
        <v>1117</v>
      </c>
      <c r="F637" s="33" t="s">
        <v>1578</v>
      </c>
      <c r="G637" s="34">
        <v>51.9542</v>
      </c>
      <c r="H637" s="34">
        <f t="shared" si="1"/>
        <v>-181.67400000000001</v>
      </c>
      <c r="I637" s="33" t="s">
        <v>1580</v>
      </c>
      <c r="J637" s="35">
        <v>360111.03679270693</v>
      </c>
      <c r="K637" s="36">
        <v>1</v>
      </c>
      <c r="L637" s="35">
        <v>9.6872193954007439</v>
      </c>
      <c r="M637" s="35">
        <v>205.93431391653252</v>
      </c>
      <c r="N637" s="35">
        <v>10663.137700707202</v>
      </c>
      <c r="O637" s="35">
        <v>9.4426895333252414</v>
      </c>
      <c r="P637" s="35">
        <v>1288.4625968805926</v>
      </c>
      <c r="Q637" s="35">
        <v>3.5616838600586775</v>
      </c>
      <c r="R637" s="35">
        <v>664.83574211523842</v>
      </c>
      <c r="S637" s="35">
        <v>4.1421234718462152</v>
      </c>
      <c r="T637" s="35">
        <v>19.240139799013654</v>
      </c>
      <c r="U637" s="35">
        <v>70.913148414193159</v>
      </c>
      <c r="V637" s="35">
        <v>94.516248233777546</v>
      </c>
      <c r="W637" s="35">
        <v>23.45658593770613</v>
      </c>
      <c r="X637" s="35">
        <v>246.7169350487606</v>
      </c>
      <c r="Y637" s="37">
        <v>3.5138857952237252</v>
      </c>
      <c r="Z637" s="37">
        <v>3.6764920732630282</v>
      </c>
      <c r="AA637" s="35">
        <v>751.31937452696434</v>
      </c>
      <c r="AB637" s="35">
        <v>15.817943153255978</v>
      </c>
      <c r="AC637" s="35">
        <v>30.100149496044736</v>
      </c>
      <c r="AD637" s="37">
        <v>3.9073759937574573</v>
      </c>
      <c r="AE637" s="37">
        <v>16.791549054648495</v>
      </c>
      <c r="AF637" s="37">
        <v>2.4824892798291387</v>
      </c>
      <c r="AG637" s="37">
        <v>0.61682041062923643</v>
      </c>
      <c r="AH637" s="37">
        <v>2.5119299999324136</v>
      </c>
      <c r="AI637" s="37">
        <v>2.9108218387316911</v>
      </c>
      <c r="AJ637" s="37">
        <v>1.9672057997531971</v>
      </c>
      <c r="AK637" s="37">
        <v>2.6768067156548234</v>
      </c>
      <c r="AL637" s="37">
        <v>5.4953238658595387</v>
      </c>
      <c r="AM637" s="37">
        <v>0.24983192984684138</v>
      </c>
      <c r="AN637" s="37">
        <v>9.4755125616637379</v>
      </c>
      <c r="AO637" s="37">
        <v>6.7764256023315692</v>
      </c>
      <c r="AP637" s="37">
        <v>2.8267197283679564</v>
      </c>
      <c r="AQ637" s="37">
        <v>0.76790118086802295</v>
      </c>
      <c r="AR637" s="37">
        <v>11.591463445994737</v>
      </c>
      <c r="AS637" s="37">
        <v>404.74612740141839</v>
      </c>
      <c r="AT637" s="37">
        <v>0.7716631374825802</v>
      </c>
      <c r="AU637" s="37">
        <v>35.315079368086131</v>
      </c>
      <c r="AV637" s="37">
        <v>0.35871786120055804</v>
      </c>
      <c r="AW637" s="37">
        <v>26.150736248111969</v>
      </c>
      <c r="AX637" s="37">
        <v>0.63431581923699698</v>
      </c>
      <c r="AY637" s="37">
        <v>1.3585484750145238</v>
      </c>
      <c r="AZ637" s="37">
        <v>1.8956697306437118</v>
      </c>
      <c r="BA637" s="37">
        <v>2.6733498171756405</v>
      </c>
      <c r="BB637" s="37">
        <v>0.81794306066540146</v>
      </c>
      <c r="BC637" s="37">
        <v>6.8225781517602329</v>
      </c>
      <c r="BD637" s="37">
        <v>7.2219047334874803E-2</v>
      </c>
      <c r="BE637" s="37">
        <v>0.21471185539079629</v>
      </c>
      <c r="BF637" s="37">
        <v>19.625106690930199</v>
      </c>
      <c r="BG637" s="37">
        <v>0.25677922684808585</v>
      </c>
      <c r="BH637" s="37">
        <v>1.1028178030699023</v>
      </c>
      <c r="BI637" s="37">
        <v>4.6466620089088376E-2</v>
      </c>
      <c r="BJ637" s="37">
        <v>0.6185724027062387</v>
      </c>
      <c r="BK637" s="37">
        <v>0.55328068748546722</v>
      </c>
      <c r="BL637" s="37">
        <v>0.11886051114536224</v>
      </c>
      <c r="BM637" s="37">
        <v>0.27789390422300259</v>
      </c>
      <c r="BN637" s="37">
        <v>0.35050107355285565</v>
      </c>
      <c r="BO637" s="37">
        <v>0.38653719620320676</v>
      </c>
      <c r="BP637" s="37">
        <v>0.52035666342536047</v>
      </c>
      <c r="BQ637" s="37">
        <v>0.29912761855741965</v>
      </c>
      <c r="BR637" s="37">
        <v>5.8613288466572079E-2</v>
      </c>
      <c r="BS637" s="37">
        <v>0.16874435099241833</v>
      </c>
      <c r="BT637" s="37">
        <v>0.20083135055606816</v>
      </c>
      <c r="BU637" s="37">
        <v>0.16376637446353545</v>
      </c>
      <c r="BV637" s="36">
        <v>77.034952990695871</v>
      </c>
      <c r="BW637" s="36">
        <v>0.22420555161098571</v>
      </c>
      <c r="BX637" s="36">
        <v>12.715249075001312</v>
      </c>
      <c r="BY637" s="36">
        <v>1.3906941200659824</v>
      </c>
      <c r="BZ637" s="36">
        <v>3.7548136065924227E-2</v>
      </c>
      <c r="CA637" s="36">
        <v>7.7902270856843786E-2</v>
      </c>
      <c r="CB637" s="36">
        <v>1.0757202588720418</v>
      </c>
      <c r="CC637" s="36">
        <v>3.879651299688279</v>
      </c>
      <c r="CD637" s="36">
        <v>3.3035642285997335</v>
      </c>
      <c r="CE637" s="36">
        <v>2.1656218053333846E-2</v>
      </c>
      <c r="CF637" s="36">
        <v>0.23885585048969066</v>
      </c>
      <c r="CG637" s="36">
        <v>99.144734999999997</v>
      </c>
      <c r="CH637" s="33">
        <v>0.66500000000000004</v>
      </c>
      <c r="CI637" s="33">
        <v>5.5E-2</v>
      </c>
      <c r="CJ637" s="33">
        <v>0.19500000000000001</v>
      </c>
      <c r="CK637" s="33">
        <v>0.08</v>
      </c>
      <c r="CL637" s="33">
        <v>2.5000000000000001E-2</v>
      </c>
      <c r="CM637" s="33">
        <v>2.5000000000000001E-2</v>
      </c>
      <c r="CN637" s="33">
        <v>7.0000000000000007E-2</v>
      </c>
      <c r="CO637" s="33">
        <v>0.49</v>
      </c>
      <c r="CP637" s="33">
        <v>0.1</v>
      </c>
      <c r="CQ637" s="33">
        <v>0.02</v>
      </c>
      <c r="CR637" s="33">
        <v>5.0000000000000001E-3</v>
      </c>
      <c r="CS637" s="33">
        <v>1.31</v>
      </c>
    </row>
    <row r="638" spans="1:97" s="31" customFormat="1">
      <c r="A638" s="33" t="s">
        <v>1581</v>
      </c>
      <c r="B638" s="33"/>
      <c r="C638" s="33" t="s">
        <v>1577</v>
      </c>
      <c r="D638" s="33" t="s">
        <v>85</v>
      </c>
      <c r="E638" s="33" t="s">
        <v>1117</v>
      </c>
      <c r="F638" s="33" t="s">
        <v>1582</v>
      </c>
      <c r="G638" s="34">
        <v>51.9542</v>
      </c>
      <c r="H638" s="34">
        <f t="shared" si="1"/>
        <v>-181.67400000000001</v>
      </c>
      <c r="I638" s="33" t="s">
        <v>1581</v>
      </c>
      <c r="J638" s="35">
        <v>353356.76138169586</v>
      </c>
      <c r="K638" s="36">
        <v>1</v>
      </c>
      <c r="L638" s="35">
        <v>15.20363496256482</v>
      </c>
      <c r="M638" s="35">
        <v>269.86467943090173</v>
      </c>
      <c r="N638" s="35">
        <v>10751.098224389207</v>
      </c>
      <c r="O638" s="35">
        <v>10.968957059092448</v>
      </c>
      <c r="P638" s="35">
        <v>1894.9155384226842</v>
      </c>
      <c r="Q638" s="35">
        <v>6.0506503366646234</v>
      </c>
      <c r="R638" s="35">
        <v>644.52867224219381</v>
      </c>
      <c r="S638" s="35">
        <v>22.210088748980887</v>
      </c>
      <c r="T638" s="35">
        <v>14.14073690364887</v>
      </c>
      <c r="U638" s="35">
        <v>55.060356288955106</v>
      </c>
      <c r="V638" s="35">
        <v>152.48372597542817</v>
      </c>
      <c r="W638" s="35">
        <v>22.491936594932014</v>
      </c>
      <c r="X638" s="35">
        <v>306.43599412764291</v>
      </c>
      <c r="Y638" s="37">
        <v>3.9212157010565369</v>
      </c>
      <c r="Z638" s="37">
        <v>3.0832061688554102</v>
      </c>
      <c r="AA638" s="35">
        <v>735.65413392344647</v>
      </c>
      <c r="AB638" s="35">
        <v>15.817665830250624</v>
      </c>
      <c r="AC638" s="35">
        <v>24.281543168883708</v>
      </c>
      <c r="AD638" s="37">
        <v>2.962396180886981</v>
      </c>
      <c r="AE638" s="37">
        <v>16.109785472705429</v>
      </c>
      <c r="AF638" s="37">
        <v>1.9866530694299187</v>
      </c>
      <c r="AG638" s="37">
        <v>0.65995402867224806</v>
      </c>
      <c r="AH638" s="37">
        <v>2.1648978854746552</v>
      </c>
      <c r="AI638" s="37">
        <v>2.9138667005630912</v>
      </c>
      <c r="AJ638" s="37">
        <v>2.5748713150554066</v>
      </c>
      <c r="AK638" s="37">
        <v>1.9645878362483842</v>
      </c>
      <c r="AL638" s="37">
        <v>7.3149547385167377</v>
      </c>
      <c r="AM638" s="37">
        <v>0.16082084710548727</v>
      </c>
      <c r="AN638" s="37">
        <v>9.6045791596323724</v>
      </c>
      <c r="AO638" s="37">
        <v>7.1089125380113076</v>
      </c>
      <c r="AP638" s="37">
        <v>2.1289038551278869</v>
      </c>
      <c r="AQ638" s="37">
        <v>2.0501574373423725</v>
      </c>
      <c r="AR638" s="37">
        <v>13.358299637519139</v>
      </c>
      <c r="AS638" s="37">
        <v>371.52989888869951</v>
      </c>
      <c r="AT638" s="37">
        <v>0.81398299223168658</v>
      </c>
      <c r="AU638" s="37">
        <v>76.386523391953702</v>
      </c>
      <c r="AV638" s="37">
        <v>0.56404178516189174</v>
      </c>
      <c r="AW638" s="37">
        <v>26.857214706881837</v>
      </c>
      <c r="AX638" s="37">
        <v>2.8073002621712266</v>
      </c>
      <c r="AY638" s="37">
        <v>2.0460046519387056</v>
      </c>
      <c r="AZ638" s="37">
        <v>3.2119648528582156</v>
      </c>
      <c r="BA638" s="37">
        <v>11.765027877346007</v>
      </c>
      <c r="BB638" s="37">
        <v>1.0051471832818952</v>
      </c>
      <c r="BC638" s="37">
        <v>9.0433727729135764</v>
      </c>
      <c r="BD638" s="37">
        <v>0.41177239603206012</v>
      </c>
      <c r="BE638" s="37">
        <v>0.10999873486633523</v>
      </c>
      <c r="BF638" s="37">
        <v>20.713925573167366</v>
      </c>
      <c r="BG638" s="37">
        <v>0.87679727760160675</v>
      </c>
      <c r="BH638" s="37">
        <v>1.4006227835903702</v>
      </c>
      <c r="BI638" s="37">
        <v>0.18039343110478809</v>
      </c>
      <c r="BJ638" s="37">
        <v>2.1670808943492559</v>
      </c>
      <c r="BK638" s="37">
        <v>0.21914254604069508</v>
      </c>
      <c r="BL638" s="37">
        <v>8.0546439203936074E-2</v>
      </c>
      <c r="BM638" s="37">
        <v>0.44643078471005365</v>
      </c>
      <c r="BN638" s="37">
        <v>0.58243665788327736</v>
      </c>
      <c r="BO638" s="37">
        <v>0.42821006653238974</v>
      </c>
      <c r="BP638" s="37">
        <v>0.23583165922051813</v>
      </c>
      <c r="BQ638" s="37">
        <v>0.38034189746338981</v>
      </c>
      <c r="BR638" s="37">
        <v>0.10960462530045986</v>
      </c>
      <c r="BS638" s="37">
        <v>1.1764934244885072</v>
      </c>
      <c r="BT638" s="37">
        <v>0.56533892975186173</v>
      </c>
      <c r="BU638" s="37">
        <v>0.1467172328862465</v>
      </c>
      <c r="BV638" s="36">
        <v>75.590078394772391</v>
      </c>
      <c r="BW638" s="36">
        <v>0.20584137208129</v>
      </c>
      <c r="BX638" s="36">
        <v>13.556551010855337</v>
      </c>
      <c r="BY638" s="36">
        <v>1.6053248824053792</v>
      </c>
      <c r="BZ638" s="36">
        <v>5.7265537350106824E-2</v>
      </c>
      <c r="CA638" s="36">
        <v>0.29941803702733671</v>
      </c>
      <c r="CB638" s="36">
        <v>1.5629112856938019</v>
      </c>
      <c r="CC638" s="36">
        <v>4.1081579957570815</v>
      </c>
      <c r="CD638" s="36">
        <v>2.8121117473310218</v>
      </c>
      <c r="CE638" s="36">
        <v>2.9695673517656087E-2</v>
      </c>
      <c r="CF638" s="36">
        <v>0.17264406320861181</v>
      </c>
      <c r="CG638" s="36">
        <v>97.468743999999987</v>
      </c>
      <c r="CH638" s="33">
        <v>0.04</v>
      </c>
      <c r="CI638" s="33">
        <v>2.5000000000000001E-2</v>
      </c>
      <c r="CJ638" s="33">
        <v>0.04</v>
      </c>
      <c r="CK638" s="33">
        <v>0.02</v>
      </c>
      <c r="CL638" s="33">
        <v>0.03</v>
      </c>
      <c r="CM638" s="33">
        <v>0.01</v>
      </c>
      <c r="CN638" s="33">
        <v>4.4999999999999998E-2</v>
      </c>
      <c r="CO638" s="33">
        <v>6.5000000000000002E-2</v>
      </c>
      <c r="CP638" s="33">
        <v>7.4999999999999997E-2</v>
      </c>
      <c r="CQ638" s="33">
        <v>5.0000000000000001E-3</v>
      </c>
      <c r="CR638" s="33">
        <v>0.01</v>
      </c>
      <c r="CS638" s="33">
        <v>0.18</v>
      </c>
    </row>
    <row r="639" spans="1:97" s="31" customFormat="1">
      <c r="A639" s="33" t="s">
        <v>1583</v>
      </c>
      <c r="B639" s="33"/>
      <c r="C639" s="33" t="s">
        <v>1577</v>
      </c>
      <c r="D639" s="33" t="s">
        <v>85</v>
      </c>
      <c r="E639" s="33" t="s">
        <v>1117</v>
      </c>
      <c r="F639" s="33" t="s">
        <v>1582</v>
      </c>
      <c r="G639" s="34">
        <v>51.9542</v>
      </c>
      <c r="H639" s="34">
        <f t="shared" si="1"/>
        <v>-181.67400000000001</v>
      </c>
      <c r="I639" s="33" t="s">
        <v>1583</v>
      </c>
      <c r="J639" s="35">
        <v>351684.77563467569</v>
      </c>
      <c r="K639" s="36">
        <v>1</v>
      </c>
      <c r="L639" s="35">
        <v>13.047360785545226</v>
      </c>
      <c r="M639" s="35">
        <v>227.36621915845234</v>
      </c>
      <c r="N639" s="35">
        <v>11215.648316216815</v>
      </c>
      <c r="O639" s="35">
        <v>9.8540522380328888</v>
      </c>
      <c r="P639" s="35">
        <v>1975.2827542777582</v>
      </c>
      <c r="Q639" s="35">
        <v>9.4003037156418312</v>
      </c>
      <c r="R639" s="35">
        <v>654.56353134805295</v>
      </c>
      <c r="S639" s="35">
        <v>18.492334934925132</v>
      </c>
      <c r="T639" s="35">
        <v>27.150600220151681</v>
      </c>
      <c r="U639" s="35">
        <v>56.034054492916773</v>
      </c>
      <c r="V639" s="35">
        <v>150.68530826644471</v>
      </c>
      <c r="W639" s="35">
        <v>24.079880665485483</v>
      </c>
      <c r="X639" s="35">
        <v>290.69457835666987</v>
      </c>
      <c r="Y639" s="37">
        <v>3.3843514482497157</v>
      </c>
      <c r="Z639" s="37">
        <v>2.5622955788683406</v>
      </c>
      <c r="AA639" s="35">
        <v>703.76721301103021</v>
      </c>
      <c r="AB639" s="35">
        <v>15.956056728932349</v>
      </c>
      <c r="AC639" s="35">
        <v>28.800835880117965</v>
      </c>
      <c r="AD639" s="37">
        <v>3.3933491854333222</v>
      </c>
      <c r="AE639" s="37">
        <v>10.746395085927132</v>
      </c>
      <c r="AF639" s="37">
        <v>3.9831136021190661</v>
      </c>
      <c r="AG639" s="37">
        <v>0.58813747053026844</v>
      </c>
      <c r="AH639" s="37">
        <v>2.6099068021858858</v>
      </c>
      <c r="AI639" s="37">
        <v>3.1112436667414869</v>
      </c>
      <c r="AJ639" s="37">
        <v>1.8401399323303762</v>
      </c>
      <c r="AK639" s="37">
        <v>2.9454938403301232</v>
      </c>
      <c r="AL639" s="37">
        <v>7.0429136174389866</v>
      </c>
      <c r="AM639" s="37">
        <v>0.20684188276116092</v>
      </c>
      <c r="AN639" s="37">
        <v>11.450550541923938</v>
      </c>
      <c r="AO639" s="37">
        <v>6.7236799158218954</v>
      </c>
      <c r="AP639" s="37">
        <v>1.9538284254378502</v>
      </c>
      <c r="AQ639" s="37">
        <v>2.157224277792857</v>
      </c>
      <c r="AR639" s="37">
        <v>9.1830386883000497</v>
      </c>
      <c r="AS639" s="37">
        <v>1418.5760160881471</v>
      </c>
      <c r="AT639" s="37">
        <v>0.67324348581581117</v>
      </c>
      <c r="AU639" s="37">
        <v>188.13231510635782</v>
      </c>
      <c r="AV639" s="37">
        <v>0.65154059122994357</v>
      </c>
      <c r="AW639" s="37">
        <v>9.6478014154148788</v>
      </c>
      <c r="AX639" s="37">
        <v>2.5785711345934961</v>
      </c>
      <c r="AY639" s="37">
        <v>4.4636677042183015</v>
      </c>
      <c r="AZ639" s="37">
        <v>2.2747043079938902</v>
      </c>
      <c r="BA639" s="37">
        <v>2.2806332197022394</v>
      </c>
      <c r="BB639" s="37">
        <v>0.44506212503365977</v>
      </c>
      <c r="BC639" s="37">
        <v>16.825143528516772</v>
      </c>
      <c r="BD639" s="37">
        <v>0.30093326257504255</v>
      </c>
      <c r="BE639" s="37">
        <v>0.10450697675731896</v>
      </c>
      <c r="BF639" s="37">
        <v>12.658298291014111</v>
      </c>
      <c r="BG639" s="37">
        <v>0.34793819933681103</v>
      </c>
      <c r="BH639" s="37">
        <v>0.68556512528241786</v>
      </c>
      <c r="BI639" s="37">
        <v>0.15806194033161411</v>
      </c>
      <c r="BJ639" s="37">
        <v>1.4388485081820961</v>
      </c>
      <c r="BK639" s="37">
        <v>0.53724509700934853</v>
      </c>
      <c r="BL639" s="37">
        <v>8.0781083740332743E-2</v>
      </c>
      <c r="BM639" s="37">
        <v>0.54788861350835683</v>
      </c>
      <c r="BN639" s="37">
        <v>0.6357605805298906</v>
      </c>
      <c r="BO639" s="37">
        <v>0.43239631592061512</v>
      </c>
      <c r="BP639" s="37">
        <v>0.2223515421531439</v>
      </c>
      <c r="BQ639" s="37">
        <v>0.63976450647412897</v>
      </c>
      <c r="BR639" s="37">
        <v>4.3048858766827694E-2</v>
      </c>
      <c r="BS639" s="37">
        <v>2.5473782384588395</v>
      </c>
      <c r="BT639" s="37">
        <v>0.60714586032282281</v>
      </c>
      <c r="BU639" s="37">
        <v>0.36497098496549474</v>
      </c>
      <c r="BV639" s="36">
        <v>75.232407203769839</v>
      </c>
      <c r="BW639" s="36">
        <v>0.22370191094975417</v>
      </c>
      <c r="BX639" s="36">
        <v>13.434811902291258</v>
      </c>
      <c r="BY639" s="36">
        <v>1.5723592765838694</v>
      </c>
      <c r="BZ639" s="36">
        <v>8.8095331081592926E-2</v>
      </c>
      <c r="CA639" s="36">
        <v>0.32090137171003369</v>
      </c>
      <c r="CB639" s="36">
        <v>1.6842998295558653</v>
      </c>
      <c r="CC639" s="36">
        <v>4.7269181948637637</v>
      </c>
      <c r="CD639" s="36">
        <v>2.5043882806146098</v>
      </c>
      <c r="CE639" s="36">
        <v>7.6634019250129788E-3</v>
      </c>
      <c r="CF639" s="36">
        <v>0.2044532966544049</v>
      </c>
      <c r="CG639" s="36">
        <v>97.658977999999991</v>
      </c>
      <c r="CH639" s="33">
        <v>0.185</v>
      </c>
      <c r="CI639" s="33">
        <v>3.5000000000000003E-2</v>
      </c>
      <c r="CJ639" s="33">
        <v>0.04</v>
      </c>
      <c r="CK639" s="33">
        <v>0.06</v>
      </c>
      <c r="CL639" s="33">
        <v>5.0000000000000001E-3</v>
      </c>
      <c r="CM639" s="33">
        <v>0.01</v>
      </c>
      <c r="CN639" s="33">
        <v>1.4999999999999999E-2</v>
      </c>
      <c r="CO639" s="33">
        <v>8.5000000000000006E-2</v>
      </c>
      <c r="CP639" s="33">
        <v>0.13</v>
      </c>
      <c r="CQ639" s="33">
        <v>5.0000000000000001E-3</v>
      </c>
      <c r="CR639" s="33">
        <v>0.01</v>
      </c>
      <c r="CS639" s="33">
        <v>0.65500000000000003</v>
      </c>
    </row>
    <row r="640" spans="1:97" s="31" customFormat="1">
      <c r="A640" s="33" t="s">
        <v>1584</v>
      </c>
      <c r="B640" s="33"/>
      <c r="C640" s="33" t="s">
        <v>1577</v>
      </c>
      <c r="D640" s="33" t="s">
        <v>85</v>
      </c>
      <c r="E640" s="33" t="s">
        <v>1117</v>
      </c>
      <c r="F640" s="33" t="s">
        <v>1582</v>
      </c>
      <c r="G640" s="34">
        <v>51.9542</v>
      </c>
      <c r="H640" s="34">
        <f t="shared" si="1"/>
        <v>-181.67400000000001</v>
      </c>
      <c r="I640" s="33" t="s">
        <v>1584</v>
      </c>
      <c r="J640" s="35">
        <v>352520.76850818581</v>
      </c>
      <c r="K640" s="36">
        <v>1</v>
      </c>
      <c r="L640" s="35">
        <v>10.953677744815225</v>
      </c>
      <c r="M640" s="35">
        <v>237.31097555787554</v>
      </c>
      <c r="N640" s="35">
        <v>11559.286023318096</v>
      </c>
      <c r="O640" s="35">
        <v>10.94728337151297</v>
      </c>
      <c r="P640" s="35">
        <v>1446.6545536667411</v>
      </c>
      <c r="Q640" s="35">
        <v>6.3359395681032433</v>
      </c>
      <c r="R640" s="35">
        <v>715.81189974970721</v>
      </c>
      <c r="S640" s="35">
        <v>13.934055023688016</v>
      </c>
      <c r="T640" s="35">
        <v>21.854622729372181</v>
      </c>
      <c r="U640" s="35">
        <v>61.21803253265697</v>
      </c>
      <c r="V640" s="35">
        <v>146.57705077761909</v>
      </c>
      <c r="W640" s="35">
        <v>19.917212434717445</v>
      </c>
      <c r="X640" s="35">
        <v>251.76354994624091</v>
      </c>
      <c r="Y640" s="37">
        <v>3.6694458578602758</v>
      </c>
      <c r="Z640" s="37">
        <v>2.7378439538396311</v>
      </c>
      <c r="AA640" s="35">
        <v>742.20369785884259</v>
      </c>
      <c r="AB640" s="35">
        <v>14.976984722280601</v>
      </c>
      <c r="AC640" s="35">
        <v>26.688966296101611</v>
      </c>
      <c r="AD640" s="37">
        <v>3.4780820681377005</v>
      </c>
      <c r="AE640" s="37">
        <v>11.457967387711143</v>
      </c>
      <c r="AF640" s="37">
        <v>2.7411189617217402</v>
      </c>
      <c r="AG640" s="37">
        <v>0.75052616653460302</v>
      </c>
      <c r="AH640" s="37">
        <v>3.1886263344408303</v>
      </c>
      <c r="AI640" s="37">
        <v>2.004456000139323</v>
      </c>
      <c r="AJ640" s="37">
        <v>2.2074506125088207</v>
      </c>
      <c r="AK640" s="37">
        <v>1.5346048749694756</v>
      </c>
      <c r="AL640" s="37">
        <v>5.5231376425523964</v>
      </c>
      <c r="AM640" s="37">
        <v>0.31794646570372093</v>
      </c>
      <c r="AN640" s="37">
        <v>10.163379283536685</v>
      </c>
      <c r="AO640" s="37">
        <v>5.4192958429880251</v>
      </c>
      <c r="AP640" s="37">
        <v>2.663567775380272</v>
      </c>
      <c r="AQ640" s="37">
        <v>0.60091354202141989</v>
      </c>
      <c r="AR640" s="37">
        <v>23.906085802162583</v>
      </c>
      <c r="AS640" s="37">
        <v>449.73301901613496</v>
      </c>
      <c r="AT640" s="37">
        <v>0.98634169377469827</v>
      </c>
      <c r="AU640" s="37">
        <v>54.237269281014356</v>
      </c>
      <c r="AV640" s="37">
        <v>0.45904856547918693</v>
      </c>
      <c r="AW640" s="37">
        <v>14.043238145149942</v>
      </c>
      <c r="AX640" s="37">
        <v>1.6412102914320668</v>
      </c>
      <c r="AY640" s="37">
        <v>2.0295730806534396</v>
      </c>
      <c r="AZ640" s="37">
        <v>0.92418729248452258</v>
      </c>
      <c r="BA640" s="37">
        <v>5.333080425310051</v>
      </c>
      <c r="BB640" s="37">
        <v>0.92327598127915689</v>
      </c>
      <c r="BC640" s="37">
        <v>4.9517760644377251</v>
      </c>
      <c r="BD640" s="37">
        <v>0.23821499904868312</v>
      </c>
      <c r="BE640" s="37">
        <v>0.13769991335439949</v>
      </c>
      <c r="BF640" s="37">
        <v>29.920006671837957</v>
      </c>
      <c r="BG640" s="37">
        <v>0.77146537831363304</v>
      </c>
      <c r="BH640" s="37">
        <v>0.67341579420253062</v>
      </c>
      <c r="BI640" s="37">
        <v>0.15948516605374805</v>
      </c>
      <c r="BJ640" s="37">
        <v>1.334986476303873</v>
      </c>
      <c r="BK640" s="37">
        <v>0.27867573976879428</v>
      </c>
      <c r="BL640" s="37">
        <v>0.17164410786194323</v>
      </c>
      <c r="BM640" s="37">
        <v>0.52173560718875156</v>
      </c>
      <c r="BN640" s="37">
        <v>0.24109868623422748</v>
      </c>
      <c r="BO640" s="37">
        <v>0.24489636940503631</v>
      </c>
      <c r="BP640" s="37">
        <v>0.62066908180070623</v>
      </c>
      <c r="BQ640" s="37">
        <v>0.34945115741454486</v>
      </c>
      <c r="BR640" s="37">
        <v>5.4038658246894203E-2</v>
      </c>
      <c r="BS640" s="37">
        <v>0.51355522656594355</v>
      </c>
      <c r="BT640" s="37">
        <v>0.31358983976777804</v>
      </c>
      <c r="BU640" s="37">
        <v>0.26320422516785807</v>
      </c>
      <c r="BV640" s="36">
        <v>75.411242799271122</v>
      </c>
      <c r="BW640" s="36">
        <v>0.21477164151552208</v>
      </c>
      <c r="BX640" s="36">
        <v>13.495681456573298</v>
      </c>
      <c r="BY640" s="36">
        <v>1.5888420794946243</v>
      </c>
      <c r="BZ640" s="36">
        <v>7.2680434215849882E-2</v>
      </c>
      <c r="CA640" s="36">
        <v>0.31015970436868523</v>
      </c>
      <c r="CB640" s="36">
        <v>1.6236055576248336</v>
      </c>
      <c r="CC640" s="36">
        <v>4.4175380953104231</v>
      </c>
      <c r="CD640" s="36">
        <v>2.6582500139728156</v>
      </c>
      <c r="CE640" s="36">
        <v>1.8679537721334533E-2</v>
      </c>
      <c r="CF640" s="36">
        <v>0.18854867993150837</v>
      </c>
      <c r="CG640" s="36">
        <v>97.563860999999989</v>
      </c>
      <c r="CH640" s="33">
        <v>0.28499999999999998</v>
      </c>
      <c r="CI640" s="33">
        <v>0.02</v>
      </c>
      <c r="CJ640" s="33">
        <v>0.13</v>
      </c>
      <c r="CK640" s="33">
        <v>0.1</v>
      </c>
      <c r="CL640" s="33">
        <v>0</v>
      </c>
      <c r="CM640" s="33">
        <v>0.01</v>
      </c>
      <c r="CN640" s="33">
        <v>0.14000000000000001</v>
      </c>
      <c r="CO640" s="33">
        <v>0.01</v>
      </c>
      <c r="CP640" s="33">
        <v>0.05</v>
      </c>
      <c r="CQ640" s="33">
        <v>1.4999999999999999E-2</v>
      </c>
      <c r="CR640" s="33">
        <v>0</v>
      </c>
      <c r="CS640" s="33">
        <v>0.215</v>
      </c>
    </row>
    <row r="641" spans="1:97" s="31" customFormat="1">
      <c r="A641" s="33" t="s">
        <v>1585</v>
      </c>
      <c r="B641" s="33"/>
      <c r="C641" s="33" t="s">
        <v>1577</v>
      </c>
      <c r="D641" s="33" t="s">
        <v>85</v>
      </c>
      <c r="E641" s="33" t="s">
        <v>1117</v>
      </c>
      <c r="F641" s="33" t="s">
        <v>1586</v>
      </c>
      <c r="G641" s="34">
        <v>51.9542</v>
      </c>
      <c r="H641" s="34">
        <f t="shared" si="1"/>
        <v>-181.67400000000001</v>
      </c>
      <c r="I641" s="33" t="s">
        <v>1585</v>
      </c>
      <c r="J641" s="35">
        <v>352055.83833484224</v>
      </c>
      <c r="K641" s="36">
        <v>1</v>
      </c>
      <c r="L641" s="35">
        <v>11.728589984692285</v>
      </c>
      <c r="M641" s="35">
        <v>175.8476501749532</v>
      </c>
      <c r="N641" s="35">
        <v>10743.862100818782</v>
      </c>
      <c r="O641" s="35">
        <v>11.149578430982979</v>
      </c>
      <c r="P641" s="35">
        <v>1355.0988055276516</v>
      </c>
      <c r="Q641" s="35">
        <v>5.1942745821948026</v>
      </c>
      <c r="R641" s="35">
        <v>579.87817870309232</v>
      </c>
      <c r="S641" s="35">
        <v>34.700089457560217</v>
      </c>
      <c r="T641" s="35">
        <v>49.027254239586036</v>
      </c>
      <c r="U641" s="35">
        <v>59.382680744932138</v>
      </c>
      <c r="V641" s="35">
        <v>125.01973083862256</v>
      </c>
      <c r="W641" s="35">
        <v>14.819335171042423</v>
      </c>
      <c r="X641" s="35">
        <v>192.66718716493818</v>
      </c>
      <c r="Y641" s="37">
        <v>3.1929781463973188</v>
      </c>
      <c r="Z641" s="37">
        <v>3.0358061980548956</v>
      </c>
      <c r="AA641" s="35">
        <v>605.81104623008821</v>
      </c>
      <c r="AB641" s="35">
        <v>13.052730820083466</v>
      </c>
      <c r="AC641" s="35">
        <v>25.093150351292348</v>
      </c>
      <c r="AD641" s="37">
        <v>2.9507505299826366</v>
      </c>
      <c r="AE641" s="37">
        <v>10.814404923411075</v>
      </c>
      <c r="AF641" s="37">
        <v>1.6477399674638322</v>
      </c>
      <c r="AG641" s="37">
        <v>0.53721686112789158</v>
      </c>
      <c r="AH641" s="37">
        <v>1.9847597746515919</v>
      </c>
      <c r="AI641" s="37">
        <v>1.9559055673486605</v>
      </c>
      <c r="AJ641" s="37">
        <v>1.5501268215673729</v>
      </c>
      <c r="AK641" s="37">
        <v>1.9740894299403555</v>
      </c>
      <c r="AL641" s="37">
        <v>4.6629702232784842</v>
      </c>
      <c r="AM641" s="37">
        <v>0.21498313030027399</v>
      </c>
      <c r="AN641" s="37">
        <v>11.159480376170919</v>
      </c>
      <c r="AO641" s="37">
        <v>5.0064033663732133</v>
      </c>
      <c r="AP641" s="37">
        <v>2.3071932401026389</v>
      </c>
      <c r="AQ641" s="37">
        <v>0.79214296003221363</v>
      </c>
      <c r="AR641" s="37">
        <v>5.9494459256380336</v>
      </c>
      <c r="AS641" s="37">
        <v>479.80329784112104</v>
      </c>
      <c r="AT641" s="37">
        <v>0.72941152237614537</v>
      </c>
      <c r="AU641" s="37">
        <v>38.826170693891747</v>
      </c>
      <c r="AV641" s="37">
        <v>0.34402904228159426</v>
      </c>
      <c r="AW641" s="37">
        <v>14.926489528003758</v>
      </c>
      <c r="AX641" s="37">
        <v>3.8138126985825003</v>
      </c>
      <c r="AY641" s="37">
        <v>3.5243490336863861</v>
      </c>
      <c r="AZ641" s="37">
        <v>1.6257994229295201</v>
      </c>
      <c r="BA641" s="37">
        <v>3.2882959383204402</v>
      </c>
      <c r="BB641" s="37">
        <v>0.54214148587653554</v>
      </c>
      <c r="BC641" s="37">
        <v>5.0417174150646638</v>
      </c>
      <c r="BD641" s="37">
        <v>0.24118889537139415</v>
      </c>
      <c r="BE641" s="37">
        <v>0.14765902620116689</v>
      </c>
      <c r="BF641" s="37">
        <v>19.844297426380432</v>
      </c>
      <c r="BG641" s="37">
        <v>0.45039089968984974</v>
      </c>
      <c r="BH641" s="37">
        <v>0.74906945636653199</v>
      </c>
      <c r="BI641" s="37">
        <v>7.9664181558766062E-2</v>
      </c>
      <c r="BJ641" s="37">
        <v>0.59496216557158976</v>
      </c>
      <c r="BK641" s="37">
        <v>8.1080957091856878E-2</v>
      </c>
      <c r="BL641" s="37">
        <v>2.013283931683672E-2</v>
      </c>
      <c r="BM641" s="37">
        <v>0.28614485982759313</v>
      </c>
      <c r="BN641" s="37">
        <v>0.26689791301175558</v>
      </c>
      <c r="BO641" s="37">
        <v>4.1077883493810523E-2</v>
      </c>
      <c r="BP641" s="37">
        <v>0.24643257390123299</v>
      </c>
      <c r="BQ641" s="37">
        <v>0.40755347635472794</v>
      </c>
      <c r="BR641" s="37">
        <v>3.2772771023613798E-2</v>
      </c>
      <c r="BS641" s="37">
        <v>0.62818522883987649</v>
      </c>
      <c r="BT641" s="37">
        <v>0.39766749637375937</v>
      </c>
      <c r="BU641" s="37">
        <v>0.14690100632348674</v>
      </c>
      <c r="BV641" s="36">
        <v>75.311784936589461</v>
      </c>
      <c r="BW641" s="36">
        <v>0.2274272644744767</v>
      </c>
      <c r="BX641" s="36">
        <v>13.621268323685584</v>
      </c>
      <c r="BY641" s="36">
        <v>1.5156220109771079</v>
      </c>
      <c r="BZ641" s="36">
        <v>8.2603008429474545E-2</v>
      </c>
      <c r="CA641" s="36">
        <v>0.2799647058158497</v>
      </c>
      <c r="CB641" s="36">
        <v>1.6115454202827257</v>
      </c>
      <c r="CC641" s="36">
        <v>4.3054966492906708</v>
      </c>
      <c r="CD641" s="36">
        <v>2.7911574639709023</v>
      </c>
      <c r="CE641" s="36">
        <v>5.3394086662356316E-2</v>
      </c>
      <c r="CF641" s="36">
        <v>0.17139403232919984</v>
      </c>
      <c r="CG641" s="36">
        <v>95.293324000000013</v>
      </c>
      <c r="CH641" s="33">
        <v>9.5000000000000001E-2</v>
      </c>
      <c r="CI641" s="33">
        <v>0.08</v>
      </c>
      <c r="CJ641" s="33">
        <v>0.04</v>
      </c>
      <c r="CK641" s="33">
        <v>1.4999999999999999E-2</v>
      </c>
      <c r="CL641" s="33">
        <v>1.4999999999999999E-2</v>
      </c>
      <c r="CM641" s="33">
        <v>0.01</v>
      </c>
      <c r="CN641" s="33">
        <v>0.08</v>
      </c>
      <c r="CO641" s="33">
        <v>0.215</v>
      </c>
      <c r="CP641" s="33">
        <v>7.4999999999999997E-2</v>
      </c>
      <c r="CQ641" s="33">
        <v>1.4999999999999999E-2</v>
      </c>
      <c r="CR641" s="33">
        <v>1.4999999999999999E-2</v>
      </c>
      <c r="CS641" s="33">
        <v>0.24</v>
      </c>
    </row>
    <row r="642" spans="1:97" s="31" customFormat="1">
      <c r="A642" s="33" t="s">
        <v>1587</v>
      </c>
      <c r="B642" s="33"/>
      <c r="C642" s="33" t="s">
        <v>1577</v>
      </c>
      <c r="D642" s="33" t="s">
        <v>85</v>
      </c>
      <c r="E642" s="33" t="s">
        <v>1117</v>
      </c>
      <c r="F642" s="33" t="s">
        <v>1586</v>
      </c>
      <c r="G642" s="34">
        <v>51.9542</v>
      </c>
      <c r="H642" s="34">
        <f t="shared" si="1"/>
        <v>-181.67400000000001</v>
      </c>
      <c r="I642" s="33" t="s">
        <v>1587</v>
      </c>
      <c r="J642" s="35">
        <v>352055.83833484224</v>
      </c>
      <c r="K642" s="36">
        <v>1</v>
      </c>
      <c r="L642" s="35">
        <v>14.759570302013822</v>
      </c>
      <c r="M642" s="35">
        <v>177.80758904954112</v>
      </c>
      <c r="N642" s="35">
        <v>11981.887459309171</v>
      </c>
      <c r="O642" s="35">
        <v>10.278080773487085</v>
      </c>
      <c r="P642" s="35">
        <v>1415.4844858931624</v>
      </c>
      <c r="Q642" s="35">
        <v>5.1229546079875137</v>
      </c>
      <c r="R642" s="35">
        <v>645.64286449573763</v>
      </c>
      <c r="S642" s="35">
        <v>41.248343773888536</v>
      </c>
      <c r="T642" s="35">
        <v>7.584596220462223</v>
      </c>
      <c r="U642" s="35">
        <v>61.971191972905586</v>
      </c>
      <c r="V642" s="35">
        <v>138.82461299424446</v>
      </c>
      <c r="W642" s="35">
        <v>21.141368010035485</v>
      </c>
      <c r="X642" s="35">
        <v>268.14537903782673</v>
      </c>
      <c r="Y642" s="37">
        <v>3.7087232437522974</v>
      </c>
      <c r="Z642" s="37">
        <v>3.0637940322628423</v>
      </c>
      <c r="AA642" s="35">
        <v>720.41591233422514</v>
      </c>
      <c r="AB642" s="35">
        <v>15.735042642875825</v>
      </c>
      <c r="AC642" s="35">
        <v>26.875348485843769</v>
      </c>
      <c r="AD642" s="37">
        <v>3.1812886852218387</v>
      </c>
      <c r="AE642" s="37">
        <v>14.182526591192396</v>
      </c>
      <c r="AF642" s="37">
        <v>1.7579823295346404</v>
      </c>
      <c r="AG642" s="37">
        <v>0.46756249128625926</v>
      </c>
      <c r="AH642" s="37">
        <v>2.199379910432349</v>
      </c>
      <c r="AI642" s="37">
        <v>2.5242636188909939</v>
      </c>
      <c r="AJ642" s="37">
        <v>1.9770089335979182</v>
      </c>
      <c r="AK642" s="37">
        <v>2.6365461001446704</v>
      </c>
      <c r="AL642" s="37">
        <v>5.8272951949080554</v>
      </c>
      <c r="AM642" s="37">
        <v>0.31408078838496939</v>
      </c>
      <c r="AN642" s="37">
        <v>9.5260888602308462</v>
      </c>
      <c r="AO642" s="37">
        <v>6.8748799133347474</v>
      </c>
      <c r="AP642" s="37">
        <v>1.9364662358416538</v>
      </c>
      <c r="AQ642" s="37">
        <v>2.1914095166060359</v>
      </c>
      <c r="AR642" s="37">
        <v>11.722021613645044</v>
      </c>
      <c r="AS642" s="37">
        <v>532.31767615278955</v>
      </c>
      <c r="AT642" s="37">
        <v>0.89868502108150272</v>
      </c>
      <c r="AU642" s="37">
        <v>23.373686472282422</v>
      </c>
      <c r="AV642" s="37">
        <v>0.11913493680117206</v>
      </c>
      <c r="AW642" s="37">
        <v>9.1104036634675776</v>
      </c>
      <c r="AX642" s="37">
        <v>10.306583788061156</v>
      </c>
      <c r="AY642" s="37">
        <v>1.2143385072686241</v>
      </c>
      <c r="AZ642" s="37">
        <v>0.88340737337748421</v>
      </c>
      <c r="BA642" s="37">
        <v>2.470573834139064</v>
      </c>
      <c r="BB642" s="37">
        <v>1.0048489617583434</v>
      </c>
      <c r="BC642" s="37">
        <v>9.2060694978784969</v>
      </c>
      <c r="BD642" s="37">
        <v>0.24689895854457794</v>
      </c>
      <c r="BE642" s="37">
        <v>9.9772766155291209E-2</v>
      </c>
      <c r="BF642" s="37">
        <v>12.856549117118005</v>
      </c>
      <c r="BG642" s="37">
        <v>0.51658326328264226</v>
      </c>
      <c r="BH642" s="37">
        <v>0.9056107977874116</v>
      </c>
      <c r="BI642" s="37">
        <v>0.13054431503760294</v>
      </c>
      <c r="BJ642" s="37">
        <v>0.6003647275045032</v>
      </c>
      <c r="BK642" s="37">
        <v>0.14308679473193603</v>
      </c>
      <c r="BL642" s="37">
        <v>5.26791324926634E-2</v>
      </c>
      <c r="BM642" s="37">
        <v>0.39974406251900868</v>
      </c>
      <c r="BN642" s="37">
        <v>0.18800496804566952</v>
      </c>
      <c r="BO642" s="37">
        <v>0.20410569522852862</v>
      </c>
      <c r="BP642" s="37">
        <v>0.36637990381210422</v>
      </c>
      <c r="BQ642" s="37">
        <v>0.41098016790672298</v>
      </c>
      <c r="BR642" s="37">
        <v>6.2441571268659277E-2</v>
      </c>
      <c r="BS642" s="37">
        <v>0.30343483158175699</v>
      </c>
      <c r="BT642" s="37">
        <v>0.293204836941372</v>
      </c>
      <c r="BU642" s="37">
        <v>0.11043299193431973</v>
      </c>
      <c r="BV642" s="36">
        <v>75.311784936589461</v>
      </c>
      <c r="BW642" s="36">
        <v>0.21650835352660569</v>
      </c>
      <c r="BX642" s="36">
        <v>13.429048535599732</v>
      </c>
      <c r="BY642" s="36">
        <v>1.5134339209413605</v>
      </c>
      <c r="BZ642" s="36">
        <v>0.11106518008694075</v>
      </c>
      <c r="CA642" s="36">
        <v>0.27897372491785372</v>
      </c>
      <c r="CB642" s="36">
        <v>1.6577372258074192</v>
      </c>
      <c r="CC642" s="36">
        <v>4.2755180853690051</v>
      </c>
      <c r="CD642" s="36">
        <v>2.940797230526619</v>
      </c>
      <c r="CE642" s="36">
        <v>7.5783622754748953E-2</v>
      </c>
      <c r="CF642" s="36">
        <v>0.18934918388024985</v>
      </c>
      <c r="CG642" s="36">
        <v>97.385157000000007</v>
      </c>
      <c r="CH642" s="33">
        <v>0.15</v>
      </c>
      <c r="CI642" s="33">
        <v>8.5000000000000006E-2</v>
      </c>
      <c r="CJ642" s="33">
        <v>7.0000000000000007E-2</v>
      </c>
      <c r="CK642" s="33">
        <v>0.02</v>
      </c>
      <c r="CL642" s="33">
        <v>5.0000000000000001E-3</v>
      </c>
      <c r="CM642" s="33">
        <v>5.0000000000000001E-3</v>
      </c>
      <c r="CN642" s="33">
        <v>5.0000000000000001E-3</v>
      </c>
      <c r="CO642" s="33">
        <v>0.05</v>
      </c>
      <c r="CP642" s="33">
        <v>0.08</v>
      </c>
      <c r="CQ642" s="33">
        <v>0.01</v>
      </c>
      <c r="CR642" s="33">
        <v>1.4999999999999999E-2</v>
      </c>
      <c r="CS642" s="33">
        <v>0.70499999999999996</v>
      </c>
    </row>
    <row r="643" spans="1:97" s="31" customFormat="1">
      <c r="A643" s="33" t="s">
        <v>1588</v>
      </c>
      <c r="B643" s="33"/>
      <c r="C643" s="33" t="s">
        <v>1577</v>
      </c>
      <c r="D643" s="33" t="s">
        <v>85</v>
      </c>
      <c r="E643" s="33" t="s">
        <v>1117</v>
      </c>
      <c r="F643" s="33" t="s">
        <v>1586</v>
      </c>
      <c r="G643" s="34">
        <v>51.9542</v>
      </c>
      <c r="H643" s="34">
        <f t="shared" si="1"/>
        <v>-181.67400000000001</v>
      </c>
      <c r="I643" s="33" t="s">
        <v>1588</v>
      </c>
      <c r="J643" s="35">
        <v>352676.91484862706</v>
      </c>
      <c r="K643" s="36">
        <v>1</v>
      </c>
      <c r="L643" s="35">
        <v>13.626737840140921</v>
      </c>
      <c r="M643" s="35">
        <v>173.8490338898774</v>
      </c>
      <c r="N643" s="35">
        <v>11807.437666511056</v>
      </c>
      <c r="O643" s="35">
        <v>10.356856098472626</v>
      </c>
      <c r="P643" s="35">
        <v>1313.7203401132708</v>
      </c>
      <c r="Q643" s="35">
        <v>5.6190441213289493</v>
      </c>
      <c r="R643" s="35">
        <v>614.76888464760918</v>
      </c>
      <c r="S643" s="35">
        <v>8.5473719223877165</v>
      </c>
      <c r="T643" s="35">
        <v>28.455593325465738</v>
      </c>
      <c r="U643" s="35">
        <v>57.467648318670278</v>
      </c>
      <c r="V643" s="35">
        <v>124.18345693684229</v>
      </c>
      <c r="W643" s="35">
        <v>14.03829250357818</v>
      </c>
      <c r="X643" s="35">
        <v>191.36026619204512</v>
      </c>
      <c r="Y643" s="37">
        <v>3.5172873404175529</v>
      </c>
      <c r="Z643" s="37">
        <v>3.0624511602460633</v>
      </c>
      <c r="AA643" s="35">
        <v>667.76321079628963</v>
      </c>
      <c r="AB643" s="35">
        <v>12.830082093477543</v>
      </c>
      <c r="AC643" s="35">
        <v>25.576134392014247</v>
      </c>
      <c r="AD643" s="37">
        <v>3.1068817633233174</v>
      </c>
      <c r="AE643" s="37">
        <v>11.875625627008667</v>
      </c>
      <c r="AF643" s="37">
        <v>2.3928436858935092</v>
      </c>
      <c r="AG643" s="37">
        <v>0.60286240281166281</v>
      </c>
      <c r="AH643" s="37">
        <v>1.8894625464621302</v>
      </c>
      <c r="AI643" s="37">
        <v>2.2234818259214864</v>
      </c>
      <c r="AJ643" s="37">
        <v>1.3591661206289691</v>
      </c>
      <c r="AK643" s="37">
        <v>2.0223845923515236</v>
      </c>
      <c r="AL643" s="37">
        <v>5.4093588101043419</v>
      </c>
      <c r="AM643" s="37">
        <v>0.18680569699830143</v>
      </c>
      <c r="AN643" s="37">
        <v>9.9942899782793351</v>
      </c>
      <c r="AO643" s="37">
        <v>4.8130867823731345</v>
      </c>
      <c r="AP643" s="37">
        <v>2.2410222508879913</v>
      </c>
      <c r="AQ643" s="37">
        <v>0.85782261327170772</v>
      </c>
      <c r="AR643" s="37">
        <v>29.888678976517223</v>
      </c>
      <c r="AS643" s="37">
        <v>368.37652206742911</v>
      </c>
      <c r="AT643" s="37">
        <v>0.35168510207269926</v>
      </c>
      <c r="AU643" s="37">
        <v>48.704778769710046</v>
      </c>
      <c r="AV643" s="37">
        <v>0.16858135542981098</v>
      </c>
      <c r="AW643" s="37">
        <v>7.5352022862268901</v>
      </c>
      <c r="AX643" s="37">
        <v>1.8291759819803974</v>
      </c>
      <c r="AY643" s="37">
        <v>1.2984533910279612</v>
      </c>
      <c r="AZ643" s="37">
        <v>1.149797757648831</v>
      </c>
      <c r="BA643" s="37">
        <v>2.1736683614975068</v>
      </c>
      <c r="BB643" s="37">
        <v>1.4341335236934134</v>
      </c>
      <c r="BC643" s="37">
        <v>9.7718807061047102</v>
      </c>
      <c r="BD643" s="37">
        <v>0.1206928136617071</v>
      </c>
      <c r="BE643" s="37">
        <v>9.4969453243734944E-2</v>
      </c>
      <c r="BF643" s="37">
        <v>10.855018953200259</v>
      </c>
      <c r="BG643" s="37">
        <v>0.4267962836602518</v>
      </c>
      <c r="BH643" s="37">
        <v>0.5055234014141996</v>
      </c>
      <c r="BI643" s="37">
        <v>0.10857036138921083</v>
      </c>
      <c r="BJ643" s="37">
        <v>0.83883796312994352</v>
      </c>
      <c r="BK643" s="37">
        <v>8.5144237982242188E-2</v>
      </c>
      <c r="BL643" s="37">
        <v>4.0163340327437964E-2</v>
      </c>
      <c r="BM643" s="37">
        <v>9.3414190539819544E-2</v>
      </c>
      <c r="BN643" s="37">
        <v>9.5724793719671769E-2</v>
      </c>
      <c r="BO643" s="37">
        <v>0.22737763453837739</v>
      </c>
      <c r="BP643" s="37">
        <v>0.1515646741701098</v>
      </c>
      <c r="BQ643" s="37">
        <v>0.1447912101387489</v>
      </c>
      <c r="BR643" s="37">
        <v>3.1236266698394924E-2</v>
      </c>
      <c r="BS643" s="37">
        <v>0.21780112924202491</v>
      </c>
      <c r="BT643" s="37">
        <v>0.47089605866885037</v>
      </c>
      <c r="BU643" s="37">
        <v>6.5153240870409343E-2</v>
      </c>
      <c r="BV643" s="36">
        <v>75.444645624418314</v>
      </c>
      <c r="BW643" s="36">
        <v>0.27538303661854002</v>
      </c>
      <c r="BX643" s="36">
        <v>13.517227816674742</v>
      </c>
      <c r="BY643" s="36">
        <v>1.5156220109771079</v>
      </c>
      <c r="BZ643" s="36">
        <v>7.2797748684775176E-2</v>
      </c>
      <c r="CA643" s="36">
        <v>0.2799647058158497</v>
      </c>
      <c r="CB643" s="36">
        <v>1.6002050685463811</v>
      </c>
      <c r="CC643" s="36">
        <v>4.3054966492906708</v>
      </c>
      <c r="CD643" s="36">
        <v>2.7911574639709023</v>
      </c>
      <c r="CE643" s="36">
        <v>3.6438506354565539E-2</v>
      </c>
      <c r="CF643" s="36">
        <v>0.16106136864815396</v>
      </c>
      <c r="CG643" s="36">
        <v>95.882086000000001</v>
      </c>
      <c r="CH643" s="33">
        <v>0.14499999999999999</v>
      </c>
      <c r="CI643" s="33">
        <v>0.02</v>
      </c>
      <c r="CJ643" s="33">
        <v>0.11</v>
      </c>
      <c r="CK643" s="33">
        <v>4.4999999999999998E-2</v>
      </c>
      <c r="CL643" s="33">
        <v>5.0000000000000001E-3</v>
      </c>
      <c r="CM643" s="33">
        <v>5.0000000000000001E-3</v>
      </c>
      <c r="CN643" s="33">
        <v>0.02</v>
      </c>
      <c r="CO643" s="33">
        <v>7.0000000000000007E-2</v>
      </c>
      <c r="CP643" s="33">
        <v>0.105</v>
      </c>
      <c r="CQ643" s="33">
        <v>0</v>
      </c>
      <c r="CR643" s="33">
        <v>5.0000000000000001E-3</v>
      </c>
      <c r="CS643" s="33">
        <v>0.36</v>
      </c>
    </row>
    <row r="644" spans="1:97" s="31" customFormat="1">
      <c r="A644" s="33" t="s">
        <v>1589</v>
      </c>
      <c r="B644" s="33"/>
      <c r="C644" s="33" t="s">
        <v>1577</v>
      </c>
      <c r="D644" s="33" t="s">
        <v>85</v>
      </c>
      <c r="E644" s="33" t="s">
        <v>1117</v>
      </c>
      <c r="F644" s="33" t="s">
        <v>1586</v>
      </c>
      <c r="G644" s="34">
        <v>51.9542</v>
      </c>
      <c r="H644" s="34">
        <f t="shared" si="1"/>
        <v>-181.67400000000001</v>
      </c>
      <c r="I644" s="33" t="s">
        <v>1589</v>
      </c>
      <c r="J644" s="35">
        <v>350842.28222017875</v>
      </c>
      <c r="K644" s="36">
        <v>1</v>
      </c>
      <c r="L644" s="35">
        <v>10.383165002850658</v>
      </c>
      <c r="M644" s="35">
        <v>168.06187050719888</v>
      </c>
      <c r="N644" s="35">
        <v>7715.926288876225</v>
      </c>
      <c r="O644" s="35">
        <v>9.5878596893265957</v>
      </c>
      <c r="P644" s="35">
        <v>1277.3368272842799</v>
      </c>
      <c r="Q644" s="35">
        <v>6.2805906689171165</v>
      </c>
      <c r="R644" s="35">
        <v>588.89139015997807</v>
      </c>
      <c r="S644" s="35">
        <v>6.5879645745606714</v>
      </c>
      <c r="T644" s="35">
        <v>36.56298554246991</v>
      </c>
      <c r="U644" s="35">
        <v>56.948829509362611</v>
      </c>
      <c r="V644" s="35">
        <v>102.64099869208843</v>
      </c>
      <c r="W644" s="35">
        <v>14.597252390019714</v>
      </c>
      <c r="X644" s="35">
        <v>192.12744168180907</v>
      </c>
      <c r="Y644" s="37">
        <v>2.9547137259845333</v>
      </c>
      <c r="Z644" s="37">
        <v>2.9613852541254948</v>
      </c>
      <c r="AA644" s="35">
        <v>622.84333901289858</v>
      </c>
      <c r="AB644" s="35">
        <v>12.198208895570207</v>
      </c>
      <c r="AC644" s="35">
        <v>23.706936717128841</v>
      </c>
      <c r="AD644" s="37">
        <v>3.142074896172137</v>
      </c>
      <c r="AE644" s="37">
        <v>11.520499292311523</v>
      </c>
      <c r="AF644" s="37">
        <v>2.4562898291252484</v>
      </c>
      <c r="AG644" s="37">
        <v>0.40198608690504273</v>
      </c>
      <c r="AH644" s="37">
        <v>2.1817947166534513</v>
      </c>
      <c r="AI644" s="37">
        <v>2.2691007545559891</v>
      </c>
      <c r="AJ644" s="37">
        <v>1.869375646516136</v>
      </c>
      <c r="AK644" s="37">
        <v>1.6351882494436891</v>
      </c>
      <c r="AL644" s="37">
        <v>5.0618758751663933</v>
      </c>
      <c r="AM644" s="37">
        <v>0.26887156988873678</v>
      </c>
      <c r="AN644" s="37">
        <v>10.123599109635398</v>
      </c>
      <c r="AO644" s="37">
        <v>4.9446263842118503</v>
      </c>
      <c r="AP644" s="37">
        <v>2.2788049911304604</v>
      </c>
      <c r="AQ644" s="37">
        <v>0.9302080131172642</v>
      </c>
      <c r="AR644" s="37">
        <v>10.147485046137074</v>
      </c>
      <c r="AS644" s="37">
        <v>3613.5804547548951</v>
      </c>
      <c r="AT644" s="37">
        <v>0.25485529269758256</v>
      </c>
      <c r="AU644" s="37">
        <v>23.674587283348924</v>
      </c>
      <c r="AV644" s="37">
        <v>0.22451751816839108</v>
      </c>
      <c r="AW644" s="37">
        <v>11.646922464647758</v>
      </c>
      <c r="AX644" s="37">
        <v>2.1167511735083497</v>
      </c>
      <c r="AY644" s="37">
        <v>1.2948808038929684</v>
      </c>
      <c r="AZ644" s="37">
        <v>1.5538128576750454</v>
      </c>
      <c r="BA644" s="37">
        <v>25.653340342940595</v>
      </c>
      <c r="BB644" s="37">
        <v>0.19419569769802494</v>
      </c>
      <c r="BC644" s="37">
        <v>4.6850618923983927</v>
      </c>
      <c r="BD644" s="37">
        <v>0.19660440158723139</v>
      </c>
      <c r="BE644" s="37">
        <v>0.14863932247029191</v>
      </c>
      <c r="BF644" s="37">
        <v>8.4697122779901939</v>
      </c>
      <c r="BG644" s="37">
        <v>0.26404882889214887</v>
      </c>
      <c r="BH644" s="37">
        <v>0.93349125403921196</v>
      </c>
      <c r="BI644" s="37">
        <v>0.26116237577124052</v>
      </c>
      <c r="BJ644" s="37">
        <v>0.50045946916774597</v>
      </c>
      <c r="BK644" s="37">
        <v>9.1054671105004717E-2</v>
      </c>
      <c r="BL644" s="37">
        <v>7.2272857369304402E-2</v>
      </c>
      <c r="BM644" s="37">
        <v>0.10302303980624894</v>
      </c>
      <c r="BN644" s="37">
        <v>0.30727387131975681</v>
      </c>
      <c r="BO644" s="37">
        <v>0.23209762980168103</v>
      </c>
      <c r="BP644" s="37">
        <v>8.194490787574811E-2</v>
      </c>
      <c r="BQ644" s="37">
        <v>0.25735514358782757</v>
      </c>
      <c r="BR644" s="37">
        <v>3.9630514052310425E-2</v>
      </c>
      <c r="BS644" s="37">
        <v>0.34552615481188897</v>
      </c>
      <c r="BT644" s="37">
        <v>6.8344205919288067E-2</v>
      </c>
      <c r="BU644" s="37">
        <v>0.14530298331423178</v>
      </c>
      <c r="BV644" s="36">
        <v>75.052181012540657</v>
      </c>
      <c r="BW644" s="36">
        <v>0.25233180177037984</v>
      </c>
      <c r="BX644" s="36">
        <v>13.732115108446667</v>
      </c>
      <c r="BY644" s="36">
        <v>1.6097349347516652</v>
      </c>
      <c r="BZ644" s="36">
        <v>8.6000449443107571E-2</v>
      </c>
      <c r="CA644" s="36">
        <v>0.33592116190161492</v>
      </c>
      <c r="CB644" s="36">
        <v>1.6651730838287679</v>
      </c>
      <c r="CC644" s="36">
        <v>4.3350688492258476</v>
      </c>
      <c r="CD644" s="36">
        <v>2.7801698195075657</v>
      </c>
      <c r="CE644" s="36">
        <v>1.6866002929632001E-2</v>
      </c>
      <c r="CF644" s="36">
        <v>0.13443777565409856</v>
      </c>
      <c r="CG644" s="36">
        <v>94.646017000000001</v>
      </c>
      <c r="CH644" s="33">
        <v>0.28499999999999998</v>
      </c>
      <c r="CI644" s="33">
        <v>7.0000000000000007E-2</v>
      </c>
      <c r="CJ644" s="33">
        <v>0.155</v>
      </c>
      <c r="CK644" s="33">
        <v>0.05</v>
      </c>
      <c r="CL644" s="33">
        <v>0.02</v>
      </c>
      <c r="CM644" s="33">
        <v>0.01</v>
      </c>
      <c r="CN644" s="33">
        <v>5.5E-2</v>
      </c>
      <c r="CO644" s="33">
        <v>0.115</v>
      </c>
      <c r="CP644" s="33">
        <v>0.09</v>
      </c>
      <c r="CQ644" s="33">
        <v>1.4999999999999999E-2</v>
      </c>
      <c r="CR644" s="33">
        <v>0.01</v>
      </c>
      <c r="CS644" s="33">
        <v>0.54</v>
      </c>
    </row>
    <row r="645" spans="1:97" s="31" customFormat="1">
      <c r="A645" s="33" t="s">
        <v>1590</v>
      </c>
      <c r="B645" s="33"/>
      <c r="C645" s="33" t="s">
        <v>1577</v>
      </c>
      <c r="D645" s="33" t="s">
        <v>85</v>
      </c>
      <c r="E645" s="33" t="s">
        <v>1117</v>
      </c>
      <c r="F645" s="33" t="s">
        <v>1586</v>
      </c>
      <c r="G645" s="34">
        <v>51.9542</v>
      </c>
      <c r="H645" s="34">
        <f t="shared" si="1"/>
        <v>-181.67400000000001</v>
      </c>
      <c r="I645" s="33" t="s">
        <v>1590</v>
      </c>
      <c r="J645" s="35">
        <v>351406.820576175</v>
      </c>
      <c r="K645" s="36">
        <v>1</v>
      </c>
      <c r="L645" s="35">
        <v>10.852406874730589</v>
      </c>
      <c r="M645" s="35">
        <v>185.10555413248801</v>
      </c>
      <c r="N645" s="35">
        <v>11933.702572211996</v>
      </c>
      <c r="O645" s="35">
        <v>10.756313640094698</v>
      </c>
      <c r="P645" s="35">
        <v>1398.1288699752838</v>
      </c>
      <c r="Q645" s="35">
        <v>5.9443592850067617</v>
      </c>
      <c r="R645" s="35">
        <v>677.55417906166417</v>
      </c>
      <c r="S645" s="35">
        <v>6.5900473499563352</v>
      </c>
      <c r="T645" s="35">
        <v>14.290777257075696</v>
      </c>
      <c r="U645" s="35">
        <v>60.72384818976353</v>
      </c>
      <c r="V645" s="35">
        <v>152.97035587638038</v>
      </c>
      <c r="W645" s="35">
        <v>19.382448327759796</v>
      </c>
      <c r="X645" s="35">
        <v>269.76385104699949</v>
      </c>
      <c r="Y645" s="37">
        <v>3.6625135302680105</v>
      </c>
      <c r="Z645" s="37">
        <v>2.9446269089056187</v>
      </c>
      <c r="AA645" s="35">
        <v>777.68835104288939</v>
      </c>
      <c r="AB645" s="35">
        <v>16.522790006862909</v>
      </c>
      <c r="AC645" s="35">
        <v>29.663317846149447</v>
      </c>
      <c r="AD645" s="37">
        <v>3.7446928575067675</v>
      </c>
      <c r="AE645" s="37">
        <v>14.4859752990763</v>
      </c>
      <c r="AF645" s="37">
        <v>1.8625934236143242</v>
      </c>
      <c r="AG645" s="37">
        <v>0.5228886603003966</v>
      </c>
      <c r="AH645" s="37">
        <v>2.0372811452708355</v>
      </c>
      <c r="AI645" s="37">
        <v>2.7759248413446516</v>
      </c>
      <c r="AJ645" s="37">
        <v>1.8943236531413554</v>
      </c>
      <c r="AK645" s="37">
        <v>2.4354193911268194</v>
      </c>
      <c r="AL645" s="37">
        <v>6.6393763592965538</v>
      </c>
      <c r="AM645" s="37">
        <v>0.33187597374880601</v>
      </c>
      <c r="AN645" s="37">
        <v>9.97936573843646</v>
      </c>
      <c r="AO645" s="37">
        <v>6.6263879838753885</v>
      </c>
      <c r="AP645" s="37">
        <v>2.2304211243150633</v>
      </c>
      <c r="AQ645" s="37">
        <v>0.80658341968272063</v>
      </c>
      <c r="AR645" s="37">
        <v>14.217612327095011</v>
      </c>
      <c r="AS645" s="37">
        <v>226.97023129163006</v>
      </c>
      <c r="AT645" s="37">
        <v>0.24191124859734836</v>
      </c>
      <c r="AU645" s="37">
        <v>25.537430856163102</v>
      </c>
      <c r="AV645" s="37">
        <v>8.6090771089612897E-2</v>
      </c>
      <c r="AW645" s="37">
        <v>16.119191611440922</v>
      </c>
      <c r="AX645" s="37">
        <v>1.8503299506850399</v>
      </c>
      <c r="AY645" s="37">
        <v>1.9006267989594043</v>
      </c>
      <c r="AZ645" s="37">
        <v>0.96661951546849512</v>
      </c>
      <c r="BA645" s="37">
        <v>1.8717599360624171</v>
      </c>
      <c r="BB645" s="37">
        <v>0.56144629191508255</v>
      </c>
      <c r="BC645" s="37">
        <v>8.0242601268736458</v>
      </c>
      <c r="BD645" s="37">
        <v>0.20930220914948866</v>
      </c>
      <c r="BE645" s="37">
        <v>0.19183433124072852</v>
      </c>
      <c r="BF645" s="37">
        <v>19.179797053705542</v>
      </c>
      <c r="BG645" s="37">
        <v>0.79763993598739558</v>
      </c>
      <c r="BH645" s="37">
        <v>1.1305242224424585</v>
      </c>
      <c r="BI645" s="37">
        <v>0.26675072804296729</v>
      </c>
      <c r="BJ645" s="37">
        <v>0.95278338955741271</v>
      </c>
      <c r="BK645" s="37">
        <v>0.10458106219810248</v>
      </c>
      <c r="BL645" s="37">
        <v>0.13573714763625386</v>
      </c>
      <c r="BM645" s="37">
        <v>0.47411345662018067</v>
      </c>
      <c r="BN645" s="37">
        <v>0.18576503621518572</v>
      </c>
      <c r="BO645" s="37">
        <v>0.19735718213926723</v>
      </c>
      <c r="BP645" s="37">
        <v>0.25347009022907147</v>
      </c>
      <c r="BQ645" s="37">
        <v>0.2516103058647467</v>
      </c>
      <c r="BR645" s="37">
        <v>2.146019654570732E-2</v>
      </c>
      <c r="BS645" s="37">
        <v>0.28805314504479007</v>
      </c>
      <c r="BT645" s="37">
        <v>0.15123568639713297</v>
      </c>
      <c r="BU645" s="37">
        <v>0.14855220982075026</v>
      </c>
      <c r="BV645" s="36">
        <v>75.172947057655364</v>
      </c>
      <c r="BW645" s="36">
        <v>0.2274272644744767</v>
      </c>
      <c r="BX645" s="36">
        <v>13.689416480004411</v>
      </c>
      <c r="BY645" s="36">
        <v>1.4891809210055467</v>
      </c>
      <c r="BZ645" s="36">
        <v>6.710438603233107E-2</v>
      </c>
      <c r="CA645" s="36">
        <v>0.28635898984906849</v>
      </c>
      <c r="CB645" s="36">
        <v>1.5609278148383194</v>
      </c>
      <c r="CC645" s="36">
        <v>4.5153740255718224</v>
      </c>
      <c r="CD645" s="36">
        <v>2.7488389427993924</v>
      </c>
      <c r="CE645" s="36">
        <v>5.3394086662356316E-2</v>
      </c>
      <c r="CF645" s="36">
        <v>0.189030031106901</v>
      </c>
      <c r="CG645" s="36">
        <v>95.293324000000013</v>
      </c>
      <c r="CH645" s="33">
        <v>0.36</v>
      </c>
      <c r="CI645" s="33">
        <v>7.0000000000000007E-2</v>
      </c>
      <c r="CJ645" s="33">
        <v>5.5E-2</v>
      </c>
      <c r="CK645" s="33">
        <v>0.125</v>
      </c>
      <c r="CL645" s="33">
        <v>1.4999999999999999E-2</v>
      </c>
      <c r="CM645" s="33">
        <v>2.5000000000000001E-2</v>
      </c>
      <c r="CN645" s="33">
        <v>0.105</v>
      </c>
      <c r="CO645" s="33">
        <v>0.05</v>
      </c>
      <c r="CP645" s="33">
        <v>3.5000000000000003E-2</v>
      </c>
      <c r="CQ645" s="33">
        <v>1.4999999999999999E-2</v>
      </c>
      <c r="CR645" s="33">
        <v>1.4999999999999999E-2</v>
      </c>
      <c r="CS645" s="33">
        <v>1.5549999999999999</v>
      </c>
    </row>
    <row r="646" spans="1:97" s="31" customFormat="1">
      <c r="A646" s="33" t="s">
        <v>1591</v>
      </c>
      <c r="B646" s="33"/>
      <c r="C646" s="33" t="s">
        <v>1577</v>
      </c>
      <c r="D646" s="33" t="s">
        <v>85</v>
      </c>
      <c r="E646" s="33" t="s">
        <v>1117</v>
      </c>
      <c r="F646" s="33" t="s">
        <v>1586</v>
      </c>
      <c r="G646" s="34">
        <v>51.9542</v>
      </c>
      <c r="H646" s="34">
        <f t="shared" si="1"/>
        <v>-181.67400000000001</v>
      </c>
      <c r="I646" s="33" t="s">
        <v>1591</v>
      </c>
      <c r="J646" s="35">
        <v>354672.18579657382</v>
      </c>
      <c r="K646" s="36">
        <v>1</v>
      </c>
      <c r="L646" s="35">
        <v>11.536451563135847</v>
      </c>
      <c r="M646" s="35">
        <v>190.80678562217005</v>
      </c>
      <c r="N646" s="35">
        <v>10181.485678475539</v>
      </c>
      <c r="O646" s="35">
        <v>9.6973297970265264</v>
      </c>
      <c r="P646" s="35">
        <v>1326.2821371126352</v>
      </c>
      <c r="Q646" s="35">
        <v>5.2723668843779583</v>
      </c>
      <c r="R646" s="35">
        <v>626.4781642649217</v>
      </c>
      <c r="S646" s="35">
        <v>5.7908159647845627</v>
      </c>
      <c r="T646" s="35">
        <v>39.24742328958596</v>
      </c>
      <c r="U646" s="35">
        <v>60.014974727012287</v>
      </c>
      <c r="V646" s="35">
        <v>119.83374798628881</v>
      </c>
      <c r="W646" s="35">
        <v>14.039822269835044</v>
      </c>
      <c r="X646" s="35">
        <v>184.32573943325184</v>
      </c>
      <c r="Y646" s="37">
        <v>3.6194638481709949</v>
      </c>
      <c r="Z646" s="37">
        <v>3.0171868974694913</v>
      </c>
      <c r="AA646" s="35">
        <v>667.49629413795833</v>
      </c>
      <c r="AB646" s="35">
        <v>12.272223519874423</v>
      </c>
      <c r="AC646" s="35">
        <v>24.870336154659363</v>
      </c>
      <c r="AD646" s="37">
        <v>2.9371237997207311</v>
      </c>
      <c r="AE646" s="37">
        <v>10.456263453855174</v>
      </c>
      <c r="AF646" s="37">
        <v>2.0041215297956119</v>
      </c>
      <c r="AG646" s="37">
        <v>0.46139530915810573</v>
      </c>
      <c r="AH646" s="37">
        <v>1.7940805020671748</v>
      </c>
      <c r="AI646" s="37">
        <v>1.995310600892515</v>
      </c>
      <c r="AJ646" s="37">
        <v>1.7472133820932105</v>
      </c>
      <c r="AK646" s="37">
        <v>2.2746904916370609</v>
      </c>
      <c r="AL646" s="37">
        <v>4.6712888886204631</v>
      </c>
      <c r="AM646" s="37">
        <v>0.25462030923752171</v>
      </c>
      <c r="AN646" s="37">
        <v>10.588945264253452</v>
      </c>
      <c r="AO646" s="37">
        <v>5.2248080543588467</v>
      </c>
      <c r="AP646" s="37">
        <v>2.2950511928466781</v>
      </c>
      <c r="AQ646" s="37">
        <v>0.71598133133865327</v>
      </c>
      <c r="AR646" s="37">
        <v>17.508465709828265</v>
      </c>
      <c r="AS646" s="37">
        <v>165.38905721901864</v>
      </c>
      <c r="AT646" s="37">
        <v>0.68270796476250506</v>
      </c>
      <c r="AU646" s="37">
        <v>22.244924938251462</v>
      </c>
      <c r="AV646" s="37">
        <v>0.25480295948964876</v>
      </c>
      <c r="AW646" s="37">
        <v>18.483428336403051</v>
      </c>
      <c r="AX646" s="37">
        <v>6.6822161942912439</v>
      </c>
      <c r="AY646" s="37">
        <v>23.37543537422145</v>
      </c>
      <c r="AZ646" s="37">
        <v>1.4284670182569363</v>
      </c>
      <c r="BA646" s="37">
        <v>1.6309560967419552</v>
      </c>
      <c r="BB646" s="37">
        <v>0.37308275454101508</v>
      </c>
      <c r="BC646" s="37">
        <v>2.9436168833339589</v>
      </c>
      <c r="BD646" s="37">
        <v>8.9451475292133625E-2</v>
      </c>
      <c r="BE646" s="37">
        <v>9.7197985873169385E-2</v>
      </c>
      <c r="BF646" s="37">
        <v>11.910577932133315</v>
      </c>
      <c r="BG646" s="37">
        <v>0.24489918937886176</v>
      </c>
      <c r="BH646" s="37">
        <v>0.45223905492472904</v>
      </c>
      <c r="BI646" s="37">
        <v>0.11116887473033393</v>
      </c>
      <c r="BJ646" s="37">
        <v>0.44251548288825487</v>
      </c>
      <c r="BK646" s="37">
        <v>0.15500635900247617</v>
      </c>
      <c r="BL646" s="37">
        <v>5.0399563930229319E-2</v>
      </c>
      <c r="BM646" s="37">
        <v>0.25405109183355806</v>
      </c>
      <c r="BN646" s="37">
        <v>0.17751314347588898</v>
      </c>
      <c r="BO646" s="37">
        <v>0.13315972800583209</v>
      </c>
      <c r="BP646" s="37">
        <v>9.5377694431805549E-2</v>
      </c>
      <c r="BQ646" s="37">
        <v>0.16794965050755062</v>
      </c>
      <c r="BR646" s="37">
        <v>7.894255421339938E-3</v>
      </c>
      <c r="BS646" s="37">
        <v>0.47200410911194707</v>
      </c>
      <c r="BT646" s="37">
        <v>0.28592617354277211</v>
      </c>
      <c r="BU646" s="37">
        <v>4.0686639821650807E-2</v>
      </c>
      <c r="BV646" s="36">
        <v>75.871473985603089</v>
      </c>
      <c r="BW646" s="36">
        <v>0.18614835639851765</v>
      </c>
      <c r="BX646" s="36">
        <v>13.621268323685584</v>
      </c>
      <c r="BY646" s="36">
        <v>1.5671287019741578</v>
      </c>
      <c r="BZ646" s="36">
        <v>8.2603008429474545E-2</v>
      </c>
      <c r="CA646" s="36">
        <v>0.26879483786333841</v>
      </c>
      <c r="CB646" s="36">
        <v>1.6115454202827257</v>
      </c>
      <c r="CC646" s="36">
        <v>3.6884113664598202</v>
      </c>
      <c r="CD646" s="36">
        <v>2.8719771594792918</v>
      </c>
      <c r="CE646" s="36">
        <v>5.925480749477248E-2</v>
      </c>
      <c r="CF646" s="36">
        <v>0.17139403232919984</v>
      </c>
      <c r="CG646" s="36">
        <v>94.311335000000028</v>
      </c>
      <c r="CH646" s="33">
        <v>0.77</v>
      </c>
      <c r="CI646" s="33">
        <v>7.0000000000000007E-2</v>
      </c>
      <c r="CJ646" s="33">
        <v>0.37</v>
      </c>
      <c r="CK646" s="33">
        <v>0.23499999999999999</v>
      </c>
      <c r="CL646" s="33">
        <v>0.01</v>
      </c>
      <c r="CM646" s="33">
        <v>7.0000000000000007E-2</v>
      </c>
      <c r="CN646" s="33">
        <v>0.25</v>
      </c>
      <c r="CO646" s="33">
        <v>9.5000000000000001E-2</v>
      </c>
      <c r="CP646" s="33">
        <v>5.0000000000000001E-3</v>
      </c>
      <c r="CQ646" s="33">
        <v>1.4999999999999999E-2</v>
      </c>
      <c r="CR646" s="33">
        <v>5.0000000000000001E-3</v>
      </c>
      <c r="CS646" s="33">
        <v>0.9</v>
      </c>
    </row>
    <row r="647" spans="1:97" s="31" customFormat="1">
      <c r="A647" s="33" t="s">
        <v>1906</v>
      </c>
      <c r="B647" s="33"/>
      <c r="C647" s="33" t="s">
        <v>1382</v>
      </c>
      <c r="D647" s="33" t="s">
        <v>85</v>
      </c>
      <c r="E647" s="33" t="s">
        <v>1879</v>
      </c>
      <c r="F647" s="33" t="s">
        <v>1907</v>
      </c>
      <c r="G647" s="34">
        <v>51.9542</v>
      </c>
      <c r="H647" s="34">
        <f t="shared" si="1"/>
        <v>-181.67400000000001</v>
      </c>
      <c r="I647" s="33" t="s">
        <v>1906</v>
      </c>
      <c r="J647" s="35">
        <v>341330.3087150933</v>
      </c>
      <c r="K647" s="36">
        <v>1</v>
      </c>
      <c r="L647" s="35">
        <v>22.010462310890052</v>
      </c>
      <c r="M647" s="35">
        <v>333.7185700741606</v>
      </c>
      <c r="N647" s="35">
        <v>17009.238427955912</v>
      </c>
      <c r="O647" s="35">
        <v>19.622109505610275</v>
      </c>
      <c r="P647" s="35">
        <v>2698.0736915212929</v>
      </c>
      <c r="Q647" s="35">
        <v>23.446247354719954</v>
      </c>
      <c r="R647" s="35">
        <v>607.74369644482829</v>
      </c>
      <c r="S647" s="35">
        <v>37.730959941511763</v>
      </c>
      <c r="T647" s="35">
        <v>22.556995174179161</v>
      </c>
      <c r="U647" s="35">
        <v>58.327461215816101</v>
      </c>
      <c r="V647" s="35">
        <v>165.15126946186928</v>
      </c>
      <c r="W647" s="35">
        <v>43.415498790368773</v>
      </c>
      <c r="X647" s="35">
        <v>344.75320467871512</v>
      </c>
      <c r="Y647" s="37">
        <v>4.5324122295367228</v>
      </c>
      <c r="Z647" s="37">
        <v>3.3030674781919185</v>
      </c>
      <c r="AA647" s="35">
        <v>742.85019672252497</v>
      </c>
      <c r="AB647" s="35">
        <v>17.953910079428457</v>
      </c>
      <c r="AC647" s="35">
        <v>36.507168958270846</v>
      </c>
      <c r="AD647" s="37">
        <v>5.5409223921218373</v>
      </c>
      <c r="AE647" s="37">
        <v>25.854121287688937</v>
      </c>
      <c r="AF647" s="37">
        <v>4.6989196634888648</v>
      </c>
      <c r="AG647" s="37">
        <v>0.85041723905304889</v>
      </c>
      <c r="AH647" s="37">
        <v>6.7676407429320298</v>
      </c>
      <c r="AI647" s="37">
        <v>7.7429432523064872</v>
      </c>
      <c r="AJ647" s="37">
        <v>5.0419822793442624</v>
      </c>
      <c r="AK647" s="37">
        <v>4.746844261167495</v>
      </c>
      <c r="AL647" s="37">
        <v>10.161464006865788</v>
      </c>
      <c r="AM647" s="37">
        <v>0.36085153214864701</v>
      </c>
      <c r="AN647" s="37">
        <v>11.646904649422922</v>
      </c>
      <c r="AO647" s="37">
        <v>7.0551978231273527</v>
      </c>
      <c r="AP647" s="37">
        <v>2.4045211767479997</v>
      </c>
      <c r="AQ647" s="37">
        <v>2.1841115560501128</v>
      </c>
      <c r="AR647" s="37">
        <v>22.097433548374006</v>
      </c>
      <c r="AS647" s="37">
        <v>382.82676114712609</v>
      </c>
      <c r="AT647" s="37">
        <v>0.62633042709224118</v>
      </c>
      <c r="AU647" s="37">
        <v>61.991136900962914</v>
      </c>
      <c r="AV647" s="37">
        <v>0.83211775842974722</v>
      </c>
      <c r="AW647" s="37">
        <v>10.252439726065477</v>
      </c>
      <c r="AX647" s="37">
        <v>3.3466427088656534</v>
      </c>
      <c r="AY647" s="37">
        <v>1.1725010273904277</v>
      </c>
      <c r="AZ647" s="37">
        <v>0.98108891635432338</v>
      </c>
      <c r="BA647" s="37">
        <v>3.4102659348919433</v>
      </c>
      <c r="BB647" s="37">
        <v>1.9743036488886516</v>
      </c>
      <c r="BC647" s="37">
        <v>13.163920191415469</v>
      </c>
      <c r="BD647" s="37">
        <v>0.48017264566716045</v>
      </c>
      <c r="BE647" s="37">
        <v>8.8908792374748857E-2</v>
      </c>
      <c r="BF647" s="37">
        <v>13.427872446646504</v>
      </c>
      <c r="BG647" s="37">
        <v>0.32805568778086097</v>
      </c>
      <c r="BH647" s="37">
        <v>1.3827232888213246</v>
      </c>
      <c r="BI647" s="37">
        <v>0.2033597440861015</v>
      </c>
      <c r="BJ647" s="37">
        <v>2.2298289585577962</v>
      </c>
      <c r="BK647" s="37">
        <v>0.45170459500105953</v>
      </c>
      <c r="BL647" s="37">
        <v>0.14347581266318374</v>
      </c>
      <c r="BM647" s="37">
        <v>0.59775074334038947</v>
      </c>
      <c r="BN647" s="37">
        <v>0.36783117571722551</v>
      </c>
      <c r="BO647" s="37">
        <v>0.22369295991140722</v>
      </c>
      <c r="BP647" s="37">
        <v>0.22545801548815964</v>
      </c>
      <c r="BQ647" s="37">
        <v>0.70068457385479466</v>
      </c>
      <c r="BR647" s="37">
        <v>6.837785618562045E-2</v>
      </c>
      <c r="BS647" s="37">
        <v>0.39556108240355392</v>
      </c>
      <c r="BT647" s="37">
        <v>0.25237974436577792</v>
      </c>
      <c r="BU647" s="37">
        <v>0.13655073298744896</v>
      </c>
      <c r="BV647" s="36">
        <v>73.017379640332763</v>
      </c>
      <c r="BW647" s="36">
        <v>0.39350653278947145</v>
      </c>
      <c r="BX647" s="36">
        <v>13.982273639516841</v>
      </c>
      <c r="BY647" s="36">
        <v>2.1446090826888873</v>
      </c>
      <c r="BZ647" s="36">
        <v>4.2250719462310689E-2</v>
      </c>
      <c r="CA647" s="36">
        <v>0.48200418179403537</v>
      </c>
      <c r="CB647" s="36">
        <v>2.1202018823275024</v>
      </c>
      <c r="CC647" s="36">
        <v>4.4568744390691464</v>
      </c>
      <c r="CD647" s="36">
        <v>3.0220514847127116</v>
      </c>
      <c r="CE647" s="36">
        <v>6.0229101780854583E-2</v>
      </c>
      <c r="CF647" s="36">
        <v>0.27861929552545434</v>
      </c>
      <c r="CG647" s="36">
        <v>98.618439000000023</v>
      </c>
      <c r="CH647" s="33">
        <v>0.22</v>
      </c>
      <c r="CI647" s="33">
        <v>0.05</v>
      </c>
      <c r="CJ647" s="33">
        <v>7.0000000000000007E-2</v>
      </c>
      <c r="CK647" s="33">
        <v>5.5E-2</v>
      </c>
      <c r="CL647" s="33">
        <v>0.02</v>
      </c>
      <c r="CM647" s="33">
        <v>0.01</v>
      </c>
      <c r="CN647" s="33">
        <v>7.4999999999999997E-2</v>
      </c>
      <c r="CO647" s="33">
        <v>6.5000000000000002E-2</v>
      </c>
      <c r="CP647" s="33">
        <v>6.5000000000000002E-2</v>
      </c>
      <c r="CQ647" s="33">
        <v>0.01</v>
      </c>
      <c r="CR647" s="33">
        <v>0.01</v>
      </c>
      <c r="CS647" s="33">
        <v>0.4</v>
      </c>
    </row>
    <row r="648" spans="1:97" s="31" customFormat="1">
      <c r="A648" s="33" t="s">
        <v>1908</v>
      </c>
      <c r="B648" s="33"/>
      <c r="C648" s="33" t="s">
        <v>1382</v>
      </c>
      <c r="D648" s="33" t="s">
        <v>85</v>
      </c>
      <c r="E648" s="33" t="s">
        <v>1879</v>
      </c>
      <c r="F648" s="33" t="s">
        <v>1907</v>
      </c>
      <c r="G648" s="34">
        <v>51.9542</v>
      </c>
      <c r="H648" s="34">
        <f t="shared" si="1"/>
        <v>-181.67400000000001</v>
      </c>
      <c r="I648" s="33" t="s">
        <v>1908</v>
      </c>
      <c r="J648" s="35">
        <v>341456.54088254931</v>
      </c>
      <c r="K648" s="36">
        <v>1</v>
      </c>
      <c r="L648" s="35">
        <v>15.899112222274923</v>
      </c>
      <c r="M648" s="35">
        <v>339.96795279067624</v>
      </c>
      <c r="N648" s="35">
        <v>15001.002381715951</v>
      </c>
      <c r="O648" s="35">
        <v>17.481156101953399</v>
      </c>
      <c r="P648" s="35">
        <v>2440.590763823172</v>
      </c>
      <c r="Q648" s="35">
        <v>22.935004151656855</v>
      </c>
      <c r="R648" s="35">
        <v>589.89781134792952</v>
      </c>
      <c r="S648" s="35">
        <v>40.377872383727862</v>
      </c>
      <c r="T648" s="35">
        <v>23.729111053416112</v>
      </c>
      <c r="U648" s="35">
        <v>64.358845857475757</v>
      </c>
      <c r="V648" s="35">
        <v>155.63625311872772</v>
      </c>
      <c r="W648" s="35">
        <v>43.665824840445133</v>
      </c>
      <c r="X648" s="35">
        <v>282.20874112486337</v>
      </c>
      <c r="Y648" s="37">
        <v>4.4696523209058094</v>
      </c>
      <c r="Z648" s="37">
        <v>2.9338670137476464</v>
      </c>
      <c r="AA648" s="35">
        <v>660.50217549552963</v>
      </c>
      <c r="AB648" s="35">
        <v>16.925009771170497</v>
      </c>
      <c r="AC648" s="35">
        <v>35.566254525407572</v>
      </c>
      <c r="AD648" s="37">
        <v>4.6448319684778303</v>
      </c>
      <c r="AE648" s="37">
        <v>17.349194762694616</v>
      </c>
      <c r="AF648" s="37">
        <v>4.9977316561164926</v>
      </c>
      <c r="AG648" s="37">
        <v>0.97853874355869008</v>
      </c>
      <c r="AH648" s="37">
        <v>4.5905489265109169</v>
      </c>
      <c r="AI648" s="37">
        <v>5.1766649075754687</v>
      </c>
      <c r="AJ648" s="37">
        <v>4.3520278003303954</v>
      </c>
      <c r="AK648" s="37">
        <v>3.779202734749576</v>
      </c>
      <c r="AL648" s="37">
        <v>8.5650766090916832</v>
      </c>
      <c r="AM648" s="37">
        <v>0.25713008942542609</v>
      </c>
      <c r="AN648" s="37">
        <v>12.74436537697154</v>
      </c>
      <c r="AO648" s="37">
        <v>4.9159389834629419</v>
      </c>
      <c r="AP648" s="37">
        <v>2.1834005769738787</v>
      </c>
      <c r="AQ648" s="37">
        <v>2.7733010347677904</v>
      </c>
      <c r="AR648" s="37">
        <v>18.82794738848521</v>
      </c>
      <c r="AS648" s="37">
        <v>628.14716482058179</v>
      </c>
      <c r="AT648" s="37">
        <v>0.63860766415655412</v>
      </c>
      <c r="AU648" s="37">
        <v>46.316982349923578</v>
      </c>
      <c r="AV648" s="37">
        <v>1.4438671849099762</v>
      </c>
      <c r="AW648" s="37">
        <v>7.2706267368394553</v>
      </c>
      <c r="AX648" s="37">
        <v>2.0830955287309729</v>
      </c>
      <c r="AY648" s="37">
        <v>2.8404819120250924</v>
      </c>
      <c r="AZ648" s="37">
        <v>1.242536279704717</v>
      </c>
      <c r="BA648" s="37">
        <v>4.3815163758318416</v>
      </c>
      <c r="BB648" s="37">
        <v>3.204440194048134</v>
      </c>
      <c r="BC648" s="37">
        <v>6.1188655975104771</v>
      </c>
      <c r="BD648" s="37">
        <v>0.16588495727222</v>
      </c>
      <c r="BE648" s="37">
        <v>0.19377245988870342</v>
      </c>
      <c r="BF648" s="37">
        <v>13.636851636506579</v>
      </c>
      <c r="BG648" s="37">
        <v>1.8106676671307644</v>
      </c>
      <c r="BH648" s="37">
        <v>0.72445469580978594</v>
      </c>
      <c r="BI648" s="37">
        <v>0.87905414957657768</v>
      </c>
      <c r="BJ648" s="37">
        <v>6.4554215300565545</v>
      </c>
      <c r="BK648" s="37">
        <v>0.91050413291451493</v>
      </c>
      <c r="BL648" s="37">
        <v>0.2461655886370844</v>
      </c>
      <c r="BM648" s="37">
        <v>2.2055638887150901</v>
      </c>
      <c r="BN648" s="37">
        <v>1.7748505807813706</v>
      </c>
      <c r="BO648" s="37">
        <v>1.0132904119287023</v>
      </c>
      <c r="BP648" s="37">
        <v>0.4243348829596082</v>
      </c>
      <c r="BQ648" s="37">
        <v>0.89848378421942721</v>
      </c>
      <c r="BR648" s="37">
        <v>4.281415672835439E-2</v>
      </c>
      <c r="BS648" s="37">
        <v>0.63416987801894453</v>
      </c>
      <c r="BT648" s="37">
        <v>0.26851688196876666</v>
      </c>
      <c r="BU648" s="37">
        <v>9.107782131193233E-2</v>
      </c>
      <c r="BV648" s="36">
        <v>73.044383225594956</v>
      </c>
      <c r="BW648" s="36">
        <v>0.41740649991622897</v>
      </c>
      <c r="BX648" s="36">
        <v>13.790545431550582</v>
      </c>
      <c r="BY648" s="36">
        <v>2.3160769072425458</v>
      </c>
      <c r="BZ648" s="36">
        <v>5.0143966937693601E-2</v>
      </c>
      <c r="CA648" s="36">
        <v>0.49854410888000916</v>
      </c>
      <c r="CB648" s="36">
        <v>2.3641642626084738</v>
      </c>
      <c r="CC648" s="36">
        <v>4.3597379144196156</v>
      </c>
      <c r="CD648" s="36">
        <v>2.7961558844290377</v>
      </c>
      <c r="CE648" s="36">
        <v>6.6879604906032966E-2</v>
      </c>
      <c r="CF648" s="36">
        <v>0.29596219351482783</v>
      </c>
      <c r="CG648" s="36">
        <v>96.906971999999996</v>
      </c>
      <c r="CH648" s="33">
        <v>0.13</v>
      </c>
      <c r="CI648" s="33">
        <v>8.5000000000000006E-2</v>
      </c>
      <c r="CJ648" s="33">
        <v>0.16</v>
      </c>
      <c r="CK648" s="33">
        <v>0.13</v>
      </c>
      <c r="CL648" s="33">
        <v>0.02</v>
      </c>
      <c r="CM648" s="33">
        <v>1.4999999999999999E-2</v>
      </c>
      <c r="CN648" s="33">
        <v>0.11</v>
      </c>
      <c r="CO648" s="33">
        <v>0.105</v>
      </c>
      <c r="CP648" s="33">
        <v>0.09</v>
      </c>
      <c r="CQ648" s="33">
        <v>1.4999999999999999E-2</v>
      </c>
      <c r="CR648" s="33">
        <v>0.01</v>
      </c>
      <c r="CS648" s="33">
        <v>0.41</v>
      </c>
    </row>
    <row r="649" spans="1:97" s="31" customFormat="1">
      <c r="A649" s="33" t="s">
        <v>1909</v>
      </c>
      <c r="B649" s="33"/>
      <c r="C649" s="33" t="s">
        <v>1382</v>
      </c>
      <c r="D649" s="33" t="s">
        <v>85</v>
      </c>
      <c r="E649" s="33" t="s">
        <v>1879</v>
      </c>
      <c r="F649" s="33" t="s">
        <v>1907</v>
      </c>
      <c r="G649" s="34">
        <v>51.9542</v>
      </c>
      <c r="H649" s="34">
        <f t="shared" si="1"/>
        <v>-181.67400000000001</v>
      </c>
      <c r="I649" s="33" t="s">
        <v>1909</v>
      </c>
      <c r="J649" s="35">
        <v>339094.66170207242</v>
      </c>
      <c r="K649" s="36">
        <v>1</v>
      </c>
      <c r="L649" s="35">
        <v>16.688917834295914</v>
      </c>
      <c r="M649" s="35">
        <v>317.35281251417467</v>
      </c>
      <c r="N649" s="35">
        <v>14619.219747199699</v>
      </c>
      <c r="O649" s="35">
        <v>14.330499224495693</v>
      </c>
      <c r="P649" s="35">
        <v>2577.3320602910762</v>
      </c>
      <c r="Q649" s="35">
        <v>21.562620357403247</v>
      </c>
      <c r="R649" s="35">
        <v>568.17255809147798</v>
      </c>
      <c r="S649" s="35">
        <v>32.759108727899232</v>
      </c>
      <c r="T649" s="35">
        <v>33.744093291879537</v>
      </c>
      <c r="U649" s="35">
        <v>60.845079220295581</v>
      </c>
      <c r="V649" s="35">
        <v>136.20565522240034</v>
      </c>
      <c r="W649" s="35">
        <v>34.197691211663681</v>
      </c>
      <c r="X649" s="35">
        <v>251.41503993350335</v>
      </c>
      <c r="Y649" s="37">
        <v>4.0854723743243246</v>
      </c>
      <c r="Z649" s="37">
        <v>3.1535053847003551</v>
      </c>
      <c r="AA649" s="35">
        <v>659.4607629726213</v>
      </c>
      <c r="AB649" s="35">
        <v>14.628707652623824</v>
      </c>
      <c r="AC649" s="35">
        <v>35.079358151088613</v>
      </c>
      <c r="AD649" s="37">
        <v>4.6085694655573288</v>
      </c>
      <c r="AE649" s="37">
        <v>21.094048588393317</v>
      </c>
      <c r="AF649" s="37">
        <v>4.3549350121544981</v>
      </c>
      <c r="AG649" s="37">
        <v>0.81814420245593278</v>
      </c>
      <c r="AH649" s="37">
        <v>5.4157431983679096</v>
      </c>
      <c r="AI649" s="37">
        <v>5.3496388505386561</v>
      </c>
      <c r="AJ649" s="37">
        <v>3.8958600298715553</v>
      </c>
      <c r="AK649" s="37">
        <v>3.7919252305882405</v>
      </c>
      <c r="AL649" s="37">
        <v>7.2185999260010609</v>
      </c>
      <c r="AM649" s="37">
        <v>0.39857599932990806</v>
      </c>
      <c r="AN649" s="37">
        <v>11.603498169871557</v>
      </c>
      <c r="AO649" s="37">
        <v>5.3346437563806388</v>
      </c>
      <c r="AP649" s="37">
        <v>2.52310357254018</v>
      </c>
      <c r="AQ649" s="37">
        <v>0.93156628280614451</v>
      </c>
      <c r="AR649" s="37">
        <v>21.711258303378745</v>
      </c>
      <c r="AS649" s="37">
        <v>283.76354322748296</v>
      </c>
      <c r="AT649" s="37">
        <v>1.1287233819813418</v>
      </c>
      <c r="AU649" s="37">
        <v>59.160780953458932</v>
      </c>
      <c r="AV649" s="37">
        <v>0.54746173274320331</v>
      </c>
      <c r="AW649" s="37">
        <v>9.514145553220656</v>
      </c>
      <c r="AX649" s="37">
        <v>2.6553356334435816</v>
      </c>
      <c r="AY649" s="37">
        <v>3.2102389870057366</v>
      </c>
      <c r="AZ649" s="37">
        <v>0.83299537538385271</v>
      </c>
      <c r="BA649" s="37">
        <v>1.9364960742590116</v>
      </c>
      <c r="BB649" s="37">
        <v>0.62798444802122122</v>
      </c>
      <c r="BC649" s="37">
        <v>3.8499772805648877</v>
      </c>
      <c r="BD649" s="37">
        <v>0.17727302558727628</v>
      </c>
      <c r="BE649" s="37">
        <v>9.3101164250625951E-2</v>
      </c>
      <c r="BF649" s="37">
        <v>12.800955999722435</v>
      </c>
      <c r="BG649" s="37">
        <v>0.63681852613647605</v>
      </c>
      <c r="BH649" s="37">
        <v>0.80220930235417365</v>
      </c>
      <c r="BI649" s="37">
        <v>0.20894529770262901</v>
      </c>
      <c r="BJ649" s="37">
        <v>0.71440655971834266</v>
      </c>
      <c r="BK649" s="37">
        <v>0.31829731502161995</v>
      </c>
      <c r="BL649" s="37">
        <v>7.6983282852325877E-2</v>
      </c>
      <c r="BM649" s="37">
        <v>0.39733603624707331</v>
      </c>
      <c r="BN649" s="37">
        <v>0.51136446984338102</v>
      </c>
      <c r="BO649" s="37">
        <v>0.23382995583082539</v>
      </c>
      <c r="BP649" s="37">
        <v>0.25267210692500203</v>
      </c>
      <c r="BQ649" s="37">
        <v>0.16982443756872168</v>
      </c>
      <c r="BR649" s="37">
        <v>6.3567393379609316E-2</v>
      </c>
      <c r="BS649" s="37">
        <v>0.81338565673669816</v>
      </c>
      <c r="BT649" s="37">
        <v>0.1740658462993416</v>
      </c>
      <c r="BU649" s="37">
        <v>0.13082870901392482</v>
      </c>
      <c r="BV649" s="36">
        <v>72.539130031307337</v>
      </c>
      <c r="BW649" s="36">
        <v>0.43728465070380401</v>
      </c>
      <c r="BX649" s="36">
        <v>14.183587695971223</v>
      </c>
      <c r="BY649" s="36">
        <v>2.285421269519444</v>
      </c>
      <c r="BZ649" s="36">
        <v>6.1103582674865584E-2</v>
      </c>
      <c r="CA649" s="36">
        <v>0.50476507895605738</v>
      </c>
      <c r="CB649" s="36">
        <v>2.1645750226509031</v>
      </c>
      <c r="CC649" s="36">
        <v>4.5945705773981462</v>
      </c>
      <c r="CD649" s="36">
        <v>2.8592338008236764</v>
      </c>
      <c r="CE649" s="36">
        <v>7.9415911187744173E-2</v>
      </c>
      <c r="CF649" s="36">
        <v>0.29091237880679138</v>
      </c>
      <c r="CG649" s="36">
        <v>96.552440000000018</v>
      </c>
      <c r="CH649" s="33">
        <v>0.13</v>
      </c>
      <c r="CI649" s="33">
        <v>8.5000000000000006E-2</v>
      </c>
      <c r="CJ649" s="33">
        <v>0.16</v>
      </c>
      <c r="CK649" s="33">
        <v>0.13</v>
      </c>
      <c r="CL649" s="33">
        <v>0.02</v>
      </c>
      <c r="CM649" s="33">
        <v>1.4999999999999999E-2</v>
      </c>
      <c r="CN649" s="33">
        <v>0.11</v>
      </c>
      <c r="CO649" s="33">
        <v>0.105</v>
      </c>
      <c r="CP649" s="33">
        <v>0.09</v>
      </c>
      <c r="CQ649" s="33">
        <v>1.4999999999999999E-2</v>
      </c>
      <c r="CR649" s="33">
        <v>0.01</v>
      </c>
      <c r="CS649" s="33">
        <v>0.41</v>
      </c>
    </row>
    <row r="650" spans="1:97" s="31" customFormat="1">
      <c r="A650" s="33" t="s">
        <v>1910</v>
      </c>
      <c r="B650" s="33"/>
      <c r="C650" s="33" t="s">
        <v>1382</v>
      </c>
      <c r="D650" s="33" t="s">
        <v>85</v>
      </c>
      <c r="E650" s="33" t="s">
        <v>1879</v>
      </c>
      <c r="F650" s="33" t="s">
        <v>1907</v>
      </c>
      <c r="G650" s="34">
        <v>51.9542</v>
      </c>
      <c r="H650" s="34">
        <f t="shared" si="1"/>
        <v>-181.67400000000001</v>
      </c>
      <c r="I650" s="33" t="s">
        <v>1910</v>
      </c>
      <c r="J650" s="35">
        <v>344159.29662101687</v>
      </c>
      <c r="K650" s="36">
        <v>1</v>
      </c>
      <c r="L650" s="35">
        <v>6.5022942041130758</v>
      </c>
      <c r="M650" s="35">
        <v>367.18516013711735</v>
      </c>
      <c r="N650" s="35">
        <v>16934.07074149726</v>
      </c>
      <c r="O650" s="35">
        <v>17.886652820903116</v>
      </c>
      <c r="P650" s="35">
        <v>2622.3174779750948</v>
      </c>
      <c r="Q650" s="35">
        <v>24.993576920075292</v>
      </c>
      <c r="R650" s="35">
        <v>576.81640753390138</v>
      </c>
      <c r="S650" s="35">
        <v>64.139050678873005</v>
      </c>
      <c r="T650" s="35">
        <v>33.320309335531917</v>
      </c>
      <c r="U650" s="35">
        <v>63.95186827259554</v>
      </c>
      <c r="V650" s="35">
        <v>164.51004152694995</v>
      </c>
      <c r="W650" s="35">
        <v>41.745649112667749</v>
      </c>
      <c r="X650" s="35">
        <v>323.41431490681697</v>
      </c>
      <c r="Y650" s="37">
        <v>4.7670475051940819</v>
      </c>
      <c r="Z650" s="37">
        <v>2.7642611592806801</v>
      </c>
      <c r="AA650" s="35">
        <v>665.37333026426847</v>
      </c>
      <c r="AB650" s="35">
        <v>16.258318604622868</v>
      </c>
      <c r="AC650" s="35">
        <v>36.375513754052115</v>
      </c>
      <c r="AD650" s="37">
        <v>3.8239485646877318</v>
      </c>
      <c r="AE650" s="37">
        <v>22.286664237076419</v>
      </c>
      <c r="AF650" s="37">
        <v>8.6908856966805814</v>
      </c>
      <c r="AG650" s="37">
        <v>0.75326572178862439</v>
      </c>
      <c r="AH650" s="37">
        <v>4.7588225399379187</v>
      </c>
      <c r="AI650" s="37">
        <v>6.9239628027753382</v>
      </c>
      <c r="AJ650" s="37">
        <v>4.704790479549529</v>
      </c>
      <c r="AK650" s="37">
        <v>5.7302634682509792</v>
      </c>
      <c r="AL650" s="37">
        <v>8.5089414586360572</v>
      </c>
      <c r="AM650" s="37">
        <v>0.16918459717484599</v>
      </c>
      <c r="AN650" s="37">
        <v>12.115876734296343</v>
      </c>
      <c r="AO650" s="37">
        <v>5.5316829217881534</v>
      </c>
      <c r="AP650" s="37">
        <v>1.9571568222301661</v>
      </c>
      <c r="AQ650" s="37">
        <v>0.61274971664379208</v>
      </c>
      <c r="AR650" s="37">
        <v>18.396674773708245</v>
      </c>
      <c r="AS650" s="37">
        <v>525.29449829268265</v>
      </c>
      <c r="AT650" s="37">
        <v>1.0321906852421656</v>
      </c>
      <c r="AU650" s="37">
        <v>81.581480177368491</v>
      </c>
      <c r="AV650" s="37">
        <v>1.5452138067360484</v>
      </c>
      <c r="AW650" s="37">
        <v>13.578405983161895</v>
      </c>
      <c r="AX650" s="37">
        <v>3.5221824952078289</v>
      </c>
      <c r="AY650" s="37">
        <v>4.8865497649144665</v>
      </c>
      <c r="AZ650" s="37">
        <v>2.3400804667007598</v>
      </c>
      <c r="BA650" s="37">
        <v>2.702981233703091</v>
      </c>
      <c r="BB650" s="37">
        <v>1.8691450058287957</v>
      </c>
      <c r="BC650" s="37">
        <v>11.511953618703641</v>
      </c>
      <c r="BD650" s="37">
        <v>0.25424957552775368</v>
      </c>
      <c r="BE650" s="37">
        <v>0.1987144857884284</v>
      </c>
      <c r="BF650" s="37">
        <v>27.93331516867373</v>
      </c>
      <c r="BG650" s="37">
        <v>0.68879408960310529</v>
      </c>
      <c r="BH650" s="37">
        <v>1.7233461008866515</v>
      </c>
      <c r="BI650" s="37">
        <v>0.27387322169284289</v>
      </c>
      <c r="BJ650" s="37">
        <v>2.6693298754594368</v>
      </c>
      <c r="BK650" s="37">
        <v>1.4271811992532184</v>
      </c>
      <c r="BL650" s="37">
        <v>0.22092401255747393</v>
      </c>
      <c r="BM650" s="37">
        <v>0.58583160440670523</v>
      </c>
      <c r="BN650" s="37">
        <v>0.58950873529223735</v>
      </c>
      <c r="BO650" s="37">
        <v>0.28353529338258548</v>
      </c>
      <c r="BP650" s="37">
        <v>0.32422734268011622</v>
      </c>
      <c r="BQ650" s="37">
        <v>0.87142303056949855</v>
      </c>
      <c r="BR650" s="37">
        <v>0.1068650365415469</v>
      </c>
      <c r="BS650" s="37">
        <v>0.82473351636030978</v>
      </c>
      <c r="BT650" s="37">
        <v>0.20259987333708157</v>
      </c>
      <c r="BU650" s="37">
        <v>0.2196705385529634</v>
      </c>
      <c r="BV650" s="36">
        <v>73.62255673316794</v>
      </c>
      <c r="BW650" s="36">
        <v>0.37567112908182732</v>
      </c>
      <c r="BX650" s="36">
        <v>14.239910197892836</v>
      </c>
      <c r="BY650" s="36">
        <v>2.19731300506316</v>
      </c>
      <c r="BZ650" s="36">
        <v>9.44845534614243E-2</v>
      </c>
      <c r="CA650" s="36">
        <v>0.52684327316315849</v>
      </c>
      <c r="CB650" s="36">
        <v>2.2680481440005331</v>
      </c>
      <c r="CC650" s="36">
        <v>3.4403665761923583</v>
      </c>
      <c r="CD650" s="36">
        <v>2.9254503679070187</v>
      </c>
      <c r="CE650" s="36">
        <v>3.9911163367269492E-2</v>
      </c>
      <c r="CF650" s="36">
        <v>0.26944485670249374</v>
      </c>
      <c r="CG650" s="36">
        <v>95.497090999999983</v>
      </c>
      <c r="CH650" s="33">
        <v>0.28999999999999998</v>
      </c>
      <c r="CI650" s="33">
        <v>0.14499999999999999</v>
      </c>
      <c r="CJ650" s="33">
        <v>1.4999999999999999E-2</v>
      </c>
      <c r="CK650" s="33">
        <v>0.06</v>
      </c>
      <c r="CL650" s="33">
        <v>0.03</v>
      </c>
      <c r="CM650" s="33">
        <v>2.5000000000000001E-2</v>
      </c>
      <c r="CN650" s="33">
        <v>0.1</v>
      </c>
      <c r="CO650" s="33">
        <v>4.4999999999999998E-2</v>
      </c>
      <c r="CP650" s="33">
        <v>0.125</v>
      </c>
      <c r="CQ650" s="33">
        <v>5.0000000000000001E-3</v>
      </c>
      <c r="CR650" s="33">
        <v>5.0000000000000001E-3</v>
      </c>
      <c r="CS650" s="33">
        <v>0.63</v>
      </c>
    </row>
    <row r="651" spans="1:97" s="31" customFormat="1">
      <c r="A651" s="33" t="s">
        <v>1911</v>
      </c>
      <c r="B651" s="33"/>
      <c r="C651" s="33" t="s">
        <v>1382</v>
      </c>
      <c r="D651" s="33" t="s">
        <v>85</v>
      </c>
      <c r="E651" s="33" t="s">
        <v>1879</v>
      </c>
      <c r="F651" s="33" t="s">
        <v>1907</v>
      </c>
      <c r="G651" s="34">
        <v>51.9542</v>
      </c>
      <c r="H651" s="34">
        <f t="shared" si="1"/>
        <v>-181.67400000000001</v>
      </c>
      <c r="I651" s="33" t="s">
        <v>1911</v>
      </c>
      <c r="J651" s="35">
        <v>338429.21181129024</v>
      </c>
      <c r="K651" s="36">
        <v>1</v>
      </c>
      <c r="L651" s="35">
        <v>23.152476310075976</v>
      </c>
      <c r="M651" s="35">
        <v>308.26923389179444</v>
      </c>
      <c r="N651" s="35">
        <v>14956.04467556949</v>
      </c>
      <c r="O651" s="35">
        <v>14.045100838425565</v>
      </c>
      <c r="P651" s="35">
        <v>2542.3502595795462</v>
      </c>
      <c r="Q651" s="35">
        <v>22.770013484552464</v>
      </c>
      <c r="R651" s="35">
        <v>584.69001582045962</v>
      </c>
      <c r="S651" s="35">
        <v>30.006586832128697</v>
      </c>
      <c r="T651" s="35">
        <v>38.771334392800185</v>
      </c>
      <c r="U651" s="35">
        <v>63.416595275714769</v>
      </c>
      <c r="V651" s="35">
        <v>132.0146944010153</v>
      </c>
      <c r="W651" s="35">
        <v>31.095092578076169</v>
      </c>
      <c r="X651" s="35">
        <v>236.04550206795517</v>
      </c>
      <c r="Y651" s="37">
        <v>4.4022817536911205</v>
      </c>
      <c r="Z651" s="37">
        <v>3.1708031746499774</v>
      </c>
      <c r="AA651" s="35">
        <v>652.47079942899427</v>
      </c>
      <c r="AB651" s="35">
        <v>13.842384748903386</v>
      </c>
      <c r="AC651" s="35">
        <v>34.127901816596967</v>
      </c>
      <c r="AD651" s="37">
        <v>4.3269477783088597</v>
      </c>
      <c r="AE651" s="37">
        <v>20.614375789340375</v>
      </c>
      <c r="AF651" s="37">
        <v>4.3104706980930585</v>
      </c>
      <c r="AG651" s="37">
        <v>0.96680139653729669</v>
      </c>
      <c r="AH651" s="37">
        <v>4.8965667761977354</v>
      </c>
      <c r="AI651" s="37">
        <v>4.2507394220418551</v>
      </c>
      <c r="AJ651" s="37">
        <v>3.3878850452710845</v>
      </c>
      <c r="AK651" s="37">
        <v>3.0744758243888644</v>
      </c>
      <c r="AL651" s="37">
        <v>5.2783605955191852</v>
      </c>
      <c r="AM651" s="37">
        <v>0.22300079798167044</v>
      </c>
      <c r="AN651" s="37">
        <v>11.3440151130592</v>
      </c>
      <c r="AO651" s="37">
        <v>5.4568688373031478</v>
      </c>
      <c r="AP651" s="37">
        <v>2.4957812266927091</v>
      </c>
      <c r="AQ651" s="37">
        <v>1.1509853005039152</v>
      </c>
      <c r="AR651" s="37">
        <v>19.884091575041133</v>
      </c>
      <c r="AS651" s="37">
        <v>212.37397134507546</v>
      </c>
      <c r="AT651" s="37">
        <v>0.32836444503572332</v>
      </c>
      <c r="AU651" s="37">
        <v>38.709156503908744</v>
      </c>
      <c r="AV651" s="37">
        <v>0.61908670017346623</v>
      </c>
      <c r="AW651" s="37">
        <v>8.3699751767600006</v>
      </c>
      <c r="AX651" s="37">
        <v>1.017609472956994</v>
      </c>
      <c r="AY651" s="37">
        <v>3.7996930143340317</v>
      </c>
      <c r="AZ651" s="37">
        <v>1.1824599869964674</v>
      </c>
      <c r="BA651" s="37">
        <v>2.1049859098107579</v>
      </c>
      <c r="BB651" s="37">
        <v>0.9373161845024105</v>
      </c>
      <c r="BC651" s="37">
        <v>8.6959291762476649</v>
      </c>
      <c r="BD651" s="37">
        <v>0.16937455198318141</v>
      </c>
      <c r="BE651" s="37">
        <v>0.13219386898310029</v>
      </c>
      <c r="BF651" s="37">
        <v>14.245473954385396</v>
      </c>
      <c r="BG651" s="37">
        <v>0.43253850120721526</v>
      </c>
      <c r="BH651" s="37">
        <v>0.70439040749080739</v>
      </c>
      <c r="BI651" s="37">
        <v>0.1235384029027843</v>
      </c>
      <c r="BJ651" s="37">
        <v>0.30470639811302286</v>
      </c>
      <c r="BK651" s="37">
        <v>0.48737803389508294</v>
      </c>
      <c r="BL651" s="37">
        <v>6.9734576545116195E-2</v>
      </c>
      <c r="BM651" s="37">
        <v>0.60405106605537207</v>
      </c>
      <c r="BN651" s="37">
        <v>0.51176860021597637</v>
      </c>
      <c r="BO651" s="37">
        <v>0.19729182655224134</v>
      </c>
      <c r="BP651" s="37">
        <v>0.56659427473481816</v>
      </c>
      <c r="BQ651" s="37">
        <v>0.21624460592831576</v>
      </c>
      <c r="BR651" s="37">
        <v>1.8011508758987119E-2</v>
      </c>
      <c r="BS651" s="37">
        <v>0.55348874539363813</v>
      </c>
      <c r="BT651" s="37">
        <v>0.32074919319137091</v>
      </c>
      <c r="BU651" s="37">
        <v>7.7398566632067581E-2</v>
      </c>
      <c r="BV651" s="36">
        <v>72.396776990671214</v>
      </c>
      <c r="BW651" s="36">
        <v>0.40029154188836191</v>
      </c>
      <c r="BX651" s="36">
        <v>14.236476208454002</v>
      </c>
      <c r="BY651" s="36">
        <v>2.3710708632195052</v>
      </c>
      <c r="BZ651" s="36">
        <v>6.2180919248305044E-2</v>
      </c>
      <c r="CA651" s="36">
        <v>0.49821255579316454</v>
      </c>
      <c r="CB651" s="36">
        <v>2.3040019589166256</v>
      </c>
      <c r="CC651" s="36">
        <v>4.3144559598699228</v>
      </c>
      <c r="CD651" s="36">
        <v>3.0459788567502413</v>
      </c>
      <c r="CE651" s="36">
        <v>7.3587596450973347E-2</v>
      </c>
      <c r="CF651" s="36">
        <v>0.29696654873769363</v>
      </c>
      <c r="CG651" s="36">
        <v>96.706514999999996</v>
      </c>
      <c r="CH651" s="33">
        <v>0.36499999999999999</v>
      </c>
      <c r="CI651" s="33">
        <v>6.5000000000000002E-2</v>
      </c>
      <c r="CJ651" s="33">
        <v>0.04</v>
      </c>
      <c r="CK651" s="33">
        <v>0.08</v>
      </c>
      <c r="CL651" s="33">
        <v>0.02</v>
      </c>
      <c r="CM651" s="33">
        <v>5.0000000000000001E-3</v>
      </c>
      <c r="CN651" s="33">
        <v>0.215</v>
      </c>
      <c r="CO651" s="33">
        <v>0</v>
      </c>
      <c r="CP651" s="33">
        <v>0.155</v>
      </c>
      <c r="CQ651" s="33">
        <v>0.02</v>
      </c>
      <c r="CR651" s="33">
        <v>0.01</v>
      </c>
      <c r="CS651" s="33">
        <v>0.5</v>
      </c>
    </row>
    <row r="652" spans="1:97" s="31" customFormat="1">
      <c r="A652" s="33" t="s">
        <v>1912</v>
      </c>
      <c r="B652" s="33"/>
      <c r="C652" s="33" t="s">
        <v>1382</v>
      </c>
      <c r="D652" s="33" t="s">
        <v>85</v>
      </c>
      <c r="E652" s="33" t="s">
        <v>1879</v>
      </c>
      <c r="F652" s="33" t="s">
        <v>1907</v>
      </c>
      <c r="G652" s="34">
        <v>51.9542</v>
      </c>
      <c r="H652" s="34">
        <f t="shared" si="1"/>
        <v>-181.67400000000001</v>
      </c>
      <c r="I652" s="33" t="s">
        <v>1912</v>
      </c>
      <c r="J652" s="35">
        <v>338429.21181129024</v>
      </c>
      <c r="K652" s="36">
        <v>1</v>
      </c>
      <c r="L652" s="35">
        <v>22.072564228156093</v>
      </c>
      <c r="M652" s="35">
        <v>324.74888618107207</v>
      </c>
      <c r="N652" s="35">
        <v>14703.783875391222</v>
      </c>
      <c r="O652" s="35">
        <v>16.957189744620155</v>
      </c>
      <c r="P652" s="35">
        <v>2544.391733456936</v>
      </c>
      <c r="Q652" s="35">
        <v>22.731035569751072</v>
      </c>
      <c r="R652" s="35">
        <v>573.74534910571083</v>
      </c>
      <c r="S652" s="35">
        <v>48.155517178723649</v>
      </c>
      <c r="T652" s="35">
        <v>43.098197255684582</v>
      </c>
      <c r="U652" s="35">
        <v>63.853668870957897</v>
      </c>
      <c r="V652" s="35">
        <v>142.80561575498677</v>
      </c>
      <c r="W652" s="35">
        <v>31.219802348371783</v>
      </c>
      <c r="X652" s="35">
        <v>227.86179997185292</v>
      </c>
      <c r="Y652" s="37">
        <v>4.4673208523309906</v>
      </c>
      <c r="Z652" s="37">
        <v>3.4643387307985822</v>
      </c>
      <c r="AA652" s="35">
        <v>603.13051868039497</v>
      </c>
      <c r="AB652" s="35">
        <v>14.434429929282349</v>
      </c>
      <c r="AC652" s="35">
        <v>34.67170758124584</v>
      </c>
      <c r="AD652" s="37">
        <v>4.4258365284363501</v>
      </c>
      <c r="AE652" s="37">
        <v>21.804315133292736</v>
      </c>
      <c r="AF652" s="37">
        <v>4.299020627782081</v>
      </c>
      <c r="AG652" s="37">
        <v>0.95785501649676075</v>
      </c>
      <c r="AH652" s="37">
        <v>4.9845556212198368</v>
      </c>
      <c r="AI652" s="37">
        <v>3.9282854916340786</v>
      </c>
      <c r="AJ652" s="37">
        <v>3.3922072239492729</v>
      </c>
      <c r="AK652" s="37">
        <v>3.650103684722918</v>
      </c>
      <c r="AL652" s="37">
        <v>6.0024577968059507</v>
      </c>
      <c r="AM652" s="37">
        <v>0.21664875893490693</v>
      </c>
      <c r="AN652" s="37">
        <v>11.996945059735028</v>
      </c>
      <c r="AO652" s="37">
        <v>5.4127669641177647</v>
      </c>
      <c r="AP652" s="37">
        <v>2.3502910522658835</v>
      </c>
      <c r="AQ652" s="37">
        <v>0.52508427591881901</v>
      </c>
      <c r="AR652" s="37">
        <v>17.533278801617907</v>
      </c>
      <c r="AS652" s="37">
        <v>393.37634379371076</v>
      </c>
      <c r="AT652" s="37">
        <v>0.69842213504214889</v>
      </c>
      <c r="AU652" s="37">
        <v>41.635974393076701</v>
      </c>
      <c r="AV652" s="37">
        <v>0.66259605404011723</v>
      </c>
      <c r="AW652" s="37">
        <v>9.2877436829165401</v>
      </c>
      <c r="AX652" s="37">
        <v>1.2285450427102449</v>
      </c>
      <c r="AY652" s="37">
        <v>2.5752063636539853</v>
      </c>
      <c r="AZ652" s="37">
        <v>1.3693546183953564</v>
      </c>
      <c r="BA652" s="37">
        <v>4.6823001794523389</v>
      </c>
      <c r="BB652" s="37">
        <v>1.5061787400055051</v>
      </c>
      <c r="BC652" s="37">
        <v>16.024813505436367</v>
      </c>
      <c r="BD652" s="37">
        <v>5.9956300369283948E-2</v>
      </c>
      <c r="BE652" s="37">
        <v>0.32239112004193393</v>
      </c>
      <c r="BF652" s="37">
        <v>26.211259111310344</v>
      </c>
      <c r="BG652" s="37">
        <v>0.89247899677884346</v>
      </c>
      <c r="BH652" s="37">
        <v>0.89161184456027032</v>
      </c>
      <c r="BI652" s="37">
        <v>0.13010141296938721</v>
      </c>
      <c r="BJ652" s="37">
        <v>0.55349796432451925</v>
      </c>
      <c r="BK652" s="37">
        <v>0.22080629716400058</v>
      </c>
      <c r="BL652" s="37">
        <v>0.11323337336632991</v>
      </c>
      <c r="BM652" s="37">
        <v>0.4614540746333981</v>
      </c>
      <c r="BN652" s="37">
        <v>0.19354054300592818</v>
      </c>
      <c r="BO652" s="37">
        <v>0.33098583316074759</v>
      </c>
      <c r="BP652" s="37">
        <v>0.2363992033654195</v>
      </c>
      <c r="BQ652" s="37">
        <v>0.23415352806423054</v>
      </c>
      <c r="BR652" s="37">
        <v>3.8676090948406808E-2</v>
      </c>
      <c r="BS652" s="37">
        <v>0.21935723103255944</v>
      </c>
      <c r="BT652" s="37">
        <v>0.21759966951764137</v>
      </c>
      <c r="BU652" s="37">
        <v>0.1145988609057669</v>
      </c>
      <c r="BV652" s="36">
        <v>72.396776990671214</v>
      </c>
      <c r="BW652" s="36">
        <v>0.40029154188836191</v>
      </c>
      <c r="BX652" s="36">
        <v>14.236476208454002</v>
      </c>
      <c r="BY652" s="36">
        <v>2.3710708632195052</v>
      </c>
      <c r="BZ652" s="36">
        <v>6.2180919248305044E-2</v>
      </c>
      <c r="CA652" s="36">
        <v>0.49821255579316454</v>
      </c>
      <c r="CB652" s="36">
        <v>2.3040019589166256</v>
      </c>
      <c r="CC652" s="36">
        <v>4.3144559598699228</v>
      </c>
      <c r="CD652" s="36">
        <v>3.0459788567502413</v>
      </c>
      <c r="CE652" s="36">
        <v>7.3587596450973347E-2</v>
      </c>
      <c r="CF652" s="36">
        <v>0.29696654873769363</v>
      </c>
      <c r="CG652" s="36">
        <v>96.706514999999996</v>
      </c>
      <c r="CH652" s="33">
        <v>0.31</v>
      </c>
      <c r="CI652" s="33">
        <v>5.5E-2</v>
      </c>
      <c r="CJ652" s="33">
        <v>4.4999999999999998E-2</v>
      </c>
      <c r="CK652" s="33">
        <v>0.125</v>
      </c>
      <c r="CL652" s="33">
        <v>2.5000000000000001E-2</v>
      </c>
      <c r="CM652" s="33">
        <v>5.0000000000000001E-3</v>
      </c>
      <c r="CN652" s="33">
        <v>0.13</v>
      </c>
      <c r="CO652" s="33">
        <v>0.09</v>
      </c>
      <c r="CP652" s="33">
        <v>0.06</v>
      </c>
      <c r="CQ652" s="33">
        <v>1.4999999999999999E-2</v>
      </c>
      <c r="CR652" s="33">
        <v>0.01</v>
      </c>
      <c r="CS652" s="33">
        <v>0.36</v>
      </c>
    </row>
    <row r="653" spans="1:97">
      <c r="A653" s="33" t="s">
        <v>1172</v>
      </c>
      <c r="B653" s="38">
        <v>44693.258842592593</v>
      </c>
      <c r="C653" s="33" t="s">
        <v>1173</v>
      </c>
      <c r="D653" s="33" t="s">
        <v>2603</v>
      </c>
      <c r="E653" s="33" t="s">
        <v>98</v>
      </c>
      <c r="F653" s="33" t="s">
        <v>1174</v>
      </c>
      <c r="G653" s="34">
        <v>55.340899999999998</v>
      </c>
      <c r="H653" s="34">
        <v>-162.07259999999999</v>
      </c>
      <c r="I653" s="33" t="s">
        <v>1175</v>
      </c>
      <c r="J653" s="33">
        <v>347642.6</v>
      </c>
      <c r="K653" s="33">
        <v>0.42</v>
      </c>
      <c r="L653" s="33">
        <v>29.92</v>
      </c>
      <c r="M653" s="33">
        <v>451.05</v>
      </c>
      <c r="N653" s="33">
        <v>8709.41</v>
      </c>
      <c r="O653" s="33">
        <v>17.100000000000001</v>
      </c>
      <c r="P653" s="33">
        <v>1516.92</v>
      </c>
      <c r="Q653" s="33">
        <v>3.03</v>
      </c>
      <c r="R653" s="33">
        <v>617.96</v>
      </c>
      <c r="S653" s="33">
        <v>22.21</v>
      </c>
      <c r="T653" s="33">
        <v>25.02</v>
      </c>
      <c r="U653" s="33">
        <v>104.41</v>
      </c>
      <c r="V653" s="33">
        <v>82.61</v>
      </c>
      <c r="W653" s="33">
        <v>50.88</v>
      </c>
      <c r="X653" s="33">
        <v>400.7</v>
      </c>
      <c r="Y653" s="33">
        <v>9.68</v>
      </c>
      <c r="Z653" s="33">
        <v>6.48</v>
      </c>
      <c r="AA653" s="33">
        <v>881.52</v>
      </c>
      <c r="AB653" s="33">
        <v>25.91</v>
      </c>
      <c r="AC653" s="33">
        <v>51.29</v>
      </c>
      <c r="AD653" s="33">
        <v>7.16</v>
      </c>
      <c r="AE653" s="33">
        <v>30.61</v>
      </c>
      <c r="AF653" s="33">
        <v>7.29</v>
      </c>
      <c r="AG653" s="33">
        <v>0.74</v>
      </c>
      <c r="AH653" s="33">
        <v>8.11</v>
      </c>
      <c r="AI653" s="33">
        <v>8.31</v>
      </c>
      <c r="AJ653" s="33">
        <v>5.51</v>
      </c>
      <c r="AK653" s="33">
        <v>5.65</v>
      </c>
      <c r="AL653" s="33">
        <v>10.64</v>
      </c>
      <c r="AM653" s="33">
        <v>0.63</v>
      </c>
      <c r="AN653" s="33">
        <v>22.37</v>
      </c>
      <c r="AO653" s="33">
        <v>9.23</v>
      </c>
      <c r="AP653" s="33">
        <v>3.65</v>
      </c>
      <c r="AQ653" s="33">
        <v>4.34</v>
      </c>
      <c r="AR653" s="33">
        <v>132.63999999999999</v>
      </c>
      <c r="AS653" s="33">
        <v>505.35</v>
      </c>
      <c r="AT653" s="33">
        <v>0.89</v>
      </c>
      <c r="AU653" s="33">
        <v>149.9</v>
      </c>
      <c r="AV653" s="33">
        <v>0.37</v>
      </c>
      <c r="AW653" s="33">
        <v>78.08</v>
      </c>
      <c r="AX653" s="33">
        <v>4.32</v>
      </c>
      <c r="AY653" s="33">
        <v>2.37</v>
      </c>
      <c r="AZ653" s="33">
        <v>5.71</v>
      </c>
      <c r="BA653" s="33">
        <v>2.84</v>
      </c>
      <c r="BB653" s="33">
        <v>4.08</v>
      </c>
      <c r="BC653" s="33">
        <v>32.31</v>
      </c>
      <c r="BD653" s="33">
        <v>0.98</v>
      </c>
      <c r="BE653" s="33">
        <v>0.48</v>
      </c>
      <c r="BF653" s="33">
        <v>30.27</v>
      </c>
      <c r="BG653" s="33">
        <v>0.95</v>
      </c>
      <c r="BH653" s="33">
        <v>1.96</v>
      </c>
      <c r="BI653" s="33">
        <v>0.3</v>
      </c>
      <c r="BJ653" s="33">
        <v>1.29</v>
      </c>
      <c r="BK653" s="33">
        <v>0.46</v>
      </c>
      <c r="BL653" s="33">
        <v>7.0000000000000007E-2</v>
      </c>
      <c r="BM653" s="33">
        <v>0.47</v>
      </c>
      <c r="BN653" s="33">
        <v>0.36</v>
      </c>
      <c r="BO653" s="33">
        <v>0.25</v>
      </c>
      <c r="BP653" s="33">
        <v>0.3</v>
      </c>
      <c r="BQ653" s="33">
        <v>0.53</v>
      </c>
      <c r="BR653" s="33">
        <v>0.08</v>
      </c>
      <c r="BS653" s="33">
        <v>1.25</v>
      </c>
      <c r="BT653" s="33">
        <v>0.59</v>
      </c>
      <c r="BU653" s="33">
        <v>0.3</v>
      </c>
      <c r="BV653" s="33">
        <v>74.37</v>
      </c>
      <c r="BW653" s="33">
        <v>0.33</v>
      </c>
      <c r="BX653" s="33">
        <v>14.35</v>
      </c>
      <c r="BY653" s="33">
        <v>0.87</v>
      </c>
      <c r="BZ653" s="33">
        <v>0.05</v>
      </c>
      <c r="CA653" s="33">
        <v>0.13</v>
      </c>
      <c r="CB653" s="33">
        <v>1.17</v>
      </c>
      <c r="CC653" s="33">
        <v>4.57</v>
      </c>
      <c r="CD653" s="33">
        <v>3.94</v>
      </c>
      <c r="CE653" s="33">
        <v>0.04</v>
      </c>
      <c r="CF653" s="33">
        <v>0.03</v>
      </c>
      <c r="CG653" s="33">
        <v>95.81</v>
      </c>
      <c r="CH653" s="33">
        <v>0.755</v>
      </c>
      <c r="CI653" s="33">
        <v>0.02</v>
      </c>
      <c r="CJ653" s="33">
        <v>3.5000000000000003E-2</v>
      </c>
      <c r="CK653" s="33">
        <v>0.45500000000000002</v>
      </c>
      <c r="CL653" s="33">
        <v>4.4999999999999998E-2</v>
      </c>
      <c r="CM653" s="33">
        <v>0.09</v>
      </c>
      <c r="CN653" s="33">
        <v>0.19</v>
      </c>
      <c r="CO653" s="33">
        <v>0.05</v>
      </c>
      <c r="CP653" s="33">
        <v>6.5000000000000002E-2</v>
      </c>
      <c r="CQ653" s="33">
        <v>0.02</v>
      </c>
      <c r="CR653" s="33">
        <v>1.4999999999999999E-2</v>
      </c>
      <c r="CS653" s="33">
        <v>0.72</v>
      </c>
    </row>
    <row r="654" spans="1:97">
      <c r="A654" s="33" t="s">
        <v>1172</v>
      </c>
      <c r="B654" s="38">
        <v>44693.255173611113</v>
      </c>
      <c r="C654" s="33" t="s">
        <v>1173</v>
      </c>
      <c r="D654" s="33" t="s">
        <v>2603</v>
      </c>
      <c r="E654" s="33" t="s">
        <v>98</v>
      </c>
      <c r="F654" s="33" t="s">
        <v>1174</v>
      </c>
      <c r="G654" s="34">
        <v>55.340899999999998</v>
      </c>
      <c r="H654" s="34">
        <v>-162.07259999999999</v>
      </c>
      <c r="I654" s="33" t="s">
        <v>1176</v>
      </c>
      <c r="J654" s="33">
        <v>347642.6</v>
      </c>
      <c r="K654" s="33">
        <v>0.42</v>
      </c>
      <c r="L654" s="33">
        <v>29.68</v>
      </c>
      <c r="M654" s="33">
        <v>432.66</v>
      </c>
      <c r="N654" s="33">
        <v>8971.81</v>
      </c>
      <c r="O654" s="33">
        <v>16.23</v>
      </c>
      <c r="P654" s="33">
        <v>1468.78</v>
      </c>
      <c r="Q654" s="33">
        <v>3.22</v>
      </c>
      <c r="R654" s="33">
        <v>539.45000000000005</v>
      </c>
      <c r="S654" s="33">
        <v>31.92</v>
      </c>
      <c r="T654" s="33">
        <v>27.18</v>
      </c>
      <c r="U654" s="33">
        <v>106.52</v>
      </c>
      <c r="V654" s="33">
        <v>80.69</v>
      </c>
      <c r="W654" s="33">
        <v>50.41</v>
      </c>
      <c r="X654" s="33">
        <v>408.46</v>
      </c>
      <c r="Y654" s="33">
        <v>9.06</v>
      </c>
      <c r="Z654" s="33">
        <v>6.47</v>
      </c>
      <c r="AA654" s="33">
        <v>868.62</v>
      </c>
      <c r="AB654" s="33">
        <v>25.25</v>
      </c>
      <c r="AC654" s="33">
        <v>48.1</v>
      </c>
      <c r="AD654" s="33">
        <v>6.78</v>
      </c>
      <c r="AE654" s="33">
        <v>32.090000000000003</v>
      </c>
      <c r="AF654" s="33">
        <v>7.7</v>
      </c>
      <c r="AG654" s="33">
        <v>0.97</v>
      </c>
      <c r="AH654" s="33">
        <v>7.73</v>
      </c>
      <c r="AI654" s="33">
        <v>8.85</v>
      </c>
      <c r="AJ654" s="33">
        <v>6.1</v>
      </c>
      <c r="AK654" s="33">
        <v>5.92</v>
      </c>
      <c r="AL654" s="33">
        <v>11</v>
      </c>
      <c r="AM654" s="33">
        <v>0.53</v>
      </c>
      <c r="AN654" s="33">
        <v>21.14</v>
      </c>
      <c r="AO654" s="33">
        <v>9.49</v>
      </c>
      <c r="AP654" s="33">
        <v>3.71</v>
      </c>
      <c r="AQ654" s="33">
        <v>4.74</v>
      </c>
      <c r="AR654" s="33">
        <v>126</v>
      </c>
      <c r="AS654" s="33">
        <v>501.27</v>
      </c>
      <c r="AT654" s="33">
        <v>0.85</v>
      </c>
      <c r="AU654" s="33">
        <v>145.54</v>
      </c>
      <c r="AV654" s="33">
        <v>1.01</v>
      </c>
      <c r="AW654" s="33">
        <v>43.57</v>
      </c>
      <c r="AX654" s="33">
        <v>4.18</v>
      </c>
      <c r="AY654" s="33">
        <v>1.67</v>
      </c>
      <c r="AZ654" s="33">
        <v>3.51</v>
      </c>
      <c r="BA654" s="33">
        <v>2.82</v>
      </c>
      <c r="BB654" s="33">
        <v>4.03</v>
      </c>
      <c r="BC654" s="33">
        <v>32.49</v>
      </c>
      <c r="BD654" s="33">
        <v>0.95</v>
      </c>
      <c r="BE654" s="33">
        <v>0.48</v>
      </c>
      <c r="BF654" s="33">
        <v>30.22</v>
      </c>
      <c r="BG654" s="33">
        <v>0.92</v>
      </c>
      <c r="BH654" s="33">
        <v>1.73</v>
      </c>
      <c r="BI654" s="33">
        <v>0.28999999999999998</v>
      </c>
      <c r="BJ654" s="33">
        <v>1.29</v>
      </c>
      <c r="BK654" s="33">
        <v>0.39</v>
      </c>
      <c r="BL654" s="33">
        <v>0.09</v>
      </c>
      <c r="BM654" s="33">
        <v>0.45</v>
      </c>
      <c r="BN654" s="33">
        <v>0.41</v>
      </c>
      <c r="BO654" s="33">
        <v>0.28999999999999998</v>
      </c>
      <c r="BP654" s="33">
        <v>0.28000000000000003</v>
      </c>
      <c r="BQ654" s="33">
        <v>0.49</v>
      </c>
      <c r="BR654" s="33">
        <v>7.0000000000000007E-2</v>
      </c>
      <c r="BS654" s="33">
        <v>1.18</v>
      </c>
      <c r="BT654" s="33">
        <v>0.62</v>
      </c>
      <c r="BU654" s="33">
        <v>0.31</v>
      </c>
      <c r="BV654" s="33">
        <v>74.37</v>
      </c>
      <c r="BW654" s="33">
        <v>0.33</v>
      </c>
      <c r="BX654" s="33">
        <v>14.35</v>
      </c>
      <c r="BY654" s="33">
        <v>0.87</v>
      </c>
      <c r="BZ654" s="33">
        <v>0.05</v>
      </c>
      <c r="CA654" s="33">
        <v>0.13</v>
      </c>
      <c r="CB654" s="33">
        <v>1.17</v>
      </c>
      <c r="CC654" s="33">
        <v>4.57</v>
      </c>
      <c r="CD654" s="33">
        <v>3.94</v>
      </c>
      <c r="CE654" s="33">
        <v>0.04</v>
      </c>
      <c r="CF654" s="33">
        <v>0.03</v>
      </c>
      <c r="CG654" s="33">
        <v>95.81</v>
      </c>
      <c r="CH654" s="33">
        <v>0.18</v>
      </c>
      <c r="CI654" s="33">
        <v>6.5000000000000002E-2</v>
      </c>
      <c r="CJ654" s="33">
        <v>7.0000000000000007E-2</v>
      </c>
      <c r="CK654" s="33">
        <v>3.5000000000000003E-2</v>
      </c>
      <c r="CL654" s="33">
        <v>0.02</v>
      </c>
      <c r="CM654" s="33">
        <v>1.4999999999999999E-2</v>
      </c>
      <c r="CN654" s="33">
        <v>0.04</v>
      </c>
      <c r="CO654" s="33">
        <v>0.1</v>
      </c>
      <c r="CP654" s="33">
        <v>0.06</v>
      </c>
      <c r="CQ654" s="33">
        <v>0.01</v>
      </c>
      <c r="CR654" s="33">
        <v>1.4999999999999999E-2</v>
      </c>
      <c r="CS654" s="33">
        <v>0.45500000000000002</v>
      </c>
    </row>
    <row r="655" spans="1:97">
      <c r="A655" s="33" t="s">
        <v>1172</v>
      </c>
      <c r="B655" s="38">
        <v>44693.25818287037</v>
      </c>
      <c r="C655" s="33" t="s">
        <v>1173</v>
      </c>
      <c r="D655" s="33" t="s">
        <v>2603</v>
      </c>
      <c r="E655" s="33" t="s">
        <v>98</v>
      </c>
      <c r="F655" s="33" t="s">
        <v>1174</v>
      </c>
      <c r="G655" s="34">
        <v>55.340899999999998</v>
      </c>
      <c r="H655" s="34">
        <v>-162.07259999999999</v>
      </c>
      <c r="I655" s="33" t="s">
        <v>1177</v>
      </c>
      <c r="J655" s="33">
        <v>347642.6</v>
      </c>
      <c r="K655" s="33">
        <v>0.42</v>
      </c>
      <c r="L655" s="33">
        <v>24.9</v>
      </c>
      <c r="M655" s="33">
        <v>469.18</v>
      </c>
      <c r="N655" s="33">
        <v>10150.43</v>
      </c>
      <c r="O655" s="33">
        <v>17.239999999999998</v>
      </c>
      <c r="P655" s="33">
        <v>1586.72</v>
      </c>
      <c r="Q655" s="33">
        <v>3.84</v>
      </c>
      <c r="R655" s="33">
        <v>736.49</v>
      </c>
      <c r="S655" s="33">
        <v>41.88</v>
      </c>
      <c r="T655" s="33">
        <v>34.35</v>
      </c>
      <c r="U655" s="33">
        <v>101.95</v>
      </c>
      <c r="V655" s="33">
        <v>85.97</v>
      </c>
      <c r="W655" s="33">
        <v>53.54</v>
      </c>
      <c r="X655" s="33">
        <v>422.92</v>
      </c>
      <c r="Y655" s="33">
        <v>9.4499999999999993</v>
      </c>
      <c r="Z655" s="33">
        <v>6.81</v>
      </c>
      <c r="AA655" s="33">
        <v>910.74</v>
      </c>
      <c r="AB655" s="33">
        <v>27.16</v>
      </c>
      <c r="AC655" s="33">
        <v>50.75</v>
      </c>
      <c r="AD655" s="33">
        <v>6.87</v>
      </c>
      <c r="AE655" s="33">
        <v>32.39</v>
      </c>
      <c r="AF655" s="33">
        <v>7.77</v>
      </c>
      <c r="AG655" s="33">
        <v>1.03</v>
      </c>
      <c r="AH655" s="33">
        <v>8.76</v>
      </c>
      <c r="AI655" s="33">
        <v>8.94</v>
      </c>
      <c r="AJ655" s="33">
        <v>6.35</v>
      </c>
      <c r="AK655" s="33">
        <v>5.68</v>
      </c>
      <c r="AL655" s="33">
        <v>10.81</v>
      </c>
      <c r="AM655" s="33">
        <v>0.67</v>
      </c>
      <c r="AN655" s="33">
        <v>18.059999999999999</v>
      </c>
      <c r="AO655" s="33">
        <v>9.2200000000000006</v>
      </c>
      <c r="AP655" s="33">
        <v>3.8</v>
      </c>
      <c r="AQ655" s="33">
        <v>4</v>
      </c>
      <c r="AR655" s="33">
        <v>136.56</v>
      </c>
      <c r="AS655" s="33">
        <v>631.37</v>
      </c>
      <c r="AT655" s="33">
        <v>0.94</v>
      </c>
      <c r="AU655" s="33">
        <v>164.75</v>
      </c>
      <c r="AV655" s="33">
        <v>0.31</v>
      </c>
      <c r="AW655" s="33">
        <v>107.2</v>
      </c>
      <c r="AX655" s="33">
        <v>6.03</v>
      </c>
      <c r="AY655" s="33">
        <v>3.18</v>
      </c>
      <c r="AZ655" s="33">
        <v>4.05</v>
      </c>
      <c r="BA655" s="33">
        <v>3.11</v>
      </c>
      <c r="BB655" s="33">
        <v>4.4400000000000004</v>
      </c>
      <c r="BC655" s="33">
        <v>34.58</v>
      </c>
      <c r="BD655" s="33">
        <v>0.98</v>
      </c>
      <c r="BE655" s="33">
        <v>0.54</v>
      </c>
      <c r="BF655" s="33">
        <v>39.54</v>
      </c>
      <c r="BG655" s="33">
        <v>1.05</v>
      </c>
      <c r="BH655" s="33">
        <v>2.11</v>
      </c>
      <c r="BI655" s="33">
        <v>0.32</v>
      </c>
      <c r="BJ655" s="33">
        <v>1.39</v>
      </c>
      <c r="BK655" s="33">
        <v>0.61</v>
      </c>
      <c r="BL655" s="33">
        <v>0.1</v>
      </c>
      <c r="BM655" s="33">
        <v>0.46</v>
      </c>
      <c r="BN655" s="33">
        <v>0.44</v>
      </c>
      <c r="BO655" s="33">
        <v>0.35</v>
      </c>
      <c r="BP655" s="33">
        <v>0.46</v>
      </c>
      <c r="BQ655" s="33">
        <v>0.57999999999999996</v>
      </c>
      <c r="BR655" s="33">
        <v>0.09</v>
      </c>
      <c r="BS655" s="33">
        <v>1.25</v>
      </c>
      <c r="BT655" s="33">
        <v>0.62</v>
      </c>
      <c r="BU655" s="33">
        <v>0.47</v>
      </c>
      <c r="BV655" s="33">
        <v>74.37</v>
      </c>
      <c r="BW655" s="33">
        <v>0.33</v>
      </c>
      <c r="BX655" s="33">
        <v>14.35</v>
      </c>
      <c r="BY655" s="33">
        <v>0.87</v>
      </c>
      <c r="BZ655" s="33">
        <v>0.05</v>
      </c>
      <c r="CA655" s="33">
        <v>0.13</v>
      </c>
      <c r="CB655" s="33">
        <v>1.17</v>
      </c>
      <c r="CC655" s="33">
        <v>4.57</v>
      </c>
      <c r="CD655" s="33">
        <v>3.94</v>
      </c>
      <c r="CE655" s="33">
        <v>0.04</v>
      </c>
      <c r="CF655" s="33">
        <v>0.03</v>
      </c>
      <c r="CG655" s="33">
        <v>95.81</v>
      </c>
      <c r="CH655" s="33">
        <v>7.0000000000000007E-2</v>
      </c>
      <c r="CI655" s="33">
        <v>0.04</v>
      </c>
      <c r="CJ655" s="33">
        <v>9.5000000000000001E-2</v>
      </c>
      <c r="CK655" s="33">
        <v>2.5000000000000001E-2</v>
      </c>
      <c r="CL655" s="33">
        <v>3.5000000000000003E-2</v>
      </c>
      <c r="CM655" s="33">
        <v>5.0000000000000001E-3</v>
      </c>
      <c r="CN655" s="33">
        <v>4.4999999999999998E-2</v>
      </c>
      <c r="CO655" s="33">
        <v>0.11</v>
      </c>
      <c r="CP655" s="33">
        <v>0.03</v>
      </c>
      <c r="CQ655" s="33">
        <v>0</v>
      </c>
      <c r="CR655" s="33">
        <v>0</v>
      </c>
      <c r="CS655" s="33">
        <v>0.36499999999999999</v>
      </c>
    </row>
    <row r="656" spans="1:97">
      <c r="A656" s="33" t="s">
        <v>1172</v>
      </c>
      <c r="B656" s="38">
        <v>44693.257453703707</v>
      </c>
      <c r="C656" s="33" t="s">
        <v>1173</v>
      </c>
      <c r="D656" s="33" t="s">
        <v>2603</v>
      </c>
      <c r="E656" s="33" t="s">
        <v>98</v>
      </c>
      <c r="F656" s="33" t="s">
        <v>1174</v>
      </c>
      <c r="G656" s="34">
        <v>55.340899999999998</v>
      </c>
      <c r="H656" s="34">
        <v>-162.07259999999999</v>
      </c>
      <c r="I656" s="33" t="s">
        <v>1178</v>
      </c>
      <c r="J656" s="33">
        <v>347642.6</v>
      </c>
      <c r="K656" s="33">
        <v>0.42</v>
      </c>
      <c r="L656" s="33">
        <v>27.95</v>
      </c>
      <c r="M656" s="33">
        <v>374.12</v>
      </c>
      <c r="N656" s="33">
        <v>11300.97</v>
      </c>
      <c r="O656" s="33">
        <v>20.8</v>
      </c>
      <c r="P656" s="33">
        <v>1704.68</v>
      </c>
      <c r="Q656" s="33">
        <v>2.9</v>
      </c>
      <c r="R656" s="33">
        <v>673.36</v>
      </c>
      <c r="S656" s="33">
        <v>53.42</v>
      </c>
      <c r="T656" s="33">
        <v>18.149999999999999</v>
      </c>
      <c r="U656" s="33">
        <v>100.75</v>
      </c>
      <c r="V656" s="33">
        <v>91.93</v>
      </c>
      <c r="W656" s="33">
        <v>57.5</v>
      </c>
      <c r="X656" s="33">
        <v>432.44</v>
      </c>
      <c r="Y656" s="33">
        <v>9.75</v>
      </c>
      <c r="Z656" s="33">
        <v>5.99</v>
      </c>
      <c r="AA656" s="33">
        <v>873.01</v>
      </c>
      <c r="AB656" s="33">
        <v>28.07</v>
      </c>
      <c r="AC656" s="33">
        <v>53.14</v>
      </c>
      <c r="AD656" s="33">
        <v>7.73</v>
      </c>
      <c r="AE656" s="33">
        <v>28.16</v>
      </c>
      <c r="AF656" s="33">
        <v>7.22</v>
      </c>
      <c r="AG656" s="33">
        <v>1.21</v>
      </c>
      <c r="AH656" s="33">
        <v>7.81</v>
      </c>
      <c r="AI656" s="33">
        <v>8.8699999999999992</v>
      </c>
      <c r="AJ656" s="33">
        <v>6.45</v>
      </c>
      <c r="AK656" s="33">
        <v>4.71</v>
      </c>
      <c r="AL656" s="33">
        <v>10.95</v>
      </c>
      <c r="AM656" s="33">
        <v>0.59</v>
      </c>
      <c r="AN656" s="33">
        <v>15.69</v>
      </c>
      <c r="AO656" s="33">
        <v>9.66</v>
      </c>
      <c r="AP656" s="33">
        <v>3.59</v>
      </c>
      <c r="AQ656" s="33">
        <v>4.2300000000000004</v>
      </c>
      <c r="AR656" s="33">
        <v>113.38</v>
      </c>
      <c r="AS656" s="33">
        <v>871.71</v>
      </c>
      <c r="AT656" s="33">
        <v>1.72</v>
      </c>
      <c r="AU656" s="33">
        <v>178.68</v>
      </c>
      <c r="AV656" s="33">
        <v>0.61</v>
      </c>
      <c r="AW656" s="33">
        <v>67.89</v>
      </c>
      <c r="AX656" s="33">
        <v>14.48</v>
      </c>
      <c r="AY656" s="33">
        <v>1.91</v>
      </c>
      <c r="AZ656" s="33">
        <v>5.19</v>
      </c>
      <c r="BA656" s="33">
        <v>4.82</v>
      </c>
      <c r="BB656" s="33">
        <v>5.08</v>
      </c>
      <c r="BC656" s="33">
        <v>40.06</v>
      </c>
      <c r="BD656" s="33">
        <v>1.21</v>
      </c>
      <c r="BE656" s="33">
        <v>0.66</v>
      </c>
      <c r="BF656" s="33">
        <v>50.15</v>
      </c>
      <c r="BG656" s="33">
        <v>1.48</v>
      </c>
      <c r="BH656" s="33">
        <v>3.22</v>
      </c>
      <c r="BI656" s="33">
        <v>0.5</v>
      </c>
      <c r="BJ656" s="33">
        <v>2.21</v>
      </c>
      <c r="BK656" s="33">
        <v>0.83</v>
      </c>
      <c r="BL656" s="33">
        <v>0.14000000000000001</v>
      </c>
      <c r="BM656" s="33">
        <v>0.69</v>
      </c>
      <c r="BN656" s="33">
        <v>0.99</v>
      </c>
      <c r="BO656" s="33">
        <v>0.61</v>
      </c>
      <c r="BP656" s="33">
        <v>0.68</v>
      </c>
      <c r="BQ656" s="33">
        <v>1.08</v>
      </c>
      <c r="BR656" s="33">
        <v>0.11</v>
      </c>
      <c r="BS656" s="33">
        <v>2.15</v>
      </c>
      <c r="BT656" s="33">
        <v>0.97</v>
      </c>
      <c r="BU656" s="33">
        <v>0.42</v>
      </c>
      <c r="BV656" s="33">
        <v>74.37</v>
      </c>
      <c r="BW656" s="33">
        <v>0.33</v>
      </c>
      <c r="BX656" s="33">
        <v>14.35</v>
      </c>
      <c r="BY656" s="33">
        <v>0.87</v>
      </c>
      <c r="BZ656" s="33">
        <v>0.05</v>
      </c>
      <c r="CA656" s="33">
        <v>0.13</v>
      </c>
      <c r="CB656" s="33">
        <v>1.17</v>
      </c>
      <c r="CC656" s="33">
        <v>4.57</v>
      </c>
      <c r="CD656" s="33">
        <v>3.94</v>
      </c>
      <c r="CE656" s="33">
        <v>0.04</v>
      </c>
      <c r="CF656" s="33">
        <v>0.03</v>
      </c>
      <c r="CG656" s="33">
        <v>95.81</v>
      </c>
      <c r="CH656" s="33">
        <v>0.08</v>
      </c>
      <c r="CI656" s="33">
        <v>7.4999999999999997E-2</v>
      </c>
      <c r="CJ656" s="33">
        <v>0.09</v>
      </c>
      <c r="CK656" s="33">
        <v>0.03</v>
      </c>
      <c r="CL656" s="33">
        <v>0.02</v>
      </c>
      <c r="CM656" s="33">
        <v>5.0000000000000001E-3</v>
      </c>
      <c r="CN656" s="33">
        <v>4.4999999999999998E-2</v>
      </c>
      <c r="CO656" s="33">
        <v>0.11</v>
      </c>
      <c r="CP656" s="33">
        <v>0.06</v>
      </c>
      <c r="CQ656" s="33">
        <v>0.01</v>
      </c>
      <c r="CR656" s="33">
        <v>1.4999999999999999E-2</v>
      </c>
      <c r="CS656" s="33">
        <v>0.36499999999999999</v>
      </c>
    </row>
    <row r="657" spans="1:97">
      <c r="A657" s="33" t="s">
        <v>1172</v>
      </c>
      <c r="B657" s="38">
        <v>44693.260162037041</v>
      </c>
      <c r="C657" s="33" t="s">
        <v>1173</v>
      </c>
      <c r="D657" s="33" t="s">
        <v>2603</v>
      </c>
      <c r="E657" s="33" t="s">
        <v>98</v>
      </c>
      <c r="F657" s="33" t="s">
        <v>1174</v>
      </c>
      <c r="G657" s="34">
        <v>55.340899999999998</v>
      </c>
      <c r="H657" s="34">
        <v>-162.07259999999999</v>
      </c>
      <c r="I657" s="33" t="s">
        <v>1179</v>
      </c>
      <c r="J657" s="33">
        <v>347642.6</v>
      </c>
      <c r="K657" s="33">
        <v>0.42</v>
      </c>
      <c r="L657" s="33">
        <v>31.61</v>
      </c>
      <c r="M657" s="33">
        <v>311.02999999999997</v>
      </c>
      <c r="N657" s="33">
        <v>8455.51</v>
      </c>
      <c r="O657" s="33">
        <v>18.98</v>
      </c>
      <c r="P657" s="33">
        <v>1692.09</v>
      </c>
      <c r="Q657" s="33">
        <v>1.98</v>
      </c>
      <c r="R657" s="33">
        <v>398.12</v>
      </c>
      <c r="S657" s="33">
        <v>18.190000000000001</v>
      </c>
      <c r="T657" s="33">
        <v>12.3</v>
      </c>
      <c r="U657" s="33">
        <v>98.36</v>
      </c>
      <c r="V657" s="33">
        <v>90.77</v>
      </c>
      <c r="W657" s="33">
        <v>57.98</v>
      </c>
      <c r="X657" s="33">
        <v>460.37</v>
      </c>
      <c r="Y657" s="33">
        <v>10.06</v>
      </c>
      <c r="Z657" s="33">
        <v>6.08</v>
      </c>
      <c r="AA657" s="33">
        <v>923.39</v>
      </c>
      <c r="AB657" s="33">
        <v>27.82</v>
      </c>
      <c r="AC657" s="33">
        <v>52.21</v>
      </c>
      <c r="AD657" s="33">
        <v>7.03</v>
      </c>
      <c r="AE657" s="33">
        <v>34.86</v>
      </c>
      <c r="AF657" s="33">
        <v>8.3000000000000007</v>
      </c>
      <c r="AG657" s="33">
        <v>0.62</v>
      </c>
      <c r="AH657" s="33">
        <v>9.4499999999999993</v>
      </c>
      <c r="AI657" s="33">
        <v>9.23</v>
      </c>
      <c r="AJ657" s="33">
        <v>6.67</v>
      </c>
      <c r="AK657" s="33">
        <v>7.08</v>
      </c>
      <c r="AL657" s="33">
        <v>11.19</v>
      </c>
      <c r="AM657" s="33">
        <v>0.65</v>
      </c>
      <c r="AN657" s="33">
        <v>13.15</v>
      </c>
      <c r="AO657" s="33">
        <v>10.130000000000001</v>
      </c>
      <c r="AP657" s="33">
        <v>3.59</v>
      </c>
      <c r="AQ657" s="33">
        <v>4.6100000000000003</v>
      </c>
      <c r="AR657" s="33">
        <v>91.55</v>
      </c>
      <c r="AS657" s="33">
        <v>526.72</v>
      </c>
      <c r="AT657" s="33">
        <v>1.05</v>
      </c>
      <c r="AU657" s="33">
        <v>168.33</v>
      </c>
      <c r="AV657" s="33">
        <v>0.22</v>
      </c>
      <c r="AW657" s="33">
        <v>24.45</v>
      </c>
      <c r="AX657" s="33">
        <v>3.02</v>
      </c>
      <c r="AY657" s="33">
        <v>1.27</v>
      </c>
      <c r="AZ657" s="33">
        <v>3.45</v>
      </c>
      <c r="BA657" s="33">
        <v>3.25</v>
      </c>
      <c r="BB657" s="33">
        <v>4.7300000000000004</v>
      </c>
      <c r="BC657" s="33">
        <v>37.24</v>
      </c>
      <c r="BD657" s="33">
        <v>1.05</v>
      </c>
      <c r="BE657" s="33">
        <v>0.48</v>
      </c>
      <c r="BF657" s="33">
        <v>34.1</v>
      </c>
      <c r="BG657" s="33">
        <v>1.02</v>
      </c>
      <c r="BH657" s="33">
        <v>1.94</v>
      </c>
      <c r="BI657" s="33">
        <v>0.31</v>
      </c>
      <c r="BJ657" s="33">
        <v>1.39</v>
      </c>
      <c r="BK657" s="33">
        <v>0.56000000000000005</v>
      </c>
      <c r="BL657" s="33">
        <v>0.12</v>
      </c>
      <c r="BM657" s="33">
        <v>0.61</v>
      </c>
      <c r="BN657" s="33">
        <v>0.51</v>
      </c>
      <c r="BO657" s="33">
        <v>0.44</v>
      </c>
      <c r="BP657" s="33">
        <v>0.51</v>
      </c>
      <c r="BQ657" s="33">
        <v>0.56999999999999995</v>
      </c>
      <c r="BR657" s="33">
        <v>0.1</v>
      </c>
      <c r="BS657" s="33">
        <v>0.87</v>
      </c>
      <c r="BT657" s="33">
        <v>0.66</v>
      </c>
      <c r="BU657" s="33">
        <v>0.3</v>
      </c>
      <c r="BV657" s="33">
        <v>74.37</v>
      </c>
      <c r="BW657" s="33">
        <v>0.33</v>
      </c>
      <c r="BX657" s="33">
        <v>14.35</v>
      </c>
      <c r="BY657" s="33">
        <v>0.87</v>
      </c>
      <c r="BZ657" s="33">
        <v>0.05</v>
      </c>
      <c r="CA657" s="33">
        <v>0.13</v>
      </c>
      <c r="CB657" s="33">
        <v>1.17</v>
      </c>
      <c r="CC657" s="33">
        <v>4.57</v>
      </c>
      <c r="CD657" s="33">
        <v>3.94</v>
      </c>
      <c r="CE657" s="33">
        <v>0.04</v>
      </c>
      <c r="CF657" s="33">
        <v>0.03</v>
      </c>
      <c r="CG657" s="33">
        <v>95.81</v>
      </c>
      <c r="CH657" s="33">
        <v>0.18</v>
      </c>
      <c r="CI657" s="33">
        <v>6.5000000000000002E-2</v>
      </c>
      <c r="CJ657" s="33">
        <v>7.0000000000000007E-2</v>
      </c>
      <c r="CK657" s="33">
        <v>3.5000000000000003E-2</v>
      </c>
      <c r="CL657" s="33">
        <v>0.02</v>
      </c>
      <c r="CM657" s="33">
        <v>1.4999999999999999E-2</v>
      </c>
      <c r="CN657" s="33">
        <v>0.04</v>
      </c>
      <c r="CO657" s="33">
        <v>0.1</v>
      </c>
      <c r="CP657" s="33">
        <v>0.06</v>
      </c>
      <c r="CQ657" s="33">
        <v>0.01</v>
      </c>
      <c r="CR657" s="33">
        <v>1.4999999999999999E-2</v>
      </c>
      <c r="CS657" s="33">
        <v>0.45500000000000002</v>
      </c>
    </row>
    <row r="658" spans="1:97">
      <c r="A658" s="33" t="s">
        <v>1180</v>
      </c>
      <c r="B658" s="38">
        <v>44693.262129629627</v>
      </c>
      <c r="C658" s="33" t="s">
        <v>1173</v>
      </c>
      <c r="D658" s="33" t="s">
        <v>2603</v>
      </c>
      <c r="E658" s="33" t="s">
        <v>98</v>
      </c>
      <c r="F658" s="33" t="s">
        <v>1174</v>
      </c>
      <c r="G658" s="34">
        <v>55.340899999999998</v>
      </c>
      <c r="H658" s="34">
        <v>-162.07259999999999</v>
      </c>
      <c r="I658" s="33" t="s">
        <v>1181</v>
      </c>
      <c r="J658" s="33">
        <v>349041.46</v>
      </c>
      <c r="K658" s="33">
        <v>1</v>
      </c>
      <c r="L658" s="33">
        <v>25.64</v>
      </c>
      <c r="M658" s="33">
        <v>455.04</v>
      </c>
      <c r="N658" s="33">
        <v>7903.92</v>
      </c>
      <c r="O658" s="33">
        <v>15.8</v>
      </c>
      <c r="P658" s="33">
        <v>1385.7</v>
      </c>
      <c r="Q658" s="33">
        <v>2.31</v>
      </c>
      <c r="R658" s="33">
        <v>489.38</v>
      </c>
      <c r="S658" s="33">
        <v>26.28</v>
      </c>
      <c r="T658" s="33">
        <v>23.85</v>
      </c>
      <c r="U658" s="33">
        <v>98.53</v>
      </c>
      <c r="V658" s="33">
        <v>68.34</v>
      </c>
      <c r="W658" s="33">
        <v>39.83</v>
      </c>
      <c r="X658" s="33">
        <v>328.03</v>
      </c>
      <c r="Y658" s="33">
        <v>8.9600000000000009</v>
      </c>
      <c r="Z658" s="33">
        <v>6.04</v>
      </c>
      <c r="AA658" s="33">
        <v>774.61</v>
      </c>
      <c r="AB658" s="33">
        <v>20.61</v>
      </c>
      <c r="AC658" s="33">
        <v>47.22</v>
      </c>
      <c r="AD658" s="33">
        <v>5.93</v>
      </c>
      <c r="AE658" s="33">
        <v>27.95</v>
      </c>
      <c r="AF658" s="33">
        <v>6.71</v>
      </c>
      <c r="AG658" s="33">
        <v>0.79</v>
      </c>
      <c r="AH658" s="33">
        <v>8.08</v>
      </c>
      <c r="AI658" s="33">
        <v>7.51</v>
      </c>
      <c r="AJ658" s="33">
        <v>4.45</v>
      </c>
      <c r="AK658" s="33">
        <v>4.3099999999999996</v>
      </c>
      <c r="AL658" s="33">
        <v>9.4</v>
      </c>
      <c r="AM658" s="33">
        <v>0.59</v>
      </c>
      <c r="AN658" s="33">
        <v>18.63</v>
      </c>
      <c r="AO658" s="33">
        <v>7.93</v>
      </c>
      <c r="AP658" s="33">
        <v>3.4</v>
      </c>
      <c r="AQ658" s="33">
        <v>4.0999999999999996</v>
      </c>
      <c r="AR658" s="33">
        <v>133.4</v>
      </c>
      <c r="AS658" s="33">
        <v>663.9</v>
      </c>
      <c r="AT658" s="33">
        <v>1.0900000000000001</v>
      </c>
      <c r="AU658" s="33">
        <v>145.74</v>
      </c>
      <c r="AV658" s="33">
        <v>0.26</v>
      </c>
      <c r="AW658" s="33">
        <v>42.78</v>
      </c>
      <c r="AX658" s="33">
        <v>5</v>
      </c>
      <c r="AY658" s="33">
        <v>2.5299999999999998</v>
      </c>
      <c r="AZ658" s="33">
        <v>6.37</v>
      </c>
      <c r="BA658" s="33">
        <v>3.66</v>
      </c>
      <c r="BB658" s="33">
        <v>4.04</v>
      </c>
      <c r="BC658" s="33">
        <v>30.59</v>
      </c>
      <c r="BD658" s="33">
        <v>1.05</v>
      </c>
      <c r="BE658" s="33">
        <v>0.75</v>
      </c>
      <c r="BF658" s="33">
        <v>40.75</v>
      </c>
      <c r="BG658" s="33">
        <v>1.27</v>
      </c>
      <c r="BH658" s="33">
        <v>2.82</v>
      </c>
      <c r="BI658" s="33">
        <v>0.38</v>
      </c>
      <c r="BJ658" s="33">
        <v>1.84</v>
      </c>
      <c r="BK658" s="33">
        <v>0.63</v>
      </c>
      <c r="BL658" s="33">
        <v>0.13</v>
      </c>
      <c r="BM658" s="33">
        <v>0.72</v>
      </c>
      <c r="BN658" s="33">
        <v>0.57999999999999996</v>
      </c>
      <c r="BO658" s="33">
        <v>0.42</v>
      </c>
      <c r="BP658" s="33">
        <v>0.38</v>
      </c>
      <c r="BQ658" s="33">
        <v>0.67</v>
      </c>
      <c r="BR658" s="33">
        <v>0.09</v>
      </c>
      <c r="BS658" s="33">
        <v>1.64</v>
      </c>
      <c r="BT658" s="33">
        <v>0.6</v>
      </c>
      <c r="BU658" s="33">
        <v>0.38</v>
      </c>
      <c r="BV658" s="33">
        <v>74.67</v>
      </c>
      <c r="BW658" s="33">
        <v>0.26</v>
      </c>
      <c r="BX658" s="33">
        <v>14.52</v>
      </c>
      <c r="BY658" s="33">
        <v>0.62</v>
      </c>
      <c r="BZ658" s="33">
        <v>0.04</v>
      </c>
      <c r="CA658" s="33">
        <v>0.11</v>
      </c>
      <c r="CB658" s="33">
        <v>1.21</v>
      </c>
      <c r="CC658" s="33">
        <v>4.54</v>
      </c>
      <c r="CD658" s="33">
        <v>3.94</v>
      </c>
      <c r="CE658" s="33">
        <v>0.06</v>
      </c>
      <c r="CF658" s="33">
        <v>0.03</v>
      </c>
      <c r="CG658" s="33">
        <v>95.97</v>
      </c>
      <c r="CH658" s="33">
        <v>7.0000000000000007E-2</v>
      </c>
      <c r="CI658" s="33">
        <v>0.04</v>
      </c>
      <c r="CJ658" s="33">
        <v>9.5000000000000001E-2</v>
      </c>
      <c r="CK658" s="33">
        <v>2.5000000000000001E-2</v>
      </c>
      <c r="CL658" s="33">
        <v>3.5000000000000003E-2</v>
      </c>
      <c r="CM658" s="33">
        <v>5.0000000000000001E-3</v>
      </c>
      <c r="CN658" s="33">
        <v>4.4999999999999998E-2</v>
      </c>
      <c r="CO658" s="33">
        <v>0.11</v>
      </c>
      <c r="CP658" s="33">
        <v>0.03</v>
      </c>
      <c r="CQ658" s="33">
        <v>0</v>
      </c>
      <c r="CR658" s="33">
        <v>0</v>
      </c>
      <c r="CS658" s="33">
        <v>0.36499999999999999</v>
      </c>
    </row>
    <row r="659" spans="1:97">
      <c r="A659" s="33" t="s">
        <v>1180</v>
      </c>
      <c r="B659" s="38">
        <v>44693.261481481481</v>
      </c>
      <c r="C659" s="33" t="s">
        <v>1173</v>
      </c>
      <c r="D659" s="33" t="s">
        <v>2603</v>
      </c>
      <c r="E659" s="33" t="s">
        <v>98</v>
      </c>
      <c r="F659" s="33" t="s">
        <v>1174</v>
      </c>
      <c r="G659" s="34">
        <v>55.340899999999998</v>
      </c>
      <c r="H659" s="34">
        <v>-162.07259999999999</v>
      </c>
      <c r="I659" s="33" t="s">
        <v>1182</v>
      </c>
      <c r="J659" s="33">
        <v>349041.46</v>
      </c>
      <c r="K659" s="33">
        <v>1</v>
      </c>
      <c r="L659" s="33">
        <v>28.43</v>
      </c>
      <c r="M659" s="33">
        <v>391.46</v>
      </c>
      <c r="N659" s="33">
        <v>8742.59</v>
      </c>
      <c r="O659" s="33">
        <v>16.41</v>
      </c>
      <c r="P659" s="33">
        <v>1545.76</v>
      </c>
      <c r="Q659" s="33">
        <v>2.2999999999999998</v>
      </c>
      <c r="R659" s="33">
        <v>512.42999999999995</v>
      </c>
      <c r="S659" s="33">
        <v>26.31</v>
      </c>
      <c r="T659" s="33">
        <v>18.36</v>
      </c>
      <c r="U659" s="33">
        <v>103.85</v>
      </c>
      <c r="V659" s="33">
        <v>76.709999999999994</v>
      </c>
      <c r="W659" s="33">
        <v>46.1</v>
      </c>
      <c r="X659" s="33">
        <v>378.02</v>
      </c>
      <c r="Y659" s="33">
        <v>9.4499999999999993</v>
      </c>
      <c r="Z659" s="33">
        <v>6.51</v>
      </c>
      <c r="AA659" s="33">
        <v>881.56</v>
      </c>
      <c r="AB659" s="33">
        <v>24.04</v>
      </c>
      <c r="AC659" s="33">
        <v>51.03</v>
      </c>
      <c r="AD659" s="33">
        <v>6.68</v>
      </c>
      <c r="AE659" s="33">
        <v>30.1</v>
      </c>
      <c r="AF659" s="33">
        <v>7.33</v>
      </c>
      <c r="AG659" s="33">
        <v>1.1000000000000001</v>
      </c>
      <c r="AH659" s="33">
        <v>7.81</v>
      </c>
      <c r="AI659" s="33">
        <v>7.88</v>
      </c>
      <c r="AJ659" s="33">
        <v>5.0599999999999996</v>
      </c>
      <c r="AK659" s="33">
        <v>5.55</v>
      </c>
      <c r="AL659" s="33">
        <v>10.41</v>
      </c>
      <c r="AM659" s="33">
        <v>0.56000000000000005</v>
      </c>
      <c r="AN659" s="33">
        <v>17.91</v>
      </c>
      <c r="AO659" s="33">
        <v>8.56</v>
      </c>
      <c r="AP659" s="33">
        <v>4</v>
      </c>
      <c r="AQ659" s="33">
        <v>4.22</v>
      </c>
      <c r="AR659" s="33">
        <v>114.97</v>
      </c>
      <c r="AS659" s="33">
        <v>561.11</v>
      </c>
      <c r="AT659" s="33">
        <v>1</v>
      </c>
      <c r="AU659" s="33">
        <v>154.21</v>
      </c>
      <c r="AV659" s="33">
        <v>0.23</v>
      </c>
      <c r="AW659" s="33">
        <v>32.33</v>
      </c>
      <c r="AX659" s="33">
        <v>4.08</v>
      </c>
      <c r="AY659" s="33">
        <v>1.58</v>
      </c>
      <c r="AZ659" s="33">
        <v>5.36</v>
      </c>
      <c r="BA659" s="33">
        <v>2.84</v>
      </c>
      <c r="BB659" s="33">
        <v>3.83</v>
      </c>
      <c r="BC659" s="33">
        <v>30.93</v>
      </c>
      <c r="BD659" s="33">
        <v>1.02</v>
      </c>
      <c r="BE659" s="33">
        <v>0.56000000000000005</v>
      </c>
      <c r="BF659" s="33">
        <v>31.32</v>
      </c>
      <c r="BG659" s="33">
        <v>0.94</v>
      </c>
      <c r="BH659" s="33">
        <v>3.1</v>
      </c>
      <c r="BI659" s="33">
        <v>0.3</v>
      </c>
      <c r="BJ659" s="33">
        <v>1.49</v>
      </c>
      <c r="BK659" s="33">
        <v>0.38</v>
      </c>
      <c r="BL659" s="33">
        <v>0.11</v>
      </c>
      <c r="BM659" s="33">
        <v>0.53</v>
      </c>
      <c r="BN659" s="33">
        <v>0.44</v>
      </c>
      <c r="BO659" s="33">
        <v>0.33</v>
      </c>
      <c r="BP659" s="33">
        <v>0.35</v>
      </c>
      <c r="BQ659" s="33">
        <v>0.44</v>
      </c>
      <c r="BR659" s="33">
        <v>0.08</v>
      </c>
      <c r="BS659" s="33">
        <v>0.98</v>
      </c>
      <c r="BT659" s="33">
        <v>0.56999999999999995</v>
      </c>
      <c r="BU659" s="33">
        <v>0.34</v>
      </c>
      <c r="BV659" s="33">
        <v>74.67</v>
      </c>
      <c r="BW659" s="33">
        <v>0.26</v>
      </c>
      <c r="BX659" s="33">
        <v>14.52</v>
      </c>
      <c r="BY659" s="33">
        <v>0.62</v>
      </c>
      <c r="BZ659" s="33">
        <v>0.04</v>
      </c>
      <c r="CA659" s="33">
        <v>0.11</v>
      </c>
      <c r="CB659" s="33">
        <v>1.21</v>
      </c>
      <c r="CC659" s="33">
        <v>4.54</v>
      </c>
      <c r="CD659" s="33">
        <v>3.94</v>
      </c>
      <c r="CE659" s="33">
        <v>0.06</v>
      </c>
      <c r="CF659" s="33">
        <v>0.03</v>
      </c>
      <c r="CG659" s="33">
        <v>95.97</v>
      </c>
      <c r="CH659" s="33">
        <v>0.08</v>
      </c>
      <c r="CI659" s="33">
        <v>7.4999999999999997E-2</v>
      </c>
      <c r="CJ659" s="33">
        <v>0.09</v>
      </c>
      <c r="CK659" s="33">
        <v>0.03</v>
      </c>
      <c r="CL659" s="33">
        <v>0.02</v>
      </c>
      <c r="CM659" s="33">
        <v>5.0000000000000001E-3</v>
      </c>
      <c r="CN659" s="33">
        <v>4.4999999999999998E-2</v>
      </c>
      <c r="CO659" s="33">
        <v>0.11</v>
      </c>
      <c r="CP659" s="33">
        <v>0.06</v>
      </c>
      <c r="CQ659" s="33">
        <v>0.01</v>
      </c>
      <c r="CR659" s="33">
        <v>1.4999999999999999E-2</v>
      </c>
      <c r="CS659" s="33">
        <v>0.36499999999999999</v>
      </c>
    </row>
    <row r="660" spans="1:97">
      <c r="A660" s="33" t="s">
        <v>1180</v>
      </c>
      <c r="B660" s="38">
        <v>44693.260821759257</v>
      </c>
      <c r="C660" s="33" t="s">
        <v>1173</v>
      </c>
      <c r="D660" s="33" t="s">
        <v>2603</v>
      </c>
      <c r="E660" s="33" t="s">
        <v>98</v>
      </c>
      <c r="F660" s="33" t="s">
        <v>1174</v>
      </c>
      <c r="G660" s="34">
        <v>55.340899999999998</v>
      </c>
      <c r="H660" s="34">
        <v>-162.07259999999999</v>
      </c>
      <c r="I660" s="33" t="s">
        <v>1183</v>
      </c>
      <c r="J660" s="33">
        <v>349041.46</v>
      </c>
      <c r="K660" s="33">
        <v>1</v>
      </c>
      <c r="L660" s="33">
        <v>26.85</v>
      </c>
      <c r="M660" s="33">
        <v>350.29</v>
      </c>
      <c r="N660" s="33">
        <v>8036.08</v>
      </c>
      <c r="O660" s="33">
        <v>15.66</v>
      </c>
      <c r="P660" s="33">
        <v>1620.2</v>
      </c>
      <c r="Q660" s="33">
        <v>2.5099999999999998</v>
      </c>
      <c r="R660" s="33">
        <v>536.29999999999995</v>
      </c>
      <c r="S660" s="33">
        <v>22.8</v>
      </c>
      <c r="T660" s="33">
        <v>19.579999999999998</v>
      </c>
      <c r="U660" s="33">
        <v>106.64</v>
      </c>
      <c r="V660" s="33">
        <v>78.55</v>
      </c>
      <c r="W660" s="33">
        <v>46.72</v>
      </c>
      <c r="X660" s="33">
        <v>377.27</v>
      </c>
      <c r="Y660" s="33">
        <v>9.5399999999999991</v>
      </c>
      <c r="Z660" s="33">
        <v>6.29</v>
      </c>
      <c r="AA660" s="33">
        <v>918.04</v>
      </c>
      <c r="AB660" s="33">
        <v>23.89</v>
      </c>
      <c r="AC660" s="33">
        <v>54.38</v>
      </c>
      <c r="AD660" s="33">
        <v>6.69</v>
      </c>
      <c r="AE660" s="33">
        <v>29.2</v>
      </c>
      <c r="AF660" s="33">
        <v>6.38</v>
      </c>
      <c r="AG660" s="33">
        <v>0.82</v>
      </c>
      <c r="AH660" s="33">
        <v>7.65</v>
      </c>
      <c r="AI660" s="33">
        <v>7.54</v>
      </c>
      <c r="AJ660" s="33">
        <v>4.63</v>
      </c>
      <c r="AK660" s="33">
        <v>5.32</v>
      </c>
      <c r="AL660" s="33">
        <v>9.68</v>
      </c>
      <c r="AM660" s="33">
        <v>0.64</v>
      </c>
      <c r="AN660" s="33">
        <v>17.399999999999999</v>
      </c>
      <c r="AO660" s="33">
        <v>8.66</v>
      </c>
      <c r="AP660" s="33">
        <v>3.84</v>
      </c>
      <c r="AQ660" s="33">
        <v>3.89</v>
      </c>
      <c r="AR660" s="33">
        <v>101.88</v>
      </c>
      <c r="AS660" s="33">
        <v>479.83</v>
      </c>
      <c r="AT660" s="33">
        <v>0.83</v>
      </c>
      <c r="AU660" s="33">
        <v>162.75</v>
      </c>
      <c r="AV660" s="33">
        <v>0.19</v>
      </c>
      <c r="AW660" s="33">
        <v>27.48</v>
      </c>
      <c r="AX660" s="33">
        <v>2.84</v>
      </c>
      <c r="AY660" s="33">
        <v>1.34</v>
      </c>
      <c r="AZ660" s="33">
        <v>3.94</v>
      </c>
      <c r="BA660" s="33">
        <v>3</v>
      </c>
      <c r="BB660" s="33">
        <v>3.82</v>
      </c>
      <c r="BC660" s="33">
        <v>30.63</v>
      </c>
      <c r="BD660" s="33">
        <v>1.01</v>
      </c>
      <c r="BE660" s="33">
        <v>0.48</v>
      </c>
      <c r="BF660" s="33">
        <v>34.71</v>
      </c>
      <c r="BG660" s="33">
        <v>0.91</v>
      </c>
      <c r="BH660" s="33">
        <v>2.2999999999999998</v>
      </c>
      <c r="BI660" s="33">
        <v>0.3</v>
      </c>
      <c r="BJ660" s="33">
        <v>1.26</v>
      </c>
      <c r="BK660" s="33">
        <v>0.4</v>
      </c>
      <c r="BL660" s="33">
        <v>0.08</v>
      </c>
      <c r="BM660" s="33">
        <v>0.39</v>
      </c>
      <c r="BN660" s="33">
        <v>0.44</v>
      </c>
      <c r="BO660" s="33">
        <v>0.28999999999999998</v>
      </c>
      <c r="BP660" s="33">
        <v>0.28999999999999998</v>
      </c>
      <c r="BQ660" s="33">
        <v>0.54</v>
      </c>
      <c r="BR660" s="33">
        <v>0.08</v>
      </c>
      <c r="BS660" s="33">
        <v>0.9</v>
      </c>
      <c r="BT660" s="33">
        <v>0.56999999999999995</v>
      </c>
      <c r="BU660" s="33">
        <v>0.32</v>
      </c>
      <c r="BV660" s="33">
        <v>74.67</v>
      </c>
      <c r="BW660" s="33">
        <v>0.26</v>
      </c>
      <c r="BX660" s="33">
        <v>14.52</v>
      </c>
      <c r="BY660" s="33">
        <v>0.62</v>
      </c>
      <c r="BZ660" s="33">
        <v>0.04</v>
      </c>
      <c r="CA660" s="33">
        <v>0.11</v>
      </c>
      <c r="CB660" s="33">
        <v>1.21</v>
      </c>
      <c r="CC660" s="33">
        <v>4.54</v>
      </c>
      <c r="CD660" s="33">
        <v>3.94</v>
      </c>
      <c r="CE660" s="33">
        <v>0.06</v>
      </c>
      <c r="CF660" s="33">
        <v>0.03</v>
      </c>
      <c r="CG660" s="33">
        <v>95.97</v>
      </c>
      <c r="CH660" s="33">
        <v>0.11</v>
      </c>
      <c r="CI660" s="33">
        <v>4.4999999999999998E-2</v>
      </c>
      <c r="CJ660" s="33">
        <v>3.5000000000000003E-2</v>
      </c>
      <c r="CK660" s="33">
        <v>0.06</v>
      </c>
      <c r="CL660" s="33">
        <v>2.5000000000000001E-2</v>
      </c>
      <c r="CM660" s="33">
        <v>0.01</v>
      </c>
      <c r="CN660" s="33">
        <v>5.5E-2</v>
      </c>
      <c r="CO660" s="33">
        <v>7.4999999999999997E-2</v>
      </c>
      <c r="CP660" s="33">
        <v>0.06</v>
      </c>
      <c r="CQ660" s="33">
        <v>5.0000000000000001E-3</v>
      </c>
      <c r="CR660" s="33">
        <v>0.01</v>
      </c>
      <c r="CS660" s="33">
        <v>0.52</v>
      </c>
    </row>
    <row r="661" spans="1:97">
      <c r="A661" s="33" t="s">
        <v>1180</v>
      </c>
      <c r="B661" s="38">
        <v>44693.262789351851</v>
      </c>
      <c r="C661" s="33" t="s">
        <v>1173</v>
      </c>
      <c r="D661" s="33" t="s">
        <v>2603</v>
      </c>
      <c r="E661" s="33" t="s">
        <v>98</v>
      </c>
      <c r="F661" s="33" t="s">
        <v>1174</v>
      </c>
      <c r="G661" s="34">
        <v>55.340899999999998</v>
      </c>
      <c r="H661" s="34">
        <v>-162.07259999999999</v>
      </c>
      <c r="I661" s="33" t="s">
        <v>1184</v>
      </c>
      <c r="J661" s="33">
        <v>349041.46</v>
      </c>
      <c r="K661" s="33">
        <v>1</v>
      </c>
      <c r="L661" s="33">
        <v>27.74</v>
      </c>
      <c r="M661" s="33">
        <v>418.96</v>
      </c>
      <c r="N661" s="33">
        <v>10269.76</v>
      </c>
      <c r="O661" s="33">
        <v>19.14</v>
      </c>
      <c r="P661" s="33">
        <v>1741.14</v>
      </c>
      <c r="Q661" s="33">
        <v>5.64</v>
      </c>
      <c r="R661" s="33">
        <v>564.70000000000005</v>
      </c>
      <c r="S661" s="33">
        <v>43.28</v>
      </c>
      <c r="T661" s="33">
        <v>9.9</v>
      </c>
      <c r="U661" s="33">
        <v>104.98</v>
      </c>
      <c r="V661" s="33">
        <v>91.3</v>
      </c>
      <c r="W661" s="33">
        <v>58.32</v>
      </c>
      <c r="X661" s="33">
        <v>457.74</v>
      </c>
      <c r="Y661" s="33">
        <v>10.199999999999999</v>
      </c>
      <c r="Z661" s="33">
        <v>6.26</v>
      </c>
      <c r="AA661" s="33">
        <v>936.59</v>
      </c>
      <c r="AB661" s="33">
        <v>28.34</v>
      </c>
      <c r="AC661" s="33">
        <v>53.83</v>
      </c>
      <c r="AD661" s="33">
        <v>7.35</v>
      </c>
      <c r="AE661" s="33">
        <v>36.520000000000003</v>
      </c>
      <c r="AF661" s="33">
        <v>8.83</v>
      </c>
      <c r="AG661" s="33">
        <v>1.17</v>
      </c>
      <c r="AH661" s="33">
        <v>9.07</v>
      </c>
      <c r="AI661" s="33">
        <v>9.3800000000000008</v>
      </c>
      <c r="AJ661" s="33">
        <v>6.48</v>
      </c>
      <c r="AK661" s="33">
        <v>5.68</v>
      </c>
      <c r="AL661" s="33">
        <v>10.76</v>
      </c>
      <c r="AM661" s="33">
        <v>0.77</v>
      </c>
      <c r="AN661" s="33">
        <v>15.06</v>
      </c>
      <c r="AO661" s="33">
        <v>9.74</v>
      </c>
      <c r="AP661" s="33">
        <v>3.4</v>
      </c>
      <c r="AQ661" s="33">
        <v>4.2300000000000004</v>
      </c>
      <c r="AR661" s="33">
        <v>122.53</v>
      </c>
      <c r="AS661" s="33">
        <v>611.44000000000005</v>
      </c>
      <c r="AT661" s="33">
        <v>1.1200000000000001</v>
      </c>
      <c r="AU661" s="33">
        <v>174.91</v>
      </c>
      <c r="AV661" s="33">
        <v>0.62</v>
      </c>
      <c r="AW661" s="33">
        <v>29.56</v>
      </c>
      <c r="AX661" s="33">
        <v>5.22</v>
      </c>
      <c r="AY661" s="33">
        <v>1.1399999999999999</v>
      </c>
      <c r="AZ661" s="33">
        <v>4.08</v>
      </c>
      <c r="BA661" s="33">
        <v>3.66</v>
      </c>
      <c r="BB661" s="33">
        <v>4.88</v>
      </c>
      <c r="BC661" s="33">
        <v>37.81</v>
      </c>
      <c r="BD661" s="33">
        <v>1.07</v>
      </c>
      <c r="BE661" s="33">
        <v>0.5</v>
      </c>
      <c r="BF661" s="33">
        <v>38.15</v>
      </c>
      <c r="BG661" s="33">
        <v>1.22</v>
      </c>
      <c r="BH661" s="33">
        <v>2.27</v>
      </c>
      <c r="BI661" s="33">
        <v>0.38</v>
      </c>
      <c r="BJ661" s="33">
        <v>1.74</v>
      </c>
      <c r="BK661" s="33">
        <v>0.6</v>
      </c>
      <c r="BL661" s="33">
        <v>0.1</v>
      </c>
      <c r="BM661" s="33">
        <v>0.66</v>
      </c>
      <c r="BN661" s="33">
        <v>0.48</v>
      </c>
      <c r="BO661" s="33">
        <v>0.38</v>
      </c>
      <c r="BP661" s="33">
        <v>0.48</v>
      </c>
      <c r="BQ661" s="33">
        <v>0.65</v>
      </c>
      <c r="BR661" s="33">
        <v>0.1</v>
      </c>
      <c r="BS661" s="33">
        <v>0.9</v>
      </c>
      <c r="BT661" s="33">
        <v>0.68</v>
      </c>
      <c r="BU661" s="33">
        <v>0.3</v>
      </c>
      <c r="BV661" s="33">
        <v>74.67</v>
      </c>
      <c r="BW661" s="33">
        <v>0.26</v>
      </c>
      <c r="BX661" s="33">
        <v>14.52</v>
      </c>
      <c r="BY661" s="33">
        <v>0.62</v>
      </c>
      <c r="BZ661" s="33">
        <v>0.04</v>
      </c>
      <c r="CA661" s="33">
        <v>0.11</v>
      </c>
      <c r="CB661" s="33">
        <v>1.21</v>
      </c>
      <c r="CC661" s="33">
        <v>4.54</v>
      </c>
      <c r="CD661" s="33">
        <v>3.94</v>
      </c>
      <c r="CE661" s="33">
        <v>0.06</v>
      </c>
      <c r="CF661" s="33">
        <v>0.03</v>
      </c>
      <c r="CG661" s="33">
        <v>95.97</v>
      </c>
      <c r="CH661" s="33">
        <v>0.22500000000000001</v>
      </c>
      <c r="CI661" s="33">
        <v>0.105</v>
      </c>
      <c r="CJ661" s="33">
        <v>5.5E-2</v>
      </c>
      <c r="CK661" s="33">
        <v>2.5000000000000001E-2</v>
      </c>
      <c r="CL661" s="33">
        <v>0.01</v>
      </c>
      <c r="CM661" s="33">
        <v>0</v>
      </c>
      <c r="CN661" s="33">
        <v>6.5000000000000002E-2</v>
      </c>
      <c r="CO661" s="33">
        <v>0.115</v>
      </c>
      <c r="CP661" s="33">
        <v>0.01</v>
      </c>
      <c r="CQ661" s="33">
        <v>1.4999999999999999E-2</v>
      </c>
      <c r="CR661" s="33">
        <v>1.4999999999999999E-2</v>
      </c>
      <c r="CS661" s="33">
        <v>1.0549999999999999</v>
      </c>
    </row>
    <row r="662" spans="1:97">
      <c r="A662" s="33" t="s">
        <v>1180</v>
      </c>
      <c r="B662" s="38">
        <v>44693.26344907406</v>
      </c>
      <c r="C662" s="33" t="s">
        <v>1173</v>
      </c>
      <c r="D662" s="33" t="s">
        <v>2603</v>
      </c>
      <c r="E662" s="33" t="s">
        <v>98</v>
      </c>
      <c r="F662" s="33" t="s">
        <v>1174</v>
      </c>
      <c r="G662" s="34">
        <v>55.340899999999998</v>
      </c>
      <c r="H662" s="34">
        <v>-162.07259999999999</v>
      </c>
      <c r="I662" s="33" t="s">
        <v>1185</v>
      </c>
      <c r="J662" s="33">
        <v>349041.46</v>
      </c>
      <c r="K662" s="33">
        <v>1</v>
      </c>
      <c r="L662" s="33">
        <v>31.78</v>
      </c>
      <c r="M662" s="33">
        <v>309.05</v>
      </c>
      <c r="N662" s="33">
        <v>9729.16</v>
      </c>
      <c r="O662" s="33">
        <v>17.62</v>
      </c>
      <c r="P662" s="33">
        <v>1734.49</v>
      </c>
      <c r="Q662" s="33">
        <v>2.44</v>
      </c>
      <c r="R662" s="33">
        <v>586.98</v>
      </c>
      <c r="S662" s="33">
        <v>14.21</v>
      </c>
      <c r="T662" s="33">
        <v>20.18</v>
      </c>
      <c r="U662" s="33">
        <v>102.93</v>
      </c>
      <c r="V662" s="33">
        <v>89.52</v>
      </c>
      <c r="W662" s="33">
        <v>52.83</v>
      </c>
      <c r="X662" s="33">
        <v>428.81</v>
      </c>
      <c r="Y662" s="33">
        <v>10.31</v>
      </c>
      <c r="Z662" s="33">
        <v>6</v>
      </c>
      <c r="AA662" s="33">
        <v>995.93</v>
      </c>
      <c r="AB662" s="33">
        <v>27.12</v>
      </c>
      <c r="AC662" s="33">
        <v>55.07</v>
      </c>
      <c r="AD662" s="33">
        <v>7.08</v>
      </c>
      <c r="AE662" s="33">
        <v>30.89</v>
      </c>
      <c r="AF662" s="33">
        <v>7.49</v>
      </c>
      <c r="AG662" s="33">
        <v>0.99</v>
      </c>
      <c r="AH662" s="33">
        <v>9.1</v>
      </c>
      <c r="AI662" s="33">
        <v>8.27</v>
      </c>
      <c r="AJ662" s="33">
        <v>6.15</v>
      </c>
      <c r="AK662" s="33">
        <v>5.96</v>
      </c>
      <c r="AL662" s="33">
        <v>10.26</v>
      </c>
      <c r="AM662" s="33">
        <v>0.73</v>
      </c>
      <c r="AN662" s="33">
        <v>14.89</v>
      </c>
      <c r="AO662" s="33">
        <v>9.69</v>
      </c>
      <c r="AP662" s="33">
        <v>4</v>
      </c>
      <c r="AQ662" s="33">
        <v>4.58</v>
      </c>
      <c r="AR662" s="33">
        <v>89.64</v>
      </c>
      <c r="AS662" s="33">
        <v>541.05999999999995</v>
      </c>
      <c r="AT662" s="33">
        <v>0.91</v>
      </c>
      <c r="AU662" s="33">
        <v>171.29</v>
      </c>
      <c r="AV662" s="33">
        <v>0.21</v>
      </c>
      <c r="AW662" s="33">
        <v>29.85</v>
      </c>
      <c r="AX662" s="33">
        <v>1.69</v>
      </c>
      <c r="AY662" s="33">
        <v>0.94</v>
      </c>
      <c r="AZ662" s="33">
        <v>3.39</v>
      </c>
      <c r="BA662" s="33">
        <v>3.11</v>
      </c>
      <c r="BB662" s="33">
        <v>4.2300000000000004</v>
      </c>
      <c r="BC662" s="33">
        <v>34.18</v>
      </c>
      <c r="BD662" s="33">
        <v>1.05</v>
      </c>
      <c r="BE662" s="33">
        <v>0.44</v>
      </c>
      <c r="BF662" s="33">
        <v>33.85</v>
      </c>
      <c r="BG662" s="33">
        <v>0.94</v>
      </c>
      <c r="BH662" s="33">
        <v>1.83</v>
      </c>
      <c r="BI662" s="33">
        <v>0.28999999999999998</v>
      </c>
      <c r="BJ662" s="33">
        <v>1.19</v>
      </c>
      <c r="BK662" s="33">
        <v>0.43</v>
      </c>
      <c r="BL662" s="33">
        <v>0.08</v>
      </c>
      <c r="BM662" s="33">
        <v>0.46</v>
      </c>
      <c r="BN662" s="33">
        <v>0.39</v>
      </c>
      <c r="BO662" s="33">
        <v>0.26</v>
      </c>
      <c r="BP662" s="33">
        <v>0.28000000000000003</v>
      </c>
      <c r="BQ662" s="33">
        <v>0.45</v>
      </c>
      <c r="BR662" s="33">
        <v>0.09</v>
      </c>
      <c r="BS662" s="33">
        <v>0.73</v>
      </c>
      <c r="BT662" s="33">
        <v>0.62</v>
      </c>
      <c r="BU662" s="33">
        <v>0.32</v>
      </c>
      <c r="BV662" s="33">
        <v>74.67</v>
      </c>
      <c r="BW662" s="33">
        <v>0.26</v>
      </c>
      <c r="BX662" s="33">
        <v>14.52</v>
      </c>
      <c r="BY662" s="33">
        <v>0.62</v>
      </c>
      <c r="BZ662" s="33">
        <v>0.04</v>
      </c>
      <c r="CA662" s="33">
        <v>0.11</v>
      </c>
      <c r="CB662" s="33">
        <v>1.21</v>
      </c>
      <c r="CC662" s="33">
        <v>4.54</v>
      </c>
      <c r="CD662" s="33">
        <v>3.94</v>
      </c>
      <c r="CE662" s="33">
        <v>0.06</v>
      </c>
      <c r="CF662" s="33">
        <v>0.03</v>
      </c>
      <c r="CG662" s="33">
        <v>95.97</v>
      </c>
      <c r="CH662" s="33">
        <v>0.19500000000000001</v>
      </c>
      <c r="CI662" s="33">
        <v>7.4999999999999997E-2</v>
      </c>
      <c r="CJ662" s="33">
        <v>0.11</v>
      </c>
      <c r="CK662" s="33">
        <v>4.4999999999999998E-2</v>
      </c>
      <c r="CL662" s="33">
        <v>0.02</v>
      </c>
      <c r="CM662" s="33">
        <v>1.4999999999999999E-2</v>
      </c>
      <c r="CN662" s="33">
        <v>0.11</v>
      </c>
      <c r="CO662" s="33">
        <v>2.5000000000000001E-2</v>
      </c>
      <c r="CP662" s="33">
        <v>4.4999999999999998E-2</v>
      </c>
      <c r="CQ662" s="33">
        <v>0.01</v>
      </c>
      <c r="CR662" s="33">
        <v>0.01</v>
      </c>
      <c r="CS662" s="33">
        <v>0.54</v>
      </c>
    </row>
    <row r="663" spans="1:97">
      <c r="A663" s="33" t="s">
        <v>1186</v>
      </c>
      <c r="B663" s="38">
        <v>44693.264768518522</v>
      </c>
      <c r="C663" s="33" t="s">
        <v>1173</v>
      </c>
      <c r="D663" s="33" t="s">
        <v>2603</v>
      </c>
      <c r="E663" s="33" t="s">
        <v>98</v>
      </c>
      <c r="F663" s="33" t="s">
        <v>1174</v>
      </c>
      <c r="G663" s="34">
        <v>55.340899999999998</v>
      </c>
      <c r="H663" s="34">
        <v>-162.07259999999999</v>
      </c>
      <c r="I663" s="33" t="s">
        <v>1187</v>
      </c>
      <c r="J663" s="33">
        <v>349296.42</v>
      </c>
      <c r="K663" s="33">
        <v>0.15</v>
      </c>
      <c r="L663" s="33">
        <v>23.64</v>
      </c>
      <c r="M663" s="33">
        <v>762.58</v>
      </c>
      <c r="N663" s="33">
        <v>8818.9699999999993</v>
      </c>
      <c r="O663" s="33">
        <v>14.57</v>
      </c>
      <c r="P663" s="33">
        <v>1293.5</v>
      </c>
      <c r="Q663" s="33">
        <v>3.87</v>
      </c>
      <c r="R663" s="33">
        <v>607.45000000000005</v>
      </c>
      <c r="S663" s="33">
        <v>40.380000000000003</v>
      </c>
      <c r="T663" s="33">
        <v>41.84</v>
      </c>
      <c r="U663" s="33">
        <v>105.16</v>
      </c>
      <c r="V663" s="33">
        <v>75.45</v>
      </c>
      <c r="W663" s="33">
        <v>38.4</v>
      </c>
      <c r="X663" s="33">
        <v>321.32</v>
      </c>
      <c r="Y663" s="33">
        <v>8.6199999999999992</v>
      </c>
      <c r="Z663" s="33">
        <v>6.4</v>
      </c>
      <c r="AA663" s="33">
        <v>745.43</v>
      </c>
      <c r="AB663" s="33">
        <v>20.83</v>
      </c>
      <c r="AC663" s="33">
        <v>42.92</v>
      </c>
      <c r="AD663" s="33">
        <v>5.75</v>
      </c>
      <c r="AE663" s="33">
        <v>24.76</v>
      </c>
      <c r="AF663" s="33">
        <v>5.63</v>
      </c>
      <c r="AG663" s="33">
        <v>0.79</v>
      </c>
      <c r="AH663" s="33">
        <v>6.27</v>
      </c>
      <c r="AI663" s="33">
        <v>6.23</v>
      </c>
      <c r="AJ663" s="33">
        <v>4.3099999999999996</v>
      </c>
      <c r="AK663" s="33">
        <v>4.53</v>
      </c>
      <c r="AL663" s="33">
        <v>8.2200000000000006</v>
      </c>
      <c r="AM663" s="33">
        <v>0.53</v>
      </c>
      <c r="AN663" s="33">
        <v>41.44</v>
      </c>
      <c r="AO663" s="33">
        <v>7.79</v>
      </c>
      <c r="AP663" s="33">
        <v>3.33</v>
      </c>
      <c r="AQ663" s="33">
        <v>3.49</v>
      </c>
      <c r="AR663" s="33">
        <v>246.73</v>
      </c>
      <c r="AS663" s="33">
        <v>598.15</v>
      </c>
      <c r="AT663" s="33">
        <v>0.85</v>
      </c>
      <c r="AU663" s="33">
        <v>130.87</v>
      </c>
      <c r="AV663" s="33">
        <v>0.57999999999999996</v>
      </c>
      <c r="AW663" s="33">
        <v>139.62</v>
      </c>
      <c r="AX663" s="33">
        <v>9.39</v>
      </c>
      <c r="AY663" s="33">
        <v>8.33</v>
      </c>
      <c r="AZ663" s="33">
        <v>4.18</v>
      </c>
      <c r="BA663" s="33">
        <v>8.3800000000000008</v>
      </c>
      <c r="BB663" s="33">
        <v>3.21</v>
      </c>
      <c r="BC663" s="33">
        <v>26.55</v>
      </c>
      <c r="BD663" s="33">
        <v>0.92</v>
      </c>
      <c r="BE663" s="33">
        <v>0.5</v>
      </c>
      <c r="BF663" s="33">
        <v>29.95</v>
      </c>
      <c r="BG663" s="33">
        <v>0.93</v>
      </c>
      <c r="BH663" s="33">
        <v>1.76</v>
      </c>
      <c r="BI663" s="33">
        <v>0.27</v>
      </c>
      <c r="BJ663" s="33">
        <v>1.23</v>
      </c>
      <c r="BK663" s="33">
        <v>0.4</v>
      </c>
      <c r="BL663" s="33">
        <v>0.09</v>
      </c>
      <c r="BM663" s="33">
        <v>0.49</v>
      </c>
      <c r="BN663" s="33">
        <v>0.4</v>
      </c>
      <c r="BO663" s="33">
        <v>0.26</v>
      </c>
      <c r="BP663" s="33">
        <v>0.28000000000000003</v>
      </c>
      <c r="BQ663" s="33">
        <v>0.47</v>
      </c>
      <c r="BR663" s="33">
        <v>7.0000000000000007E-2</v>
      </c>
      <c r="BS663" s="33">
        <v>3.84</v>
      </c>
      <c r="BT663" s="33">
        <v>0.53</v>
      </c>
      <c r="BU663" s="33">
        <v>0.28000000000000003</v>
      </c>
      <c r="BV663" s="33">
        <v>74.73</v>
      </c>
      <c r="BW663" s="33">
        <v>0.24</v>
      </c>
      <c r="BX663" s="33">
        <v>14.46</v>
      </c>
      <c r="BY663" s="33">
        <v>0.73</v>
      </c>
      <c r="BZ663" s="33">
        <v>0.05</v>
      </c>
      <c r="CA663" s="33">
        <v>0.17</v>
      </c>
      <c r="CB663" s="33">
        <v>1.35</v>
      </c>
      <c r="CC663" s="33">
        <v>4.33</v>
      </c>
      <c r="CD663" s="33">
        <v>3.93</v>
      </c>
      <c r="CE663" s="33">
        <v>0.03</v>
      </c>
      <c r="CF663" s="33">
        <v>0.04</v>
      </c>
      <c r="CG663" s="33">
        <v>93.11</v>
      </c>
      <c r="CH663" s="33">
        <v>0.08</v>
      </c>
      <c r="CI663" s="33">
        <v>7.4999999999999997E-2</v>
      </c>
      <c r="CJ663" s="33">
        <v>0.09</v>
      </c>
      <c r="CK663" s="33">
        <v>0.03</v>
      </c>
      <c r="CL663" s="33">
        <v>0.02</v>
      </c>
      <c r="CM663" s="33">
        <v>5.0000000000000001E-3</v>
      </c>
      <c r="CN663" s="33">
        <v>4.4999999999999998E-2</v>
      </c>
      <c r="CO663" s="33">
        <v>0.11</v>
      </c>
      <c r="CP663" s="33">
        <v>0.06</v>
      </c>
      <c r="CQ663" s="33">
        <v>0.01</v>
      </c>
      <c r="CR663" s="33">
        <v>1.4999999999999999E-2</v>
      </c>
      <c r="CS663" s="33">
        <v>0.36499999999999999</v>
      </c>
    </row>
    <row r="664" spans="1:97">
      <c r="A664" s="33" t="s">
        <v>1186</v>
      </c>
      <c r="B664" s="38">
        <v>44693.265416666669</v>
      </c>
      <c r="C664" s="33" t="s">
        <v>1173</v>
      </c>
      <c r="D664" s="33" t="s">
        <v>2603</v>
      </c>
      <c r="E664" s="33" t="s">
        <v>98</v>
      </c>
      <c r="F664" s="33" t="s">
        <v>1174</v>
      </c>
      <c r="G664" s="34">
        <v>55.340899999999998</v>
      </c>
      <c r="H664" s="34">
        <v>-162.07259999999999</v>
      </c>
      <c r="I664" s="33" t="s">
        <v>1188</v>
      </c>
      <c r="J664" s="33">
        <v>349296.42</v>
      </c>
      <c r="K664" s="33">
        <v>0.15</v>
      </c>
      <c r="L664" s="33">
        <v>26.11</v>
      </c>
      <c r="M664" s="33">
        <v>575.07000000000005</v>
      </c>
      <c r="N664" s="33">
        <v>8693.9500000000007</v>
      </c>
      <c r="O664" s="33">
        <v>16.39</v>
      </c>
      <c r="P664" s="33">
        <v>1478.3</v>
      </c>
      <c r="Q664" s="33">
        <v>5.37</v>
      </c>
      <c r="R664" s="33">
        <v>917.98</v>
      </c>
      <c r="S664" s="33">
        <v>35.979999999999997</v>
      </c>
      <c r="T664" s="33">
        <v>28.25</v>
      </c>
      <c r="U664" s="33">
        <v>105.35</v>
      </c>
      <c r="V664" s="33">
        <v>81.75</v>
      </c>
      <c r="W664" s="33">
        <v>47.95</v>
      </c>
      <c r="X664" s="33">
        <v>371.18</v>
      </c>
      <c r="Y664" s="33">
        <v>9.02</v>
      </c>
      <c r="Z664" s="33">
        <v>6.57</v>
      </c>
      <c r="AA664" s="33">
        <v>847.91</v>
      </c>
      <c r="AB664" s="33">
        <v>24.34</v>
      </c>
      <c r="AC664" s="33">
        <v>51.56</v>
      </c>
      <c r="AD664" s="33">
        <v>6.14</v>
      </c>
      <c r="AE664" s="33">
        <v>29.29</v>
      </c>
      <c r="AF664" s="33">
        <v>6.75</v>
      </c>
      <c r="AG664" s="33">
        <v>0.8</v>
      </c>
      <c r="AH664" s="33">
        <v>7.32</v>
      </c>
      <c r="AI664" s="33">
        <v>7.47</v>
      </c>
      <c r="AJ664" s="33">
        <v>5.56</v>
      </c>
      <c r="AK664" s="33">
        <v>5.13</v>
      </c>
      <c r="AL664" s="33">
        <v>10.3</v>
      </c>
      <c r="AM664" s="33">
        <v>0.62</v>
      </c>
      <c r="AN664" s="33">
        <v>29.66</v>
      </c>
      <c r="AO664" s="33">
        <v>8.68</v>
      </c>
      <c r="AP664" s="33">
        <v>3.45</v>
      </c>
      <c r="AQ664" s="33">
        <v>3.78</v>
      </c>
      <c r="AR664" s="33">
        <v>173.95</v>
      </c>
      <c r="AS664" s="33">
        <v>548.97</v>
      </c>
      <c r="AT664" s="33">
        <v>0.87</v>
      </c>
      <c r="AU664" s="33">
        <v>146</v>
      </c>
      <c r="AV664" s="33">
        <v>0.62</v>
      </c>
      <c r="AW664" s="33">
        <v>73.180000000000007</v>
      </c>
      <c r="AX664" s="33">
        <v>5.25</v>
      </c>
      <c r="AY664" s="33">
        <v>2.0499999999999998</v>
      </c>
      <c r="AZ664" s="33">
        <v>8.06</v>
      </c>
      <c r="BA664" s="33">
        <v>2.92</v>
      </c>
      <c r="BB664" s="33">
        <v>3.86</v>
      </c>
      <c r="BC664" s="33">
        <v>29.71</v>
      </c>
      <c r="BD664" s="33">
        <v>1.19</v>
      </c>
      <c r="BE664" s="33">
        <v>0.53</v>
      </c>
      <c r="BF664" s="33">
        <v>31.22</v>
      </c>
      <c r="BG664" s="33">
        <v>0.89</v>
      </c>
      <c r="BH664" s="33">
        <v>2.06</v>
      </c>
      <c r="BI664" s="33">
        <v>0.26</v>
      </c>
      <c r="BJ664" s="33">
        <v>1.21</v>
      </c>
      <c r="BK664" s="33">
        <v>0.43</v>
      </c>
      <c r="BL664" s="33">
        <v>0.09</v>
      </c>
      <c r="BM664" s="33">
        <v>0.41</v>
      </c>
      <c r="BN664" s="33">
        <v>0.43</v>
      </c>
      <c r="BO664" s="33">
        <v>0.28999999999999998</v>
      </c>
      <c r="BP664" s="33">
        <v>0.4</v>
      </c>
      <c r="BQ664" s="33">
        <v>0.5</v>
      </c>
      <c r="BR664" s="33">
        <v>0.08</v>
      </c>
      <c r="BS664" s="33">
        <v>3.57</v>
      </c>
      <c r="BT664" s="33">
        <v>0.57999999999999996</v>
      </c>
      <c r="BU664" s="33">
        <v>0.3</v>
      </c>
      <c r="BV664" s="33">
        <v>74.73</v>
      </c>
      <c r="BW664" s="33">
        <v>0.24</v>
      </c>
      <c r="BX664" s="33">
        <v>14.46</v>
      </c>
      <c r="BY664" s="33">
        <v>0.73</v>
      </c>
      <c r="BZ664" s="33">
        <v>0.05</v>
      </c>
      <c r="CA664" s="33">
        <v>0.17</v>
      </c>
      <c r="CB664" s="33">
        <v>1.35</v>
      </c>
      <c r="CC664" s="33">
        <v>4.33</v>
      </c>
      <c r="CD664" s="33">
        <v>3.93</v>
      </c>
      <c r="CE664" s="33">
        <v>0.03</v>
      </c>
      <c r="CF664" s="33">
        <v>0.04</v>
      </c>
      <c r="CG664" s="33">
        <v>93.11</v>
      </c>
      <c r="CH664" s="33">
        <v>0.19500000000000001</v>
      </c>
      <c r="CI664" s="33">
        <v>7.4999999999999997E-2</v>
      </c>
      <c r="CJ664" s="33">
        <v>0.11</v>
      </c>
      <c r="CK664" s="33">
        <v>4.4999999999999998E-2</v>
      </c>
      <c r="CL664" s="33">
        <v>0.02</v>
      </c>
      <c r="CM664" s="33">
        <v>1.4999999999999999E-2</v>
      </c>
      <c r="CN664" s="33">
        <v>0.11</v>
      </c>
      <c r="CO664" s="33">
        <v>2.5000000000000001E-2</v>
      </c>
      <c r="CP664" s="33">
        <v>4.4999999999999998E-2</v>
      </c>
      <c r="CQ664" s="33">
        <v>0.01</v>
      </c>
      <c r="CR664" s="33">
        <v>0.01</v>
      </c>
      <c r="CS664" s="33">
        <v>0.54</v>
      </c>
    </row>
    <row r="665" spans="1:97">
      <c r="A665" s="33" t="s">
        <v>1186</v>
      </c>
      <c r="B665" s="38">
        <v>44693.266736111109</v>
      </c>
      <c r="C665" s="33" t="s">
        <v>1173</v>
      </c>
      <c r="D665" s="33" t="s">
        <v>2603</v>
      </c>
      <c r="E665" s="33" t="s">
        <v>98</v>
      </c>
      <c r="F665" s="33" t="s">
        <v>1174</v>
      </c>
      <c r="G665" s="34">
        <v>55.340899999999998</v>
      </c>
      <c r="H665" s="34">
        <v>-162.07259999999999</v>
      </c>
      <c r="I665" s="33" t="s">
        <v>1189</v>
      </c>
      <c r="J665" s="33">
        <v>349296.42</v>
      </c>
      <c r="K665" s="33">
        <v>0.15</v>
      </c>
      <c r="L665" s="33">
        <v>24.79</v>
      </c>
      <c r="M665" s="33">
        <v>560.52</v>
      </c>
      <c r="N665" s="33">
        <v>8047.55</v>
      </c>
      <c r="O665" s="33">
        <v>15.92</v>
      </c>
      <c r="P665" s="33">
        <v>1501.97</v>
      </c>
      <c r="Q665" s="33">
        <v>3.22</v>
      </c>
      <c r="R665" s="33">
        <v>454.43</v>
      </c>
      <c r="S665" s="33">
        <v>44.45</v>
      </c>
      <c r="T665" s="33">
        <v>22.45</v>
      </c>
      <c r="U665" s="33">
        <v>106.41</v>
      </c>
      <c r="V665" s="33">
        <v>76.599999999999994</v>
      </c>
      <c r="W665" s="33">
        <v>46.25</v>
      </c>
      <c r="X665" s="33">
        <v>377.04</v>
      </c>
      <c r="Y665" s="33">
        <v>8.73</v>
      </c>
      <c r="Z665" s="33">
        <v>6.36</v>
      </c>
      <c r="AA665" s="33">
        <v>796.07</v>
      </c>
      <c r="AB665" s="33">
        <v>22.76</v>
      </c>
      <c r="AC665" s="33">
        <v>45</v>
      </c>
      <c r="AD665" s="33">
        <v>5.64</v>
      </c>
      <c r="AE665" s="33">
        <v>28.86</v>
      </c>
      <c r="AF665" s="33">
        <v>6.93</v>
      </c>
      <c r="AG665" s="33">
        <v>0.82</v>
      </c>
      <c r="AH665" s="33">
        <v>6.48</v>
      </c>
      <c r="AI665" s="33">
        <v>7.13</v>
      </c>
      <c r="AJ665" s="33">
        <v>5.29</v>
      </c>
      <c r="AK665" s="33">
        <v>4.47</v>
      </c>
      <c r="AL665" s="33">
        <v>9.1999999999999993</v>
      </c>
      <c r="AM665" s="33">
        <v>0.56999999999999995</v>
      </c>
      <c r="AN665" s="33">
        <v>28.52</v>
      </c>
      <c r="AO665" s="33">
        <v>8.36</v>
      </c>
      <c r="AP665" s="33">
        <v>3.32</v>
      </c>
      <c r="AQ665" s="33">
        <v>3.72</v>
      </c>
      <c r="AR665" s="33">
        <v>168.57</v>
      </c>
      <c r="AS665" s="33">
        <v>515.46</v>
      </c>
      <c r="AT665" s="33">
        <v>0.89</v>
      </c>
      <c r="AU665" s="33">
        <v>163.41</v>
      </c>
      <c r="AV665" s="33">
        <v>0.34</v>
      </c>
      <c r="AW665" s="33">
        <v>46.39</v>
      </c>
      <c r="AX665" s="33">
        <v>5.65</v>
      </c>
      <c r="AY665" s="33">
        <v>2.23</v>
      </c>
      <c r="AZ665" s="33">
        <v>6.63</v>
      </c>
      <c r="BA665" s="33">
        <v>3.23</v>
      </c>
      <c r="BB665" s="33">
        <v>3.9</v>
      </c>
      <c r="BC665" s="33">
        <v>31.3</v>
      </c>
      <c r="BD665" s="33">
        <v>0.94</v>
      </c>
      <c r="BE665" s="33">
        <v>0.53</v>
      </c>
      <c r="BF665" s="33">
        <v>32.340000000000003</v>
      </c>
      <c r="BG665" s="33">
        <v>0.95</v>
      </c>
      <c r="BH665" s="33">
        <v>2.11</v>
      </c>
      <c r="BI665" s="33">
        <v>0.3</v>
      </c>
      <c r="BJ665" s="33">
        <v>1.38</v>
      </c>
      <c r="BK665" s="33">
        <v>0.49</v>
      </c>
      <c r="BL665" s="33">
        <v>0.08</v>
      </c>
      <c r="BM665" s="33">
        <v>0.53</v>
      </c>
      <c r="BN665" s="33">
        <v>0.47</v>
      </c>
      <c r="BO665" s="33">
        <v>0.28999999999999998</v>
      </c>
      <c r="BP665" s="33">
        <v>0.35</v>
      </c>
      <c r="BQ665" s="33">
        <v>0.53</v>
      </c>
      <c r="BR665" s="33">
        <v>0.08</v>
      </c>
      <c r="BS665" s="33">
        <v>1.62</v>
      </c>
      <c r="BT665" s="33">
        <v>0.59</v>
      </c>
      <c r="BU665" s="33">
        <v>0.48</v>
      </c>
      <c r="BV665" s="33">
        <v>74.73</v>
      </c>
      <c r="BW665" s="33">
        <v>0.24</v>
      </c>
      <c r="BX665" s="33">
        <v>14.46</v>
      </c>
      <c r="BY665" s="33">
        <v>0.73</v>
      </c>
      <c r="BZ665" s="33">
        <v>0.05</v>
      </c>
      <c r="CA665" s="33">
        <v>0.17</v>
      </c>
      <c r="CB665" s="33">
        <v>1.35</v>
      </c>
      <c r="CC665" s="33">
        <v>4.33</v>
      </c>
      <c r="CD665" s="33">
        <v>3.93</v>
      </c>
      <c r="CE665" s="33">
        <v>0.03</v>
      </c>
      <c r="CF665" s="33">
        <v>0.04</v>
      </c>
      <c r="CG665" s="33">
        <v>93.11</v>
      </c>
      <c r="CH665" s="33">
        <v>0.18</v>
      </c>
      <c r="CI665" s="33">
        <v>6.5000000000000002E-2</v>
      </c>
      <c r="CJ665" s="33">
        <v>7.0000000000000007E-2</v>
      </c>
      <c r="CK665" s="33">
        <v>3.5000000000000003E-2</v>
      </c>
      <c r="CL665" s="33">
        <v>0.02</v>
      </c>
      <c r="CM665" s="33">
        <v>1.4999999999999999E-2</v>
      </c>
      <c r="CN665" s="33">
        <v>0.04</v>
      </c>
      <c r="CO665" s="33">
        <v>0.1</v>
      </c>
      <c r="CP665" s="33">
        <v>0.06</v>
      </c>
      <c r="CQ665" s="33">
        <v>0.01</v>
      </c>
      <c r="CR665" s="33">
        <v>1.4999999999999999E-2</v>
      </c>
      <c r="CS665" s="33">
        <v>0.45500000000000002</v>
      </c>
    </row>
    <row r="666" spans="1:97">
      <c r="A666" s="33" t="s">
        <v>1186</v>
      </c>
      <c r="B666" s="38">
        <v>44693.266076388893</v>
      </c>
      <c r="C666" s="33" t="s">
        <v>1173</v>
      </c>
      <c r="D666" s="33" t="s">
        <v>2603</v>
      </c>
      <c r="E666" s="33" t="s">
        <v>98</v>
      </c>
      <c r="F666" s="33" t="s">
        <v>1174</v>
      </c>
      <c r="G666" s="34">
        <v>55.340899999999998</v>
      </c>
      <c r="H666" s="34">
        <v>-162.07259999999999</v>
      </c>
      <c r="I666" s="33" t="s">
        <v>1190</v>
      </c>
      <c r="J666" s="33">
        <v>349296.42</v>
      </c>
      <c r="K666" s="33">
        <v>0.15</v>
      </c>
      <c r="L666" s="33">
        <v>29.24</v>
      </c>
      <c r="M666" s="33">
        <v>441.23</v>
      </c>
      <c r="N666" s="33">
        <v>9507.8700000000008</v>
      </c>
      <c r="O666" s="33">
        <v>17.510000000000002</v>
      </c>
      <c r="P666" s="33">
        <v>1648.98</v>
      </c>
      <c r="Q666" s="33">
        <v>2.94</v>
      </c>
      <c r="R666" s="33">
        <v>425.94</v>
      </c>
      <c r="S666" s="33">
        <v>30.36</v>
      </c>
      <c r="T666" s="33">
        <v>32.049999999999997</v>
      </c>
      <c r="U666" s="33">
        <v>105.09</v>
      </c>
      <c r="V666" s="33">
        <v>91.23</v>
      </c>
      <c r="W666" s="33">
        <v>49.62</v>
      </c>
      <c r="X666" s="33">
        <v>401.01</v>
      </c>
      <c r="Y666" s="33">
        <v>10.1</v>
      </c>
      <c r="Z666" s="33">
        <v>6.55</v>
      </c>
      <c r="AA666" s="33">
        <v>908.62</v>
      </c>
      <c r="AB666" s="33">
        <v>24.62</v>
      </c>
      <c r="AC666" s="33">
        <v>51.4</v>
      </c>
      <c r="AD666" s="33">
        <v>7.14</v>
      </c>
      <c r="AE666" s="33">
        <v>29.01</v>
      </c>
      <c r="AF666" s="33">
        <v>7.86</v>
      </c>
      <c r="AG666" s="33">
        <v>0.81</v>
      </c>
      <c r="AH666" s="33">
        <v>7.87</v>
      </c>
      <c r="AI666" s="33">
        <v>8.18</v>
      </c>
      <c r="AJ666" s="33">
        <v>5.78</v>
      </c>
      <c r="AK666" s="33">
        <v>5.64</v>
      </c>
      <c r="AL666" s="33">
        <v>11.22</v>
      </c>
      <c r="AM666" s="33">
        <v>0.62</v>
      </c>
      <c r="AN666" s="33">
        <v>26.47</v>
      </c>
      <c r="AO666" s="33">
        <v>9.08</v>
      </c>
      <c r="AP666" s="33">
        <v>3.8</v>
      </c>
      <c r="AQ666" s="33">
        <v>4.6399999999999997</v>
      </c>
      <c r="AR666" s="33">
        <v>129.82</v>
      </c>
      <c r="AS666" s="33">
        <v>517.27</v>
      </c>
      <c r="AT666" s="33">
        <v>0.92</v>
      </c>
      <c r="AU666" s="33">
        <v>165.37</v>
      </c>
      <c r="AV666" s="33">
        <v>0.45</v>
      </c>
      <c r="AW666" s="33">
        <v>27.57</v>
      </c>
      <c r="AX666" s="33">
        <v>4.79</v>
      </c>
      <c r="AY666" s="33">
        <v>4.9800000000000004</v>
      </c>
      <c r="AZ666" s="33">
        <v>3.62</v>
      </c>
      <c r="BA666" s="33">
        <v>3.56</v>
      </c>
      <c r="BB666" s="33">
        <v>4.07</v>
      </c>
      <c r="BC666" s="33">
        <v>32.43</v>
      </c>
      <c r="BD666" s="33">
        <v>1.08</v>
      </c>
      <c r="BE666" s="33">
        <v>0.52</v>
      </c>
      <c r="BF666" s="33">
        <v>35.49</v>
      </c>
      <c r="BG666" s="33">
        <v>0.96</v>
      </c>
      <c r="BH666" s="33">
        <v>2.02</v>
      </c>
      <c r="BI666" s="33">
        <v>0.32</v>
      </c>
      <c r="BJ666" s="33">
        <v>1.29</v>
      </c>
      <c r="BK666" s="33">
        <v>0.46</v>
      </c>
      <c r="BL666" s="33">
        <v>0.08</v>
      </c>
      <c r="BM666" s="33">
        <v>0.51</v>
      </c>
      <c r="BN666" s="33">
        <v>0.4</v>
      </c>
      <c r="BO666" s="33">
        <v>0.34</v>
      </c>
      <c r="BP666" s="33">
        <v>0.28000000000000003</v>
      </c>
      <c r="BQ666" s="33">
        <v>0.56000000000000005</v>
      </c>
      <c r="BR666" s="33">
        <v>0.08</v>
      </c>
      <c r="BS666" s="33">
        <v>2.77</v>
      </c>
      <c r="BT666" s="33">
        <v>0.61</v>
      </c>
      <c r="BU666" s="33">
        <v>0.34</v>
      </c>
      <c r="BV666" s="33">
        <v>74.73</v>
      </c>
      <c r="BW666" s="33">
        <v>0.24</v>
      </c>
      <c r="BX666" s="33">
        <v>14.46</v>
      </c>
      <c r="BY666" s="33">
        <v>0.73</v>
      </c>
      <c r="BZ666" s="33">
        <v>0.05</v>
      </c>
      <c r="CA666" s="33">
        <v>0.17</v>
      </c>
      <c r="CB666" s="33">
        <v>1.35</v>
      </c>
      <c r="CC666" s="33">
        <v>4.33</v>
      </c>
      <c r="CD666" s="33">
        <v>3.93</v>
      </c>
      <c r="CE666" s="33">
        <v>0.03</v>
      </c>
      <c r="CF666" s="33">
        <v>0.04</v>
      </c>
      <c r="CG666" s="33">
        <v>93.11</v>
      </c>
      <c r="CH666" s="33">
        <v>0.19500000000000001</v>
      </c>
      <c r="CI666" s="33">
        <v>7.4999999999999997E-2</v>
      </c>
      <c r="CJ666" s="33">
        <v>0.11</v>
      </c>
      <c r="CK666" s="33">
        <v>4.4999999999999998E-2</v>
      </c>
      <c r="CL666" s="33">
        <v>0.02</v>
      </c>
      <c r="CM666" s="33">
        <v>1.4999999999999999E-2</v>
      </c>
      <c r="CN666" s="33">
        <v>0.11</v>
      </c>
      <c r="CO666" s="33">
        <v>2.5000000000000001E-2</v>
      </c>
      <c r="CP666" s="33">
        <v>4.4999999999999998E-2</v>
      </c>
      <c r="CQ666" s="33">
        <v>0.01</v>
      </c>
      <c r="CR666" s="33">
        <v>0.01</v>
      </c>
      <c r="CS666" s="33">
        <v>0.54</v>
      </c>
    </row>
    <row r="667" spans="1:97">
      <c r="A667" s="33" t="s">
        <v>1186</v>
      </c>
      <c r="B667" s="38">
        <v>44693.264108796298</v>
      </c>
      <c r="C667" s="33" t="s">
        <v>1173</v>
      </c>
      <c r="D667" s="33" t="s">
        <v>2603</v>
      </c>
      <c r="E667" s="33" t="s">
        <v>98</v>
      </c>
      <c r="F667" s="33" t="s">
        <v>1174</v>
      </c>
      <c r="G667" s="34">
        <v>55.340899999999998</v>
      </c>
      <c r="H667" s="34">
        <v>-162.07259999999999</v>
      </c>
      <c r="I667" s="33" t="s">
        <v>1191</v>
      </c>
      <c r="J667" s="33">
        <v>349296.42</v>
      </c>
      <c r="K667" s="33">
        <v>0.15</v>
      </c>
      <c r="L667" s="33">
        <v>26.83</v>
      </c>
      <c r="M667" s="33">
        <v>355.59</v>
      </c>
      <c r="N667" s="33">
        <v>11151.49</v>
      </c>
      <c r="O667" s="33">
        <v>15.81</v>
      </c>
      <c r="P667" s="33">
        <v>1567.34</v>
      </c>
      <c r="Q667" s="33">
        <v>4.6100000000000003</v>
      </c>
      <c r="R667" s="33">
        <v>479.44</v>
      </c>
      <c r="S667" s="33">
        <v>30.8</v>
      </c>
      <c r="T667" s="33">
        <v>20.45</v>
      </c>
      <c r="U667" s="33">
        <v>98.4</v>
      </c>
      <c r="V667" s="33">
        <v>109.32</v>
      </c>
      <c r="W667" s="33">
        <v>42.65</v>
      </c>
      <c r="X667" s="33">
        <v>346.57</v>
      </c>
      <c r="Y667" s="33">
        <v>9.44</v>
      </c>
      <c r="Z667" s="33">
        <v>6.09</v>
      </c>
      <c r="AA667" s="33">
        <v>881.27</v>
      </c>
      <c r="AB667" s="33">
        <v>22.95</v>
      </c>
      <c r="AC667" s="33">
        <v>47.41</v>
      </c>
      <c r="AD667" s="33">
        <v>6.08</v>
      </c>
      <c r="AE667" s="33">
        <v>27.86</v>
      </c>
      <c r="AF667" s="33">
        <v>6.06</v>
      </c>
      <c r="AG667" s="33">
        <v>0.98</v>
      </c>
      <c r="AH667" s="33">
        <v>7.24</v>
      </c>
      <c r="AI667" s="33">
        <v>7.01</v>
      </c>
      <c r="AJ667" s="33">
        <v>4.88</v>
      </c>
      <c r="AK667" s="33">
        <v>4.57</v>
      </c>
      <c r="AL667" s="33">
        <v>9.4700000000000006</v>
      </c>
      <c r="AM667" s="33">
        <v>0.59</v>
      </c>
      <c r="AN667" s="33">
        <v>20.22</v>
      </c>
      <c r="AO667" s="33">
        <v>8.1199999999999992</v>
      </c>
      <c r="AP667" s="33">
        <v>3.57</v>
      </c>
      <c r="AQ667" s="33">
        <v>3.86</v>
      </c>
      <c r="AR667" s="33">
        <v>103.56</v>
      </c>
      <c r="AS667" s="33">
        <v>627.97</v>
      </c>
      <c r="AT667" s="33">
        <v>0.84</v>
      </c>
      <c r="AU667" s="33">
        <v>154.87</v>
      </c>
      <c r="AV667" s="33">
        <v>0.47</v>
      </c>
      <c r="AW667" s="33">
        <v>24.09</v>
      </c>
      <c r="AX667" s="33">
        <v>3.67</v>
      </c>
      <c r="AY667" s="33">
        <v>1.27</v>
      </c>
      <c r="AZ667" s="33">
        <v>3.23</v>
      </c>
      <c r="BA667" s="33">
        <v>4.45</v>
      </c>
      <c r="BB667" s="33">
        <v>3.46</v>
      </c>
      <c r="BC667" s="33">
        <v>27.91</v>
      </c>
      <c r="BD667" s="33">
        <v>0.96</v>
      </c>
      <c r="BE667" s="33">
        <v>0.51</v>
      </c>
      <c r="BF667" s="33">
        <v>30.68</v>
      </c>
      <c r="BG667" s="33">
        <v>0.8</v>
      </c>
      <c r="BH667" s="33">
        <v>1.6</v>
      </c>
      <c r="BI667" s="33">
        <v>0.26</v>
      </c>
      <c r="BJ667" s="33">
        <v>1.1000000000000001</v>
      </c>
      <c r="BK667" s="33">
        <v>0.36</v>
      </c>
      <c r="BL667" s="33">
        <v>0.09</v>
      </c>
      <c r="BM667" s="33">
        <v>0.42</v>
      </c>
      <c r="BN667" s="33">
        <v>0.3</v>
      </c>
      <c r="BO667" s="33">
        <v>0.25</v>
      </c>
      <c r="BP667" s="33">
        <v>0.26</v>
      </c>
      <c r="BQ667" s="33">
        <v>0.42</v>
      </c>
      <c r="BR667" s="33">
        <v>7.0000000000000007E-2</v>
      </c>
      <c r="BS667" s="33">
        <v>0.96</v>
      </c>
      <c r="BT667" s="33">
        <v>0.52</v>
      </c>
      <c r="BU667" s="33">
        <v>0.28999999999999998</v>
      </c>
      <c r="BV667" s="33">
        <v>74.73</v>
      </c>
      <c r="BW667" s="33">
        <v>0.24</v>
      </c>
      <c r="BX667" s="33">
        <v>14.46</v>
      </c>
      <c r="BY667" s="33">
        <v>0.73</v>
      </c>
      <c r="BZ667" s="33">
        <v>0.05</v>
      </c>
      <c r="CA667" s="33">
        <v>0.17</v>
      </c>
      <c r="CB667" s="33">
        <v>1.35</v>
      </c>
      <c r="CC667" s="33">
        <v>4.33</v>
      </c>
      <c r="CD667" s="33">
        <v>3.93</v>
      </c>
      <c r="CE667" s="33">
        <v>0.03</v>
      </c>
      <c r="CF667" s="33">
        <v>0.04</v>
      </c>
      <c r="CG667" s="33">
        <v>93.11</v>
      </c>
      <c r="CH667" s="33">
        <v>0.22500000000000001</v>
      </c>
      <c r="CI667" s="33">
        <v>0.105</v>
      </c>
      <c r="CJ667" s="33">
        <v>5.5E-2</v>
      </c>
      <c r="CK667" s="33">
        <v>2.5000000000000001E-2</v>
      </c>
      <c r="CL667" s="33">
        <v>0.01</v>
      </c>
      <c r="CM667" s="33">
        <v>0</v>
      </c>
      <c r="CN667" s="33">
        <v>6.5000000000000002E-2</v>
      </c>
      <c r="CO667" s="33">
        <v>0.115</v>
      </c>
      <c r="CP667" s="33">
        <v>0.01</v>
      </c>
      <c r="CQ667" s="33">
        <v>1.4999999999999999E-2</v>
      </c>
      <c r="CR667" s="33">
        <v>1.4999999999999999E-2</v>
      </c>
      <c r="CS667" s="33">
        <v>1.0549999999999999</v>
      </c>
    </row>
    <row r="668" spans="1:97">
      <c r="A668" s="33" t="s">
        <v>1192</v>
      </c>
      <c r="B668" s="38">
        <v>44693.270844907413</v>
      </c>
      <c r="C668" s="33" t="s">
        <v>1173</v>
      </c>
      <c r="D668" s="33" t="s">
        <v>2603</v>
      </c>
      <c r="E668" s="33" t="s">
        <v>98</v>
      </c>
      <c r="F668" s="33" t="s">
        <v>1174</v>
      </c>
      <c r="G668" s="34">
        <v>55.340899999999998</v>
      </c>
      <c r="H668" s="34">
        <v>-162.07259999999999</v>
      </c>
      <c r="I668" s="33" t="s">
        <v>1193</v>
      </c>
      <c r="J668" s="33">
        <v>344711.49</v>
      </c>
      <c r="K668" s="33">
        <v>0.69</v>
      </c>
      <c r="L668" s="33">
        <v>27.82</v>
      </c>
      <c r="M668" s="33">
        <v>435.86</v>
      </c>
      <c r="N668" s="33">
        <v>7908.1</v>
      </c>
      <c r="O668" s="33">
        <v>14.75</v>
      </c>
      <c r="P668" s="33">
        <v>1351.78</v>
      </c>
      <c r="Q668" s="33">
        <v>2.2200000000000002</v>
      </c>
      <c r="R668" s="33">
        <v>507.92</v>
      </c>
      <c r="S668" s="33">
        <v>29.61</v>
      </c>
      <c r="T668" s="33">
        <v>29.89</v>
      </c>
      <c r="U668" s="33">
        <v>104.01</v>
      </c>
      <c r="V668" s="33">
        <v>73.23</v>
      </c>
      <c r="W668" s="33">
        <v>41.61</v>
      </c>
      <c r="X668" s="33">
        <v>336.24</v>
      </c>
      <c r="Y668" s="33">
        <v>8.68</v>
      </c>
      <c r="Z668" s="33">
        <v>6.46</v>
      </c>
      <c r="AA668" s="33">
        <v>779.15</v>
      </c>
      <c r="AB668" s="33">
        <v>21.2</v>
      </c>
      <c r="AC668" s="33">
        <v>42.69</v>
      </c>
      <c r="AD668" s="33">
        <v>5.9</v>
      </c>
      <c r="AE668" s="33">
        <v>25.02</v>
      </c>
      <c r="AF668" s="33">
        <v>6.63</v>
      </c>
      <c r="AG668" s="33">
        <v>0.72</v>
      </c>
      <c r="AH668" s="33">
        <v>6.05</v>
      </c>
      <c r="AI668" s="33">
        <v>7.1</v>
      </c>
      <c r="AJ668" s="33">
        <v>4.4400000000000004</v>
      </c>
      <c r="AK668" s="33">
        <v>4.59</v>
      </c>
      <c r="AL668" s="33">
        <v>8.8000000000000007</v>
      </c>
      <c r="AM668" s="33">
        <v>0.55000000000000004</v>
      </c>
      <c r="AN668" s="33">
        <v>24.73</v>
      </c>
      <c r="AO668" s="33">
        <v>8.2200000000000006</v>
      </c>
      <c r="AP668" s="33">
        <v>3.08</v>
      </c>
      <c r="AQ668" s="33">
        <v>4.05</v>
      </c>
      <c r="AR668" s="33">
        <v>126.66</v>
      </c>
      <c r="AS668" s="33">
        <v>512.16999999999996</v>
      </c>
      <c r="AT668" s="33">
        <v>0.82</v>
      </c>
      <c r="AU668" s="33">
        <v>136.56</v>
      </c>
      <c r="AV668" s="33">
        <v>0.2</v>
      </c>
      <c r="AW668" s="33">
        <v>25.16</v>
      </c>
      <c r="AX668" s="33">
        <v>4.53</v>
      </c>
      <c r="AY668" s="33">
        <v>1.75</v>
      </c>
      <c r="AZ668" s="33">
        <v>3.83</v>
      </c>
      <c r="BA668" s="33">
        <v>2.6</v>
      </c>
      <c r="BB668" s="33">
        <v>3.4</v>
      </c>
      <c r="BC668" s="33">
        <v>26.97</v>
      </c>
      <c r="BD668" s="33">
        <v>0.91</v>
      </c>
      <c r="BE668" s="33">
        <v>0.5</v>
      </c>
      <c r="BF668" s="33">
        <v>27.14</v>
      </c>
      <c r="BG668" s="33">
        <v>0.82</v>
      </c>
      <c r="BH668" s="33">
        <v>1.51</v>
      </c>
      <c r="BI668" s="33">
        <v>0.28000000000000003</v>
      </c>
      <c r="BJ668" s="33">
        <v>1.0900000000000001</v>
      </c>
      <c r="BK668" s="33">
        <v>0.43</v>
      </c>
      <c r="BL668" s="33">
        <v>0.08</v>
      </c>
      <c r="BM668" s="33">
        <v>0.45</v>
      </c>
      <c r="BN668" s="33">
        <v>0.39</v>
      </c>
      <c r="BO668" s="33">
        <v>0.25</v>
      </c>
      <c r="BP668" s="33">
        <v>0.34</v>
      </c>
      <c r="BQ668" s="33">
        <v>0.43</v>
      </c>
      <c r="BR668" s="33">
        <v>0.08</v>
      </c>
      <c r="BS668" s="33">
        <v>1.24</v>
      </c>
      <c r="BT668" s="33">
        <v>0.55000000000000004</v>
      </c>
      <c r="BU668" s="33">
        <v>0.26</v>
      </c>
      <c r="BV668" s="33">
        <v>73.75</v>
      </c>
      <c r="BW668" s="33">
        <v>0.34</v>
      </c>
      <c r="BX668" s="33">
        <v>14.37</v>
      </c>
      <c r="BY668" s="33">
        <v>1.62</v>
      </c>
      <c r="BZ668" s="33">
        <v>0.06</v>
      </c>
      <c r="CA668" s="33">
        <v>0.2</v>
      </c>
      <c r="CB668" s="33">
        <v>1.65</v>
      </c>
      <c r="CC668" s="33">
        <v>4.24</v>
      </c>
      <c r="CD668" s="33">
        <v>3.62</v>
      </c>
      <c r="CE668" s="33">
        <v>0.02</v>
      </c>
      <c r="CF668" s="33">
        <v>0.14000000000000001</v>
      </c>
      <c r="CG668" s="33">
        <v>96.77</v>
      </c>
      <c r="CH668" s="33">
        <v>7.0000000000000007E-2</v>
      </c>
      <c r="CI668" s="33">
        <v>0.04</v>
      </c>
      <c r="CJ668" s="33">
        <v>9.5000000000000001E-2</v>
      </c>
      <c r="CK668" s="33">
        <v>2.5000000000000001E-2</v>
      </c>
      <c r="CL668" s="33">
        <v>3.5000000000000003E-2</v>
      </c>
      <c r="CM668" s="33">
        <v>5.0000000000000001E-3</v>
      </c>
      <c r="CN668" s="33">
        <v>4.4999999999999998E-2</v>
      </c>
      <c r="CO668" s="33">
        <v>0.11</v>
      </c>
      <c r="CP668" s="33">
        <v>0.03</v>
      </c>
      <c r="CQ668" s="33">
        <v>0</v>
      </c>
      <c r="CR668" s="33">
        <v>0</v>
      </c>
      <c r="CS668" s="33">
        <v>0.36499999999999999</v>
      </c>
    </row>
    <row r="669" spans="1:97">
      <c r="A669" s="33" t="s">
        <v>1192</v>
      </c>
      <c r="B669" s="38">
        <v>44693.271504629629</v>
      </c>
      <c r="C669" s="33" t="s">
        <v>1173</v>
      </c>
      <c r="D669" s="33" t="s">
        <v>2603</v>
      </c>
      <c r="E669" s="33" t="s">
        <v>98</v>
      </c>
      <c r="F669" s="33" t="s">
        <v>1174</v>
      </c>
      <c r="G669" s="34">
        <v>55.340899999999998</v>
      </c>
      <c r="H669" s="34">
        <v>-162.07259999999999</v>
      </c>
      <c r="I669" s="33" t="s">
        <v>1194</v>
      </c>
      <c r="J669" s="33">
        <v>344711.49</v>
      </c>
      <c r="K669" s="33">
        <v>0.69</v>
      </c>
      <c r="L669" s="33">
        <v>27.41</v>
      </c>
      <c r="M669" s="33">
        <v>474.05</v>
      </c>
      <c r="N669" s="33">
        <v>8228.93</v>
      </c>
      <c r="O669" s="33">
        <v>16.21</v>
      </c>
      <c r="P669" s="33">
        <v>1468.64</v>
      </c>
      <c r="Q669" s="33">
        <v>2.7</v>
      </c>
      <c r="R669" s="33">
        <v>618.79999999999995</v>
      </c>
      <c r="S669" s="33">
        <v>43.18</v>
      </c>
      <c r="T669" s="33">
        <v>21.88</v>
      </c>
      <c r="U669" s="33">
        <v>105.83</v>
      </c>
      <c r="V669" s="33">
        <v>80.84</v>
      </c>
      <c r="W669" s="33">
        <v>49.87</v>
      </c>
      <c r="X669" s="33">
        <v>409.1</v>
      </c>
      <c r="Y669" s="33">
        <v>8.59</v>
      </c>
      <c r="Z669" s="33">
        <v>6.32</v>
      </c>
      <c r="AA669" s="33">
        <v>848.27</v>
      </c>
      <c r="AB669" s="33">
        <v>24.43</v>
      </c>
      <c r="AC669" s="33">
        <v>47.65</v>
      </c>
      <c r="AD669" s="33">
        <v>6.64</v>
      </c>
      <c r="AE669" s="33">
        <v>27.91</v>
      </c>
      <c r="AF669" s="33">
        <v>6.74</v>
      </c>
      <c r="AG669" s="33">
        <v>0.96</v>
      </c>
      <c r="AH669" s="33">
        <v>8.65</v>
      </c>
      <c r="AI669" s="33">
        <v>7.8</v>
      </c>
      <c r="AJ669" s="33">
        <v>6.28</v>
      </c>
      <c r="AK669" s="33">
        <v>5.63</v>
      </c>
      <c r="AL669" s="33">
        <v>10.32</v>
      </c>
      <c r="AM669" s="33">
        <v>0.6</v>
      </c>
      <c r="AN669" s="33">
        <v>21.03</v>
      </c>
      <c r="AO669" s="33">
        <v>9.02</v>
      </c>
      <c r="AP669" s="33">
        <v>3.46</v>
      </c>
      <c r="AQ669" s="33">
        <v>3.96</v>
      </c>
      <c r="AR669" s="33">
        <v>139.16</v>
      </c>
      <c r="AS669" s="33">
        <v>491.1</v>
      </c>
      <c r="AT669" s="33">
        <v>0.93</v>
      </c>
      <c r="AU669" s="33">
        <v>148.13999999999999</v>
      </c>
      <c r="AV669" s="33">
        <v>0.21</v>
      </c>
      <c r="AW669" s="33">
        <v>37</v>
      </c>
      <c r="AX669" s="33">
        <v>5.66</v>
      </c>
      <c r="AY669" s="33">
        <v>1.35</v>
      </c>
      <c r="AZ669" s="33">
        <v>3.96</v>
      </c>
      <c r="BA669" s="33">
        <v>3.07</v>
      </c>
      <c r="BB669" s="33">
        <v>4.1399999999999997</v>
      </c>
      <c r="BC669" s="33">
        <v>33.46</v>
      </c>
      <c r="BD669" s="33">
        <v>0.9</v>
      </c>
      <c r="BE669" s="33">
        <v>0.48</v>
      </c>
      <c r="BF669" s="33">
        <v>32.9</v>
      </c>
      <c r="BG669" s="33">
        <v>0.97</v>
      </c>
      <c r="BH669" s="33">
        <v>1.94</v>
      </c>
      <c r="BI669" s="33">
        <v>0.31</v>
      </c>
      <c r="BJ669" s="33">
        <v>1.28</v>
      </c>
      <c r="BK669" s="33">
        <v>0.46</v>
      </c>
      <c r="BL669" s="33">
        <v>0.09</v>
      </c>
      <c r="BM669" s="33">
        <v>0.54</v>
      </c>
      <c r="BN669" s="33">
        <v>0.47</v>
      </c>
      <c r="BO669" s="33">
        <v>0.35</v>
      </c>
      <c r="BP669" s="33">
        <v>0.38</v>
      </c>
      <c r="BQ669" s="33">
        <v>0.53</v>
      </c>
      <c r="BR669" s="33">
        <v>0.08</v>
      </c>
      <c r="BS669" s="33">
        <v>1.22</v>
      </c>
      <c r="BT669" s="33">
        <v>0.62</v>
      </c>
      <c r="BU669" s="33">
        <v>0.31</v>
      </c>
      <c r="BV669" s="33">
        <v>73.75</v>
      </c>
      <c r="BW669" s="33">
        <v>0.34</v>
      </c>
      <c r="BX669" s="33">
        <v>14.37</v>
      </c>
      <c r="BY669" s="33">
        <v>1.62</v>
      </c>
      <c r="BZ669" s="33">
        <v>0.06</v>
      </c>
      <c r="CA669" s="33">
        <v>0.2</v>
      </c>
      <c r="CB669" s="33">
        <v>1.65</v>
      </c>
      <c r="CC669" s="33">
        <v>4.24</v>
      </c>
      <c r="CD669" s="33">
        <v>3.62</v>
      </c>
      <c r="CE669" s="33">
        <v>0.02</v>
      </c>
      <c r="CF669" s="33">
        <v>0.14000000000000001</v>
      </c>
      <c r="CG669" s="33">
        <v>96.77</v>
      </c>
      <c r="CH669" s="33">
        <v>7.0000000000000007E-2</v>
      </c>
      <c r="CI669" s="33">
        <v>0.04</v>
      </c>
      <c r="CJ669" s="33">
        <v>9.5000000000000001E-2</v>
      </c>
      <c r="CK669" s="33">
        <v>2.5000000000000001E-2</v>
      </c>
      <c r="CL669" s="33">
        <v>3.5000000000000003E-2</v>
      </c>
      <c r="CM669" s="33">
        <v>5.0000000000000001E-3</v>
      </c>
      <c r="CN669" s="33">
        <v>4.4999999999999998E-2</v>
      </c>
      <c r="CO669" s="33">
        <v>0.11</v>
      </c>
      <c r="CP669" s="33">
        <v>0.03</v>
      </c>
      <c r="CQ669" s="33">
        <v>0</v>
      </c>
      <c r="CR669" s="33">
        <v>0</v>
      </c>
      <c r="CS669" s="33">
        <v>0.36499999999999999</v>
      </c>
    </row>
    <row r="670" spans="1:97">
      <c r="A670" s="33" t="s">
        <v>1192</v>
      </c>
      <c r="B670" s="38">
        <v>44693.26879629631</v>
      </c>
      <c r="C670" s="33" t="s">
        <v>1173</v>
      </c>
      <c r="D670" s="33" t="s">
        <v>2603</v>
      </c>
      <c r="E670" s="33" t="s">
        <v>98</v>
      </c>
      <c r="F670" s="33" t="s">
        <v>1174</v>
      </c>
      <c r="G670" s="34">
        <v>55.340899999999998</v>
      </c>
      <c r="H670" s="34">
        <v>-162.07259999999999</v>
      </c>
      <c r="I670" s="33" t="s">
        <v>1195</v>
      </c>
      <c r="J670" s="33">
        <v>344711.49</v>
      </c>
      <c r="K670" s="33">
        <v>0.69</v>
      </c>
      <c r="L670" s="33">
        <v>30.31</v>
      </c>
      <c r="M670" s="33">
        <v>381.43</v>
      </c>
      <c r="N670" s="33">
        <v>8785.14</v>
      </c>
      <c r="O670" s="33">
        <v>16.510000000000002</v>
      </c>
      <c r="P670" s="33">
        <v>1588.84</v>
      </c>
      <c r="Q670" s="33">
        <v>2.4900000000000002</v>
      </c>
      <c r="R670" s="33">
        <v>534.62</v>
      </c>
      <c r="S670" s="33">
        <v>29.68</v>
      </c>
      <c r="T670" s="33">
        <v>26.64</v>
      </c>
      <c r="U670" s="33">
        <v>100.05</v>
      </c>
      <c r="V670" s="33">
        <v>79.25</v>
      </c>
      <c r="W670" s="33">
        <v>44.15</v>
      </c>
      <c r="X670" s="33">
        <v>366.27</v>
      </c>
      <c r="Y670" s="33">
        <v>9.9700000000000006</v>
      </c>
      <c r="Z670" s="33">
        <v>5.75</v>
      </c>
      <c r="AA670" s="33">
        <v>887.58</v>
      </c>
      <c r="AB670" s="33">
        <v>22.61</v>
      </c>
      <c r="AC670" s="33">
        <v>52.4</v>
      </c>
      <c r="AD670" s="33">
        <v>6.39</v>
      </c>
      <c r="AE670" s="33">
        <v>29.04</v>
      </c>
      <c r="AF670" s="33">
        <v>8</v>
      </c>
      <c r="AG670" s="33">
        <v>0.97</v>
      </c>
      <c r="AH670" s="33">
        <v>6.86</v>
      </c>
      <c r="AI670" s="33">
        <v>7.61</v>
      </c>
      <c r="AJ670" s="33">
        <v>5.0199999999999996</v>
      </c>
      <c r="AK670" s="33">
        <v>4.59</v>
      </c>
      <c r="AL670" s="33">
        <v>9.52</v>
      </c>
      <c r="AM670" s="33">
        <v>0.59</v>
      </c>
      <c r="AN670" s="33">
        <v>18.32</v>
      </c>
      <c r="AO670" s="33">
        <v>8.7899999999999991</v>
      </c>
      <c r="AP670" s="33">
        <v>3.76</v>
      </c>
      <c r="AQ670" s="33">
        <v>4.38</v>
      </c>
      <c r="AR670" s="33">
        <v>111.32</v>
      </c>
      <c r="AS670" s="33">
        <v>499.12</v>
      </c>
      <c r="AT670" s="33">
        <v>0.96</v>
      </c>
      <c r="AU670" s="33">
        <v>165.63</v>
      </c>
      <c r="AV670" s="33">
        <v>0.19</v>
      </c>
      <c r="AW670" s="33">
        <v>46.92</v>
      </c>
      <c r="AX670" s="33">
        <v>4.18</v>
      </c>
      <c r="AY670" s="33">
        <v>1.93</v>
      </c>
      <c r="AZ670" s="33">
        <v>4.0999999999999996</v>
      </c>
      <c r="BA670" s="33">
        <v>3.17</v>
      </c>
      <c r="BB670" s="33">
        <v>3.77</v>
      </c>
      <c r="BC670" s="33">
        <v>30.33</v>
      </c>
      <c r="BD670" s="33">
        <v>1.06</v>
      </c>
      <c r="BE670" s="33">
        <v>0.44</v>
      </c>
      <c r="BF670" s="33">
        <v>36.909999999999997</v>
      </c>
      <c r="BG670" s="33">
        <v>0.94</v>
      </c>
      <c r="BH670" s="33">
        <v>2.16</v>
      </c>
      <c r="BI670" s="33">
        <v>0.32</v>
      </c>
      <c r="BJ670" s="33">
        <v>1.34</v>
      </c>
      <c r="BK670" s="33">
        <v>0.47</v>
      </c>
      <c r="BL670" s="33">
        <v>0.08</v>
      </c>
      <c r="BM670" s="33">
        <v>0.44</v>
      </c>
      <c r="BN670" s="33">
        <v>0.38</v>
      </c>
      <c r="BO670" s="33">
        <v>0.34</v>
      </c>
      <c r="BP670" s="33">
        <v>0.31</v>
      </c>
      <c r="BQ670" s="33">
        <v>0.51</v>
      </c>
      <c r="BR670" s="33">
        <v>0.08</v>
      </c>
      <c r="BS670" s="33">
        <v>1.1399999999999999</v>
      </c>
      <c r="BT670" s="33">
        <v>0.61</v>
      </c>
      <c r="BU670" s="33">
        <v>0.32</v>
      </c>
      <c r="BV670" s="33">
        <v>73.75</v>
      </c>
      <c r="BW670" s="33">
        <v>0.34</v>
      </c>
      <c r="BX670" s="33">
        <v>14.37</v>
      </c>
      <c r="BY670" s="33">
        <v>1.62</v>
      </c>
      <c r="BZ670" s="33">
        <v>0.06</v>
      </c>
      <c r="CA670" s="33">
        <v>0.2</v>
      </c>
      <c r="CB670" s="33">
        <v>1.65</v>
      </c>
      <c r="CC670" s="33">
        <v>4.24</v>
      </c>
      <c r="CD670" s="33">
        <v>3.62</v>
      </c>
      <c r="CE670" s="33">
        <v>0.02</v>
      </c>
      <c r="CF670" s="33">
        <v>0.14000000000000001</v>
      </c>
      <c r="CG670" s="33">
        <v>96.77</v>
      </c>
      <c r="CH670" s="33">
        <v>0.22500000000000001</v>
      </c>
      <c r="CI670" s="33">
        <v>0.105</v>
      </c>
      <c r="CJ670" s="33">
        <v>5.5E-2</v>
      </c>
      <c r="CK670" s="33">
        <v>2.5000000000000001E-2</v>
      </c>
      <c r="CL670" s="33">
        <v>0.01</v>
      </c>
      <c r="CM670" s="33">
        <v>0</v>
      </c>
      <c r="CN670" s="33">
        <v>6.5000000000000002E-2</v>
      </c>
      <c r="CO670" s="33">
        <v>0.115</v>
      </c>
      <c r="CP670" s="33">
        <v>0.01</v>
      </c>
      <c r="CQ670" s="33">
        <v>1.4999999999999999E-2</v>
      </c>
      <c r="CR670" s="33">
        <v>1.4999999999999999E-2</v>
      </c>
      <c r="CS670" s="33">
        <v>1.0549999999999999</v>
      </c>
    </row>
    <row r="671" spans="1:97">
      <c r="A671" s="33" t="s">
        <v>1192</v>
      </c>
      <c r="B671" s="38">
        <v>44693.270185185182</v>
      </c>
      <c r="C671" s="33" t="s">
        <v>1173</v>
      </c>
      <c r="D671" s="33" t="s">
        <v>2603</v>
      </c>
      <c r="E671" s="33" t="s">
        <v>98</v>
      </c>
      <c r="F671" s="33" t="s">
        <v>1174</v>
      </c>
      <c r="G671" s="34">
        <v>55.340899999999998</v>
      </c>
      <c r="H671" s="34">
        <v>-162.07259999999999</v>
      </c>
      <c r="I671" s="33" t="s">
        <v>1196</v>
      </c>
      <c r="J671" s="33">
        <v>344711.49</v>
      </c>
      <c r="K671" s="33">
        <v>0.69</v>
      </c>
      <c r="L671" s="33">
        <v>28.36</v>
      </c>
      <c r="M671" s="33">
        <v>400.44</v>
      </c>
      <c r="N671" s="33">
        <v>9559.49</v>
      </c>
      <c r="O671" s="33">
        <v>17</v>
      </c>
      <c r="P671" s="33">
        <v>1534.92</v>
      </c>
      <c r="Q671" s="33">
        <v>2.4</v>
      </c>
      <c r="R671" s="33">
        <v>536.66999999999996</v>
      </c>
      <c r="S671" s="33">
        <v>27.3</v>
      </c>
      <c r="T671" s="33">
        <v>18.59</v>
      </c>
      <c r="U671" s="33">
        <v>104.97</v>
      </c>
      <c r="V671" s="33">
        <v>83.28</v>
      </c>
      <c r="W671" s="33">
        <v>50.75</v>
      </c>
      <c r="X671" s="33">
        <v>418.49</v>
      </c>
      <c r="Y671" s="33">
        <v>9.74</v>
      </c>
      <c r="Z671" s="33">
        <v>6.43</v>
      </c>
      <c r="AA671" s="33">
        <v>867.38</v>
      </c>
      <c r="AB671" s="33">
        <v>25.02</v>
      </c>
      <c r="AC671" s="33">
        <v>47.11</v>
      </c>
      <c r="AD671" s="33">
        <v>6.62</v>
      </c>
      <c r="AE671" s="33">
        <v>30.86</v>
      </c>
      <c r="AF671" s="33">
        <v>7.36</v>
      </c>
      <c r="AG671" s="33">
        <v>1.02</v>
      </c>
      <c r="AH671" s="33">
        <v>8.5</v>
      </c>
      <c r="AI671" s="33">
        <v>8.32</v>
      </c>
      <c r="AJ671" s="33">
        <v>6.09</v>
      </c>
      <c r="AK671" s="33">
        <v>5.55</v>
      </c>
      <c r="AL671" s="33">
        <v>11.01</v>
      </c>
      <c r="AM671" s="33">
        <v>0.67</v>
      </c>
      <c r="AN671" s="33">
        <v>18.07</v>
      </c>
      <c r="AO671" s="33">
        <v>9.2200000000000006</v>
      </c>
      <c r="AP671" s="33">
        <v>3.35</v>
      </c>
      <c r="AQ671" s="33">
        <v>4.13</v>
      </c>
      <c r="AR671" s="33">
        <v>116.86</v>
      </c>
      <c r="AS671" s="33">
        <v>852.92</v>
      </c>
      <c r="AT671" s="33">
        <v>0.94</v>
      </c>
      <c r="AU671" s="33">
        <v>153.19</v>
      </c>
      <c r="AV671" s="33">
        <v>0.18</v>
      </c>
      <c r="AW671" s="33">
        <v>30.68</v>
      </c>
      <c r="AX671" s="33">
        <v>5.76</v>
      </c>
      <c r="AY671" s="33">
        <v>1.66</v>
      </c>
      <c r="AZ671" s="33">
        <v>5.22</v>
      </c>
      <c r="BA671" s="33">
        <v>3.03</v>
      </c>
      <c r="BB671" s="33">
        <v>4.16</v>
      </c>
      <c r="BC671" s="33">
        <v>34.1</v>
      </c>
      <c r="BD671" s="33">
        <v>1.01</v>
      </c>
      <c r="BE671" s="33">
        <v>0.5</v>
      </c>
      <c r="BF671" s="33">
        <v>32.130000000000003</v>
      </c>
      <c r="BG671" s="33">
        <v>1.03</v>
      </c>
      <c r="BH671" s="33">
        <v>2.02</v>
      </c>
      <c r="BI671" s="33">
        <v>0.33</v>
      </c>
      <c r="BJ671" s="33">
        <v>1.39</v>
      </c>
      <c r="BK671" s="33">
        <v>0.41</v>
      </c>
      <c r="BL671" s="33">
        <v>0.08</v>
      </c>
      <c r="BM671" s="33">
        <v>0.49</v>
      </c>
      <c r="BN671" s="33">
        <v>0.45</v>
      </c>
      <c r="BO671" s="33">
        <v>0.32</v>
      </c>
      <c r="BP671" s="33">
        <v>0.37</v>
      </c>
      <c r="BQ671" s="33">
        <v>0.57999999999999996</v>
      </c>
      <c r="BR671" s="33">
        <v>0.09</v>
      </c>
      <c r="BS671" s="33">
        <v>0.98</v>
      </c>
      <c r="BT671" s="33">
        <v>0.66</v>
      </c>
      <c r="BU671" s="33">
        <v>0.28999999999999998</v>
      </c>
      <c r="BV671" s="33">
        <v>73.75</v>
      </c>
      <c r="BW671" s="33">
        <v>0.34</v>
      </c>
      <c r="BX671" s="33">
        <v>14.37</v>
      </c>
      <c r="BY671" s="33">
        <v>1.62</v>
      </c>
      <c r="BZ671" s="33">
        <v>0.06</v>
      </c>
      <c r="CA671" s="33">
        <v>0.2</v>
      </c>
      <c r="CB671" s="33">
        <v>1.65</v>
      </c>
      <c r="CC671" s="33">
        <v>4.24</v>
      </c>
      <c r="CD671" s="33">
        <v>3.62</v>
      </c>
      <c r="CE671" s="33">
        <v>0.02</v>
      </c>
      <c r="CF671" s="33">
        <v>0.14000000000000001</v>
      </c>
      <c r="CG671" s="33">
        <v>96.77</v>
      </c>
      <c r="CH671" s="33">
        <v>0.22500000000000001</v>
      </c>
      <c r="CI671" s="33">
        <v>0.105</v>
      </c>
      <c r="CJ671" s="33">
        <v>5.5E-2</v>
      </c>
      <c r="CK671" s="33">
        <v>2.5000000000000001E-2</v>
      </c>
      <c r="CL671" s="33">
        <v>0.01</v>
      </c>
      <c r="CM671" s="33">
        <v>0</v>
      </c>
      <c r="CN671" s="33">
        <v>6.5000000000000002E-2</v>
      </c>
      <c r="CO671" s="33">
        <v>0.115</v>
      </c>
      <c r="CP671" s="33">
        <v>0.01</v>
      </c>
      <c r="CQ671" s="33">
        <v>1.4999999999999999E-2</v>
      </c>
      <c r="CR671" s="33">
        <v>1.4999999999999999E-2</v>
      </c>
      <c r="CS671" s="33">
        <v>1.0549999999999999</v>
      </c>
    </row>
    <row r="672" spans="1:97">
      <c r="A672" s="33" t="s">
        <v>1192</v>
      </c>
      <c r="B672" s="38">
        <v>44693.269525462973</v>
      </c>
      <c r="C672" s="33" t="s">
        <v>1173</v>
      </c>
      <c r="D672" s="33" t="s">
        <v>2603</v>
      </c>
      <c r="E672" s="33" t="s">
        <v>98</v>
      </c>
      <c r="F672" s="33" t="s">
        <v>1174</v>
      </c>
      <c r="G672" s="34">
        <v>55.340899999999998</v>
      </c>
      <c r="H672" s="34">
        <v>-162.07259999999999</v>
      </c>
      <c r="I672" s="33" t="s">
        <v>1197</v>
      </c>
      <c r="J672" s="33">
        <v>344711.49</v>
      </c>
      <c r="K672" s="33">
        <v>0.69</v>
      </c>
      <c r="L672" s="33">
        <v>35.5</v>
      </c>
      <c r="M672" s="33">
        <v>406.17</v>
      </c>
      <c r="N672" s="33">
        <v>10529.09</v>
      </c>
      <c r="O672" s="33">
        <v>19.399999999999999</v>
      </c>
      <c r="P672" s="33">
        <v>1854.34</v>
      </c>
      <c r="Q672" s="33">
        <v>2.35</v>
      </c>
      <c r="R672" s="33">
        <v>557.65</v>
      </c>
      <c r="S672" s="33">
        <v>20.190000000000001</v>
      </c>
      <c r="T672" s="33">
        <v>11.82</v>
      </c>
      <c r="U672" s="33">
        <v>100.39</v>
      </c>
      <c r="V672" s="33">
        <v>96.76</v>
      </c>
      <c r="W672" s="33">
        <v>63.66</v>
      </c>
      <c r="X672" s="33">
        <v>470.36</v>
      </c>
      <c r="Y672" s="33">
        <v>10.43</v>
      </c>
      <c r="Z672" s="33">
        <v>5.99</v>
      </c>
      <c r="AA672" s="33">
        <v>966.91</v>
      </c>
      <c r="AB672" s="33">
        <v>29.21</v>
      </c>
      <c r="AC672" s="33">
        <v>53.55</v>
      </c>
      <c r="AD672" s="33">
        <v>7.67</v>
      </c>
      <c r="AE672" s="33">
        <v>34.11</v>
      </c>
      <c r="AF672" s="33">
        <v>9.0500000000000007</v>
      </c>
      <c r="AG672" s="33">
        <v>1.1499999999999999</v>
      </c>
      <c r="AH672" s="33">
        <v>10.91</v>
      </c>
      <c r="AI672" s="33">
        <v>8.92</v>
      </c>
      <c r="AJ672" s="33">
        <v>6.13</v>
      </c>
      <c r="AK672" s="33">
        <v>5.94</v>
      </c>
      <c r="AL672" s="33">
        <v>12.24</v>
      </c>
      <c r="AM672" s="33">
        <v>0.67</v>
      </c>
      <c r="AN672" s="33">
        <v>14.55</v>
      </c>
      <c r="AO672" s="33">
        <v>10.210000000000001</v>
      </c>
      <c r="AP672" s="33">
        <v>3.25</v>
      </c>
      <c r="AQ672" s="33">
        <v>5.16</v>
      </c>
      <c r="AR672" s="33">
        <v>122.81</v>
      </c>
      <c r="AS672" s="33">
        <v>713.08</v>
      </c>
      <c r="AT672" s="33">
        <v>1.29</v>
      </c>
      <c r="AU672" s="33">
        <v>188.29</v>
      </c>
      <c r="AV672" s="33">
        <v>0.35</v>
      </c>
      <c r="AW672" s="33">
        <v>55.71</v>
      </c>
      <c r="AX672" s="33">
        <v>13.26</v>
      </c>
      <c r="AY672" s="33">
        <v>1.67</v>
      </c>
      <c r="AZ672" s="33">
        <v>11.79</v>
      </c>
      <c r="BA672" s="33">
        <v>3.85</v>
      </c>
      <c r="BB672" s="33">
        <v>5.42</v>
      </c>
      <c r="BC672" s="33">
        <v>39.25</v>
      </c>
      <c r="BD672" s="33">
        <v>1.19</v>
      </c>
      <c r="BE672" s="33">
        <v>0.48</v>
      </c>
      <c r="BF672" s="33">
        <v>37.159999999999997</v>
      </c>
      <c r="BG672" s="33">
        <v>1.18</v>
      </c>
      <c r="BH672" s="33">
        <v>2.54</v>
      </c>
      <c r="BI672" s="33">
        <v>0.39</v>
      </c>
      <c r="BJ672" s="33">
        <v>2.12</v>
      </c>
      <c r="BK672" s="33">
        <v>0.56999999999999995</v>
      </c>
      <c r="BL672" s="33">
        <v>0.15</v>
      </c>
      <c r="BM672" s="33">
        <v>0.76</v>
      </c>
      <c r="BN672" s="33">
        <v>0.72</v>
      </c>
      <c r="BO672" s="33">
        <v>0.56999999999999995</v>
      </c>
      <c r="BP672" s="33">
        <v>0.55000000000000004</v>
      </c>
      <c r="BQ672" s="33">
        <v>0.65</v>
      </c>
      <c r="BR672" s="33">
        <v>0.11</v>
      </c>
      <c r="BS672" s="33">
        <v>0.91</v>
      </c>
      <c r="BT672" s="33">
        <v>0.76</v>
      </c>
      <c r="BU672" s="33">
        <v>0.33</v>
      </c>
      <c r="BV672" s="33">
        <v>73.75</v>
      </c>
      <c r="BW672" s="33">
        <v>0.34</v>
      </c>
      <c r="BX672" s="33">
        <v>14.37</v>
      </c>
      <c r="BY672" s="33">
        <v>1.62</v>
      </c>
      <c r="BZ672" s="33">
        <v>0.06</v>
      </c>
      <c r="CA672" s="33">
        <v>0.2</v>
      </c>
      <c r="CB672" s="33">
        <v>1.65</v>
      </c>
      <c r="CC672" s="33">
        <v>4.24</v>
      </c>
      <c r="CD672" s="33">
        <v>3.62</v>
      </c>
      <c r="CE672" s="33">
        <v>0.02</v>
      </c>
      <c r="CF672" s="33">
        <v>0.14000000000000001</v>
      </c>
      <c r="CG672" s="33">
        <v>96.77</v>
      </c>
      <c r="CH672" s="33">
        <v>0.11</v>
      </c>
      <c r="CI672" s="33">
        <v>4.4999999999999998E-2</v>
      </c>
      <c r="CJ672" s="33">
        <v>3.5000000000000003E-2</v>
      </c>
      <c r="CK672" s="33">
        <v>0.06</v>
      </c>
      <c r="CL672" s="33">
        <v>2.5000000000000001E-2</v>
      </c>
      <c r="CM672" s="33">
        <v>0.01</v>
      </c>
      <c r="CN672" s="33">
        <v>5.5E-2</v>
      </c>
      <c r="CO672" s="33">
        <v>7.4999999999999997E-2</v>
      </c>
      <c r="CP672" s="33">
        <v>0.06</v>
      </c>
      <c r="CQ672" s="33">
        <v>5.0000000000000001E-3</v>
      </c>
      <c r="CR672" s="33">
        <v>0.01</v>
      </c>
      <c r="CS672" s="33">
        <v>0.52</v>
      </c>
    </row>
    <row r="673" spans="1:97">
      <c r="A673" s="33" t="s">
        <v>1198</v>
      </c>
      <c r="B673" s="38">
        <v>44693.274131944447</v>
      </c>
      <c r="C673" s="33" t="s">
        <v>1173</v>
      </c>
      <c r="D673" s="33" t="s">
        <v>2603</v>
      </c>
      <c r="E673" s="33" t="s">
        <v>98</v>
      </c>
      <c r="F673" s="33" t="s">
        <v>1174</v>
      </c>
      <c r="G673" s="34">
        <v>55.340899999999998</v>
      </c>
      <c r="H673" s="34">
        <v>-162.07259999999999</v>
      </c>
      <c r="I673" s="33" t="s">
        <v>1199</v>
      </c>
      <c r="J673" s="33">
        <v>349706.51</v>
      </c>
      <c r="K673" s="33">
        <v>0.24</v>
      </c>
      <c r="L673" s="33">
        <v>28.32</v>
      </c>
      <c r="M673" s="33">
        <v>434.17</v>
      </c>
      <c r="N673" s="33">
        <v>7889.08</v>
      </c>
      <c r="O673" s="33">
        <v>16.329999999999998</v>
      </c>
      <c r="P673" s="33">
        <v>1526.86</v>
      </c>
      <c r="Q673" s="33">
        <v>2.69</v>
      </c>
      <c r="R673" s="33">
        <v>502.49</v>
      </c>
      <c r="S673" s="33">
        <v>39.630000000000003</v>
      </c>
      <c r="T673" s="33">
        <v>36.89</v>
      </c>
      <c r="U673" s="33">
        <v>102.46</v>
      </c>
      <c r="V673" s="33">
        <v>75.75</v>
      </c>
      <c r="W673" s="33">
        <v>45.01</v>
      </c>
      <c r="X673" s="33">
        <v>372.17</v>
      </c>
      <c r="Y673" s="33">
        <v>8.64</v>
      </c>
      <c r="Z673" s="33">
        <v>6.4</v>
      </c>
      <c r="AA673" s="33">
        <v>873.59</v>
      </c>
      <c r="AB673" s="33">
        <v>23.56</v>
      </c>
      <c r="AC673" s="33">
        <v>46.5</v>
      </c>
      <c r="AD673" s="33">
        <v>6.04</v>
      </c>
      <c r="AE673" s="33">
        <v>28.15</v>
      </c>
      <c r="AF673" s="33">
        <v>6.72</v>
      </c>
      <c r="AG673" s="33">
        <v>0.78</v>
      </c>
      <c r="AH673" s="33">
        <v>7.93</v>
      </c>
      <c r="AI673" s="33">
        <v>7.64</v>
      </c>
      <c r="AJ673" s="33">
        <v>4.72</v>
      </c>
      <c r="AK673" s="33">
        <v>4.82</v>
      </c>
      <c r="AL673" s="33">
        <v>9.49</v>
      </c>
      <c r="AM673" s="33">
        <v>0.57999999999999996</v>
      </c>
      <c r="AN673" s="33">
        <v>25.4</v>
      </c>
      <c r="AO673" s="33">
        <v>8.26</v>
      </c>
      <c r="AP673" s="33">
        <v>3.86</v>
      </c>
      <c r="AQ673" s="33">
        <v>4.22</v>
      </c>
      <c r="AR673" s="33">
        <v>127.18</v>
      </c>
      <c r="AS673" s="33">
        <v>523.07000000000005</v>
      </c>
      <c r="AT673" s="33">
        <v>0.94</v>
      </c>
      <c r="AU673" s="33">
        <v>157.69</v>
      </c>
      <c r="AV673" s="33">
        <v>0.38</v>
      </c>
      <c r="AW673" s="33">
        <v>40.11</v>
      </c>
      <c r="AX673" s="33">
        <v>6.37</v>
      </c>
      <c r="AY673" s="33">
        <v>2.4300000000000002</v>
      </c>
      <c r="AZ673" s="33">
        <v>4.9400000000000004</v>
      </c>
      <c r="BA673" s="33">
        <v>3.54</v>
      </c>
      <c r="BB673" s="33">
        <v>3.9</v>
      </c>
      <c r="BC673" s="33">
        <v>31.74</v>
      </c>
      <c r="BD673" s="33">
        <v>0.98</v>
      </c>
      <c r="BE673" s="33">
        <v>0.51</v>
      </c>
      <c r="BF673" s="33">
        <v>38.08</v>
      </c>
      <c r="BG673" s="33">
        <v>1.1499999999999999</v>
      </c>
      <c r="BH673" s="33">
        <v>1.99</v>
      </c>
      <c r="BI673" s="33">
        <v>0.31</v>
      </c>
      <c r="BJ673" s="33">
        <v>1.47</v>
      </c>
      <c r="BK673" s="33">
        <v>0.6</v>
      </c>
      <c r="BL673" s="33">
        <v>0.08</v>
      </c>
      <c r="BM673" s="33">
        <v>0.53</v>
      </c>
      <c r="BN673" s="33">
        <v>0.53</v>
      </c>
      <c r="BO673" s="33">
        <v>0.34</v>
      </c>
      <c r="BP673" s="33">
        <v>0.32</v>
      </c>
      <c r="BQ673" s="33">
        <v>0.62</v>
      </c>
      <c r="BR673" s="33">
        <v>0.08</v>
      </c>
      <c r="BS673" s="33">
        <v>1.85</v>
      </c>
      <c r="BT673" s="33">
        <v>0.6</v>
      </c>
      <c r="BU673" s="33">
        <v>0.39</v>
      </c>
      <c r="BV673" s="33">
        <v>74.81</v>
      </c>
      <c r="BW673" s="33">
        <v>0.28999999999999998</v>
      </c>
      <c r="BX673" s="33">
        <v>14.63</v>
      </c>
      <c r="BY673" s="33">
        <v>0.89</v>
      </c>
      <c r="BZ673" s="33">
        <v>0.06</v>
      </c>
      <c r="CA673" s="33">
        <v>0.12</v>
      </c>
      <c r="CB673" s="33">
        <v>1.22</v>
      </c>
      <c r="CC673" s="33">
        <v>4.25</v>
      </c>
      <c r="CD673" s="33">
        <v>3.66</v>
      </c>
      <c r="CE673" s="33">
        <v>0.01</v>
      </c>
      <c r="CF673" s="33">
        <v>0.05</v>
      </c>
      <c r="CG673" s="33">
        <v>95.93</v>
      </c>
      <c r="CH673" s="33">
        <v>0.09</v>
      </c>
      <c r="CI673" s="33">
        <v>2.5000000000000001E-2</v>
      </c>
      <c r="CJ673" s="33">
        <v>4.4999999999999998E-2</v>
      </c>
      <c r="CK673" s="33">
        <v>0.04</v>
      </c>
      <c r="CL673" s="33">
        <v>0.01</v>
      </c>
      <c r="CM673" s="33">
        <v>5.0000000000000001E-3</v>
      </c>
      <c r="CN673" s="33">
        <v>3.5000000000000003E-2</v>
      </c>
      <c r="CO673" s="33">
        <v>0.14000000000000001</v>
      </c>
      <c r="CP673" s="33">
        <v>2.5000000000000001E-2</v>
      </c>
      <c r="CQ673" s="33">
        <v>0.02</v>
      </c>
      <c r="CR673" s="33">
        <v>0.01</v>
      </c>
      <c r="CS673" s="33">
        <v>0.73</v>
      </c>
    </row>
    <row r="674" spans="1:97">
      <c r="A674" s="33" t="s">
        <v>1198</v>
      </c>
      <c r="B674" s="38">
        <v>44693.272152777783</v>
      </c>
      <c r="C674" s="33" t="s">
        <v>1173</v>
      </c>
      <c r="D674" s="33" t="s">
        <v>2603</v>
      </c>
      <c r="E674" s="33" t="s">
        <v>98</v>
      </c>
      <c r="F674" s="33" t="s">
        <v>1174</v>
      </c>
      <c r="G674" s="34">
        <v>55.340899999999998</v>
      </c>
      <c r="H674" s="34">
        <v>-162.07259999999999</v>
      </c>
      <c r="I674" s="33" t="s">
        <v>1200</v>
      </c>
      <c r="J674" s="33">
        <v>349706.51</v>
      </c>
      <c r="K674" s="33">
        <v>0.24</v>
      </c>
      <c r="L674" s="33">
        <v>27.47</v>
      </c>
      <c r="M674" s="33">
        <v>443.13</v>
      </c>
      <c r="N674" s="33">
        <v>7887.92</v>
      </c>
      <c r="O674" s="33">
        <v>14.77</v>
      </c>
      <c r="P674" s="33">
        <v>1472.18</v>
      </c>
      <c r="Q674" s="33">
        <v>2.25</v>
      </c>
      <c r="R674" s="33">
        <v>473.84</v>
      </c>
      <c r="S674" s="33">
        <v>22.67</v>
      </c>
      <c r="T674" s="33">
        <v>28.45</v>
      </c>
      <c r="U674" s="33">
        <v>101.73</v>
      </c>
      <c r="V674" s="33">
        <v>72.17</v>
      </c>
      <c r="W674" s="33">
        <v>41.9</v>
      </c>
      <c r="X674" s="33">
        <v>344.65</v>
      </c>
      <c r="Y674" s="33">
        <v>8.9600000000000009</v>
      </c>
      <c r="Z674" s="33">
        <v>6.02</v>
      </c>
      <c r="AA674" s="33">
        <v>812.16</v>
      </c>
      <c r="AB674" s="33">
        <v>22.22</v>
      </c>
      <c r="AC674" s="33">
        <v>44.98</v>
      </c>
      <c r="AD674" s="33">
        <v>5.6</v>
      </c>
      <c r="AE674" s="33">
        <v>27.63</v>
      </c>
      <c r="AF674" s="33">
        <v>5.7</v>
      </c>
      <c r="AG674" s="33">
        <v>0.56999999999999995</v>
      </c>
      <c r="AH674" s="33">
        <v>6.54</v>
      </c>
      <c r="AI674" s="33">
        <v>6.98</v>
      </c>
      <c r="AJ674" s="33">
        <v>4.71</v>
      </c>
      <c r="AK674" s="33">
        <v>4.6900000000000004</v>
      </c>
      <c r="AL674" s="33">
        <v>7.91</v>
      </c>
      <c r="AM674" s="33">
        <v>0.56000000000000005</v>
      </c>
      <c r="AN674" s="33">
        <v>22.82</v>
      </c>
      <c r="AO674" s="33">
        <v>8.32</v>
      </c>
      <c r="AP674" s="33">
        <v>3.45</v>
      </c>
      <c r="AQ674" s="33">
        <v>3.99</v>
      </c>
      <c r="AR674" s="33">
        <v>131.66</v>
      </c>
      <c r="AS674" s="33">
        <v>637.03</v>
      </c>
      <c r="AT674" s="33">
        <v>0.89</v>
      </c>
      <c r="AU674" s="33">
        <v>147.05000000000001</v>
      </c>
      <c r="AV674" s="33">
        <v>0.3</v>
      </c>
      <c r="AW674" s="33">
        <v>49.94</v>
      </c>
      <c r="AX674" s="33">
        <v>4.12</v>
      </c>
      <c r="AY674" s="33">
        <v>1.95</v>
      </c>
      <c r="AZ674" s="33">
        <v>3.68</v>
      </c>
      <c r="BA674" s="33">
        <v>3</v>
      </c>
      <c r="BB674" s="33">
        <v>3.49</v>
      </c>
      <c r="BC674" s="33">
        <v>28.21</v>
      </c>
      <c r="BD674" s="33">
        <v>0.93</v>
      </c>
      <c r="BE674" s="33">
        <v>0.49</v>
      </c>
      <c r="BF674" s="33">
        <v>30.54</v>
      </c>
      <c r="BG674" s="33">
        <v>0.91</v>
      </c>
      <c r="BH674" s="33">
        <v>2.16</v>
      </c>
      <c r="BI674" s="33">
        <v>0.27</v>
      </c>
      <c r="BJ674" s="33">
        <v>1.1599999999999999</v>
      </c>
      <c r="BK674" s="33">
        <v>0.37</v>
      </c>
      <c r="BL674" s="33">
        <v>0.09</v>
      </c>
      <c r="BM674" s="33">
        <v>0.56999999999999995</v>
      </c>
      <c r="BN674" s="33">
        <v>0.47</v>
      </c>
      <c r="BO674" s="33">
        <v>0.28999999999999998</v>
      </c>
      <c r="BP674" s="33">
        <v>0.48</v>
      </c>
      <c r="BQ674" s="33">
        <v>0.55000000000000004</v>
      </c>
      <c r="BR674" s="33">
        <v>0.08</v>
      </c>
      <c r="BS674" s="33">
        <v>1.3</v>
      </c>
      <c r="BT674" s="33">
        <v>0.56999999999999995</v>
      </c>
      <c r="BU674" s="33">
        <v>0.31</v>
      </c>
      <c r="BV674" s="33">
        <v>74.81</v>
      </c>
      <c r="BW674" s="33">
        <v>0.28999999999999998</v>
      </c>
      <c r="BX674" s="33">
        <v>14.63</v>
      </c>
      <c r="BY674" s="33">
        <v>0.89</v>
      </c>
      <c r="BZ674" s="33">
        <v>0.06</v>
      </c>
      <c r="CA674" s="33">
        <v>0.12</v>
      </c>
      <c r="CB674" s="33">
        <v>1.22</v>
      </c>
      <c r="CC674" s="33">
        <v>4.25</v>
      </c>
      <c r="CD674" s="33">
        <v>3.66</v>
      </c>
      <c r="CE674" s="33">
        <v>0.01</v>
      </c>
      <c r="CF674" s="33">
        <v>0.05</v>
      </c>
      <c r="CG674" s="33">
        <v>95.93</v>
      </c>
      <c r="CH674" s="33">
        <v>0.09</v>
      </c>
      <c r="CI674" s="33">
        <v>2.5000000000000001E-2</v>
      </c>
      <c r="CJ674" s="33">
        <v>4.4999999999999998E-2</v>
      </c>
      <c r="CK674" s="33">
        <v>0.04</v>
      </c>
      <c r="CL674" s="33">
        <v>0.01</v>
      </c>
      <c r="CM674" s="33">
        <v>5.0000000000000001E-3</v>
      </c>
      <c r="CN674" s="33">
        <v>3.5000000000000003E-2</v>
      </c>
      <c r="CO674" s="33">
        <v>0.14000000000000001</v>
      </c>
      <c r="CP674" s="33">
        <v>2.5000000000000001E-2</v>
      </c>
      <c r="CQ674" s="33">
        <v>0.02</v>
      </c>
      <c r="CR674" s="33">
        <v>0.01</v>
      </c>
      <c r="CS674" s="33">
        <v>0.73</v>
      </c>
    </row>
    <row r="675" spans="1:97">
      <c r="A675" s="33" t="s">
        <v>1198</v>
      </c>
      <c r="B675" s="38">
        <v>44693.272812499999</v>
      </c>
      <c r="C675" s="33" t="s">
        <v>1173</v>
      </c>
      <c r="D675" s="33" t="s">
        <v>2603</v>
      </c>
      <c r="E675" s="33" t="s">
        <v>98</v>
      </c>
      <c r="F675" s="33" t="s">
        <v>1174</v>
      </c>
      <c r="G675" s="34">
        <v>55.340899999999998</v>
      </c>
      <c r="H675" s="34">
        <v>-162.07259999999999</v>
      </c>
      <c r="I675" s="33" t="s">
        <v>1201</v>
      </c>
      <c r="J675" s="33">
        <v>349706.51</v>
      </c>
      <c r="K675" s="33">
        <v>0.24</v>
      </c>
      <c r="L675" s="33">
        <v>31.81</v>
      </c>
      <c r="M675" s="33">
        <v>329.01</v>
      </c>
      <c r="N675" s="33">
        <v>9953.98</v>
      </c>
      <c r="O675" s="33">
        <v>17.41</v>
      </c>
      <c r="P675" s="33">
        <v>1716.94</v>
      </c>
      <c r="Q675" s="33">
        <v>2.4300000000000002</v>
      </c>
      <c r="R675" s="33">
        <v>536.63</v>
      </c>
      <c r="S675" s="33">
        <v>13.87</v>
      </c>
      <c r="T675" s="33">
        <v>27.99</v>
      </c>
      <c r="U675" s="33">
        <v>101.4</v>
      </c>
      <c r="V675" s="33">
        <v>90.55</v>
      </c>
      <c r="W675" s="33">
        <v>50.24</v>
      </c>
      <c r="X675" s="33">
        <v>408.11</v>
      </c>
      <c r="Y675" s="33">
        <v>9.9700000000000006</v>
      </c>
      <c r="Z675" s="33">
        <v>6.16</v>
      </c>
      <c r="AA675" s="33">
        <v>965.8</v>
      </c>
      <c r="AB675" s="33">
        <v>26.35</v>
      </c>
      <c r="AC675" s="33">
        <v>54.78</v>
      </c>
      <c r="AD675" s="33">
        <v>7.54</v>
      </c>
      <c r="AE675" s="33">
        <v>32.159999999999997</v>
      </c>
      <c r="AF675" s="33">
        <v>7.7</v>
      </c>
      <c r="AG675" s="33">
        <v>1.1200000000000001</v>
      </c>
      <c r="AH675" s="33">
        <v>7.44</v>
      </c>
      <c r="AI675" s="33">
        <v>8.48</v>
      </c>
      <c r="AJ675" s="33">
        <v>6.1</v>
      </c>
      <c r="AK675" s="33">
        <v>5.81</v>
      </c>
      <c r="AL675" s="33">
        <v>10.17</v>
      </c>
      <c r="AM675" s="33">
        <v>0.65</v>
      </c>
      <c r="AN675" s="33">
        <v>18.329999999999998</v>
      </c>
      <c r="AO675" s="33">
        <v>9.73</v>
      </c>
      <c r="AP675" s="33">
        <v>4.13</v>
      </c>
      <c r="AQ675" s="33">
        <v>4.59</v>
      </c>
      <c r="AR675" s="33">
        <v>95.98</v>
      </c>
      <c r="AS675" s="33">
        <v>573.71</v>
      </c>
      <c r="AT675" s="33">
        <v>0.91</v>
      </c>
      <c r="AU675" s="33">
        <v>168.77</v>
      </c>
      <c r="AV675" s="33">
        <v>0.21</v>
      </c>
      <c r="AW675" s="33">
        <v>31.28</v>
      </c>
      <c r="AX675" s="33">
        <v>2.58</v>
      </c>
      <c r="AY675" s="33">
        <v>3.62</v>
      </c>
      <c r="AZ675" s="33">
        <v>3.58</v>
      </c>
      <c r="BA675" s="33">
        <v>3.1</v>
      </c>
      <c r="BB675" s="33">
        <v>4.01</v>
      </c>
      <c r="BC675" s="33">
        <v>32.53</v>
      </c>
      <c r="BD675" s="33">
        <v>1.01</v>
      </c>
      <c r="BE675" s="33">
        <v>0.45</v>
      </c>
      <c r="BF675" s="33">
        <v>31.91</v>
      </c>
      <c r="BG675" s="33">
        <v>0.91</v>
      </c>
      <c r="BH675" s="33">
        <v>1.82</v>
      </c>
      <c r="BI675" s="33">
        <v>0.31</v>
      </c>
      <c r="BJ675" s="33">
        <v>1.29</v>
      </c>
      <c r="BK675" s="33">
        <v>0.47</v>
      </c>
      <c r="BL675" s="33">
        <v>0.09</v>
      </c>
      <c r="BM675" s="33">
        <v>0.47</v>
      </c>
      <c r="BN675" s="33">
        <v>0.37</v>
      </c>
      <c r="BO675" s="33">
        <v>0.28000000000000003</v>
      </c>
      <c r="BP675" s="33">
        <v>0.33</v>
      </c>
      <c r="BQ675" s="33">
        <v>0.48</v>
      </c>
      <c r="BR675" s="33">
        <v>0.08</v>
      </c>
      <c r="BS675" s="33">
        <v>1.02</v>
      </c>
      <c r="BT675" s="33">
        <v>0.62</v>
      </c>
      <c r="BU675" s="33">
        <v>0.57999999999999996</v>
      </c>
      <c r="BV675" s="33">
        <v>74.81</v>
      </c>
      <c r="BW675" s="33">
        <v>0.28999999999999998</v>
      </c>
      <c r="BX675" s="33">
        <v>14.63</v>
      </c>
      <c r="BY675" s="33">
        <v>0.89</v>
      </c>
      <c r="BZ675" s="33">
        <v>0.06</v>
      </c>
      <c r="CA675" s="33">
        <v>0.12</v>
      </c>
      <c r="CB675" s="33">
        <v>1.22</v>
      </c>
      <c r="CC675" s="33">
        <v>4.25</v>
      </c>
      <c r="CD675" s="33">
        <v>3.66</v>
      </c>
      <c r="CE675" s="33">
        <v>0.01</v>
      </c>
      <c r="CF675" s="33">
        <v>0.05</v>
      </c>
      <c r="CG675" s="33">
        <v>95.93</v>
      </c>
      <c r="CH675" s="33">
        <v>0.09</v>
      </c>
      <c r="CI675" s="33">
        <v>2.5000000000000001E-2</v>
      </c>
      <c r="CJ675" s="33">
        <v>4.4999999999999998E-2</v>
      </c>
      <c r="CK675" s="33">
        <v>0.04</v>
      </c>
      <c r="CL675" s="33">
        <v>0.01</v>
      </c>
      <c r="CM675" s="33">
        <v>5.0000000000000001E-3</v>
      </c>
      <c r="CN675" s="33">
        <v>3.5000000000000003E-2</v>
      </c>
      <c r="CO675" s="33">
        <v>0.14000000000000001</v>
      </c>
      <c r="CP675" s="33">
        <v>2.5000000000000001E-2</v>
      </c>
      <c r="CQ675" s="33">
        <v>0.02</v>
      </c>
      <c r="CR675" s="33">
        <v>0.01</v>
      </c>
      <c r="CS675" s="33">
        <v>0.73</v>
      </c>
    </row>
    <row r="676" spans="1:97">
      <c r="A676" s="33" t="s">
        <v>1198</v>
      </c>
      <c r="B676" s="38">
        <v>44693.273472222223</v>
      </c>
      <c r="C676" s="33" t="s">
        <v>1173</v>
      </c>
      <c r="D676" s="33" t="s">
        <v>2603</v>
      </c>
      <c r="E676" s="33" t="s">
        <v>98</v>
      </c>
      <c r="F676" s="33" t="s">
        <v>1174</v>
      </c>
      <c r="G676" s="34">
        <v>55.340899999999998</v>
      </c>
      <c r="H676" s="34">
        <v>-162.07259999999999</v>
      </c>
      <c r="I676" s="33" t="s">
        <v>1202</v>
      </c>
      <c r="J676" s="33">
        <v>349706.51</v>
      </c>
      <c r="K676" s="33">
        <v>0.24</v>
      </c>
      <c r="L676" s="33">
        <v>28.82</v>
      </c>
      <c r="M676" s="33">
        <v>415.48</v>
      </c>
      <c r="N676" s="33">
        <v>8724.42</v>
      </c>
      <c r="O676" s="33">
        <v>17.18</v>
      </c>
      <c r="P676" s="33">
        <v>1441.98</v>
      </c>
      <c r="Q676" s="33">
        <v>2.98</v>
      </c>
      <c r="R676" s="33">
        <v>550.55999999999995</v>
      </c>
      <c r="S676" s="33">
        <v>36.090000000000003</v>
      </c>
      <c r="T676" s="33">
        <v>13.04</v>
      </c>
      <c r="U676" s="33">
        <v>103.75</v>
      </c>
      <c r="V676" s="33">
        <v>78.75</v>
      </c>
      <c r="W676" s="33">
        <v>50.5</v>
      </c>
      <c r="X676" s="33">
        <v>371.52</v>
      </c>
      <c r="Y676" s="33">
        <v>8.6999999999999993</v>
      </c>
      <c r="Z676" s="33">
        <v>5.72</v>
      </c>
      <c r="AA676" s="33">
        <v>789.92</v>
      </c>
      <c r="AB676" s="33">
        <v>23.51</v>
      </c>
      <c r="AC676" s="33">
        <v>44.33</v>
      </c>
      <c r="AD676" s="33">
        <v>6.44</v>
      </c>
      <c r="AE676" s="33">
        <v>27.47</v>
      </c>
      <c r="AF676" s="33">
        <v>6.62</v>
      </c>
      <c r="AG676" s="33">
        <v>0.94</v>
      </c>
      <c r="AH676" s="33">
        <v>6.85</v>
      </c>
      <c r="AI676" s="33">
        <v>8.14</v>
      </c>
      <c r="AJ676" s="33">
        <v>4.79</v>
      </c>
      <c r="AK676" s="33">
        <v>4.55</v>
      </c>
      <c r="AL676" s="33">
        <v>9.3699999999999992</v>
      </c>
      <c r="AM676" s="33">
        <v>0.62</v>
      </c>
      <c r="AN676" s="33">
        <v>14.43</v>
      </c>
      <c r="AO676" s="33">
        <v>8.06</v>
      </c>
      <c r="AP676" s="33">
        <v>3.24</v>
      </c>
      <c r="AQ676" s="33">
        <v>4.24</v>
      </c>
      <c r="AR676" s="33">
        <v>123.91</v>
      </c>
      <c r="AS676" s="33">
        <v>580.70000000000005</v>
      </c>
      <c r="AT676" s="33">
        <v>1.01</v>
      </c>
      <c r="AU676" s="33">
        <v>145.78</v>
      </c>
      <c r="AV676" s="33">
        <v>0.31</v>
      </c>
      <c r="AW676" s="33">
        <v>27.73</v>
      </c>
      <c r="AX676" s="33">
        <v>5.27</v>
      </c>
      <c r="AY676" s="33">
        <v>1.1599999999999999</v>
      </c>
      <c r="AZ676" s="33">
        <v>3.43</v>
      </c>
      <c r="BA676" s="33">
        <v>3.31</v>
      </c>
      <c r="BB676" s="33">
        <v>4.47</v>
      </c>
      <c r="BC676" s="33">
        <v>32</v>
      </c>
      <c r="BD676" s="33">
        <v>0.93</v>
      </c>
      <c r="BE676" s="33">
        <v>0.46</v>
      </c>
      <c r="BF676" s="33">
        <v>30.78</v>
      </c>
      <c r="BG676" s="33">
        <v>1.17</v>
      </c>
      <c r="BH676" s="33">
        <v>2.2799999999999998</v>
      </c>
      <c r="BI676" s="33">
        <v>0.38</v>
      </c>
      <c r="BJ676" s="33">
        <v>1.51</v>
      </c>
      <c r="BK676" s="33">
        <v>0.56999999999999995</v>
      </c>
      <c r="BL676" s="33">
        <v>0.11</v>
      </c>
      <c r="BM676" s="33">
        <v>0.56999999999999995</v>
      </c>
      <c r="BN676" s="33">
        <v>0.54</v>
      </c>
      <c r="BO676" s="33">
        <v>0.36</v>
      </c>
      <c r="BP676" s="33">
        <v>0.38</v>
      </c>
      <c r="BQ676" s="33">
        <v>0.64</v>
      </c>
      <c r="BR676" s="33">
        <v>0.09</v>
      </c>
      <c r="BS676" s="33">
        <v>0.81</v>
      </c>
      <c r="BT676" s="33">
        <v>0.64</v>
      </c>
      <c r="BU676" s="33">
        <v>0.34</v>
      </c>
      <c r="BV676" s="33">
        <v>74.81</v>
      </c>
      <c r="BW676" s="33">
        <v>0.28999999999999998</v>
      </c>
      <c r="BX676" s="33">
        <v>14.63</v>
      </c>
      <c r="BY676" s="33">
        <v>0.89</v>
      </c>
      <c r="BZ676" s="33">
        <v>0.06</v>
      </c>
      <c r="CA676" s="33">
        <v>0.12</v>
      </c>
      <c r="CB676" s="33">
        <v>1.22</v>
      </c>
      <c r="CC676" s="33">
        <v>4.25</v>
      </c>
      <c r="CD676" s="33">
        <v>3.66</v>
      </c>
      <c r="CE676" s="33">
        <v>0.01</v>
      </c>
      <c r="CF676" s="33">
        <v>0.05</v>
      </c>
      <c r="CG676" s="33">
        <v>95.93</v>
      </c>
      <c r="CH676" s="33">
        <v>0.09</v>
      </c>
      <c r="CI676" s="33">
        <v>2.5000000000000001E-2</v>
      </c>
      <c r="CJ676" s="33">
        <v>4.4999999999999998E-2</v>
      </c>
      <c r="CK676" s="33">
        <v>0.04</v>
      </c>
      <c r="CL676" s="33">
        <v>0.01</v>
      </c>
      <c r="CM676" s="33">
        <v>5.0000000000000001E-3</v>
      </c>
      <c r="CN676" s="33">
        <v>3.5000000000000003E-2</v>
      </c>
      <c r="CO676" s="33">
        <v>0.14000000000000001</v>
      </c>
      <c r="CP676" s="33">
        <v>2.5000000000000001E-2</v>
      </c>
      <c r="CQ676" s="33">
        <v>0.02</v>
      </c>
      <c r="CR676" s="33">
        <v>0.01</v>
      </c>
      <c r="CS676" s="33">
        <v>0.73</v>
      </c>
    </row>
    <row r="677" spans="1:97">
      <c r="A677" s="33" t="s">
        <v>1203</v>
      </c>
      <c r="B677" s="38">
        <v>44693.276759259257</v>
      </c>
      <c r="C677" s="33" t="s">
        <v>1173</v>
      </c>
      <c r="D677" s="33" t="s">
        <v>2603</v>
      </c>
      <c r="E677" s="33" t="s">
        <v>98</v>
      </c>
      <c r="F677" s="33" t="s">
        <v>1174</v>
      </c>
      <c r="G677" s="34">
        <v>55.340899999999998</v>
      </c>
      <c r="H677" s="34">
        <v>-162.07259999999999</v>
      </c>
      <c r="I677" s="33" t="s">
        <v>1204</v>
      </c>
      <c r="J677" s="33">
        <v>349113.37</v>
      </c>
      <c r="K677" s="33">
        <v>0.12</v>
      </c>
      <c r="L677" s="33">
        <v>28.69</v>
      </c>
      <c r="M677" s="33">
        <v>360.25</v>
      </c>
      <c r="N677" s="33">
        <v>8435.5499999999993</v>
      </c>
      <c r="O677" s="33">
        <v>15.81</v>
      </c>
      <c r="P677" s="33">
        <v>1491.59</v>
      </c>
      <c r="Q677" s="33">
        <v>2.52</v>
      </c>
      <c r="R677" s="33">
        <v>586.79</v>
      </c>
      <c r="S677" s="33">
        <v>23.58</v>
      </c>
      <c r="T677" s="33">
        <v>26.39</v>
      </c>
      <c r="U677" s="33">
        <v>102.11</v>
      </c>
      <c r="V677" s="33">
        <v>75</v>
      </c>
      <c r="W677" s="33">
        <v>44.28</v>
      </c>
      <c r="X677" s="33">
        <v>359.88</v>
      </c>
      <c r="Y677" s="33">
        <v>8.98</v>
      </c>
      <c r="Z677" s="33">
        <v>6.22</v>
      </c>
      <c r="AA677" s="33">
        <v>829.59</v>
      </c>
      <c r="AB677" s="33">
        <v>21.92</v>
      </c>
      <c r="AC677" s="33">
        <v>46.2</v>
      </c>
      <c r="AD677" s="33">
        <v>6.43</v>
      </c>
      <c r="AE677" s="33">
        <v>27.88</v>
      </c>
      <c r="AF677" s="33">
        <v>6.38</v>
      </c>
      <c r="AG677" s="33">
        <v>0.76</v>
      </c>
      <c r="AH677" s="33">
        <v>6.95</v>
      </c>
      <c r="AI677" s="33">
        <v>7.34</v>
      </c>
      <c r="AJ677" s="33">
        <v>5.13</v>
      </c>
      <c r="AK677" s="33">
        <v>5.09</v>
      </c>
      <c r="AL677" s="33">
        <v>9.48</v>
      </c>
      <c r="AM677" s="33">
        <v>0.62</v>
      </c>
      <c r="AN677" s="33">
        <v>19.61</v>
      </c>
      <c r="AO677" s="33">
        <v>8.6199999999999992</v>
      </c>
      <c r="AP677" s="33">
        <v>3.58</v>
      </c>
      <c r="AQ677" s="33">
        <v>4.1399999999999997</v>
      </c>
      <c r="AR677" s="33">
        <v>104.64</v>
      </c>
      <c r="AS677" s="33">
        <v>479.73</v>
      </c>
      <c r="AT677" s="33">
        <v>0.85</v>
      </c>
      <c r="AU677" s="33">
        <v>147.31</v>
      </c>
      <c r="AV677" s="33">
        <v>0.2</v>
      </c>
      <c r="AW677" s="33">
        <v>28.94</v>
      </c>
      <c r="AX677" s="33">
        <v>3.14</v>
      </c>
      <c r="AY677" s="33">
        <v>1.57</v>
      </c>
      <c r="AZ677" s="33">
        <v>3.48</v>
      </c>
      <c r="BA677" s="33">
        <v>2.7</v>
      </c>
      <c r="BB677" s="33">
        <v>3.6</v>
      </c>
      <c r="BC677" s="33">
        <v>28.97</v>
      </c>
      <c r="BD677" s="33">
        <v>0.91</v>
      </c>
      <c r="BE677" s="33">
        <v>0.46</v>
      </c>
      <c r="BF677" s="33">
        <v>28.24</v>
      </c>
      <c r="BG677" s="33">
        <v>0.78</v>
      </c>
      <c r="BH677" s="33">
        <v>1.64</v>
      </c>
      <c r="BI677" s="33">
        <v>0.27</v>
      </c>
      <c r="BJ677" s="33">
        <v>1.18</v>
      </c>
      <c r="BK677" s="33">
        <v>0.34</v>
      </c>
      <c r="BL677" s="33">
        <v>0.06</v>
      </c>
      <c r="BM677" s="33">
        <v>0.42</v>
      </c>
      <c r="BN677" s="33">
        <v>0.36</v>
      </c>
      <c r="BO677" s="33">
        <v>0.26</v>
      </c>
      <c r="BP677" s="33">
        <v>0.26</v>
      </c>
      <c r="BQ677" s="33">
        <v>0.48</v>
      </c>
      <c r="BR677" s="33">
        <v>0.08</v>
      </c>
      <c r="BS677" s="33">
        <v>1.17</v>
      </c>
      <c r="BT677" s="33">
        <v>0.56000000000000005</v>
      </c>
      <c r="BU677" s="33">
        <v>0.48</v>
      </c>
      <c r="BV677" s="33">
        <v>74.69</v>
      </c>
      <c r="BW677" s="33">
        <v>0.28999999999999998</v>
      </c>
      <c r="BX677" s="33">
        <v>14.59</v>
      </c>
      <c r="BY677" s="33">
        <v>0.56000000000000005</v>
      </c>
      <c r="BZ677" s="33">
        <v>0.04</v>
      </c>
      <c r="CA677" s="33">
        <v>0.1</v>
      </c>
      <c r="CB677" s="33">
        <v>1.22</v>
      </c>
      <c r="CC677" s="33">
        <v>4.42</v>
      </c>
      <c r="CD677" s="33">
        <v>3.9</v>
      </c>
      <c r="CE677" s="33">
        <v>0.04</v>
      </c>
      <c r="CF677" s="33">
        <v>0.04</v>
      </c>
      <c r="CG677" s="33">
        <v>95.74</v>
      </c>
      <c r="CH677" s="33">
        <v>0.22500000000000001</v>
      </c>
      <c r="CI677" s="33">
        <v>0.105</v>
      </c>
      <c r="CJ677" s="33">
        <v>5.5E-2</v>
      </c>
      <c r="CK677" s="33">
        <v>2.5000000000000001E-2</v>
      </c>
      <c r="CL677" s="33">
        <v>0.01</v>
      </c>
      <c r="CM677" s="33">
        <v>0</v>
      </c>
      <c r="CN677" s="33">
        <v>6.5000000000000002E-2</v>
      </c>
      <c r="CO677" s="33">
        <v>0.115</v>
      </c>
      <c r="CP677" s="33">
        <v>0.01</v>
      </c>
      <c r="CQ677" s="33">
        <v>1.4999999999999999E-2</v>
      </c>
      <c r="CR677" s="33">
        <v>1.4999999999999999E-2</v>
      </c>
      <c r="CS677" s="33">
        <v>1.0549999999999999</v>
      </c>
    </row>
    <row r="678" spans="1:97">
      <c r="A678" s="33" t="s">
        <v>1203</v>
      </c>
      <c r="B678" s="38">
        <v>44693.27828703705</v>
      </c>
      <c r="C678" s="33" t="s">
        <v>1173</v>
      </c>
      <c r="D678" s="33" t="s">
        <v>2603</v>
      </c>
      <c r="E678" s="33" t="s">
        <v>98</v>
      </c>
      <c r="F678" s="33" t="s">
        <v>1174</v>
      </c>
      <c r="G678" s="34">
        <v>55.340899999999998</v>
      </c>
      <c r="H678" s="34">
        <v>-162.07259999999999</v>
      </c>
      <c r="I678" s="33" t="s">
        <v>1205</v>
      </c>
      <c r="J678" s="33">
        <v>349113.37</v>
      </c>
      <c r="K678" s="33">
        <v>0.12</v>
      </c>
      <c r="L678" s="33">
        <v>27.98</v>
      </c>
      <c r="M678" s="33">
        <v>415.57</v>
      </c>
      <c r="N678" s="33">
        <v>8848.14</v>
      </c>
      <c r="O678" s="33">
        <v>16.25</v>
      </c>
      <c r="P678" s="33">
        <v>1432.79</v>
      </c>
      <c r="Q678" s="33">
        <v>2.91</v>
      </c>
      <c r="R678" s="33">
        <v>594.41</v>
      </c>
      <c r="S678" s="33">
        <v>55.09</v>
      </c>
      <c r="T678" s="33">
        <v>17.95</v>
      </c>
      <c r="U678" s="33">
        <v>102.24</v>
      </c>
      <c r="V678" s="33">
        <v>72.11</v>
      </c>
      <c r="W678" s="33">
        <v>43.73</v>
      </c>
      <c r="X678" s="33">
        <v>382.42</v>
      </c>
      <c r="Y678" s="33">
        <v>8.26</v>
      </c>
      <c r="Z678" s="33">
        <v>6.02</v>
      </c>
      <c r="AA678" s="33">
        <v>772.08</v>
      </c>
      <c r="AB678" s="33">
        <v>23.07</v>
      </c>
      <c r="AC678" s="33">
        <v>43.23</v>
      </c>
      <c r="AD678" s="33">
        <v>6.11</v>
      </c>
      <c r="AE678" s="33">
        <v>27.29</v>
      </c>
      <c r="AF678" s="33">
        <v>5.8</v>
      </c>
      <c r="AG678" s="33">
        <v>0.87</v>
      </c>
      <c r="AH678" s="33">
        <v>7.41</v>
      </c>
      <c r="AI678" s="33">
        <v>6.93</v>
      </c>
      <c r="AJ678" s="33">
        <v>4.95</v>
      </c>
      <c r="AK678" s="33">
        <v>5.01</v>
      </c>
      <c r="AL678" s="33">
        <v>9.4</v>
      </c>
      <c r="AM678" s="33">
        <v>0.63</v>
      </c>
      <c r="AN678" s="33">
        <v>18.98</v>
      </c>
      <c r="AO678" s="33">
        <v>7.83</v>
      </c>
      <c r="AP678" s="33">
        <v>3.38</v>
      </c>
      <c r="AQ678" s="33">
        <v>4.07</v>
      </c>
      <c r="AR678" s="33">
        <v>121.5</v>
      </c>
      <c r="AS678" s="33">
        <v>848.54</v>
      </c>
      <c r="AT678" s="33">
        <v>1.05</v>
      </c>
      <c r="AU678" s="33">
        <v>144.58000000000001</v>
      </c>
      <c r="AV678" s="33">
        <v>0.65</v>
      </c>
      <c r="AW678" s="33">
        <v>43.19</v>
      </c>
      <c r="AX678" s="33">
        <v>9.17</v>
      </c>
      <c r="AY678" s="33">
        <v>4.71</v>
      </c>
      <c r="AZ678" s="33">
        <v>3.74</v>
      </c>
      <c r="BA678" s="33">
        <v>3.14</v>
      </c>
      <c r="BB678" s="33">
        <v>3.89</v>
      </c>
      <c r="BC678" s="33">
        <v>32.590000000000003</v>
      </c>
      <c r="BD678" s="33">
        <v>0.88</v>
      </c>
      <c r="BE678" s="33">
        <v>0.49</v>
      </c>
      <c r="BF678" s="33">
        <v>41.38</v>
      </c>
      <c r="BG678" s="33">
        <v>1.17</v>
      </c>
      <c r="BH678" s="33">
        <v>2.17</v>
      </c>
      <c r="BI678" s="33">
        <v>0.33</v>
      </c>
      <c r="BJ678" s="33">
        <v>1.53</v>
      </c>
      <c r="BK678" s="33">
        <v>0.47</v>
      </c>
      <c r="BL678" s="33">
        <v>0.11</v>
      </c>
      <c r="BM678" s="33">
        <v>0.49</v>
      </c>
      <c r="BN678" s="33">
        <v>0.5</v>
      </c>
      <c r="BO678" s="33">
        <v>0.41</v>
      </c>
      <c r="BP678" s="33">
        <v>0.41</v>
      </c>
      <c r="BQ678" s="33">
        <v>0.54</v>
      </c>
      <c r="BR678" s="33">
        <v>0.09</v>
      </c>
      <c r="BS678" s="33">
        <v>2.84</v>
      </c>
      <c r="BT678" s="33">
        <v>0.59</v>
      </c>
      <c r="BU678" s="33">
        <v>0.31</v>
      </c>
      <c r="BV678" s="33">
        <v>74.69</v>
      </c>
      <c r="BW678" s="33">
        <v>0.28999999999999998</v>
      </c>
      <c r="BX678" s="33">
        <v>14.59</v>
      </c>
      <c r="BY678" s="33">
        <v>0.56000000000000005</v>
      </c>
      <c r="BZ678" s="33">
        <v>0.04</v>
      </c>
      <c r="CA678" s="33">
        <v>0.1</v>
      </c>
      <c r="CB678" s="33">
        <v>1.22</v>
      </c>
      <c r="CC678" s="33">
        <v>4.42</v>
      </c>
      <c r="CD678" s="33">
        <v>3.9</v>
      </c>
      <c r="CE678" s="33">
        <v>0.04</v>
      </c>
      <c r="CF678" s="33">
        <v>0.04</v>
      </c>
      <c r="CG678" s="33">
        <v>95.74</v>
      </c>
      <c r="CH678" s="33">
        <v>0.11</v>
      </c>
      <c r="CI678" s="33">
        <v>4.4999999999999998E-2</v>
      </c>
      <c r="CJ678" s="33">
        <v>3.5000000000000003E-2</v>
      </c>
      <c r="CK678" s="33">
        <v>0.06</v>
      </c>
      <c r="CL678" s="33">
        <v>2.5000000000000001E-2</v>
      </c>
      <c r="CM678" s="33">
        <v>0.01</v>
      </c>
      <c r="CN678" s="33">
        <v>5.5E-2</v>
      </c>
      <c r="CO678" s="33">
        <v>7.4999999999999997E-2</v>
      </c>
      <c r="CP678" s="33">
        <v>0.06</v>
      </c>
      <c r="CQ678" s="33">
        <v>5.0000000000000001E-3</v>
      </c>
      <c r="CR678" s="33">
        <v>0.01</v>
      </c>
      <c r="CS678" s="33">
        <v>0.52</v>
      </c>
    </row>
    <row r="679" spans="1:97">
      <c r="A679" s="33" t="s">
        <v>1203</v>
      </c>
      <c r="B679" s="38">
        <v>44693.277638888889</v>
      </c>
      <c r="C679" s="33" t="s">
        <v>1173</v>
      </c>
      <c r="D679" s="33" t="s">
        <v>2603</v>
      </c>
      <c r="E679" s="33" t="s">
        <v>98</v>
      </c>
      <c r="F679" s="33" t="s">
        <v>1174</v>
      </c>
      <c r="G679" s="34">
        <v>55.340899999999998</v>
      </c>
      <c r="H679" s="34">
        <v>-162.07259999999999</v>
      </c>
      <c r="I679" s="33" t="s">
        <v>1206</v>
      </c>
      <c r="J679" s="33">
        <v>349113.37</v>
      </c>
      <c r="K679" s="33">
        <v>0.12</v>
      </c>
      <c r="L679" s="33">
        <v>27.07</v>
      </c>
      <c r="M679" s="33">
        <v>326.44</v>
      </c>
      <c r="N679" s="33">
        <v>9106.7199999999993</v>
      </c>
      <c r="O679" s="33">
        <v>17.190000000000001</v>
      </c>
      <c r="P679" s="33">
        <v>1634.8</v>
      </c>
      <c r="Q679" s="33">
        <v>3.34</v>
      </c>
      <c r="R679" s="33">
        <v>516.57000000000005</v>
      </c>
      <c r="S679" s="33">
        <v>29.58</v>
      </c>
      <c r="T679" s="33">
        <v>19.34</v>
      </c>
      <c r="U679" s="33">
        <v>105</v>
      </c>
      <c r="V679" s="33">
        <v>87.14</v>
      </c>
      <c r="W679" s="33">
        <v>54.44</v>
      </c>
      <c r="X679" s="33">
        <v>422.8</v>
      </c>
      <c r="Y679" s="33">
        <v>9.81</v>
      </c>
      <c r="Z679" s="33">
        <v>6.44</v>
      </c>
      <c r="AA679" s="33">
        <v>934.65</v>
      </c>
      <c r="AB679" s="33">
        <v>25.99</v>
      </c>
      <c r="AC679" s="33">
        <v>50.45</v>
      </c>
      <c r="AD679" s="33">
        <v>6.58</v>
      </c>
      <c r="AE679" s="33">
        <v>32.64</v>
      </c>
      <c r="AF679" s="33">
        <v>7.21</v>
      </c>
      <c r="AG679" s="33">
        <v>0.91</v>
      </c>
      <c r="AH679" s="33">
        <v>8.6300000000000008</v>
      </c>
      <c r="AI679" s="33">
        <v>8.77</v>
      </c>
      <c r="AJ679" s="33">
        <v>6.05</v>
      </c>
      <c r="AK679" s="33">
        <v>5.91</v>
      </c>
      <c r="AL679" s="33">
        <v>11.13</v>
      </c>
      <c r="AM679" s="33">
        <v>0.63</v>
      </c>
      <c r="AN679" s="33">
        <v>17.75</v>
      </c>
      <c r="AO679" s="33">
        <v>9.57</v>
      </c>
      <c r="AP679" s="33">
        <v>3.54</v>
      </c>
      <c r="AQ679" s="33">
        <v>3.95</v>
      </c>
      <c r="AR679" s="33">
        <v>95.1</v>
      </c>
      <c r="AS679" s="33">
        <v>536.54</v>
      </c>
      <c r="AT679" s="33">
        <v>0.98</v>
      </c>
      <c r="AU679" s="33">
        <v>165.32</v>
      </c>
      <c r="AV679" s="33">
        <v>0.82</v>
      </c>
      <c r="AW679" s="33">
        <v>26.28</v>
      </c>
      <c r="AX679" s="33">
        <v>6.75</v>
      </c>
      <c r="AY679" s="33">
        <v>1.02</v>
      </c>
      <c r="AZ679" s="33">
        <v>4.7</v>
      </c>
      <c r="BA679" s="33">
        <v>3.68</v>
      </c>
      <c r="BB679" s="33">
        <v>4.53</v>
      </c>
      <c r="BC679" s="33">
        <v>35.020000000000003</v>
      </c>
      <c r="BD679" s="33">
        <v>1.01</v>
      </c>
      <c r="BE679" s="33">
        <v>0.5</v>
      </c>
      <c r="BF679" s="33">
        <v>39.32</v>
      </c>
      <c r="BG679" s="33">
        <v>1.08</v>
      </c>
      <c r="BH679" s="33">
        <v>2.17</v>
      </c>
      <c r="BI679" s="33">
        <v>0.35</v>
      </c>
      <c r="BJ679" s="33">
        <v>1.53</v>
      </c>
      <c r="BK679" s="33">
        <v>0.46</v>
      </c>
      <c r="BL679" s="33">
        <v>0.09</v>
      </c>
      <c r="BM679" s="33">
        <v>0.55000000000000004</v>
      </c>
      <c r="BN679" s="33">
        <v>0.51</v>
      </c>
      <c r="BO679" s="33">
        <v>0.32</v>
      </c>
      <c r="BP679" s="33">
        <v>0.37</v>
      </c>
      <c r="BQ679" s="33">
        <v>0.66</v>
      </c>
      <c r="BR679" s="33">
        <v>0.09</v>
      </c>
      <c r="BS679" s="33">
        <v>0.98</v>
      </c>
      <c r="BT679" s="33">
        <v>0.72</v>
      </c>
      <c r="BU679" s="33">
        <v>0.32</v>
      </c>
      <c r="BV679" s="33">
        <v>74.69</v>
      </c>
      <c r="BW679" s="33">
        <v>0.28999999999999998</v>
      </c>
      <c r="BX679" s="33">
        <v>14.59</v>
      </c>
      <c r="BY679" s="33">
        <v>0.56000000000000005</v>
      </c>
      <c r="BZ679" s="33">
        <v>0.04</v>
      </c>
      <c r="CA679" s="33">
        <v>0.1</v>
      </c>
      <c r="CB679" s="33">
        <v>1.22</v>
      </c>
      <c r="CC679" s="33">
        <v>4.42</v>
      </c>
      <c r="CD679" s="33">
        <v>3.9</v>
      </c>
      <c r="CE679" s="33">
        <v>0.04</v>
      </c>
      <c r="CF679" s="33">
        <v>0.04</v>
      </c>
      <c r="CG679" s="33">
        <v>95.74</v>
      </c>
      <c r="CH679" s="33">
        <v>0.11</v>
      </c>
      <c r="CI679" s="33">
        <v>4.4999999999999998E-2</v>
      </c>
      <c r="CJ679" s="33">
        <v>3.5000000000000003E-2</v>
      </c>
      <c r="CK679" s="33">
        <v>0.06</v>
      </c>
      <c r="CL679" s="33">
        <v>2.5000000000000001E-2</v>
      </c>
      <c r="CM679" s="33">
        <v>0.01</v>
      </c>
      <c r="CN679" s="33">
        <v>5.5E-2</v>
      </c>
      <c r="CO679" s="33">
        <v>7.4999999999999997E-2</v>
      </c>
      <c r="CP679" s="33">
        <v>0.06</v>
      </c>
      <c r="CQ679" s="33">
        <v>5.0000000000000001E-3</v>
      </c>
      <c r="CR679" s="33">
        <v>0.01</v>
      </c>
      <c r="CS679" s="33">
        <v>0.52</v>
      </c>
    </row>
    <row r="680" spans="1:97">
      <c r="A680" s="33" t="s">
        <v>1203</v>
      </c>
      <c r="B680" s="38">
        <v>44693.276099537034</v>
      </c>
      <c r="C680" s="33" t="s">
        <v>1173</v>
      </c>
      <c r="D680" s="33" t="s">
        <v>2603</v>
      </c>
      <c r="E680" s="33" t="s">
        <v>98</v>
      </c>
      <c r="F680" s="33" t="s">
        <v>1174</v>
      </c>
      <c r="G680" s="34">
        <v>55.340899999999998</v>
      </c>
      <c r="H680" s="34">
        <v>-162.07259999999999</v>
      </c>
      <c r="I680" s="33" t="s">
        <v>1207</v>
      </c>
      <c r="J680" s="33">
        <v>349113.37</v>
      </c>
      <c r="K680" s="33">
        <v>0.12</v>
      </c>
      <c r="L680" s="33">
        <v>29.38</v>
      </c>
      <c r="M680" s="33">
        <v>316.72000000000003</v>
      </c>
      <c r="N680" s="33">
        <v>10160.07</v>
      </c>
      <c r="O680" s="33">
        <v>18.16</v>
      </c>
      <c r="P680" s="33">
        <v>1756.16</v>
      </c>
      <c r="Q680" s="33">
        <v>2.5</v>
      </c>
      <c r="R680" s="33">
        <v>560.89</v>
      </c>
      <c r="S680" s="33">
        <v>29.36</v>
      </c>
      <c r="T680" s="33">
        <v>17.7</v>
      </c>
      <c r="U680" s="33">
        <v>104.6</v>
      </c>
      <c r="V680" s="33">
        <v>97.79</v>
      </c>
      <c r="W680" s="33">
        <v>58.55</v>
      </c>
      <c r="X680" s="33">
        <v>476.4</v>
      </c>
      <c r="Y680" s="33">
        <v>10.45</v>
      </c>
      <c r="Z680" s="33">
        <v>6.12</v>
      </c>
      <c r="AA680" s="33">
        <v>937.21</v>
      </c>
      <c r="AB680" s="33">
        <v>26.76</v>
      </c>
      <c r="AC680" s="33">
        <v>55.34</v>
      </c>
      <c r="AD680" s="33">
        <v>6.88</v>
      </c>
      <c r="AE680" s="33">
        <v>30.19</v>
      </c>
      <c r="AF680" s="33">
        <v>7.85</v>
      </c>
      <c r="AG680" s="33">
        <v>0.87</v>
      </c>
      <c r="AH680" s="33">
        <v>10.01</v>
      </c>
      <c r="AI680" s="33">
        <v>9.42</v>
      </c>
      <c r="AJ680" s="33">
        <v>5.72</v>
      </c>
      <c r="AK680" s="33">
        <v>4.5999999999999996</v>
      </c>
      <c r="AL680" s="33">
        <v>11.5</v>
      </c>
      <c r="AM680" s="33">
        <v>0.53</v>
      </c>
      <c r="AN680" s="33">
        <v>15.9</v>
      </c>
      <c r="AO680" s="33">
        <v>8.83</v>
      </c>
      <c r="AP680" s="33">
        <v>3.62</v>
      </c>
      <c r="AQ680" s="33">
        <v>4.5</v>
      </c>
      <c r="AR680" s="33">
        <v>93.8</v>
      </c>
      <c r="AS680" s="33">
        <v>658.34</v>
      </c>
      <c r="AT680" s="33">
        <v>1.1000000000000001</v>
      </c>
      <c r="AU680" s="33">
        <v>184.75</v>
      </c>
      <c r="AV680" s="33">
        <v>0.28000000000000003</v>
      </c>
      <c r="AW680" s="33">
        <v>79.31</v>
      </c>
      <c r="AX680" s="33">
        <v>3.78</v>
      </c>
      <c r="AY680" s="33">
        <v>2.2799999999999998</v>
      </c>
      <c r="AZ680" s="33">
        <v>4.4800000000000004</v>
      </c>
      <c r="BA680" s="33">
        <v>5.3</v>
      </c>
      <c r="BB680" s="33">
        <v>5.17</v>
      </c>
      <c r="BC680" s="33">
        <v>42.11</v>
      </c>
      <c r="BD680" s="33">
        <v>1.1599999999999999</v>
      </c>
      <c r="BE680" s="33">
        <v>0.51</v>
      </c>
      <c r="BF680" s="33">
        <v>49.22</v>
      </c>
      <c r="BG680" s="33">
        <v>1.56</v>
      </c>
      <c r="BH680" s="33">
        <v>2.89</v>
      </c>
      <c r="BI680" s="33">
        <v>0.44</v>
      </c>
      <c r="BJ680" s="33">
        <v>1.93</v>
      </c>
      <c r="BK680" s="33">
        <v>0.68</v>
      </c>
      <c r="BL680" s="33">
        <v>0.11</v>
      </c>
      <c r="BM680" s="33">
        <v>0.74</v>
      </c>
      <c r="BN680" s="33">
        <v>0.68</v>
      </c>
      <c r="BO680" s="33">
        <v>0.4</v>
      </c>
      <c r="BP680" s="33">
        <v>0.53</v>
      </c>
      <c r="BQ680" s="33">
        <v>0.92</v>
      </c>
      <c r="BR680" s="33">
        <v>0.08</v>
      </c>
      <c r="BS680" s="33">
        <v>0.88</v>
      </c>
      <c r="BT680" s="33">
        <v>0.71</v>
      </c>
      <c r="BU680" s="33">
        <v>0.33</v>
      </c>
      <c r="BV680" s="33">
        <v>74.69</v>
      </c>
      <c r="BW680" s="33">
        <v>0.28999999999999998</v>
      </c>
      <c r="BX680" s="33">
        <v>14.59</v>
      </c>
      <c r="BY680" s="33">
        <v>0.56000000000000005</v>
      </c>
      <c r="BZ680" s="33">
        <v>0.04</v>
      </c>
      <c r="CA680" s="33">
        <v>0.1</v>
      </c>
      <c r="CB680" s="33">
        <v>1.22</v>
      </c>
      <c r="CC680" s="33">
        <v>4.42</v>
      </c>
      <c r="CD680" s="33">
        <v>3.9</v>
      </c>
      <c r="CE680" s="33">
        <v>0.04</v>
      </c>
      <c r="CF680" s="33">
        <v>0.04</v>
      </c>
      <c r="CG680" s="33">
        <v>95.74</v>
      </c>
      <c r="CH680" s="33">
        <v>0.18</v>
      </c>
      <c r="CI680" s="33">
        <v>6.5000000000000002E-2</v>
      </c>
      <c r="CJ680" s="33">
        <v>7.0000000000000007E-2</v>
      </c>
      <c r="CK680" s="33">
        <v>3.5000000000000003E-2</v>
      </c>
      <c r="CL680" s="33">
        <v>0.02</v>
      </c>
      <c r="CM680" s="33">
        <v>1.4999999999999999E-2</v>
      </c>
      <c r="CN680" s="33">
        <v>0.04</v>
      </c>
      <c r="CO680" s="33">
        <v>0.1</v>
      </c>
      <c r="CP680" s="33">
        <v>0.06</v>
      </c>
      <c r="CQ680" s="33">
        <v>0.01</v>
      </c>
      <c r="CR680" s="33">
        <v>1.4999999999999999E-2</v>
      </c>
      <c r="CS680" s="33">
        <v>0.45500000000000002</v>
      </c>
    </row>
    <row r="681" spans="1:97">
      <c r="A681" s="33" t="s">
        <v>1208</v>
      </c>
      <c r="B681" s="38">
        <v>44693.282395833332</v>
      </c>
      <c r="C681" s="33" t="s">
        <v>1173</v>
      </c>
      <c r="D681" s="33" t="s">
        <v>2603</v>
      </c>
      <c r="E681" s="33" t="s">
        <v>98</v>
      </c>
      <c r="F681" s="33" t="s">
        <v>1174</v>
      </c>
      <c r="G681" s="34">
        <v>55.340899999999998</v>
      </c>
      <c r="H681" s="34">
        <v>-162.07259999999999</v>
      </c>
      <c r="I681" s="33" t="s">
        <v>1209</v>
      </c>
      <c r="J681" s="33">
        <v>350629.7</v>
      </c>
      <c r="K681" s="33">
        <v>1.01</v>
      </c>
      <c r="L681" s="33">
        <v>31.06</v>
      </c>
      <c r="M681" s="33">
        <v>349.71</v>
      </c>
      <c r="N681" s="33">
        <v>10477.34</v>
      </c>
      <c r="O681" s="33">
        <v>18.399999999999999</v>
      </c>
      <c r="P681" s="33">
        <v>1699.16</v>
      </c>
      <c r="Q681" s="33">
        <v>4.1900000000000004</v>
      </c>
      <c r="R681" s="33">
        <v>563.54</v>
      </c>
      <c r="S681" s="33">
        <v>27.12</v>
      </c>
      <c r="T681" s="33">
        <v>17.05</v>
      </c>
      <c r="U681" s="33">
        <v>101.15</v>
      </c>
      <c r="V681" s="33">
        <v>93.65</v>
      </c>
      <c r="W681" s="33">
        <v>58.87</v>
      </c>
      <c r="X681" s="33">
        <v>464.76</v>
      </c>
      <c r="Y681" s="33">
        <v>10.029999999999999</v>
      </c>
      <c r="Z681" s="33">
        <v>6.03</v>
      </c>
      <c r="AA681" s="33">
        <v>989.72</v>
      </c>
      <c r="AB681" s="33">
        <v>29.37</v>
      </c>
      <c r="AC681" s="33">
        <v>52.81</v>
      </c>
      <c r="AD681" s="33">
        <v>7.3</v>
      </c>
      <c r="AE681" s="33">
        <v>33.159999999999997</v>
      </c>
      <c r="AF681" s="33">
        <v>8.23</v>
      </c>
      <c r="AG681" s="33">
        <v>0.9</v>
      </c>
      <c r="AH681" s="33">
        <v>8.86</v>
      </c>
      <c r="AI681" s="33">
        <v>9.23</v>
      </c>
      <c r="AJ681" s="33">
        <v>6.54</v>
      </c>
      <c r="AK681" s="33">
        <v>5.7</v>
      </c>
      <c r="AL681" s="33">
        <v>11.34</v>
      </c>
      <c r="AM681" s="33">
        <v>0.63</v>
      </c>
      <c r="AN681" s="33">
        <v>14.96</v>
      </c>
      <c r="AO681" s="33">
        <v>10.42</v>
      </c>
      <c r="AP681" s="33">
        <v>3.88</v>
      </c>
      <c r="AQ681" s="33">
        <v>4.5</v>
      </c>
      <c r="AR681" s="33">
        <v>101.75</v>
      </c>
      <c r="AS681" s="33">
        <v>593.34</v>
      </c>
      <c r="AT681" s="33">
        <v>0.98</v>
      </c>
      <c r="AU681" s="33">
        <v>168.71</v>
      </c>
      <c r="AV681" s="33">
        <v>0.7</v>
      </c>
      <c r="AW681" s="33">
        <v>48.05</v>
      </c>
      <c r="AX681" s="33">
        <v>3.42</v>
      </c>
      <c r="AY681" s="33">
        <v>0.95</v>
      </c>
      <c r="AZ681" s="33">
        <v>3.7</v>
      </c>
      <c r="BA681" s="33">
        <v>3.2</v>
      </c>
      <c r="BB681" s="33">
        <v>4.74</v>
      </c>
      <c r="BC681" s="33">
        <v>37.159999999999997</v>
      </c>
      <c r="BD681" s="33">
        <v>1.03</v>
      </c>
      <c r="BE681" s="33">
        <v>0.45</v>
      </c>
      <c r="BF681" s="33">
        <v>34.840000000000003</v>
      </c>
      <c r="BG681" s="33">
        <v>1.04</v>
      </c>
      <c r="BH681" s="33">
        <v>1.91</v>
      </c>
      <c r="BI681" s="33">
        <v>0.31</v>
      </c>
      <c r="BJ681" s="33">
        <v>1.38</v>
      </c>
      <c r="BK681" s="33">
        <v>0.43</v>
      </c>
      <c r="BL681" s="33">
        <v>0.08</v>
      </c>
      <c r="BM681" s="33">
        <v>0.47</v>
      </c>
      <c r="BN681" s="33">
        <v>0.44</v>
      </c>
      <c r="BO681" s="33">
        <v>0.31</v>
      </c>
      <c r="BP681" s="33">
        <v>0.38</v>
      </c>
      <c r="BQ681" s="33">
        <v>0.56000000000000005</v>
      </c>
      <c r="BR681" s="33">
        <v>0.08</v>
      </c>
      <c r="BS681" s="33">
        <v>0.74</v>
      </c>
      <c r="BT681" s="33">
        <v>0.67</v>
      </c>
      <c r="BU681" s="33">
        <v>0.32</v>
      </c>
      <c r="BV681" s="33">
        <v>75.010000000000005</v>
      </c>
      <c r="BW681" s="33">
        <v>0.27</v>
      </c>
      <c r="BX681" s="33">
        <v>14.53</v>
      </c>
      <c r="BY681" s="33">
        <v>0.63</v>
      </c>
      <c r="BZ681" s="33">
        <v>0.03</v>
      </c>
      <c r="CA681" s="33">
        <v>0.08</v>
      </c>
      <c r="CB681" s="33">
        <v>1.2</v>
      </c>
      <c r="CC681" s="33">
        <v>4.3499999999999996</v>
      </c>
      <c r="CD681" s="33">
        <v>3.84</v>
      </c>
      <c r="CE681" s="33">
        <v>0.05</v>
      </c>
      <c r="CF681" s="33">
        <v>0.04</v>
      </c>
      <c r="CG681" s="33">
        <v>96</v>
      </c>
      <c r="CH681" s="33">
        <v>0.11</v>
      </c>
      <c r="CI681" s="33">
        <v>4.4999999999999998E-2</v>
      </c>
      <c r="CJ681" s="33">
        <v>3.5000000000000003E-2</v>
      </c>
      <c r="CK681" s="33">
        <v>0.06</v>
      </c>
      <c r="CL681" s="33">
        <v>2.5000000000000001E-2</v>
      </c>
      <c r="CM681" s="33">
        <v>0.01</v>
      </c>
      <c r="CN681" s="33">
        <v>5.5E-2</v>
      </c>
      <c r="CO681" s="33">
        <v>7.4999999999999997E-2</v>
      </c>
      <c r="CP681" s="33">
        <v>0.06</v>
      </c>
      <c r="CQ681" s="33">
        <v>5.0000000000000001E-3</v>
      </c>
      <c r="CR681" s="33">
        <v>0.01</v>
      </c>
      <c r="CS681" s="33">
        <v>0.52</v>
      </c>
    </row>
    <row r="682" spans="1:97">
      <c r="A682" s="33" t="s">
        <v>1208</v>
      </c>
      <c r="B682" s="38">
        <v>44693.280358796299</v>
      </c>
      <c r="C682" s="33" t="s">
        <v>1173</v>
      </c>
      <c r="D682" s="33" t="s">
        <v>2603</v>
      </c>
      <c r="E682" s="33" t="s">
        <v>98</v>
      </c>
      <c r="F682" s="33" t="s">
        <v>1174</v>
      </c>
      <c r="G682" s="34">
        <v>55.340899999999998</v>
      </c>
      <c r="H682" s="34">
        <v>-162.07259999999999</v>
      </c>
      <c r="I682" s="33" t="s">
        <v>1210</v>
      </c>
      <c r="J682" s="33">
        <v>350629.7</v>
      </c>
      <c r="K682" s="33">
        <v>1.01</v>
      </c>
      <c r="L682" s="33">
        <v>29.49</v>
      </c>
      <c r="M682" s="33">
        <v>336.66</v>
      </c>
      <c r="N682" s="33">
        <v>9291.91</v>
      </c>
      <c r="O682" s="33">
        <v>15.75</v>
      </c>
      <c r="P682" s="33">
        <v>1602.04</v>
      </c>
      <c r="Q682" s="33">
        <v>2.25</v>
      </c>
      <c r="R682" s="33">
        <v>550.5</v>
      </c>
      <c r="S682" s="33">
        <v>26.59</v>
      </c>
      <c r="T682" s="33">
        <v>19.5</v>
      </c>
      <c r="U682" s="33">
        <v>103.37</v>
      </c>
      <c r="V682" s="33">
        <v>84.73</v>
      </c>
      <c r="W682" s="33">
        <v>49.31</v>
      </c>
      <c r="X682" s="33">
        <v>399.99</v>
      </c>
      <c r="Y682" s="33">
        <v>9.6</v>
      </c>
      <c r="Z682" s="33">
        <v>6.36</v>
      </c>
      <c r="AA682" s="33">
        <v>908.22</v>
      </c>
      <c r="AB682" s="33">
        <v>24.71</v>
      </c>
      <c r="AC682" s="33">
        <v>49.29</v>
      </c>
      <c r="AD682" s="33">
        <v>6.76</v>
      </c>
      <c r="AE682" s="33">
        <v>29.73</v>
      </c>
      <c r="AF682" s="33">
        <v>7.53</v>
      </c>
      <c r="AG682" s="33">
        <v>0.91</v>
      </c>
      <c r="AH682" s="33">
        <v>7.36</v>
      </c>
      <c r="AI682" s="33">
        <v>7.97</v>
      </c>
      <c r="AJ682" s="33">
        <v>5.3</v>
      </c>
      <c r="AK682" s="33">
        <v>5.14</v>
      </c>
      <c r="AL682" s="33">
        <v>9.7100000000000009</v>
      </c>
      <c r="AM682" s="33">
        <v>0.54</v>
      </c>
      <c r="AN682" s="33">
        <v>14.84</v>
      </c>
      <c r="AO682" s="33">
        <v>8.76</v>
      </c>
      <c r="AP682" s="33">
        <v>3.59</v>
      </c>
      <c r="AQ682" s="33">
        <v>4.26</v>
      </c>
      <c r="AR682" s="33">
        <v>97.7</v>
      </c>
      <c r="AS682" s="33">
        <v>506.82</v>
      </c>
      <c r="AT682" s="33">
        <v>0.86</v>
      </c>
      <c r="AU682" s="33">
        <v>158.66</v>
      </c>
      <c r="AV682" s="33">
        <v>0.17</v>
      </c>
      <c r="AW682" s="33">
        <v>31.13</v>
      </c>
      <c r="AX682" s="33">
        <v>3.23</v>
      </c>
      <c r="AY682" s="33">
        <v>0.98</v>
      </c>
      <c r="AZ682" s="33">
        <v>3.59</v>
      </c>
      <c r="BA682" s="33">
        <v>2.9</v>
      </c>
      <c r="BB682" s="33">
        <v>3.99</v>
      </c>
      <c r="BC682" s="33">
        <v>32.06</v>
      </c>
      <c r="BD682" s="33">
        <v>0.98</v>
      </c>
      <c r="BE682" s="33">
        <v>0.47</v>
      </c>
      <c r="BF682" s="33">
        <v>32.24</v>
      </c>
      <c r="BG682" s="33">
        <v>0.88</v>
      </c>
      <c r="BH682" s="33">
        <v>1.74</v>
      </c>
      <c r="BI682" s="33">
        <v>0.28000000000000003</v>
      </c>
      <c r="BJ682" s="33">
        <v>1.2</v>
      </c>
      <c r="BK682" s="33">
        <v>0.41</v>
      </c>
      <c r="BL682" s="33">
        <v>7.0000000000000007E-2</v>
      </c>
      <c r="BM682" s="33">
        <v>0.38</v>
      </c>
      <c r="BN682" s="33">
        <v>0.38</v>
      </c>
      <c r="BO682" s="33">
        <v>0.24</v>
      </c>
      <c r="BP682" s="33">
        <v>0.27</v>
      </c>
      <c r="BQ682" s="33">
        <v>0.44</v>
      </c>
      <c r="BR682" s="33">
        <v>0.06</v>
      </c>
      <c r="BS682" s="33">
        <v>0.82</v>
      </c>
      <c r="BT682" s="33">
        <v>0.56000000000000005</v>
      </c>
      <c r="BU682" s="33">
        <v>0.28999999999999998</v>
      </c>
      <c r="BV682" s="33">
        <v>75.010000000000005</v>
      </c>
      <c r="BW682" s="33">
        <v>0.27</v>
      </c>
      <c r="BX682" s="33">
        <v>14.53</v>
      </c>
      <c r="BY682" s="33">
        <v>0.63</v>
      </c>
      <c r="BZ682" s="33">
        <v>0.03</v>
      </c>
      <c r="CA682" s="33">
        <v>0.08</v>
      </c>
      <c r="CB682" s="33">
        <v>1.2</v>
      </c>
      <c r="CC682" s="33">
        <v>4.3499999999999996</v>
      </c>
      <c r="CD682" s="33">
        <v>3.84</v>
      </c>
      <c r="CE682" s="33">
        <v>0.05</v>
      </c>
      <c r="CF682" s="33">
        <v>0.04</v>
      </c>
      <c r="CG682" s="33">
        <v>96</v>
      </c>
      <c r="CH682" s="33">
        <v>0.12</v>
      </c>
      <c r="CI682" s="33">
        <v>1.4999999999999999E-2</v>
      </c>
      <c r="CJ682" s="33">
        <v>0.04</v>
      </c>
      <c r="CK682" s="33">
        <v>0.1</v>
      </c>
      <c r="CL682" s="33">
        <v>3.5000000000000003E-2</v>
      </c>
      <c r="CM682" s="33">
        <v>3.5000000000000003E-2</v>
      </c>
      <c r="CN682" s="33">
        <v>0.13500000000000001</v>
      </c>
      <c r="CO682" s="33">
        <v>0.15</v>
      </c>
      <c r="CP682" s="33">
        <v>0.03</v>
      </c>
      <c r="CQ682" s="33">
        <v>2.5000000000000001E-2</v>
      </c>
      <c r="CR682" s="33">
        <v>5.0000000000000001E-3</v>
      </c>
      <c r="CS682" s="33">
        <v>0.63500000000000001</v>
      </c>
    </row>
    <row r="683" spans="1:97">
      <c r="A683" s="33" t="s">
        <v>1208</v>
      </c>
      <c r="B683" s="38">
        <v>44693.2817476852</v>
      </c>
      <c r="C683" s="33" t="s">
        <v>1173</v>
      </c>
      <c r="D683" s="33" t="s">
        <v>2603</v>
      </c>
      <c r="E683" s="33" t="s">
        <v>98</v>
      </c>
      <c r="F683" s="33" t="s">
        <v>1174</v>
      </c>
      <c r="G683" s="34">
        <v>55.340899999999998</v>
      </c>
      <c r="H683" s="34">
        <v>-162.07259999999999</v>
      </c>
      <c r="I683" s="33" t="s">
        <v>1211</v>
      </c>
      <c r="J683" s="33">
        <v>350629.7</v>
      </c>
      <c r="K683" s="33">
        <v>1.01</v>
      </c>
      <c r="L683" s="33">
        <v>31.53</v>
      </c>
      <c r="M683" s="33">
        <v>358.51</v>
      </c>
      <c r="N683" s="33">
        <v>10367.02</v>
      </c>
      <c r="O683" s="33">
        <v>18.36</v>
      </c>
      <c r="P683" s="33">
        <v>1747.31</v>
      </c>
      <c r="Q683" s="33">
        <v>3.1</v>
      </c>
      <c r="R683" s="33">
        <v>521.34</v>
      </c>
      <c r="S683" s="33">
        <v>20.54</v>
      </c>
      <c r="T683" s="33">
        <v>15.06</v>
      </c>
      <c r="U683" s="33">
        <v>101.79</v>
      </c>
      <c r="V683" s="33">
        <v>93.73</v>
      </c>
      <c r="W683" s="33">
        <v>59.49</v>
      </c>
      <c r="X683" s="33">
        <v>458.13</v>
      </c>
      <c r="Y683" s="33">
        <v>10.24</v>
      </c>
      <c r="Z683" s="33">
        <v>5.72</v>
      </c>
      <c r="AA683" s="33">
        <v>970.02</v>
      </c>
      <c r="AB683" s="33">
        <v>28.52</v>
      </c>
      <c r="AC683" s="33">
        <v>56.64</v>
      </c>
      <c r="AD683" s="33">
        <v>7.39</v>
      </c>
      <c r="AE683" s="33">
        <v>33.64</v>
      </c>
      <c r="AF683" s="33">
        <v>7.92</v>
      </c>
      <c r="AG683" s="33">
        <v>0.95</v>
      </c>
      <c r="AH683" s="33">
        <v>9.77</v>
      </c>
      <c r="AI683" s="33">
        <v>9.41</v>
      </c>
      <c r="AJ683" s="33">
        <v>6.42</v>
      </c>
      <c r="AK683" s="33">
        <v>5.91</v>
      </c>
      <c r="AL683" s="33">
        <v>12.26</v>
      </c>
      <c r="AM683" s="33">
        <v>0.66</v>
      </c>
      <c r="AN683" s="33">
        <v>14.27</v>
      </c>
      <c r="AO683" s="33">
        <v>9.73</v>
      </c>
      <c r="AP683" s="33">
        <v>3.71</v>
      </c>
      <c r="AQ683" s="33">
        <v>4.5599999999999996</v>
      </c>
      <c r="AR683" s="33">
        <v>105.18</v>
      </c>
      <c r="AS683" s="33">
        <v>579.12</v>
      </c>
      <c r="AT683" s="33">
        <v>0.96</v>
      </c>
      <c r="AU683" s="33">
        <v>173.83</v>
      </c>
      <c r="AV683" s="33">
        <v>0.35</v>
      </c>
      <c r="AW683" s="33">
        <v>29.95</v>
      </c>
      <c r="AX683" s="33">
        <v>3.28</v>
      </c>
      <c r="AY683" s="33">
        <v>0.87</v>
      </c>
      <c r="AZ683" s="33">
        <v>3.51</v>
      </c>
      <c r="BA683" s="33">
        <v>3.37</v>
      </c>
      <c r="BB683" s="33">
        <v>4.84</v>
      </c>
      <c r="BC683" s="33">
        <v>37.159999999999997</v>
      </c>
      <c r="BD683" s="33">
        <v>1.06</v>
      </c>
      <c r="BE683" s="33">
        <v>0.43</v>
      </c>
      <c r="BF683" s="33">
        <v>36.31</v>
      </c>
      <c r="BG683" s="33">
        <v>1.08</v>
      </c>
      <c r="BH683" s="33">
        <v>2.2000000000000002</v>
      </c>
      <c r="BI683" s="33">
        <v>0.32</v>
      </c>
      <c r="BJ683" s="33">
        <v>1.44</v>
      </c>
      <c r="BK683" s="33">
        <v>0.45</v>
      </c>
      <c r="BL683" s="33">
        <v>0.08</v>
      </c>
      <c r="BM683" s="33">
        <v>0.59</v>
      </c>
      <c r="BN683" s="33">
        <v>0.44</v>
      </c>
      <c r="BO683" s="33">
        <v>0.31</v>
      </c>
      <c r="BP683" s="33">
        <v>0.38</v>
      </c>
      <c r="BQ683" s="33">
        <v>0.57999999999999996</v>
      </c>
      <c r="BR683" s="33">
        <v>0.09</v>
      </c>
      <c r="BS683" s="33">
        <v>0.73</v>
      </c>
      <c r="BT683" s="33">
        <v>0.65</v>
      </c>
      <c r="BU683" s="33">
        <v>0.31</v>
      </c>
      <c r="BV683" s="33">
        <v>75.010000000000005</v>
      </c>
      <c r="BW683" s="33">
        <v>0.27</v>
      </c>
      <c r="BX683" s="33">
        <v>14.53</v>
      </c>
      <c r="BY683" s="33">
        <v>0.63</v>
      </c>
      <c r="BZ683" s="33">
        <v>0.03</v>
      </c>
      <c r="CA683" s="33">
        <v>0.08</v>
      </c>
      <c r="CB683" s="33">
        <v>1.2</v>
      </c>
      <c r="CC683" s="33">
        <v>4.3499999999999996</v>
      </c>
      <c r="CD683" s="33">
        <v>3.84</v>
      </c>
      <c r="CE683" s="33">
        <v>0.05</v>
      </c>
      <c r="CF683" s="33">
        <v>0.04</v>
      </c>
      <c r="CG683" s="33">
        <v>96</v>
      </c>
      <c r="CH683" s="33">
        <v>0.2</v>
      </c>
      <c r="CI683" s="33">
        <v>6.5000000000000002E-2</v>
      </c>
      <c r="CJ683" s="33">
        <v>0.08</v>
      </c>
      <c r="CK683" s="33">
        <v>9.5000000000000001E-2</v>
      </c>
      <c r="CL683" s="33">
        <v>1.4999999999999999E-2</v>
      </c>
      <c r="CM683" s="33">
        <v>2.5000000000000001E-2</v>
      </c>
      <c r="CN683" s="33">
        <v>0.26</v>
      </c>
      <c r="CO683" s="33">
        <v>0.06</v>
      </c>
      <c r="CP683" s="33">
        <v>0.28000000000000003</v>
      </c>
      <c r="CQ683" s="33">
        <v>1.4999999999999999E-2</v>
      </c>
      <c r="CR683" s="33">
        <v>5.0000000000000001E-3</v>
      </c>
      <c r="CS683" s="33">
        <v>1.1100000000000001</v>
      </c>
    </row>
    <row r="684" spans="1:97">
      <c r="A684" s="33" t="s">
        <v>1208</v>
      </c>
      <c r="B684" s="38">
        <v>44693.281087962961</v>
      </c>
      <c r="C684" s="33" t="s">
        <v>1173</v>
      </c>
      <c r="D684" s="33" t="s">
        <v>2603</v>
      </c>
      <c r="E684" s="33" t="s">
        <v>98</v>
      </c>
      <c r="F684" s="33" t="s">
        <v>1174</v>
      </c>
      <c r="G684" s="34">
        <v>55.340899999999998</v>
      </c>
      <c r="H684" s="34">
        <v>-162.07259999999999</v>
      </c>
      <c r="I684" s="33" t="s">
        <v>1212</v>
      </c>
      <c r="J684" s="33">
        <v>350629.7</v>
      </c>
      <c r="K684" s="33">
        <v>1.01</v>
      </c>
      <c r="L684" s="33">
        <v>29.6</v>
      </c>
      <c r="M684" s="33">
        <v>323.52</v>
      </c>
      <c r="N684" s="33">
        <v>10091.25</v>
      </c>
      <c r="O684" s="33">
        <v>17.64</v>
      </c>
      <c r="P684" s="33">
        <v>1775.77</v>
      </c>
      <c r="Q684" s="33">
        <v>2.36</v>
      </c>
      <c r="R684" s="33">
        <v>527.88</v>
      </c>
      <c r="S684" s="33">
        <v>15.22</v>
      </c>
      <c r="T684" s="33">
        <v>12.74</v>
      </c>
      <c r="U684" s="33">
        <v>103.44</v>
      </c>
      <c r="V684" s="33">
        <v>98.66</v>
      </c>
      <c r="W684" s="33">
        <v>59.34</v>
      </c>
      <c r="X684" s="33">
        <v>483.16</v>
      </c>
      <c r="Y684" s="33">
        <v>10.23</v>
      </c>
      <c r="Z684" s="33">
        <v>6.13</v>
      </c>
      <c r="AA684" s="33">
        <v>1016.79</v>
      </c>
      <c r="AB684" s="33">
        <v>29.04</v>
      </c>
      <c r="AC684" s="33">
        <v>56.04</v>
      </c>
      <c r="AD684" s="33">
        <v>7.73</v>
      </c>
      <c r="AE684" s="33">
        <v>34.47</v>
      </c>
      <c r="AF684" s="33">
        <v>7.77</v>
      </c>
      <c r="AG684" s="33">
        <v>0.84</v>
      </c>
      <c r="AH684" s="33">
        <v>9.2100000000000009</v>
      </c>
      <c r="AI684" s="33">
        <v>10.039999999999999</v>
      </c>
      <c r="AJ684" s="33">
        <v>6.98</v>
      </c>
      <c r="AK684" s="33">
        <v>6.8</v>
      </c>
      <c r="AL684" s="33">
        <v>12.23</v>
      </c>
      <c r="AM684" s="33">
        <v>0.77</v>
      </c>
      <c r="AN684" s="33">
        <v>12.64</v>
      </c>
      <c r="AO684" s="33">
        <v>10.28</v>
      </c>
      <c r="AP684" s="33">
        <v>3.9</v>
      </c>
      <c r="AQ684" s="33">
        <v>4.28</v>
      </c>
      <c r="AR684" s="33">
        <v>94.18</v>
      </c>
      <c r="AS684" s="33">
        <v>559.04</v>
      </c>
      <c r="AT684" s="33">
        <v>0.93</v>
      </c>
      <c r="AU684" s="33">
        <v>176.16</v>
      </c>
      <c r="AV684" s="33">
        <v>0.22</v>
      </c>
      <c r="AW684" s="33">
        <v>52.75</v>
      </c>
      <c r="AX684" s="33">
        <v>2.11</v>
      </c>
      <c r="AY684" s="33">
        <v>0.75</v>
      </c>
      <c r="AZ684" s="33">
        <v>3.62</v>
      </c>
      <c r="BA684" s="33">
        <v>3.31</v>
      </c>
      <c r="BB684" s="33">
        <v>4.74</v>
      </c>
      <c r="BC684" s="33">
        <v>38.700000000000003</v>
      </c>
      <c r="BD684" s="33">
        <v>1.07</v>
      </c>
      <c r="BE684" s="33">
        <v>0.49</v>
      </c>
      <c r="BF684" s="33">
        <v>35.21</v>
      </c>
      <c r="BG684" s="33">
        <v>1.05</v>
      </c>
      <c r="BH684" s="33">
        <v>2.06</v>
      </c>
      <c r="BI684" s="33">
        <v>0.33</v>
      </c>
      <c r="BJ684" s="33">
        <v>1.52</v>
      </c>
      <c r="BK684" s="33">
        <v>0.47</v>
      </c>
      <c r="BL684" s="33">
        <v>0.09</v>
      </c>
      <c r="BM684" s="33">
        <v>0.54</v>
      </c>
      <c r="BN684" s="33">
        <v>0.5</v>
      </c>
      <c r="BO684" s="33">
        <v>0.34</v>
      </c>
      <c r="BP684" s="33">
        <v>0.43</v>
      </c>
      <c r="BQ684" s="33">
        <v>0.56000000000000005</v>
      </c>
      <c r="BR684" s="33">
        <v>0.1</v>
      </c>
      <c r="BS684" s="33">
        <v>0.67</v>
      </c>
      <c r="BT684" s="33">
        <v>0.69</v>
      </c>
      <c r="BU684" s="33">
        <v>0.32</v>
      </c>
      <c r="BV684" s="33">
        <v>75.010000000000005</v>
      </c>
      <c r="BW684" s="33">
        <v>0.27</v>
      </c>
      <c r="BX684" s="33">
        <v>14.53</v>
      </c>
      <c r="BY684" s="33">
        <v>0.63</v>
      </c>
      <c r="BZ684" s="33">
        <v>0.03</v>
      </c>
      <c r="CA684" s="33">
        <v>0.08</v>
      </c>
      <c r="CB684" s="33">
        <v>1.2</v>
      </c>
      <c r="CC684" s="33">
        <v>4.3499999999999996</v>
      </c>
      <c r="CD684" s="33">
        <v>3.84</v>
      </c>
      <c r="CE684" s="33">
        <v>0.05</v>
      </c>
      <c r="CF684" s="33">
        <v>0.04</v>
      </c>
      <c r="CG684" s="33">
        <v>96</v>
      </c>
      <c r="CH684" s="33">
        <v>7.4999999999999997E-2</v>
      </c>
      <c r="CI684" s="33">
        <v>0.08</v>
      </c>
      <c r="CJ684" s="33">
        <v>7.4999999999999997E-2</v>
      </c>
      <c r="CK684" s="33">
        <v>3.5000000000000003E-2</v>
      </c>
      <c r="CL684" s="33">
        <v>0.02</v>
      </c>
      <c r="CM684" s="33">
        <v>2.5000000000000001E-2</v>
      </c>
      <c r="CN684" s="33">
        <v>0.09</v>
      </c>
      <c r="CO684" s="33">
        <v>0.17</v>
      </c>
      <c r="CP684" s="33">
        <v>0.01</v>
      </c>
      <c r="CQ684" s="33">
        <v>1.4999999999999999E-2</v>
      </c>
      <c r="CR684" s="33">
        <v>1.4999999999999999E-2</v>
      </c>
      <c r="CS684" s="33">
        <v>0.72499999999999998</v>
      </c>
    </row>
    <row r="685" spans="1:97">
      <c r="A685" s="33" t="s">
        <v>1246</v>
      </c>
      <c r="B685" s="38">
        <v>44693.230949074074</v>
      </c>
      <c r="C685" s="33" t="s">
        <v>1173</v>
      </c>
      <c r="D685" s="33" t="s">
        <v>2603</v>
      </c>
      <c r="E685" s="33" t="s">
        <v>2604</v>
      </c>
      <c r="F685" s="33" t="s">
        <v>1247</v>
      </c>
      <c r="G685" s="34">
        <v>55.340899999999998</v>
      </c>
      <c r="H685" s="34">
        <v>-162.07259999999999</v>
      </c>
      <c r="I685" s="33" t="s">
        <v>1248</v>
      </c>
      <c r="J685" s="33">
        <v>346587.11</v>
      </c>
      <c r="K685" s="33">
        <v>0.11</v>
      </c>
      <c r="L685" s="33">
        <v>30.1</v>
      </c>
      <c r="M685" s="33">
        <v>509.37</v>
      </c>
      <c r="N685" s="33">
        <v>8595.5499999999993</v>
      </c>
      <c r="O685" s="33">
        <v>15.81</v>
      </c>
      <c r="P685" s="33">
        <v>1558.85</v>
      </c>
      <c r="Q685" s="33">
        <v>3.54</v>
      </c>
      <c r="R685" s="33">
        <v>537.30999999999995</v>
      </c>
      <c r="S685" s="33">
        <v>21.85</v>
      </c>
      <c r="T685" s="33">
        <v>98.35</v>
      </c>
      <c r="U685" s="33">
        <v>87.49</v>
      </c>
      <c r="V685" s="33">
        <v>75.989999999999995</v>
      </c>
      <c r="W685" s="33">
        <v>46.32</v>
      </c>
      <c r="X685" s="33">
        <v>331.91</v>
      </c>
      <c r="Y685" s="33">
        <v>7.64</v>
      </c>
      <c r="Z685" s="33">
        <v>5.38</v>
      </c>
      <c r="AA685" s="33">
        <v>805.78</v>
      </c>
      <c r="AB685" s="33">
        <v>20.440000000000001</v>
      </c>
      <c r="AC685" s="33">
        <v>41.25</v>
      </c>
      <c r="AD685" s="33">
        <v>5.72</v>
      </c>
      <c r="AE685" s="33">
        <v>27.21</v>
      </c>
      <c r="AF685" s="33">
        <v>5.22</v>
      </c>
      <c r="AG685" s="33">
        <v>0.89</v>
      </c>
      <c r="AH685" s="33">
        <v>7.22</v>
      </c>
      <c r="AI685" s="33">
        <v>7.87</v>
      </c>
      <c r="AJ685" s="33">
        <v>5.78</v>
      </c>
      <c r="AK685" s="33">
        <v>5.57</v>
      </c>
      <c r="AL685" s="33">
        <v>9.4</v>
      </c>
      <c r="AM685" s="33">
        <v>0.6</v>
      </c>
      <c r="AN685" s="33">
        <v>27.58</v>
      </c>
      <c r="AO685" s="33">
        <v>7.93</v>
      </c>
      <c r="AP685" s="33">
        <v>3.29</v>
      </c>
      <c r="AQ685" s="33">
        <v>4.38</v>
      </c>
      <c r="AR685" s="33">
        <v>152.08000000000001</v>
      </c>
      <c r="AS685" s="33">
        <v>579.25</v>
      </c>
      <c r="AT685" s="33">
        <v>1</v>
      </c>
      <c r="AU685" s="33">
        <v>174.46</v>
      </c>
      <c r="AV685" s="33">
        <v>0.81</v>
      </c>
      <c r="AW685" s="33">
        <v>27.05</v>
      </c>
      <c r="AX685" s="33">
        <v>16.53</v>
      </c>
      <c r="AY685" s="33">
        <v>60.6</v>
      </c>
      <c r="AZ685" s="33">
        <v>12.27</v>
      </c>
      <c r="BA685" s="33">
        <v>2.72</v>
      </c>
      <c r="BB685" s="33">
        <v>3.77</v>
      </c>
      <c r="BC685" s="33">
        <v>27</v>
      </c>
      <c r="BD685" s="33">
        <v>0.8</v>
      </c>
      <c r="BE685" s="33">
        <v>0.48</v>
      </c>
      <c r="BF685" s="33">
        <v>30.87</v>
      </c>
      <c r="BG685" s="33">
        <v>1</v>
      </c>
      <c r="BH685" s="33">
        <v>1.59</v>
      </c>
      <c r="BI685" s="33">
        <v>0.28999999999999998</v>
      </c>
      <c r="BJ685" s="33">
        <v>1.29</v>
      </c>
      <c r="BK685" s="33">
        <v>0.49</v>
      </c>
      <c r="BL685" s="33">
        <v>0.1</v>
      </c>
      <c r="BM685" s="33">
        <v>0.59</v>
      </c>
      <c r="BN685" s="33">
        <v>0.46</v>
      </c>
      <c r="BO685" s="33">
        <v>0.39</v>
      </c>
      <c r="BP685" s="33">
        <v>0.54</v>
      </c>
      <c r="BQ685" s="33">
        <v>0.62</v>
      </c>
      <c r="BR685" s="33">
        <v>0.09</v>
      </c>
      <c r="BS685" s="33">
        <v>1.56</v>
      </c>
      <c r="BT685" s="33">
        <v>0.55000000000000004</v>
      </c>
      <c r="BU685" s="33">
        <v>0.61</v>
      </c>
      <c r="BV685" s="33">
        <v>74.150000000000006</v>
      </c>
      <c r="BW685" s="33">
        <v>0.21</v>
      </c>
      <c r="BX685" s="33">
        <v>13.95</v>
      </c>
      <c r="BY685" s="33">
        <v>2.13</v>
      </c>
      <c r="BZ685" s="33">
        <v>0.05</v>
      </c>
      <c r="CA685" s="33">
        <v>0.24</v>
      </c>
      <c r="CB685" s="33">
        <v>1.31</v>
      </c>
      <c r="CC685" s="33">
        <v>4.24</v>
      </c>
      <c r="CD685" s="33">
        <v>3.51</v>
      </c>
      <c r="CE685" s="33">
        <v>0.03</v>
      </c>
      <c r="CF685" s="33">
        <v>0.22</v>
      </c>
      <c r="CG685" s="33">
        <v>94.75</v>
      </c>
      <c r="CH685" s="33"/>
      <c r="CI685" s="33"/>
      <c r="CJ685" s="33"/>
      <c r="CK685" s="33"/>
      <c r="CL685" s="33"/>
      <c r="CM685" s="33"/>
      <c r="CN685" s="33"/>
      <c r="CO685" s="33"/>
      <c r="CP685" s="33"/>
      <c r="CQ685" s="33"/>
      <c r="CR685" s="33"/>
      <c r="CS685" s="33"/>
    </row>
    <row r="686" spans="1:97">
      <c r="A686" s="33" t="s">
        <v>1246</v>
      </c>
      <c r="B686" s="38">
        <v>44693.23028935185</v>
      </c>
      <c r="C686" s="33" t="s">
        <v>1173</v>
      </c>
      <c r="D686" s="33" t="s">
        <v>2603</v>
      </c>
      <c r="E686" s="33" t="s">
        <v>2604</v>
      </c>
      <c r="F686" s="33" t="s">
        <v>1247</v>
      </c>
      <c r="G686" s="34">
        <v>55.340899999999998</v>
      </c>
      <c r="H686" s="34">
        <v>-162.07259999999999</v>
      </c>
      <c r="I686" s="33" t="s">
        <v>1249</v>
      </c>
      <c r="J686" s="33">
        <v>346587.11</v>
      </c>
      <c r="K686" s="33">
        <v>0.11</v>
      </c>
      <c r="L686" s="33">
        <v>24.93</v>
      </c>
      <c r="M686" s="33">
        <v>506.65</v>
      </c>
      <c r="N686" s="33">
        <v>8431.6299999999992</v>
      </c>
      <c r="O686" s="33">
        <v>15.25</v>
      </c>
      <c r="P686" s="33">
        <v>1368.12</v>
      </c>
      <c r="Q686" s="33">
        <v>3.83</v>
      </c>
      <c r="R686" s="33">
        <v>508.83</v>
      </c>
      <c r="S686" s="33">
        <v>21.96</v>
      </c>
      <c r="T686" s="33">
        <v>55.05</v>
      </c>
      <c r="U686" s="33">
        <v>86.19</v>
      </c>
      <c r="V686" s="33">
        <v>73.5</v>
      </c>
      <c r="W686" s="33">
        <v>43.97</v>
      </c>
      <c r="X686" s="33">
        <v>306.85000000000002</v>
      </c>
      <c r="Y686" s="33">
        <v>7.55</v>
      </c>
      <c r="Z686" s="33">
        <v>5.61</v>
      </c>
      <c r="AA686" s="33">
        <v>706.74</v>
      </c>
      <c r="AB686" s="33">
        <v>19.77</v>
      </c>
      <c r="AC686" s="33">
        <v>40.5</v>
      </c>
      <c r="AD686" s="33">
        <v>5.53</v>
      </c>
      <c r="AE686" s="33">
        <v>25.39</v>
      </c>
      <c r="AF686" s="33">
        <v>5.78</v>
      </c>
      <c r="AG686" s="33">
        <v>0.75</v>
      </c>
      <c r="AH686" s="33">
        <v>6.54</v>
      </c>
      <c r="AI686" s="33">
        <v>7.28</v>
      </c>
      <c r="AJ686" s="33">
        <v>4.8499999999999996</v>
      </c>
      <c r="AK686" s="33">
        <v>4.92</v>
      </c>
      <c r="AL686" s="33">
        <v>8.18</v>
      </c>
      <c r="AM686" s="33">
        <v>0.45</v>
      </c>
      <c r="AN686" s="33">
        <v>24.8</v>
      </c>
      <c r="AO686" s="33">
        <v>7.58</v>
      </c>
      <c r="AP686" s="33">
        <v>3.14</v>
      </c>
      <c r="AQ686" s="33">
        <v>3.65</v>
      </c>
      <c r="AR686" s="33">
        <v>148.76</v>
      </c>
      <c r="AS686" s="33">
        <v>512.89</v>
      </c>
      <c r="AT686" s="33">
        <v>0.96</v>
      </c>
      <c r="AU686" s="33">
        <v>141.57</v>
      </c>
      <c r="AV686" s="33">
        <v>0.36</v>
      </c>
      <c r="AW686" s="33">
        <v>27.84</v>
      </c>
      <c r="AX686" s="33">
        <v>8.11</v>
      </c>
      <c r="AY686" s="33">
        <v>7.28</v>
      </c>
      <c r="AZ686" s="33">
        <v>3.81</v>
      </c>
      <c r="BA686" s="33">
        <v>3.27</v>
      </c>
      <c r="BB686" s="33">
        <v>3.71</v>
      </c>
      <c r="BC686" s="33">
        <v>25.95</v>
      </c>
      <c r="BD686" s="33">
        <v>0.81</v>
      </c>
      <c r="BE686" s="33">
        <v>0.54</v>
      </c>
      <c r="BF686" s="33">
        <v>33.36</v>
      </c>
      <c r="BG686" s="33">
        <v>0.89</v>
      </c>
      <c r="BH686" s="33">
        <v>1.97</v>
      </c>
      <c r="BI686" s="33">
        <v>0.28000000000000003</v>
      </c>
      <c r="BJ686" s="33">
        <v>1.29</v>
      </c>
      <c r="BK686" s="33">
        <v>0.46</v>
      </c>
      <c r="BL686" s="33">
        <v>7.0000000000000007E-2</v>
      </c>
      <c r="BM686" s="33">
        <v>0.49</v>
      </c>
      <c r="BN686" s="33">
        <v>0.57999999999999996</v>
      </c>
      <c r="BO686" s="33">
        <v>0.31</v>
      </c>
      <c r="BP686" s="33">
        <v>0.38</v>
      </c>
      <c r="BQ686" s="33">
        <v>0.55000000000000004</v>
      </c>
      <c r="BR686" s="33">
        <v>0.06</v>
      </c>
      <c r="BS686" s="33">
        <v>1.88</v>
      </c>
      <c r="BT686" s="33">
        <v>0.56000000000000005</v>
      </c>
      <c r="BU686" s="33">
        <v>0.28999999999999998</v>
      </c>
      <c r="BV686" s="33">
        <v>74.150000000000006</v>
      </c>
      <c r="BW686" s="33">
        <v>0.21</v>
      </c>
      <c r="BX686" s="33">
        <v>13.95</v>
      </c>
      <c r="BY686" s="33">
        <v>2.13</v>
      </c>
      <c r="BZ686" s="33">
        <v>0.05</v>
      </c>
      <c r="CA686" s="33">
        <v>0.24</v>
      </c>
      <c r="CB686" s="33">
        <v>1.31</v>
      </c>
      <c r="CC686" s="33">
        <v>4.24</v>
      </c>
      <c r="CD686" s="33">
        <v>3.51</v>
      </c>
      <c r="CE686" s="33">
        <v>0.03</v>
      </c>
      <c r="CF686" s="33">
        <v>0.22</v>
      </c>
      <c r="CG686" s="33">
        <v>94.75</v>
      </c>
      <c r="CH686" s="33"/>
      <c r="CI686" s="33"/>
      <c r="CJ686" s="33"/>
      <c r="CK686" s="33"/>
      <c r="CL686" s="33"/>
      <c r="CM686" s="33"/>
      <c r="CN686" s="33"/>
      <c r="CO686" s="33"/>
      <c r="CP686" s="33"/>
      <c r="CQ686" s="33"/>
      <c r="CR686" s="33"/>
      <c r="CS686" s="33"/>
    </row>
    <row r="687" spans="1:97">
      <c r="A687" s="33" t="s">
        <v>1246</v>
      </c>
      <c r="B687" s="38">
        <v>44693.231608796297</v>
      </c>
      <c r="C687" s="33" t="s">
        <v>1173</v>
      </c>
      <c r="D687" s="33" t="s">
        <v>2603</v>
      </c>
      <c r="E687" s="33" t="s">
        <v>2604</v>
      </c>
      <c r="F687" s="33" t="s">
        <v>1247</v>
      </c>
      <c r="G687" s="34">
        <v>55.340899999999998</v>
      </c>
      <c r="H687" s="34">
        <v>-162.07259999999999</v>
      </c>
      <c r="I687" s="33" t="s">
        <v>1250</v>
      </c>
      <c r="J687" s="33">
        <v>346587.11</v>
      </c>
      <c r="K687" s="33">
        <v>0.11</v>
      </c>
      <c r="L687" s="33">
        <v>30.42</v>
      </c>
      <c r="M687" s="33">
        <v>920.76</v>
      </c>
      <c r="N687" s="33">
        <v>10823.09</v>
      </c>
      <c r="O687" s="33">
        <v>17.399999999999999</v>
      </c>
      <c r="P687" s="33">
        <v>1839.12</v>
      </c>
      <c r="Q687" s="33">
        <v>22.69</v>
      </c>
      <c r="R687" s="33">
        <v>723.57</v>
      </c>
      <c r="S687" s="33">
        <v>31.85</v>
      </c>
      <c r="T687" s="33">
        <v>56.15</v>
      </c>
      <c r="U687" s="33">
        <v>87.51</v>
      </c>
      <c r="V687" s="33">
        <v>102.97</v>
      </c>
      <c r="W687" s="33">
        <v>47.28</v>
      </c>
      <c r="X687" s="33">
        <v>342.14</v>
      </c>
      <c r="Y687" s="33">
        <v>7.4</v>
      </c>
      <c r="Z687" s="33">
        <v>5.84</v>
      </c>
      <c r="AA687" s="33">
        <v>780.77</v>
      </c>
      <c r="AB687" s="33">
        <v>20.59</v>
      </c>
      <c r="AC687" s="33">
        <v>39.51</v>
      </c>
      <c r="AD687" s="33">
        <v>5.7</v>
      </c>
      <c r="AE687" s="33">
        <v>28.11</v>
      </c>
      <c r="AF687" s="33">
        <v>6.85</v>
      </c>
      <c r="AG687" s="33">
        <v>0.83</v>
      </c>
      <c r="AH687" s="33">
        <v>8</v>
      </c>
      <c r="AI687" s="33">
        <v>7.35</v>
      </c>
      <c r="AJ687" s="33">
        <v>5.48</v>
      </c>
      <c r="AK687" s="33">
        <v>5.41</v>
      </c>
      <c r="AL687" s="33">
        <v>8.99</v>
      </c>
      <c r="AM687" s="33">
        <v>0.51</v>
      </c>
      <c r="AN687" s="33">
        <v>22.45</v>
      </c>
      <c r="AO687" s="33">
        <v>8.59</v>
      </c>
      <c r="AP687" s="33">
        <v>3.19</v>
      </c>
      <c r="AQ687" s="33">
        <v>4.51</v>
      </c>
      <c r="AR687" s="33">
        <v>268.11</v>
      </c>
      <c r="AS687" s="33">
        <v>821.56</v>
      </c>
      <c r="AT687" s="33">
        <v>1.02</v>
      </c>
      <c r="AU687" s="33">
        <v>198.38</v>
      </c>
      <c r="AV687" s="33">
        <v>4.08</v>
      </c>
      <c r="AW687" s="33">
        <v>43.25</v>
      </c>
      <c r="AX687" s="33">
        <v>4.29</v>
      </c>
      <c r="AY687" s="33">
        <v>4.41</v>
      </c>
      <c r="AZ687" s="33">
        <v>3.24</v>
      </c>
      <c r="BA687" s="33">
        <v>5.53</v>
      </c>
      <c r="BB687" s="33">
        <v>4.01</v>
      </c>
      <c r="BC687" s="33">
        <v>28.94</v>
      </c>
      <c r="BD687" s="33">
        <v>0.82</v>
      </c>
      <c r="BE687" s="33">
        <v>0.49</v>
      </c>
      <c r="BF687" s="33">
        <v>33.92</v>
      </c>
      <c r="BG687" s="33">
        <v>1</v>
      </c>
      <c r="BH687" s="33">
        <v>2.15</v>
      </c>
      <c r="BI687" s="33">
        <v>0.28999999999999998</v>
      </c>
      <c r="BJ687" s="33">
        <v>1.43</v>
      </c>
      <c r="BK687" s="33">
        <v>0.55000000000000004</v>
      </c>
      <c r="BL687" s="33">
        <v>0.09</v>
      </c>
      <c r="BM687" s="33">
        <v>0.54</v>
      </c>
      <c r="BN687" s="33">
        <v>0.45</v>
      </c>
      <c r="BO687" s="33">
        <v>0.36</v>
      </c>
      <c r="BP687" s="33">
        <v>0.38</v>
      </c>
      <c r="BQ687" s="33">
        <v>0.52</v>
      </c>
      <c r="BR687" s="33">
        <v>7.0000000000000007E-2</v>
      </c>
      <c r="BS687" s="33">
        <v>1.39</v>
      </c>
      <c r="BT687" s="33">
        <v>0.63</v>
      </c>
      <c r="BU687" s="33">
        <v>0.28000000000000003</v>
      </c>
      <c r="BV687" s="33">
        <v>74.150000000000006</v>
      </c>
      <c r="BW687" s="33">
        <v>0.21</v>
      </c>
      <c r="BX687" s="33">
        <v>13.95</v>
      </c>
      <c r="BY687" s="33">
        <v>2.13</v>
      </c>
      <c r="BZ687" s="33">
        <v>0.05</v>
      </c>
      <c r="CA687" s="33">
        <v>0.24</v>
      </c>
      <c r="CB687" s="33">
        <v>1.31</v>
      </c>
      <c r="CC687" s="33">
        <v>4.24</v>
      </c>
      <c r="CD687" s="33">
        <v>3.51</v>
      </c>
      <c r="CE687" s="33">
        <v>0.03</v>
      </c>
      <c r="CF687" s="33">
        <v>0.22</v>
      </c>
      <c r="CG687" s="33">
        <v>94.75</v>
      </c>
      <c r="CH687" s="33"/>
      <c r="CI687" s="33"/>
      <c r="CJ687" s="33"/>
      <c r="CK687" s="33"/>
      <c r="CL687" s="33"/>
      <c r="CM687" s="33"/>
      <c r="CN687" s="33"/>
      <c r="CO687" s="33"/>
      <c r="CP687" s="33"/>
      <c r="CQ687" s="33"/>
      <c r="CR687" s="33"/>
      <c r="CS687" s="33"/>
    </row>
    <row r="688" spans="1:97">
      <c r="A688" s="33" t="s">
        <v>1251</v>
      </c>
      <c r="B688" s="38">
        <v>44693.236597222232</v>
      </c>
      <c r="C688" s="33" t="s">
        <v>1173</v>
      </c>
      <c r="D688" s="33" t="s">
        <v>2603</v>
      </c>
      <c r="E688" s="33" t="s">
        <v>2604</v>
      </c>
      <c r="F688" s="33" t="s">
        <v>1247</v>
      </c>
      <c r="G688" s="34">
        <v>55.340899999999998</v>
      </c>
      <c r="H688" s="34">
        <v>-162.07259999999999</v>
      </c>
      <c r="I688" s="33" t="s">
        <v>1252</v>
      </c>
      <c r="J688" s="33">
        <v>346579.36</v>
      </c>
      <c r="K688" s="33">
        <v>0.31</v>
      </c>
      <c r="L688" s="33">
        <v>31.49</v>
      </c>
      <c r="M688" s="33">
        <v>270.31</v>
      </c>
      <c r="N688" s="33">
        <v>8503.33</v>
      </c>
      <c r="O688" s="33">
        <v>16.690000000000001</v>
      </c>
      <c r="P688" s="33">
        <v>1603.49</v>
      </c>
      <c r="Q688" s="33">
        <v>3.27</v>
      </c>
      <c r="R688" s="33">
        <v>558.28</v>
      </c>
      <c r="S688" s="33">
        <v>13.98</v>
      </c>
      <c r="T688" s="33">
        <v>40.42</v>
      </c>
      <c r="U688" s="33">
        <v>98.56</v>
      </c>
      <c r="V688" s="33">
        <v>80.77</v>
      </c>
      <c r="W688" s="33">
        <v>50.24</v>
      </c>
      <c r="X688" s="33">
        <v>373.11</v>
      </c>
      <c r="Y688" s="33">
        <v>7.96</v>
      </c>
      <c r="Z688" s="33">
        <v>6.36</v>
      </c>
      <c r="AA688" s="33">
        <v>872.83</v>
      </c>
      <c r="AB688" s="33">
        <v>22.29</v>
      </c>
      <c r="AC688" s="33">
        <v>43.31</v>
      </c>
      <c r="AD688" s="33">
        <v>5.9</v>
      </c>
      <c r="AE688" s="33">
        <v>29.79</v>
      </c>
      <c r="AF688" s="33">
        <v>7.14</v>
      </c>
      <c r="AG688" s="33">
        <v>0.79</v>
      </c>
      <c r="AH688" s="33">
        <v>7.61</v>
      </c>
      <c r="AI688" s="33">
        <v>7.58</v>
      </c>
      <c r="AJ688" s="33">
        <v>5.72</v>
      </c>
      <c r="AK688" s="33">
        <v>5.91</v>
      </c>
      <c r="AL688" s="33">
        <v>9.31</v>
      </c>
      <c r="AM688" s="33">
        <v>0.57999999999999996</v>
      </c>
      <c r="AN688" s="33">
        <v>23.47</v>
      </c>
      <c r="AO688" s="33">
        <v>9.0399999999999991</v>
      </c>
      <c r="AP688" s="33">
        <v>3.31</v>
      </c>
      <c r="AQ688" s="33">
        <v>4.55</v>
      </c>
      <c r="AR688" s="33">
        <v>78.58</v>
      </c>
      <c r="AS688" s="33">
        <v>490.54</v>
      </c>
      <c r="AT688" s="33">
        <v>0.9</v>
      </c>
      <c r="AU688" s="33">
        <v>160.51</v>
      </c>
      <c r="AV688" s="33">
        <v>0.24</v>
      </c>
      <c r="AW688" s="33">
        <v>27.57</v>
      </c>
      <c r="AX688" s="33">
        <v>1.74</v>
      </c>
      <c r="AY688" s="33">
        <v>2.15</v>
      </c>
      <c r="AZ688" s="33">
        <v>3.34</v>
      </c>
      <c r="BA688" s="33">
        <v>2.96</v>
      </c>
      <c r="BB688" s="33">
        <v>4.21</v>
      </c>
      <c r="BC688" s="33">
        <v>30.44</v>
      </c>
      <c r="BD688" s="33">
        <v>0.83</v>
      </c>
      <c r="BE688" s="33">
        <v>0.47</v>
      </c>
      <c r="BF688" s="33">
        <v>33.07</v>
      </c>
      <c r="BG688" s="33">
        <v>0.89</v>
      </c>
      <c r="BH688" s="33">
        <v>1.7</v>
      </c>
      <c r="BI688" s="33">
        <v>0.28000000000000003</v>
      </c>
      <c r="BJ688" s="33">
        <v>1.19</v>
      </c>
      <c r="BK688" s="33">
        <v>0.43</v>
      </c>
      <c r="BL688" s="33">
        <v>7.0000000000000007E-2</v>
      </c>
      <c r="BM688" s="33">
        <v>0.54</v>
      </c>
      <c r="BN688" s="33">
        <v>0.45</v>
      </c>
      <c r="BO688" s="33">
        <v>0.27</v>
      </c>
      <c r="BP688" s="33">
        <v>0.38</v>
      </c>
      <c r="BQ688" s="33">
        <v>0.54</v>
      </c>
      <c r="BR688" s="33">
        <v>0.08</v>
      </c>
      <c r="BS688" s="33">
        <v>1.1599999999999999</v>
      </c>
      <c r="BT688" s="33">
        <v>0.65</v>
      </c>
      <c r="BU688" s="33">
        <v>0.28999999999999998</v>
      </c>
      <c r="BV688" s="33">
        <v>74.14</v>
      </c>
      <c r="BW688" s="33">
        <v>0.23</v>
      </c>
      <c r="BX688" s="33">
        <v>13.93</v>
      </c>
      <c r="BY688" s="33">
        <v>2.08</v>
      </c>
      <c r="BZ688" s="33">
        <v>7.0000000000000007E-2</v>
      </c>
      <c r="CA688" s="33">
        <v>0.22</v>
      </c>
      <c r="CB688" s="33">
        <v>1.22</v>
      </c>
      <c r="CC688" s="33">
        <v>4.33</v>
      </c>
      <c r="CD688" s="33">
        <v>3.48</v>
      </c>
      <c r="CE688" s="33">
        <v>0.01</v>
      </c>
      <c r="CF688" s="33">
        <v>0.21</v>
      </c>
      <c r="CG688" s="33">
        <v>95.77</v>
      </c>
      <c r="CH688" s="33"/>
      <c r="CI688" s="33"/>
      <c r="CJ688" s="33"/>
      <c r="CK688" s="33"/>
      <c r="CL688" s="33"/>
      <c r="CM688" s="33"/>
      <c r="CN688" s="33"/>
      <c r="CO688" s="33"/>
      <c r="CP688" s="33"/>
      <c r="CQ688" s="33"/>
      <c r="CR688" s="33"/>
      <c r="CS688" s="33"/>
    </row>
    <row r="689" spans="1:97">
      <c r="A689" s="33" t="s">
        <v>1251</v>
      </c>
      <c r="B689" s="38">
        <v>44693.234548611108</v>
      </c>
      <c r="C689" s="33" t="s">
        <v>1173</v>
      </c>
      <c r="D689" s="33" t="s">
        <v>2603</v>
      </c>
      <c r="E689" s="33" t="s">
        <v>2604</v>
      </c>
      <c r="F689" s="33" t="s">
        <v>1247</v>
      </c>
      <c r="G689" s="34">
        <v>55.340899999999998</v>
      </c>
      <c r="H689" s="34">
        <v>-162.07259999999999</v>
      </c>
      <c r="I689" s="33" t="s">
        <v>1253</v>
      </c>
      <c r="J689" s="33">
        <v>346579.36</v>
      </c>
      <c r="K689" s="33">
        <v>0.31</v>
      </c>
      <c r="L689" s="33">
        <v>30.35</v>
      </c>
      <c r="M689" s="33">
        <v>259.91000000000003</v>
      </c>
      <c r="N689" s="33">
        <v>8337.4</v>
      </c>
      <c r="O689" s="33">
        <v>16.29</v>
      </c>
      <c r="P689" s="33">
        <v>1569.22</v>
      </c>
      <c r="Q689" s="33">
        <v>2.5</v>
      </c>
      <c r="R689" s="33">
        <v>531.75</v>
      </c>
      <c r="S689" s="33">
        <v>13.78</v>
      </c>
      <c r="T689" s="33">
        <v>48.53</v>
      </c>
      <c r="U689" s="33">
        <v>91.66</v>
      </c>
      <c r="V689" s="33">
        <v>81.89</v>
      </c>
      <c r="W689" s="33">
        <v>47.46</v>
      </c>
      <c r="X689" s="33">
        <v>364.55</v>
      </c>
      <c r="Y689" s="33">
        <v>7.78</v>
      </c>
      <c r="Z689" s="33">
        <v>5.65</v>
      </c>
      <c r="AA689" s="33">
        <v>886.26</v>
      </c>
      <c r="AB689" s="33">
        <v>22.2</v>
      </c>
      <c r="AC689" s="33">
        <v>41.35</v>
      </c>
      <c r="AD689" s="33">
        <v>5.71</v>
      </c>
      <c r="AE689" s="33">
        <v>26.44</v>
      </c>
      <c r="AF689" s="33">
        <v>6.79</v>
      </c>
      <c r="AG689" s="33">
        <v>0.67</v>
      </c>
      <c r="AH689" s="33">
        <v>7.64</v>
      </c>
      <c r="AI689" s="33">
        <v>7.24</v>
      </c>
      <c r="AJ689" s="33">
        <v>5.48</v>
      </c>
      <c r="AK689" s="33">
        <v>5.41</v>
      </c>
      <c r="AL689" s="33">
        <v>9.5399999999999991</v>
      </c>
      <c r="AM689" s="33">
        <v>0.5</v>
      </c>
      <c r="AN689" s="33">
        <v>20.97</v>
      </c>
      <c r="AO689" s="33">
        <v>9</v>
      </c>
      <c r="AP689" s="33">
        <v>3.63</v>
      </c>
      <c r="AQ689" s="33">
        <v>4.3499999999999996</v>
      </c>
      <c r="AR689" s="33">
        <v>75.53</v>
      </c>
      <c r="AS689" s="33">
        <v>457.4</v>
      </c>
      <c r="AT689" s="33">
        <v>0.84</v>
      </c>
      <c r="AU689" s="33">
        <v>156.16999999999999</v>
      </c>
      <c r="AV689" s="33">
        <v>0.23</v>
      </c>
      <c r="AW689" s="33">
        <v>23.79</v>
      </c>
      <c r="AX689" s="33">
        <v>1.7</v>
      </c>
      <c r="AY689" s="33">
        <v>2.38</v>
      </c>
      <c r="AZ689" s="33">
        <v>2.96</v>
      </c>
      <c r="BA689" s="33">
        <v>3.16</v>
      </c>
      <c r="BB689" s="33">
        <v>3.79</v>
      </c>
      <c r="BC689" s="33">
        <v>29.07</v>
      </c>
      <c r="BD689" s="33">
        <v>0.8</v>
      </c>
      <c r="BE689" s="33">
        <v>0.41</v>
      </c>
      <c r="BF689" s="33">
        <v>32.78</v>
      </c>
      <c r="BG689" s="33">
        <v>0.77</v>
      </c>
      <c r="BH689" s="33">
        <v>1.48</v>
      </c>
      <c r="BI689" s="33">
        <v>0.24</v>
      </c>
      <c r="BJ689" s="33">
        <v>0.99</v>
      </c>
      <c r="BK689" s="33">
        <v>0.37</v>
      </c>
      <c r="BL689" s="33">
        <v>0.06</v>
      </c>
      <c r="BM689" s="33">
        <v>0.35</v>
      </c>
      <c r="BN689" s="33">
        <v>0.31</v>
      </c>
      <c r="BO689" s="33">
        <v>0.23</v>
      </c>
      <c r="BP689" s="33">
        <v>0.27</v>
      </c>
      <c r="BQ689" s="33">
        <v>0.41</v>
      </c>
      <c r="BR689" s="33">
        <v>0.06</v>
      </c>
      <c r="BS689" s="33">
        <v>1.1100000000000001</v>
      </c>
      <c r="BT689" s="33">
        <v>0.57999999999999996</v>
      </c>
      <c r="BU689" s="33">
        <v>0.3</v>
      </c>
      <c r="BV689" s="33">
        <v>74.14</v>
      </c>
      <c r="BW689" s="33">
        <v>0.23</v>
      </c>
      <c r="BX689" s="33">
        <v>13.93</v>
      </c>
      <c r="BY689" s="33">
        <v>2.08</v>
      </c>
      <c r="BZ689" s="33">
        <v>7.0000000000000007E-2</v>
      </c>
      <c r="CA689" s="33">
        <v>0.22</v>
      </c>
      <c r="CB689" s="33">
        <v>1.22</v>
      </c>
      <c r="CC689" s="33">
        <v>4.33</v>
      </c>
      <c r="CD689" s="33">
        <v>3.48</v>
      </c>
      <c r="CE689" s="33">
        <v>0.01</v>
      </c>
      <c r="CF689" s="33">
        <v>0.21</v>
      </c>
      <c r="CG689" s="33">
        <v>95.77</v>
      </c>
      <c r="CH689" s="33"/>
      <c r="CI689" s="33"/>
      <c r="CJ689" s="33"/>
      <c r="CK689" s="33"/>
      <c r="CL689" s="33"/>
      <c r="CM689" s="33"/>
      <c r="CN689" s="33"/>
      <c r="CO689" s="33"/>
      <c r="CP689" s="33"/>
      <c r="CQ689" s="33"/>
      <c r="CR689" s="33"/>
      <c r="CS689" s="33"/>
    </row>
    <row r="690" spans="1:97">
      <c r="A690" s="33" t="s">
        <v>1251</v>
      </c>
      <c r="B690" s="38">
        <v>44693.23225694443</v>
      </c>
      <c r="C690" s="33" t="s">
        <v>1173</v>
      </c>
      <c r="D690" s="33" t="s">
        <v>2603</v>
      </c>
      <c r="E690" s="33" t="s">
        <v>2604</v>
      </c>
      <c r="F690" s="33" t="s">
        <v>1247</v>
      </c>
      <c r="G690" s="34">
        <v>55.340899999999998</v>
      </c>
      <c r="H690" s="34">
        <v>-162.07259999999999</v>
      </c>
      <c r="I690" s="33" t="s">
        <v>1254</v>
      </c>
      <c r="J690" s="33">
        <v>346579.36</v>
      </c>
      <c r="K690" s="33">
        <v>0.31</v>
      </c>
      <c r="L690" s="33">
        <v>32.299999999999997</v>
      </c>
      <c r="M690" s="33">
        <v>263.33</v>
      </c>
      <c r="N690" s="33">
        <v>8975.15</v>
      </c>
      <c r="O690" s="33">
        <v>18.23</v>
      </c>
      <c r="P690" s="33">
        <v>1857.78</v>
      </c>
      <c r="Q690" s="33">
        <v>3.25</v>
      </c>
      <c r="R690" s="33">
        <v>554.80999999999995</v>
      </c>
      <c r="S690" s="33">
        <v>15.18</v>
      </c>
      <c r="T690" s="33">
        <v>56.06</v>
      </c>
      <c r="U690" s="33">
        <v>91.18</v>
      </c>
      <c r="V690" s="33">
        <v>92.27</v>
      </c>
      <c r="W690" s="33">
        <v>49.86</v>
      </c>
      <c r="X690" s="33">
        <v>373.69</v>
      </c>
      <c r="Y690" s="33">
        <v>8.5399999999999991</v>
      </c>
      <c r="Z690" s="33">
        <v>5.49</v>
      </c>
      <c r="AA690" s="33">
        <v>979.9</v>
      </c>
      <c r="AB690" s="33">
        <v>22.23</v>
      </c>
      <c r="AC690" s="33">
        <v>48.1</v>
      </c>
      <c r="AD690" s="33">
        <v>6.77</v>
      </c>
      <c r="AE690" s="33">
        <v>27.94</v>
      </c>
      <c r="AF690" s="33">
        <v>6.89</v>
      </c>
      <c r="AG690" s="33">
        <v>0.77</v>
      </c>
      <c r="AH690" s="33">
        <v>7.52</v>
      </c>
      <c r="AI690" s="33">
        <v>7.77</v>
      </c>
      <c r="AJ690" s="33">
        <v>5.32</v>
      </c>
      <c r="AK690" s="33">
        <v>6.15</v>
      </c>
      <c r="AL690" s="33">
        <v>10.41</v>
      </c>
      <c r="AM690" s="33">
        <v>0.61</v>
      </c>
      <c r="AN690" s="33">
        <v>20.71</v>
      </c>
      <c r="AO690" s="33">
        <v>9.84</v>
      </c>
      <c r="AP690" s="33">
        <v>4.04</v>
      </c>
      <c r="AQ690" s="33">
        <v>4.6399999999999997</v>
      </c>
      <c r="AR690" s="33">
        <v>76.510000000000005</v>
      </c>
      <c r="AS690" s="33">
        <v>482.8</v>
      </c>
      <c r="AT690" s="33">
        <v>0.93</v>
      </c>
      <c r="AU690" s="33">
        <v>182.28</v>
      </c>
      <c r="AV690" s="33">
        <v>0.22</v>
      </c>
      <c r="AW690" s="33">
        <v>25.36</v>
      </c>
      <c r="AX690" s="33">
        <v>1.77</v>
      </c>
      <c r="AY690" s="33">
        <v>2.8</v>
      </c>
      <c r="AZ690" s="33">
        <v>3.04</v>
      </c>
      <c r="BA690" s="33">
        <v>3.11</v>
      </c>
      <c r="BB690" s="33">
        <v>3.98</v>
      </c>
      <c r="BC690" s="33">
        <v>29.95</v>
      </c>
      <c r="BD690" s="33">
        <v>0.9</v>
      </c>
      <c r="BE690" s="33">
        <v>0.42</v>
      </c>
      <c r="BF690" s="33">
        <v>32.22</v>
      </c>
      <c r="BG690" s="33">
        <v>0.79</v>
      </c>
      <c r="BH690" s="33">
        <v>1.6</v>
      </c>
      <c r="BI690" s="33">
        <v>0.32</v>
      </c>
      <c r="BJ690" s="33">
        <v>1.1200000000000001</v>
      </c>
      <c r="BK690" s="33">
        <v>0.56000000000000005</v>
      </c>
      <c r="BL690" s="33">
        <v>0.08</v>
      </c>
      <c r="BM690" s="33">
        <v>0.53</v>
      </c>
      <c r="BN690" s="33">
        <v>0.45</v>
      </c>
      <c r="BO690" s="33">
        <v>0.32</v>
      </c>
      <c r="BP690" s="33">
        <v>0.3</v>
      </c>
      <c r="BQ690" s="33">
        <v>0.48</v>
      </c>
      <c r="BR690" s="33">
        <v>0.08</v>
      </c>
      <c r="BS690" s="33">
        <v>0.98</v>
      </c>
      <c r="BT690" s="33">
        <v>0.63</v>
      </c>
      <c r="BU690" s="33">
        <v>0.34</v>
      </c>
      <c r="BV690" s="33">
        <v>74.14</v>
      </c>
      <c r="BW690" s="33">
        <v>0.23</v>
      </c>
      <c r="BX690" s="33">
        <v>13.93</v>
      </c>
      <c r="BY690" s="33">
        <v>2.08</v>
      </c>
      <c r="BZ690" s="33">
        <v>7.0000000000000007E-2</v>
      </c>
      <c r="CA690" s="33">
        <v>0.22</v>
      </c>
      <c r="CB690" s="33">
        <v>1.22</v>
      </c>
      <c r="CC690" s="33">
        <v>4.33</v>
      </c>
      <c r="CD690" s="33">
        <v>3.48</v>
      </c>
      <c r="CE690" s="33">
        <v>0.01</v>
      </c>
      <c r="CF690" s="33">
        <v>0.21</v>
      </c>
      <c r="CG690" s="33">
        <v>95.77</v>
      </c>
      <c r="CH690" s="33"/>
      <c r="CI690" s="33"/>
      <c r="CJ690" s="33"/>
      <c r="CK690" s="33"/>
      <c r="CL690" s="33"/>
      <c r="CM690" s="33"/>
      <c r="CN690" s="33"/>
      <c r="CO690" s="33"/>
      <c r="CP690" s="33"/>
      <c r="CQ690" s="33"/>
      <c r="CR690" s="33"/>
      <c r="CS690" s="33"/>
    </row>
    <row r="691" spans="1:97">
      <c r="A691" s="33" t="s">
        <v>1251</v>
      </c>
      <c r="B691" s="38">
        <v>44693.235277777778</v>
      </c>
      <c r="C691" s="33" t="s">
        <v>1173</v>
      </c>
      <c r="D691" s="33" t="s">
        <v>2603</v>
      </c>
      <c r="E691" s="33" t="s">
        <v>2604</v>
      </c>
      <c r="F691" s="33" t="s">
        <v>1247</v>
      </c>
      <c r="G691" s="34">
        <v>55.340899999999998</v>
      </c>
      <c r="H691" s="34">
        <v>-162.07259999999999</v>
      </c>
      <c r="I691" s="33" t="s">
        <v>1255</v>
      </c>
      <c r="J691" s="33">
        <v>346579.36</v>
      </c>
      <c r="K691" s="33">
        <v>0.31</v>
      </c>
      <c r="L691" s="33">
        <v>31.46</v>
      </c>
      <c r="M691" s="33">
        <v>266.61</v>
      </c>
      <c r="N691" s="33">
        <v>8453.81</v>
      </c>
      <c r="O691" s="33">
        <v>18.32</v>
      </c>
      <c r="P691" s="33">
        <v>1906.57</v>
      </c>
      <c r="Q691" s="33">
        <v>3.6</v>
      </c>
      <c r="R691" s="33">
        <v>535.29999999999995</v>
      </c>
      <c r="S691" s="33">
        <v>13.92</v>
      </c>
      <c r="T691" s="33">
        <v>32.58</v>
      </c>
      <c r="U691" s="33">
        <v>90.96</v>
      </c>
      <c r="V691" s="33">
        <v>96.39</v>
      </c>
      <c r="W691" s="33">
        <v>50.99</v>
      </c>
      <c r="X691" s="33">
        <v>408.7</v>
      </c>
      <c r="Y691" s="33">
        <v>8.58</v>
      </c>
      <c r="Z691" s="33">
        <v>5.51</v>
      </c>
      <c r="AA691" s="33">
        <v>892.98</v>
      </c>
      <c r="AB691" s="33">
        <v>23.43</v>
      </c>
      <c r="AC691" s="33">
        <v>43.82</v>
      </c>
      <c r="AD691" s="33">
        <v>6.6</v>
      </c>
      <c r="AE691" s="33">
        <v>27.16</v>
      </c>
      <c r="AF691" s="33">
        <v>6.75</v>
      </c>
      <c r="AG691" s="33">
        <v>0.76</v>
      </c>
      <c r="AH691" s="33">
        <v>8.17</v>
      </c>
      <c r="AI691" s="33">
        <v>8.15</v>
      </c>
      <c r="AJ691" s="33">
        <v>5.59</v>
      </c>
      <c r="AK691" s="33">
        <v>5.88</v>
      </c>
      <c r="AL691" s="33">
        <v>11.77</v>
      </c>
      <c r="AM691" s="33">
        <v>0.47</v>
      </c>
      <c r="AN691" s="33">
        <v>20.350000000000001</v>
      </c>
      <c r="AO691" s="33">
        <v>10.44</v>
      </c>
      <c r="AP691" s="33">
        <v>3.65</v>
      </c>
      <c r="AQ691" s="33">
        <v>4.54</v>
      </c>
      <c r="AR691" s="33">
        <v>77.73</v>
      </c>
      <c r="AS691" s="33">
        <v>483.44</v>
      </c>
      <c r="AT691" s="33">
        <v>0.97</v>
      </c>
      <c r="AU691" s="33">
        <v>189.58</v>
      </c>
      <c r="AV691" s="33">
        <v>0.62</v>
      </c>
      <c r="AW691" s="33">
        <v>24.23</v>
      </c>
      <c r="AX691" s="33">
        <v>2.0499999999999998</v>
      </c>
      <c r="AY691" s="33">
        <v>2.19</v>
      </c>
      <c r="AZ691" s="33">
        <v>2.97</v>
      </c>
      <c r="BA691" s="33">
        <v>3.66</v>
      </c>
      <c r="BB691" s="33">
        <v>4.1900000000000004</v>
      </c>
      <c r="BC691" s="33">
        <v>33.19</v>
      </c>
      <c r="BD691" s="33">
        <v>0.89</v>
      </c>
      <c r="BE691" s="33">
        <v>0.42</v>
      </c>
      <c r="BF691" s="33">
        <v>33.409999999999997</v>
      </c>
      <c r="BG691" s="33">
        <v>0.93</v>
      </c>
      <c r="BH691" s="33">
        <v>1.74</v>
      </c>
      <c r="BI691" s="33">
        <v>0.46</v>
      </c>
      <c r="BJ691" s="33">
        <v>1.25</v>
      </c>
      <c r="BK691" s="33">
        <v>0.45</v>
      </c>
      <c r="BL691" s="33">
        <v>0.08</v>
      </c>
      <c r="BM691" s="33">
        <v>0.48</v>
      </c>
      <c r="BN691" s="33">
        <v>0.45</v>
      </c>
      <c r="BO691" s="33">
        <v>0.31</v>
      </c>
      <c r="BP691" s="33">
        <v>0.36</v>
      </c>
      <c r="BQ691" s="33">
        <v>0.62</v>
      </c>
      <c r="BR691" s="33">
        <v>7.0000000000000007E-2</v>
      </c>
      <c r="BS691" s="33">
        <v>1.57</v>
      </c>
      <c r="BT691" s="33">
        <v>0.7</v>
      </c>
      <c r="BU691" s="33">
        <v>0.32</v>
      </c>
      <c r="BV691" s="33">
        <v>74.14</v>
      </c>
      <c r="BW691" s="33">
        <v>0.23</v>
      </c>
      <c r="BX691" s="33">
        <v>13.93</v>
      </c>
      <c r="BY691" s="33">
        <v>2.08</v>
      </c>
      <c r="BZ691" s="33">
        <v>7.0000000000000007E-2</v>
      </c>
      <c r="CA691" s="33">
        <v>0.22</v>
      </c>
      <c r="CB691" s="33">
        <v>1.22</v>
      </c>
      <c r="CC691" s="33">
        <v>4.33</v>
      </c>
      <c r="CD691" s="33">
        <v>3.48</v>
      </c>
      <c r="CE691" s="33">
        <v>0.01</v>
      </c>
      <c r="CF691" s="33">
        <v>0.21</v>
      </c>
      <c r="CG691" s="33">
        <v>95.77</v>
      </c>
      <c r="CH691" s="33"/>
      <c r="CI691" s="33"/>
      <c r="CJ691" s="33"/>
      <c r="CK691" s="33"/>
      <c r="CL691" s="33"/>
      <c r="CM691" s="33"/>
      <c r="CN691" s="33"/>
      <c r="CO691" s="33"/>
      <c r="CP691" s="33"/>
      <c r="CQ691" s="33"/>
      <c r="CR691" s="33"/>
      <c r="CS691" s="33"/>
    </row>
    <row r="692" spans="1:97">
      <c r="A692" s="33" t="s">
        <v>1251</v>
      </c>
      <c r="B692" s="38">
        <v>44693.235937500001</v>
      </c>
      <c r="C692" s="33" t="s">
        <v>1173</v>
      </c>
      <c r="D692" s="33" t="s">
        <v>2603</v>
      </c>
      <c r="E692" s="33" t="s">
        <v>2604</v>
      </c>
      <c r="F692" s="33" t="s">
        <v>1247</v>
      </c>
      <c r="G692" s="34">
        <v>55.340899999999998</v>
      </c>
      <c r="H692" s="34">
        <v>-162.07259999999999</v>
      </c>
      <c r="I692" s="33" t="s">
        <v>1256</v>
      </c>
      <c r="J692" s="33">
        <v>346579.36</v>
      </c>
      <c r="K692" s="33">
        <v>0.31</v>
      </c>
      <c r="L692" s="33">
        <v>34.5</v>
      </c>
      <c r="M692" s="33">
        <v>249.79</v>
      </c>
      <c r="N692" s="33">
        <v>9447.25</v>
      </c>
      <c r="O692" s="33">
        <v>17.78</v>
      </c>
      <c r="P692" s="33">
        <v>1811.5</v>
      </c>
      <c r="Q692" s="33">
        <v>5.08</v>
      </c>
      <c r="R692" s="33">
        <v>570.77</v>
      </c>
      <c r="S692" s="33">
        <v>15.59</v>
      </c>
      <c r="T692" s="33">
        <v>38.76</v>
      </c>
      <c r="U692" s="33">
        <v>92.79</v>
      </c>
      <c r="V692" s="33">
        <v>96.42</v>
      </c>
      <c r="W692" s="33">
        <v>55.82</v>
      </c>
      <c r="X692" s="33">
        <v>401.74</v>
      </c>
      <c r="Y692" s="33">
        <v>8.27</v>
      </c>
      <c r="Z692" s="33">
        <v>5.74</v>
      </c>
      <c r="AA692" s="33">
        <v>992.84</v>
      </c>
      <c r="AB692" s="33">
        <v>24.82</v>
      </c>
      <c r="AC692" s="33">
        <v>48.09</v>
      </c>
      <c r="AD692" s="33">
        <v>6.92</v>
      </c>
      <c r="AE692" s="33">
        <v>30.48</v>
      </c>
      <c r="AF692" s="33">
        <v>7.97</v>
      </c>
      <c r="AG692" s="33">
        <v>0.81</v>
      </c>
      <c r="AH692" s="33">
        <v>7.99</v>
      </c>
      <c r="AI692" s="33">
        <v>9.32</v>
      </c>
      <c r="AJ692" s="33">
        <v>6.12</v>
      </c>
      <c r="AK692" s="33">
        <v>6.17</v>
      </c>
      <c r="AL692" s="33">
        <v>10.67</v>
      </c>
      <c r="AM692" s="33">
        <v>0.63</v>
      </c>
      <c r="AN692" s="33">
        <v>18.55</v>
      </c>
      <c r="AO692" s="33">
        <v>10.29</v>
      </c>
      <c r="AP692" s="33">
        <v>3.55</v>
      </c>
      <c r="AQ692" s="33">
        <v>4.96</v>
      </c>
      <c r="AR692" s="33">
        <v>72.67</v>
      </c>
      <c r="AS692" s="33">
        <v>517.57000000000005</v>
      </c>
      <c r="AT692" s="33">
        <v>0.92</v>
      </c>
      <c r="AU692" s="33">
        <v>177.83</v>
      </c>
      <c r="AV692" s="33">
        <v>0.55000000000000004</v>
      </c>
      <c r="AW692" s="33">
        <v>25.98</v>
      </c>
      <c r="AX692" s="33">
        <v>1.95</v>
      </c>
      <c r="AY692" s="33">
        <v>9.32</v>
      </c>
      <c r="AZ692" s="33">
        <v>3.05</v>
      </c>
      <c r="BA692" s="33">
        <v>3.37</v>
      </c>
      <c r="BB692" s="33">
        <v>4.46</v>
      </c>
      <c r="BC692" s="33">
        <v>32.119999999999997</v>
      </c>
      <c r="BD692" s="33">
        <v>0.84</v>
      </c>
      <c r="BE692" s="33">
        <v>0.42</v>
      </c>
      <c r="BF692" s="33">
        <v>33.369999999999997</v>
      </c>
      <c r="BG692" s="33">
        <v>0.83</v>
      </c>
      <c r="BH692" s="33">
        <v>1.58</v>
      </c>
      <c r="BI692" s="33">
        <v>0.28000000000000003</v>
      </c>
      <c r="BJ692" s="33">
        <v>1.1299999999999999</v>
      </c>
      <c r="BK692" s="33">
        <v>0.41</v>
      </c>
      <c r="BL692" s="33">
        <v>0.08</v>
      </c>
      <c r="BM692" s="33">
        <v>0.47</v>
      </c>
      <c r="BN692" s="33">
        <v>0.42</v>
      </c>
      <c r="BO692" s="33">
        <v>0.28000000000000003</v>
      </c>
      <c r="BP692" s="33">
        <v>0.33</v>
      </c>
      <c r="BQ692" s="33">
        <v>0.55000000000000004</v>
      </c>
      <c r="BR692" s="33">
        <v>0.08</v>
      </c>
      <c r="BS692" s="33">
        <v>0.92</v>
      </c>
      <c r="BT692" s="33">
        <v>0.67</v>
      </c>
      <c r="BU692" s="33">
        <v>0.28000000000000003</v>
      </c>
      <c r="BV692" s="33">
        <v>74.14</v>
      </c>
      <c r="BW692" s="33">
        <v>0.23</v>
      </c>
      <c r="BX692" s="33">
        <v>13.93</v>
      </c>
      <c r="BY692" s="33">
        <v>2.08</v>
      </c>
      <c r="BZ692" s="33">
        <v>7.0000000000000007E-2</v>
      </c>
      <c r="CA692" s="33">
        <v>0.22</v>
      </c>
      <c r="CB692" s="33">
        <v>1.22</v>
      </c>
      <c r="CC692" s="33">
        <v>4.33</v>
      </c>
      <c r="CD692" s="33">
        <v>3.48</v>
      </c>
      <c r="CE692" s="33">
        <v>0.01</v>
      </c>
      <c r="CF692" s="33">
        <v>0.21</v>
      </c>
      <c r="CG692" s="33">
        <v>95.77</v>
      </c>
      <c r="CH692" s="33"/>
      <c r="CI692" s="33"/>
      <c r="CJ692" s="33"/>
      <c r="CK692" s="33"/>
      <c r="CL692" s="33"/>
      <c r="CM692" s="33"/>
      <c r="CN692" s="33"/>
      <c r="CO692" s="33"/>
      <c r="CP692" s="33"/>
      <c r="CQ692" s="33"/>
      <c r="CR692" s="33"/>
      <c r="CS692" s="33"/>
    </row>
    <row r="693" spans="1:97">
      <c r="A693" s="33" t="s">
        <v>1257</v>
      </c>
      <c r="B693" s="38">
        <v>44693.239884259259</v>
      </c>
      <c r="C693" s="33" t="s">
        <v>1173</v>
      </c>
      <c r="D693" s="33" t="s">
        <v>2603</v>
      </c>
      <c r="E693" s="33" t="s">
        <v>2604</v>
      </c>
      <c r="F693" s="33" t="s">
        <v>1247</v>
      </c>
      <c r="G693" s="34">
        <v>55.340899999999998</v>
      </c>
      <c r="H693" s="34">
        <v>-162.07259999999999</v>
      </c>
      <c r="I693" s="33" t="s">
        <v>1258</v>
      </c>
      <c r="J693" s="33">
        <v>346488</v>
      </c>
      <c r="K693" s="33">
        <v>0.12</v>
      </c>
      <c r="L693" s="33">
        <v>33.5</v>
      </c>
      <c r="M693" s="33">
        <v>279.14999999999998</v>
      </c>
      <c r="N693" s="33">
        <v>8897.7800000000007</v>
      </c>
      <c r="O693" s="33">
        <v>17.87</v>
      </c>
      <c r="P693" s="33">
        <v>1715.9</v>
      </c>
      <c r="Q693" s="33">
        <v>3.86</v>
      </c>
      <c r="R693" s="33">
        <v>543.71</v>
      </c>
      <c r="S693" s="33">
        <v>13.19</v>
      </c>
      <c r="T693" s="33">
        <v>44.8</v>
      </c>
      <c r="U693" s="33">
        <v>91.97</v>
      </c>
      <c r="V693" s="33">
        <v>78.28</v>
      </c>
      <c r="W693" s="33">
        <v>48.13</v>
      </c>
      <c r="X693" s="33">
        <v>350.78</v>
      </c>
      <c r="Y693" s="33">
        <v>7.96</v>
      </c>
      <c r="Z693" s="33">
        <v>5.57</v>
      </c>
      <c r="AA693" s="33">
        <v>890.54</v>
      </c>
      <c r="AB693" s="33">
        <v>22.57</v>
      </c>
      <c r="AC693" s="33">
        <v>47.06</v>
      </c>
      <c r="AD693" s="33">
        <v>6.08</v>
      </c>
      <c r="AE693" s="33">
        <v>26.47</v>
      </c>
      <c r="AF693" s="33">
        <v>6.23</v>
      </c>
      <c r="AG693" s="33">
        <v>0.85</v>
      </c>
      <c r="AH693" s="33">
        <v>7.86</v>
      </c>
      <c r="AI693" s="33">
        <v>8.82</v>
      </c>
      <c r="AJ693" s="33">
        <v>5.85</v>
      </c>
      <c r="AK693" s="33">
        <v>5.68</v>
      </c>
      <c r="AL693" s="33">
        <v>9.16</v>
      </c>
      <c r="AM693" s="33">
        <v>0.63</v>
      </c>
      <c r="AN693" s="33">
        <v>20.12</v>
      </c>
      <c r="AO693" s="33">
        <v>9.16</v>
      </c>
      <c r="AP693" s="33">
        <v>3.94</v>
      </c>
      <c r="AQ693" s="33">
        <v>4.84</v>
      </c>
      <c r="AR693" s="33">
        <v>81.28</v>
      </c>
      <c r="AS693" s="33">
        <v>538.29</v>
      </c>
      <c r="AT693" s="33">
        <v>0.99</v>
      </c>
      <c r="AU693" s="33">
        <v>202.72</v>
      </c>
      <c r="AV693" s="33">
        <v>0.97</v>
      </c>
      <c r="AW693" s="33">
        <v>27.49</v>
      </c>
      <c r="AX693" s="33">
        <v>1.76</v>
      </c>
      <c r="AY693" s="33">
        <v>5.7</v>
      </c>
      <c r="AZ693" s="33">
        <v>4.0999999999999996</v>
      </c>
      <c r="BA693" s="33">
        <v>3.21</v>
      </c>
      <c r="BB693" s="33">
        <v>4.12</v>
      </c>
      <c r="BC693" s="33">
        <v>29.67</v>
      </c>
      <c r="BD693" s="33">
        <v>0.85</v>
      </c>
      <c r="BE693" s="33">
        <v>0.44</v>
      </c>
      <c r="BF693" s="33">
        <v>37.28</v>
      </c>
      <c r="BG693" s="33">
        <v>0.99</v>
      </c>
      <c r="BH693" s="33">
        <v>1.96</v>
      </c>
      <c r="BI693" s="33">
        <v>0.28000000000000003</v>
      </c>
      <c r="BJ693" s="33">
        <v>1.5</v>
      </c>
      <c r="BK693" s="33">
        <v>0.52</v>
      </c>
      <c r="BL693" s="33">
        <v>0.09</v>
      </c>
      <c r="BM693" s="33">
        <v>0.6</v>
      </c>
      <c r="BN693" s="33">
        <v>0.47</v>
      </c>
      <c r="BO693" s="33">
        <v>0.34</v>
      </c>
      <c r="BP693" s="33">
        <v>0.47</v>
      </c>
      <c r="BQ693" s="33">
        <v>0.56000000000000005</v>
      </c>
      <c r="BR693" s="33">
        <v>0.08</v>
      </c>
      <c r="BS693" s="33">
        <v>1.1499999999999999</v>
      </c>
      <c r="BT693" s="33">
        <v>0.64</v>
      </c>
      <c r="BU693" s="33">
        <v>0.35</v>
      </c>
      <c r="BV693" s="33">
        <v>74.13</v>
      </c>
      <c r="BW693" s="33">
        <v>0.27</v>
      </c>
      <c r="BX693" s="33">
        <v>13.84</v>
      </c>
      <c r="BY693" s="33">
        <v>2.0299999999999998</v>
      </c>
      <c r="BZ693" s="33">
        <v>0.06</v>
      </c>
      <c r="CA693" s="33">
        <v>0.21</v>
      </c>
      <c r="CB693" s="33">
        <v>1.27</v>
      </c>
      <c r="CC693" s="33">
        <v>4.3499999999999996</v>
      </c>
      <c r="CD693" s="33">
        <v>3.61</v>
      </c>
      <c r="CE693" s="33">
        <v>0.03</v>
      </c>
      <c r="CF693" s="33">
        <v>0.22</v>
      </c>
      <c r="CG693" s="33">
        <v>94.97</v>
      </c>
      <c r="CH693" s="33"/>
      <c r="CI693" s="33"/>
      <c r="CJ693" s="33"/>
      <c r="CK693" s="33"/>
      <c r="CL693" s="33"/>
      <c r="CM693" s="33"/>
      <c r="CN693" s="33"/>
      <c r="CO693" s="33"/>
      <c r="CP693" s="33"/>
      <c r="CQ693" s="33"/>
      <c r="CR693" s="33"/>
      <c r="CS693" s="33"/>
    </row>
    <row r="694" spans="1:97">
      <c r="A694" s="33" t="s">
        <v>1257</v>
      </c>
      <c r="B694" s="38">
        <v>44693.237905092603</v>
      </c>
      <c r="C694" s="33" t="s">
        <v>1173</v>
      </c>
      <c r="D694" s="33" t="s">
        <v>2603</v>
      </c>
      <c r="E694" s="33" t="s">
        <v>2604</v>
      </c>
      <c r="F694" s="33" t="s">
        <v>1247</v>
      </c>
      <c r="G694" s="34">
        <v>55.340899999999998</v>
      </c>
      <c r="H694" s="34">
        <v>-162.07259999999999</v>
      </c>
      <c r="I694" s="33" t="s">
        <v>1259</v>
      </c>
      <c r="J694" s="33">
        <v>346488</v>
      </c>
      <c r="K694" s="33">
        <v>0.12</v>
      </c>
      <c r="L694" s="33">
        <v>33.200000000000003</v>
      </c>
      <c r="M694" s="33">
        <v>229.21</v>
      </c>
      <c r="N694" s="33">
        <v>9848.1200000000008</v>
      </c>
      <c r="O694" s="33">
        <v>16.87</v>
      </c>
      <c r="P694" s="33">
        <v>1762.63</v>
      </c>
      <c r="Q694" s="33">
        <v>2.5299999999999998</v>
      </c>
      <c r="R694" s="33">
        <v>559.5</v>
      </c>
      <c r="S694" s="33">
        <v>12.66</v>
      </c>
      <c r="T694" s="33">
        <v>46.13</v>
      </c>
      <c r="U694" s="33">
        <v>92.25</v>
      </c>
      <c r="V694" s="33">
        <v>81.400000000000006</v>
      </c>
      <c r="W694" s="33">
        <v>54.19</v>
      </c>
      <c r="X694" s="33">
        <v>376.91</v>
      </c>
      <c r="Y694" s="33">
        <v>8.5</v>
      </c>
      <c r="Z694" s="33">
        <v>5.75</v>
      </c>
      <c r="AA694" s="33">
        <v>963.51</v>
      </c>
      <c r="AB694" s="33">
        <v>25.05</v>
      </c>
      <c r="AC694" s="33">
        <v>52.19</v>
      </c>
      <c r="AD694" s="33">
        <v>6.95</v>
      </c>
      <c r="AE694" s="33">
        <v>30.85</v>
      </c>
      <c r="AF694" s="33">
        <v>7.82</v>
      </c>
      <c r="AG694" s="33">
        <v>0.92</v>
      </c>
      <c r="AH694" s="33">
        <v>8.33</v>
      </c>
      <c r="AI694" s="33">
        <v>9.4499999999999993</v>
      </c>
      <c r="AJ694" s="33">
        <v>6.35</v>
      </c>
      <c r="AK694" s="33">
        <v>5.81</v>
      </c>
      <c r="AL694" s="33">
        <v>10.75</v>
      </c>
      <c r="AM694" s="33">
        <v>0.56000000000000005</v>
      </c>
      <c r="AN694" s="33">
        <v>20</v>
      </c>
      <c r="AO694" s="33">
        <v>9.9600000000000009</v>
      </c>
      <c r="AP694" s="33">
        <v>4.0999999999999996</v>
      </c>
      <c r="AQ694" s="33">
        <v>4.79</v>
      </c>
      <c r="AR694" s="33">
        <v>67.069999999999993</v>
      </c>
      <c r="AS694" s="33">
        <v>523.39</v>
      </c>
      <c r="AT694" s="33">
        <v>1</v>
      </c>
      <c r="AU694" s="33">
        <v>174.18</v>
      </c>
      <c r="AV694" s="33">
        <v>0.24</v>
      </c>
      <c r="AW694" s="33">
        <v>25.74</v>
      </c>
      <c r="AX694" s="33">
        <v>1.92</v>
      </c>
      <c r="AY694" s="33">
        <v>2.35</v>
      </c>
      <c r="AZ694" s="33">
        <v>3.1</v>
      </c>
      <c r="BA694" s="33">
        <v>2.85</v>
      </c>
      <c r="BB694" s="33">
        <v>4.3</v>
      </c>
      <c r="BC694" s="33">
        <v>30.13</v>
      </c>
      <c r="BD694" s="33">
        <v>0.92</v>
      </c>
      <c r="BE694" s="33">
        <v>0.43</v>
      </c>
      <c r="BF694" s="33">
        <v>34.549999999999997</v>
      </c>
      <c r="BG694" s="33">
        <v>1</v>
      </c>
      <c r="BH694" s="33">
        <v>1.78</v>
      </c>
      <c r="BI694" s="33">
        <v>0.28000000000000003</v>
      </c>
      <c r="BJ694" s="33">
        <v>1.39</v>
      </c>
      <c r="BK694" s="33">
        <v>0.53</v>
      </c>
      <c r="BL694" s="33">
        <v>0.08</v>
      </c>
      <c r="BM694" s="33">
        <v>0.53</v>
      </c>
      <c r="BN694" s="33">
        <v>0.4</v>
      </c>
      <c r="BO694" s="33">
        <v>0.37</v>
      </c>
      <c r="BP694" s="33">
        <v>0.3</v>
      </c>
      <c r="BQ694" s="33">
        <v>0.54</v>
      </c>
      <c r="BR694" s="33">
        <v>0.08</v>
      </c>
      <c r="BS694" s="33">
        <v>1.24</v>
      </c>
      <c r="BT694" s="33">
        <v>0.63</v>
      </c>
      <c r="BU694" s="33">
        <v>0.34</v>
      </c>
      <c r="BV694" s="33">
        <v>74.13</v>
      </c>
      <c r="BW694" s="33">
        <v>0.27</v>
      </c>
      <c r="BX694" s="33">
        <v>13.84</v>
      </c>
      <c r="BY694" s="33">
        <v>2.0299999999999998</v>
      </c>
      <c r="BZ694" s="33">
        <v>0.06</v>
      </c>
      <c r="CA694" s="33">
        <v>0.21</v>
      </c>
      <c r="CB694" s="33">
        <v>1.27</v>
      </c>
      <c r="CC694" s="33">
        <v>4.3499999999999996</v>
      </c>
      <c r="CD694" s="33">
        <v>3.61</v>
      </c>
      <c r="CE694" s="33">
        <v>0.03</v>
      </c>
      <c r="CF694" s="33">
        <v>0.22</v>
      </c>
      <c r="CG694" s="33">
        <v>94.97</v>
      </c>
      <c r="CH694" s="33"/>
      <c r="CI694" s="33"/>
      <c r="CJ694" s="33"/>
      <c r="CK694" s="33"/>
      <c r="CL694" s="33"/>
      <c r="CM694" s="33"/>
      <c r="CN694" s="33"/>
      <c r="CO694" s="33"/>
      <c r="CP694" s="33"/>
      <c r="CQ694" s="33"/>
      <c r="CR694" s="33"/>
      <c r="CS694" s="33"/>
    </row>
    <row r="695" spans="1:97">
      <c r="A695" s="33" t="s">
        <v>1257</v>
      </c>
      <c r="B695" s="38">
        <v>44693.23922453705</v>
      </c>
      <c r="C695" s="33" t="s">
        <v>1173</v>
      </c>
      <c r="D695" s="33" t="s">
        <v>2603</v>
      </c>
      <c r="E695" s="33" t="s">
        <v>2604</v>
      </c>
      <c r="F695" s="33" t="s">
        <v>1247</v>
      </c>
      <c r="G695" s="34">
        <v>55.340899999999998</v>
      </c>
      <c r="H695" s="34">
        <v>-162.07259999999999</v>
      </c>
      <c r="I695" s="33" t="s">
        <v>1260</v>
      </c>
      <c r="J695" s="33">
        <v>346488</v>
      </c>
      <c r="K695" s="33">
        <v>0.12</v>
      </c>
      <c r="L695" s="33">
        <v>32.119999999999997</v>
      </c>
      <c r="M695" s="33">
        <v>346.21</v>
      </c>
      <c r="N695" s="33">
        <v>8864.43</v>
      </c>
      <c r="O695" s="33">
        <v>17.260000000000002</v>
      </c>
      <c r="P695" s="33">
        <v>1745.34</v>
      </c>
      <c r="Q695" s="33">
        <v>10.62</v>
      </c>
      <c r="R695" s="33">
        <v>556.55999999999995</v>
      </c>
      <c r="S695" s="33">
        <v>25.76</v>
      </c>
      <c r="T695" s="33">
        <v>49.53</v>
      </c>
      <c r="U695" s="33">
        <v>91.18</v>
      </c>
      <c r="V695" s="33">
        <v>86.55</v>
      </c>
      <c r="W695" s="33">
        <v>44.4</v>
      </c>
      <c r="X695" s="33">
        <v>351.09</v>
      </c>
      <c r="Y695" s="33">
        <v>7.88</v>
      </c>
      <c r="Z695" s="33">
        <v>5.44</v>
      </c>
      <c r="AA695" s="33">
        <v>871.92</v>
      </c>
      <c r="AB695" s="33">
        <v>20.239999999999998</v>
      </c>
      <c r="AC695" s="33">
        <v>43.81</v>
      </c>
      <c r="AD695" s="33">
        <v>5.74</v>
      </c>
      <c r="AE695" s="33">
        <v>25.32</v>
      </c>
      <c r="AF695" s="33">
        <v>5.87</v>
      </c>
      <c r="AG695" s="33">
        <v>0.92</v>
      </c>
      <c r="AH695" s="33">
        <v>7.62</v>
      </c>
      <c r="AI695" s="33">
        <v>7.28</v>
      </c>
      <c r="AJ695" s="33">
        <v>4.95</v>
      </c>
      <c r="AK695" s="33">
        <v>5.15</v>
      </c>
      <c r="AL695" s="33">
        <v>9.14</v>
      </c>
      <c r="AM695" s="33">
        <v>0.57999999999999996</v>
      </c>
      <c r="AN695" s="33">
        <v>19.87</v>
      </c>
      <c r="AO695" s="33">
        <v>8.9499999999999993</v>
      </c>
      <c r="AP695" s="33">
        <v>3.47</v>
      </c>
      <c r="AQ695" s="33">
        <v>4.6100000000000003</v>
      </c>
      <c r="AR695" s="33">
        <v>101.5</v>
      </c>
      <c r="AS695" s="33">
        <v>502.49</v>
      </c>
      <c r="AT695" s="33">
        <v>0.89</v>
      </c>
      <c r="AU695" s="33">
        <v>173.69</v>
      </c>
      <c r="AV695" s="33">
        <v>1.67</v>
      </c>
      <c r="AW695" s="33">
        <v>29.47</v>
      </c>
      <c r="AX695" s="33">
        <v>3.74</v>
      </c>
      <c r="AY695" s="33">
        <v>2.27</v>
      </c>
      <c r="AZ695" s="33">
        <v>2.94</v>
      </c>
      <c r="BA695" s="33">
        <v>3.56</v>
      </c>
      <c r="BB695" s="33">
        <v>3.53</v>
      </c>
      <c r="BC695" s="33">
        <v>27.86</v>
      </c>
      <c r="BD695" s="33">
        <v>0.8</v>
      </c>
      <c r="BE695" s="33">
        <v>0.39</v>
      </c>
      <c r="BF695" s="33">
        <v>27.99</v>
      </c>
      <c r="BG695" s="33">
        <v>0.69</v>
      </c>
      <c r="BH695" s="33">
        <v>1.45</v>
      </c>
      <c r="BI695" s="33">
        <v>0.23</v>
      </c>
      <c r="BJ695" s="33">
        <v>0.93</v>
      </c>
      <c r="BK695" s="33">
        <v>0.3</v>
      </c>
      <c r="BL695" s="33">
        <v>0.08</v>
      </c>
      <c r="BM695" s="33">
        <v>0.33</v>
      </c>
      <c r="BN695" s="33">
        <v>0.33</v>
      </c>
      <c r="BO695" s="33">
        <v>0.24</v>
      </c>
      <c r="BP695" s="33">
        <v>0.23</v>
      </c>
      <c r="BQ695" s="33">
        <v>0.41</v>
      </c>
      <c r="BR695" s="33">
        <v>7.0000000000000007E-2</v>
      </c>
      <c r="BS695" s="33">
        <v>0.93</v>
      </c>
      <c r="BT695" s="33">
        <v>0.56000000000000005</v>
      </c>
      <c r="BU695" s="33">
        <v>0.28000000000000003</v>
      </c>
      <c r="BV695" s="33">
        <v>74.13</v>
      </c>
      <c r="BW695" s="33">
        <v>0.27</v>
      </c>
      <c r="BX695" s="33">
        <v>13.84</v>
      </c>
      <c r="BY695" s="33">
        <v>2.0299999999999998</v>
      </c>
      <c r="BZ695" s="33">
        <v>0.06</v>
      </c>
      <c r="CA695" s="33">
        <v>0.21</v>
      </c>
      <c r="CB695" s="33">
        <v>1.27</v>
      </c>
      <c r="CC695" s="33">
        <v>4.3499999999999996</v>
      </c>
      <c r="CD695" s="33">
        <v>3.61</v>
      </c>
      <c r="CE695" s="33">
        <v>0.03</v>
      </c>
      <c r="CF695" s="33">
        <v>0.22</v>
      </c>
      <c r="CG695" s="33">
        <v>94.97</v>
      </c>
      <c r="CH695" s="33"/>
      <c r="CI695" s="33"/>
      <c r="CJ695" s="33"/>
      <c r="CK695" s="33"/>
      <c r="CL695" s="33"/>
      <c r="CM695" s="33"/>
      <c r="CN695" s="33"/>
      <c r="CO695" s="33"/>
      <c r="CP695" s="33"/>
      <c r="CQ695" s="33"/>
      <c r="CR695" s="33"/>
      <c r="CS695" s="33"/>
    </row>
    <row r="696" spans="1:97">
      <c r="A696" s="33" t="s">
        <v>1257</v>
      </c>
      <c r="B696" s="38">
        <v>44693.237256944441</v>
      </c>
      <c r="C696" s="33" t="s">
        <v>1173</v>
      </c>
      <c r="D696" s="33" t="s">
        <v>2603</v>
      </c>
      <c r="E696" s="33" t="s">
        <v>2604</v>
      </c>
      <c r="F696" s="33" t="s">
        <v>1247</v>
      </c>
      <c r="G696" s="34">
        <v>55.340899999999998</v>
      </c>
      <c r="H696" s="34">
        <v>-162.07259999999999</v>
      </c>
      <c r="I696" s="33" t="s">
        <v>1261</v>
      </c>
      <c r="J696" s="33">
        <v>346488</v>
      </c>
      <c r="K696" s="33">
        <v>0.12</v>
      </c>
      <c r="L696" s="33">
        <v>30.6</v>
      </c>
      <c r="M696" s="33">
        <v>236.96</v>
      </c>
      <c r="N696" s="33">
        <v>8767.9500000000007</v>
      </c>
      <c r="O696" s="33">
        <v>16.54</v>
      </c>
      <c r="P696" s="33">
        <v>1647.9</v>
      </c>
      <c r="Q696" s="33">
        <v>2.25</v>
      </c>
      <c r="R696" s="33">
        <v>508.15</v>
      </c>
      <c r="S696" s="33">
        <v>9.59</v>
      </c>
      <c r="T696" s="33">
        <v>56.42</v>
      </c>
      <c r="U696" s="33">
        <v>89.02</v>
      </c>
      <c r="V696" s="33">
        <v>77.19</v>
      </c>
      <c r="W696" s="33">
        <v>47.5</v>
      </c>
      <c r="X696" s="33">
        <v>336.33</v>
      </c>
      <c r="Y696" s="33">
        <v>8.64</v>
      </c>
      <c r="Z696" s="33">
        <v>5.29</v>
      </c>
      <c r="AA696" s="33">
        <v>889.05</v>
      </c>
      <c r="AB696" s="33">
        <v>22.04</v>
      </c>
      <c r="AC696" s="33">
        <v>48.81</v>
      </c>
      <c r="AD696" s="33">
        <v>6.29</v>
      </c>
      <c r="AE696" s="33">
        <v>26.52</v>
      </c>
      <c r="AF696" s="33">
        <v>6.89</v>
      </c>
      <c r="AG696" s="33">
        <v>0.81</v>
      </c>
      <c r="AH696" s="33">
        <v>7.85</v>
      </c>
      <c r="AI696" s="33">
        <v>7.81</v>
      </c>
      <c r="AJ696" s="33">
        <v>5.42</v>
      </c>
      <c r="AK696" s="33">
        <v>5.31</v>
      </c>
      <c r="AL696" s="33">
        <v>9.26</v>
      </c>
      <c r="AM696" s="33">
        <v>0.56000000000000005</v>
      </c>
      <c r="AN696" s="33">
        <v>19.84</v>
      </c>
      <c r="AO696" s="33">
        <v>8.94</v>
      </c>
      <c r="AP696" s="33">
        <v>4.03</v>
      </c>
      <c r="AQ696" s="33">
        <v>4.38</v>
      </c>
      <c r="AR696" s="33">
        <v>68.7</v>
      </c>
      <c r="AS696" s="33">
        <v>462.52</v>
      </c>
      <c r="AT696" s="33">
        <v>0.84</v>
      </c>
      <c r="AU696" s="33">
        <v>161.58000000000001</v>
      </c>
      <c r="AV696" s="33">
        <v>0.15</v>
      </c>
      <c r="AW696" s="33">
        <v>22.56</v>
      </c>
      <c r="AX696" s="33">
        <v>1.1599999999999999</v>
      </c>
      <c r="AY696" s="33">
        <v>2.33</v>
      </c>
      <c r="AZ696" s="33">
        <v>2.79</v>
      </c>
      <c r="BA696" s="33">
        <v>2.4300000000000002</v>
      </c>
      <c r="BB696" s="33">
        <v>3.77</v>
      </c>
      <c r="BC696" s="33">
        <v>26.58</v>
      </c>
      <c r="BD696" s="33">
        <v>0.87</v>
      </c>
      <c r="BE696" s="33">
        <v>0.39</v>
      </c>
      <c r="BF696" s="33">
        <v>28.47</v>
      </c>
      <c r="BG696" s="33">
        <v>0.71</v>
      </c>
      <c r="BH696" s="33">
        <v>1.52</v>
      </c>
      <c r="BI696" s="33">
        <v>0.25</v>
      </c>
      <c r="BJ696" s="33">
        <v>0.94</v>
      </c>
      <c r="BK696" s="33">
        <v>0.32</v>
      </c>
      <c r="BL696" s="33">
        <v>0.06</v>
      </c>
      <c r="BM696" s="33">
        <v>0.4</v>
      </c>
      <c r="BN696" s="33">
        <v>0.34</v>
      </c>
      <c r="BO696" s="33">
        <v>0.25</v>
      </c>
      <c r="BP696" s="33">
        <v>0.24</v>
      </c>
      <c r="BQ696" s="33">
        <v>0.39</v>
      </c>
      <c r="BR696" s="33">
        <v>7.0000000000000007E-2</v>
      </c>
      <c r="BS696" s="33">
        <v>0.91</v>
      </c>
      <c r="BT696" s="33">
        <v>0.55000000000000004</v>
      </c>
      <c r="BU696" s="33">
        <v>0.32</v>
      </c>
      <c r="BV696" s="33">
        <v>74.13</v>
      </c>
      <c r="BW696" s="33">
        <v>0.27</v>
      </c>
      <c r="BX696" s="33">
        <v>13.84</v>
      </c>
      <c r="BY696" s="33">
        <v>2.0299999999999998</v>
      </c>
      <c r="BZ696" s="33">
        <v>0.06</v>
      </c>
      <c r="CA696" s="33">
        <v>0.21</v>
      </c>
      <c r="CB696" s="33">
        <v>1.27</v>
      </c>
      <c r="CC696" s="33">
        <v>4.3499999999999996</v>
      </c>
      <c r="CD696" s="33">
        <v>3.61</v>
      </c>
      <c r="CE696" s="33">
        <v>0.03</v>
      </c>
      <c r="CF696" s="33">
        <v>0.22</v>
      </c>
      <c r="CG696" s="33">
        <v>94.97</v>
      </c>
      <c r="CH696" s="33"/>
      <c r="CI696" s="33"/>
      <c r="CJ696" s="33"/>
      <c r="CK696" s="33"/>
      <c r="CL696" s="33"/>
      <c r="CM696" s="33"/>
      <c r="CN696" s="33"/>
      <c r="CO696" s="33"/>
      <c r="CP696" s="33"/>
      <c r="CQ696" s="33"/>
      <c r="CR696" s="33"/>
      <c r="CS696" s="33"/>
    </row>
    <row r="697" spans="1:97">
      <c r="A697" s="33" t="s">
        <v>1262</v>
      </c>
      <c r="B697" s="38">
        <v>44693.24119212963</v>
      </c>
      <c r="C697" s="33" t="s">
        <v>1173</v>
      </c>
      <c r="D697" s="33" t="s">
        <v>2603</v>
      </c>
      <c r="E697" s="33" t="s">
        <v>2604</v>
      </c>
      <c r="F697" s="33" t="s">
        <v>1247</v>
      </c>
      <c r="G697" s="34">
        <v>55.340899999999998</v>
      </c>
      <c r="H697" s="34">
        <v>-162.07259999999999</v>
      </c>
      <c r="I697" s="33" t="s">
        <v>1263</v>
      </c>
      <c r="J697" s="33">
        <v>347768.39</v>
      </c>
      <c r="K697" s="33">
        <v>0.09</v>
      </c>
      <c r="L697" s="33">
        <v>29.58</v>
      </c>
      <c r="M697" s="33">
        <v>325.58</v>
      </c>
      <c r="N697" s="33">
        <v>8752.4599999999991</v>
      </c>
      <c r="O697" s="33">
        <v>15.91</v>
      </c>
      <c r="P697" s="33">
        <v>1516.44</v>
      </c>
      <c r="Q697" s="33">
        <v>2.34</v>
      </c>
      <c r="R697" s="33">
        <v>528.99</v>
      </c>
      <c r="S697" s="33">
        <v>29.23</v>
      </c>
      <c r="T697" s="33">
        <v>51.04</v>
      </c>
      <c r="U697" s="33">
        <v>87.38</v>
      </c>
      <c r="V697" s="33">
        <v>73.760000000000005</v>
      </c>
      <c r="W697" s="33">
        <v>45.77</v>
      </c>
      <c r="X697" s="33">
        <v>334.78</v>
      </c>
      <c r="Y697" s="33">
        <v>7.71</v>
      </c>
      <c r="Z697" s="33">
        <v>4.83</v>
      </c>
      <c r="AA697" s="33">
        <v>826.28</v>
      </c>
      <c r="AB697" s="33">
        <v>21.29</v>
      </c>
      <c r="AC697" s="33">
        <v>44.09</v>
      </c>
      <c r="AD697" s="33">
        <v>6.09</v>
      </c>
      <c r="AE697" s="33">
        <v>28.62</v>
      </c>
      <c r="AF697" s="33">
        <v>6.6</v>
      </c>
      <c r="AG697" s="33">
        <v>0.86</v>
      </c>
      <c r="AH697" s="33">
        <v>7.67</v>
      </c>
      <c r="AI697" s="33">
        <v>7.23</v>
      </c>
      <c r="AJ697" s="33">
        <v>5.72</v>
      </c>
      <c r="AK697" s="33">
        <v>5.48</v>
      </c>
      <c r="AL697" s="33">
        <v>9.11</v>
      </c>
      <c r="AM697" s="33">
        <v>0.63</v>
      </c>
      <c r="AN697" s="33">
        <v>30.32</v>
      </c>
      <c r="AO697" s="33">
        <v>8.66</v>
      </c>
      <c r="AP697" s="33">
        <v>3.53</v>
      </c>
      <c r="AQ697" s="33">
        <v>4.3499999999999996</v>
      </c>
      <c r="AR697" s="33">
        <v>94.94</v>
      </c>
      <c r="AS697" s="33">
        <v>522.32000000000005</v>
      </c>
      <c r="AT697" s="33">
        <v>0.96</v>
      </c>
      <c r="AU697" s="33">
        <v>152.83000000000001</v>
      </c>
      <c r="AV697" s="33">
        <v>0.25</v>
      </c>
      <c r="AW697" s="33">
        <v>28.12</v>
      </c>
      <c r="AX697" s="33">
        <v>6.91</v>
      </c>
      <c r="AY697" s="33">
        <v>3.98</v>
      </c>
      <c r="AZ697" s="33">
        <v>3.2</v>
      </c>
      <c r="BA697" s="33">
        <v>2.8</v>
      </c>
      <c r="BB697" s="33">
        <v>3.8</v>
      </c>
      <c r="BC697" s="33">
        <v>27.22</v>
      </c>
      <c r="BD697" s="33">
        <v>0.8</v>
      </c>
      <c r="BE697" s="33">
        <v>0.37</v>
      </c>
      <c r="BF697" s="33">
        <v>30.3</v>
      </c>
      <c r="BG697" s="33">
        <v>0.86</v>
      </c>
      <c r="BH697" s="33">
        <v>1.77</v>
      </c>
      <c r="BI697" s="33">
        <v>0.33</v>
      </c>
      <c r="BJ697" s="33">
        <v>1.32</v>
      </c>
      <c r="BK697" s="33">
        <v>0.41</v>
      </c>
      <c r="BL697" s="33">
        <v>0.11</v>
      </c>
      <c r="BM697" s="33">
        <v>0.53</v>
      </c>
      <c r="BN697" s="33">
        <v>0.56999999999999995</v>
      </c>
      <c r="BO697" s="33">
        <v>0.45</v>
      </c>
      <c r="BP697" s="33">
        <v>0.4</v>
      </c>
      <c r="BQ697" s="33">
        <v>0.56999999999999995</v>
      </c>
      <c r="BR697" s="33">
        <v>0.08</v>
      </c>
      <c r="BS697" s="33">
        <v>1.8</v>
      </c>
      <c r="BT697" s="33">
        <v>0.63</v>
      </c>
      <c r="BU697" s="33">
        <v>0.33</v>
      </c>
      <c r="BV697" s="33">
        <v>74.400000000000006</v>
      </c>
      <c r="BW697" s="33">
        <v>0.24</v>
      </c>
      <c r="BX697" s="33">
        <v>13.85</v>
      </c>
      <c r="BY697" s="33">
        <v>2.06</v>
      </c>
      <c r="BZ697" s="33">
        <v>0.08</v>
      </c>
      <c r="CA697" s="33">
        <v>0.2</v>
      </c>
      <c r="CB697" s="33">
        <v>1.19</v>
      </c>
      <c r="CC697" s="33">
        <v>4.12</v>
      </c>
      <c r="CD697" s="33">
        <v>3.6</v>
      </c>
      <c r="CE697" s="33">
        <v>0.03</v>
      </c>
      <c r="CF697" s="33">
        <v>0.22</v>
      </c>
      <c r="CG697" s="33">
        <v>94.18</v>
      </c>
      <c r="CH697" s="33"/>
      <c r="CI697" s="33"/>
      <c r="CJ697" s="33"/>
      <c r="CK697" s="33"/>
      <c r="CL697" s="33"/>
      <c r="CM697" s="33"/>
      <c r="CN697" s="33"/>
      <c r="CO697" s="33"/>
      <c r="CP697" s="33"/>
      <c r="CQ697" s="33"/>
      <c r="CR697" s="33"/>
      <c r="CS697" s="33"/>
    </row>
    <row r="698" spans="1:97">
      <c r="A698" s="33" t="s">
        <v>1262</v>
      </c>
      <c r="B698" s="38">
        <v>44693.242511574077</v>
      </c>
      <c r="C698" s="33" t="s">
        <v>1173</v>
      </c>
      <c r="D698" s="33" t="s">
        <v>2603</v>
      </c>
      <c r="E698" s="33" t="s">
        <v>2604</v>
      </c>
      <c r="F698" s="33" t="s">
        <v>1247</v>
      </c>
      <c r="G698" s="34">
        <v>55.340899999999998</v>
      </c>
      <c r="H698" s="34">
        <v>-162.07259999999999</v>
      </c>
      <c r="I698" s="33" t="s">
        <v>1264</v>
      </c>
      <c r="J698" s="33">
        <v>347768.39</v>
      </c>
      <c r="K698" s="33">
        <v>0.09</v>
      </c>
      <c r="L698" s="33">
        <v>29.18</v>
      </c>
      <c r="M698" s="33">
        <v>321.61</v>
      </c>
      <c r="N698" s="33">
        <v>8235.27</v>
      </c>
      <c r="O698" s="33">
        <v>16.079999999999998</v>
      </c>
      <c r="P698" s="33">
        <v>1603.67</v>
      </c>
      <c r="Q698" s="33">
        <v>3.39</v>
      </c>
      <c r="R698" s="33">
        <v>535.61</v>
      </c>
      <c r="S698" s="33">
        <v>21.79</v>
      </c>
      <c r="T698" s="33">
        <v>61.69</v>
      </c>
      <c r="U698" s="33">
        <v>85.61</v>
      </c>
      <c r="V698" s="33">
        <v>71.819999999999993</v>
      </c>
      <c r="W698" s="33">
        <v>44.15</v>
      </c>
      <c r="X698" s="33">
        <v>329.5</v>
      </c>
      <c r="Y698" s="33">
        <v>7.77</v>
      </c>
      <c r="Z698" s="33">
        <v>5.28</v>
      </c>
      <c r="AA698" s="33">
        <v>820.06</v>
      </c>
      <c r="AB698" s="33">
        <v>19.170000000000002</v>
      </c>
      <c r="AC698" s="33">
        <v>42.27</v>
      </c>
      <c r="AD698" s="33">
        <v>5.49</v>
      </c>
      <c r="AE698" s="33">
        <v>22.84</v>
      </c>
      <c r="AF698" s="33">
        <v>5.79</v>
      </c>
      <c r="AG698" s="33">
        <v>0.75</v>
      </c>
      <c r="AH698" s="33">
        <v>7.35</v>
      </c>
      <c r="AI698" s="33">
        <v>6.85</v>
      </c>
      <c r="AJ698" s="33">
        <v>4.68</v>
      </c>
      <c r="AK698" s="33">
        <v>4.57</v>
      </c>
      <c r="AL698" s="33">
        <v>8.48</v>
      </c>
      <c r="AM698" s="33">
        <v>0.46</v>
      </c>
      <c r="AN698" s="33">
        <v>24.95</v>
      </c>
      <c r="AO698" s="33">
        <v>8.1999999999999993</v>
      </c>
      <c r="AP698" s="33">
        <v>3.42</v>
      </c>
      <c r="AQ698" s="33">
        <v>4.3600000000000003</v>
      </c>
      <c r="AR698" s="33">
        <v>93.79</v>
      </c>
      <c r="AS698" s="33">
        <v>633.88</v>
      </c>
      <c r="AT698" s="33">
        <v>1.1200000000000001</v>
      </c>
      <c r="AU698" s="33">
        <v>168.78</v>
      </c>
      <c r="AV698" s="33">
        <v>0.56999999999999995</v>
      </c>
      <c r="AW698" s="33">
        <v>28.95</v>
      </c>
      <c r="AX698" s="33">
        <v>4.6900000000000004</v>
      </c>
      <c r="AY698" s="33">
        <v>4.83</v>
      </c>
      <c r="AZ698" s="33">
        <v>3.72</v>
      </c>
      <c r="BA698" s="33">
        <v>3.41</v>
      </c>
      <c r="BB698" s="33">
        <v>3.85</v>
      </c>
      <c r="BC698" s="33">
        <v>29.08</v>
      </c>
      <c r="BD698" s="33">
        <v>0.93</v>
      </c>
      <c r="BE698" s="33">
        <v>0.44</v>
      </c>
      <c r="BF698" s="33">
        <v>40.98</v>
      </c>
      <c r="BG698" s="33">
        <v>0.99</v>
      </c>
      <c r="BH698" s="33">
        <v>2.38</v>
      </c>
      <c r="BI698" s="33">
        <v>0.32</v>
      </c>
      <c r="BJ698" s="33">
        <v>1.64</v>
      </c>
      <c r="BK698" s="33">
        <v>0.56999999999999995</v>
      </c>
      <c r="BL698" s="33">
        <v>0.08</v>
      </c>
      <c r="BM698" s="33">
        <v>0.56999999999999995</v>
      </c>
      <c r="BN698" s="33">
        <v>0.5</v>
      </c>
      <c r="BO698" s="33">
        <v>0.31</v>
      </c>
      <c r="BP698" s="33">
        <v>0.45</v>
      </c>
      <c r="BQ698" s="33">
        <v>0.52</v>
      </c>
      <c r="BR698" s="33">
        <v>7.0000000000000007E-2</v>
      </c>
      <c r="BS698" s="33">
        <v>1.97</v>
      </c>
      <c r="BT698" s="33">
        <v>0.62</v>
      </c>
      <c r="BU698" s="33">
        <v>0.32</v>
      </c>
      <c r="BV698" s="33">
        <v>74.400000000000006</v>
      </c>
      <c r="BW698" s="33">
        <v>0.24</v>
      </c>
      <c r="BX698" s="33">
        <v>13.85</v>
      </c>
      <c r="BY698" s="33">
        <v>2.06</v>
      </c>
      <c r="BZ698" s="33">
        <v>0.08</v>
      </c>
      <c r="CA698" s="33">
        <v>0.2</v>
      </c>
      <c r="CB698" s="33">
        <v>1.19</v>
      </c>
      <c r="CC698" s="33">
        <v>4.12</v>
      </c>
      <c r="CD698" s="33">
        <v>3.6</v>
      </c>
      <c r="CE698" s="33">
        <v>0.03</v>
      </c>
      <c r="CF698" s="33">
        <v>0.22</v>
      </c>
      <c r="CG698" s="33">
        <v>94.18</v>
      </c>
      <c r="CH698" s="33"/>
      <c r="CI698" s="33"/>
      <c r="CJ698" s="33"/>
      <c r="CK698" s="33"/>
      <c r="CL698" s="33"/>
      <c r="CM698" s="33"/>
      <c r="CN698" s="33"/>
      <c r="CO698" s="33"/>
      <c r="CP698" s="33"/>
      <c r="CQ698" s="33"/>
      <c r="CR698" s="33"/>
      <c r="CS698" s="33"/>
    </row>
    <row r="699" spans="1:97">
      <c r="A699" s="33" t="s">
        <v>1262</v>
      </c>
      <c r="B699" s="38">
        <v>44693.240543981483</v>
      </c>
      <c r="C699" s="33" t="s">
        <v>1173</v>
      </c>
      <c r="D699" s="33" t="s">
        <v>2603</v>
      </c>
      <c r="E699" s="33" t="s">
        <v>2604</v>
      </c>
      <c r="F699" s="33" t="s">
        <v>1247</v>
      </c>
      <c r="G699" s="34">
        <v>55.340899999999998</v>
      </c>
      <c r="H699" s="34">
        <v>-162.07259999999999</v>
      </c>
      <c r="I699" s="33" t="s">
        <v>1265</v>
      </c>
      <c r="J699" s="33">
        <v>347768.39</v>
      </c>
      <c r="K699" s="33">
        <v>0.09</v>
      </c>
      <c r="L699" s="33">
        <v>31.91</v>
      </c>
      <c r="M699" s="33">
        <v>308.14999999999998</v>
      </c>
      <c r="N699" s="33">
        <v>9195.17</v>
      </c>
      <c r="O699" s="33">
        <v>16.739999999999998</v>
      </c>
      <c r="P699" s="33">
        <v>1689.56</v>
      </c>
      <c r="Q699" s="33">
        <v>5.76</v>
      </c>
      <c r="R699" s="33">
        <v>580.45000000000005</v>
      </c>
      <c r="S699" s="33">
        <v>15.49</v>
      </c>
      <c r="T699" s="33">
        <v>44.04</v>
      </c>
      <c r="U699" s="33">
        <v>88.54</v>
      </c>
      <c r="V699" s="33">
        <v>87.78</v>
      </c>
      <c r="W699" s="33">
        <v>45.71</v>
      </c>
      <c r="X699" s="33">
        <v>343.12</v>
      </c>
      <c r="Y699" s="33">
        <v>8.25</v>
      </c>
      <c r="Z699" s="33">
        <v>5.39</v>
      </c>
      <c r="AA699" s="33">
        <v>858.03</v>
      </c>
      <c r="AB699" s="33">
        <v>21.38</v>
      </c>
      <c r="AC699" s="33">
        <v>44.18</v>
      </c>
      <c r="AD699" s="33">
        <v>6.05</v>
      </c>
      <c r="AE699" s="33">
        <v>26.43</v>
      </c>
      <c r="AF699" s="33">
        <v>6.36</v>
      </c>
      <c r="AG699" s="33">
        <v>0.74</v>
      </c>
      <c r="AH699" s="33">
        <v>7.03</v>
      </c>
      <c r="AI699" s="33">
        <v>7.5</v>
      </c>
      <c r="AJ699" s="33">
        <v>5.32</v>
      </c>
      <c r="AK699" s="33">
        <v>5.0199999999999996</v>
      </c>
      <c r="AL699" s="33">
        <v>9.14</v>
      </c>
      <c r="AM699" s="33">
        <v>0.48</v>
      </c>
      <c r="AN699" s="33">
        <v>20.9</v>
      </c>
      <c r="AO699" s="33">
        <v>8.89</v>
      </c>
      <c r="AP699" s="33">
        <v>3.49</v>
      </c>
      <c r="AQ699" s="33">
        <v>4.5599999999999996</v>
      </c>
      <c r="AR699" s="33">
        <v>89.6</v>
      </c>
      <c r="AS699" s="33">
        <v>488.73</v>
      </c>
      <c r="AT699" s="33">
        <v>0.86</v>
      </c>
      <c r="AU699" s="33">
        <v>166.5</v>
      </c>
      <c r="AV699" s="33">
        <v>0.81</v>
      </c>
      <c r="AW699" s="33">
        <v>26.32</v>
      </c>
      <c r="AX699" s="33">
        <v>1.86</v>
      </c>
      <c r="AY699" s="33">
        <v>1.83</v>
      </c>
      <c r="AZ699" s="33">
        <v>2.9</v>
      </c>
      <c r="BA699" s="33">
        <v>3.09</v>
      </c>
      <c r="BB699" s="33">
        <v>3.69</v>
      </c>
      <c r="BC699" s="33">
        <v>27.44</v>
      </c>
      <c r="BD699" s="33">
        <v>0.85</v>
      </c>
      <c r="BE699" s="33">
        <v>0.39</v>
      </c>
      <c r="BF699" s="33">
        <v>30.17</v>
      </c>
      <c r="BG699" s="33">
        <v>0.76</v>
      </c>
      <c r="BH699" s="33">
        <v>1.64</v>
      </c>
      <c r="BI699" s="33">
        <v>0.27</v>
      </c>
      <c r="BJ699" s="33">
        <v>1.08</v>
      </c>
      <c r="BK699" s="33">
        <v>0.34</v>
      </c>
      <c r="BL699" s="33">
        <v>0.06</v>
      </c>
      <c r="BM699" s="33">
        <v>0.35</v>
      </c>
      <c r="BN699" s="33">
        <v>0.32</v>
      </c>
      <c r="BO699" s="33">
        <v>0.23</v>
      </c>
      <c r="BP699" s="33">
        <v>0.26</v>
      </c>
      <c r="BQ699" s="33">
        <v>0.38</v>
      </c>
      <c r="BR699" s="33">
        <v>0.06</v>
      </c>
      <c r="BS699" s="33">
        <v>0.98</v>
      </c>
      <c r="BT699" s="33">
        <v>0.57999999999999996</v>
      </c>
      <c r="BU699" s="33">
        <v>0.28999999999999998</v>
      </c>
      <c r="BV699" s="33">
        <v>74.400000000000006</v>
      </c>
      <c r="BW699" s="33">
        <v>0.24</v>
      </c>
      <c r="BX699" s="33">
        <v>13.85</v>
      </c>
      <c r="BY699" s="33">
        <v>2.06</v>
      </c>
      <c r="BZ699" s="33">
        <v>0.08</v>
      </c>
      <c r="CA699" s="33">
        <v>0.2</v>
      </c>
      <c r="CB699" s="33">
        <v>1.19</v>
      </c>
      <c r="CC699" s="33">
        <v>4.12</v>
      </c>
      <c r="CD699" s="33">
        <v>3.6</v>
      </c>
      <c r="CE699" s="33">
        <v>0.03</v>
      </c>
      <c r="CF699" s="33">
        <v>0.22</v>
      </c>
      <c r="CG699" s="33">
        <v>94.18</v>
      </c>
      <c r="CH699" s="33"/>
      <c r="CI699" s="33"/>
      <c r="CJ699" s="33"/>
      <c r="CK699" s="33"/>
      <c r="CL699" s="33"/>
      <c r="CM699" s="33"/>
      <c r="CN699" s="33"/>
      <c r="CO699" s="33"/>
      <c r="CP699" s="33"/>
      <c r="CQ699" s="33"/>
      <c r="CR699" s="33"/>
      <c r="CS699" s="33"/>
    </row>
    <row r="700" spans="1:97">
      <c r="A700" s="33" t="s">
        <v>1262</v>
      </c>
      <c r="B700" s="38">
        <v>44693.241851851853</v>
      </c>
      <c r="C700" s="33" t="s">
        <v>1173</v>
      </c>
      <c r="D700" s="33" t="s">
        <v>2603</v>
      </c>
      <c r="E700" s="33" t="s">
        <v>2604</v>
      </c>
      <c r="F700" s="33" t="s">
        <v>1247</v>
      </c>
      <c r="G700" s="34">
        <v>55.340899999999998</v>
      </c>
      <c r="H700" s="34">
        <v>-162.07259999999999</v>
      </c>
      <c r="I700" s="33" t="s">
        <v>1266</v>
      </c>
      <c r="J700" s="33">
        <v>347768.39</v>
      </c>
      <c r="K700" s="33">
        <v>0.09</v>
      </c>
      <c r="L700" s="33">
        <v>31.96</v>
      </c>
      <c r="M700" s="33">
        <v>260.29000000000002</v>
      </c>
      <c r="N700" s="33">
        <v>9993.25</v>
      </c>
      <c r="O700" s="33">
        <v>17.32</v>
      </c>
      <c r="P700" s="33">
        <v>1671.25</v>
      </c>
      <c r="Q700" s="33">
        <v>2.83</v>
      </c>
      <c r="R700" s="33">
        <v>539.35</v>
      </c>
      <c r="S700" s="33">
        <v>13.35</v>
      </c>
      <c r="T700" s="33">
        <v>45.6</v>
      </c>
      <c r="U700" s="33">
        <v>92.4</v>
      </c>
      <c r="V700" s="33">
        <v>85.17</v>
      </c>
      <c r="W700" s="33">
        <v>53.53</v>
      </c>
      <c r="X700" s="33">
        <v>385.5</v>
      </c>
      <c r="Y700" s="33">
        <v>8.0299999999999994</v>
      </c>
      <c r="Z700" s="33">
        <v>5.52</v>
      </c>
      <c r="AA700" s="33">
        <v>908</v>
      </c>
      <c r="AB700" s="33">
        <v>25.14</v>
      </c>
      <c r="AC700" s="33">
        <v>48.46</v>
      </c>
      <c r="AD700" s="33">
        <v>6.56</v>
      </c>
      <c r="AE700" s="33">
        <v>31.33</v>
      </c>
      <c r="AF700" s="33">
        <v>7.6</v>
      </c>
      <c r="AG700" s="33">
        <v>0.98</v>
      </c>
      <c r="AH700" s="33">
        <v>8.1199999999999992</v>
      </c>
      <c r="AI700" s="33">
        <v>9.36</v>
      </c>
      <c r="AJ700" s="33">
        <v>5.87</v>
      </c>
      <c r="AK700" s="33">
        <v>5.38</v>
      </c>
      <c r="AL700" s="33">
        <v>9.56</v>
      </c>
      <c r="AM700" s="33">
        <v>0.59</v>
      </c>
      <c r="AN700" s="33">
        <v>20.75</v>
      </c>
      <c r="AO700" s="33">
        <v>9.4600000000000009</v>
      </c>
      <c r="AP700" s="33">
        <v>3.55</v>
      </c>
      <c r="AQ700" s="33">
        <v>4.58</v>
      </c>
      <c r="AR700" s="33">
        <v>75.63</v>
      </c>
      <c r="AS700" s="33">
        <v>569.27</v>
      </c>
      <c r="AT700" s="33">
        <v>0.97</v>
      </c>
      <c r="AU700" s="33">
        <v>165.83</v>
      </c>
      <c r="AV700" s="33">
        <v>0.2</v>
      </c>
      <c r="AW700" s="33">
        <v>24.49</v>
      </c>
      <c r="AX700" s="33">
        <v>2.75</v>
      </c>
      <c r="AY700" s="33">
        <v>8.64</v>
      </c>
      <c r="AZ700" s="33">
        <v>3.66</v>
      </c>
      <c r="BA700" s="33">
        <v>3.15</v>
      </c>
      <c r="BB700" s="33">
        <v>4.3499999999999996</v>
      </c>
      <c r="BC700" s="33">
        <v>31.27</v>
      </c>
      <c r="BD700" s="33">
        <v>0.97</v>
      </c>
      <c r="BE700" s="33">
        <v>0.41</v>
      </c>
      <c r="BF700" s="33">
        <v>32.229999999999997</v>
      </c>
      <c r="BG700" s="33">
        <v>0.92</v>
      </c>
      <c r="BH700" s="33">
        <v>1.82</v>
      </c>
      <c r="BI700" s="33">
        <v>0.28000000000000003</v>
      </c>
      <c r="BJ700" s="33">
        <v>1.31</v>
      </c>
      <c r="BK700" s="33">
        <v>0.42</v>
      </c>
      <c r="BL700" s="33">
        <v>0.08</v>
      </c>
      <c r="BM700" s="33">
        <v>0.56000000000000005</v>
      </c>
      <c r="BN700" s="33">
        <v>0.38</v>
      </c>
      <c r="BO700" s="33">
        <v>0.3</v>
      </c>
      <c r="BP700" s="33">
        <v>0.39</v>
      </c>
      <c r="BQ700" s="33">
        <v>0.53</v>
      </c>
      <c r="BR700" s="33">
        <v>7.0000000000000007E-2</v>
      </c>
      <c r="BS700" s="33">
        <v>1.24</v>
      </c>
      <c r="BT700" s="33">
        <v>0.62</v>
      </c>
      <c r="BU700" s="33">
        <v>0.3</v>
      </c>
      <c r="BV700" s="33">
        <v>74.400000000000006</v>
      </c>
      <c r="BW700" s="33">
        <v>0.24</v>
      </c>
      <c r="BX700" s="33">
        <v>13.85</v>
      </c>
      <c r="BY700" s="33">
        <v>2.06</v>
      </c>
      <c r="BZ700" s="33">
        <v>0.08</v>
      </c>
      <c r="CA700" s="33">
        <v>0.2</v>
      </c>
      <c r="CB700" s="33">
        <v>1.19</v>
      </c>
      <c r="CC700" s="33">
        <v>4.12</v>
      </c>
      <c r="CD700" s="33">
        <v>3.6</v>
      </c>
      <c r="CE700" s="33">
        <v>0.03</v>
      </c>
      <c r="CF700" s="33">
        <v>0.22</v>
      </c>
      <c r="CG700" s="33">
        <v>94.18</v>
      </c>
      <c r="CH700" s="33"/>
      <c r="CI700" s="33"/>
      <c r="CJ700" s="33"/>
      <c r="CK700" s="33"/>
      <c r="CL700" s="33"/>
      <c r="CM700" s="33"/>
      <c r="CN700" s="33"/>
      <c r="CO700" s="33"/>
      <c r="CP700" s="33"/>
      <c r="CQ700" s="33"/>
      <c r="CR700" s="33"/>
      <c r="CS700" s="33"/>
    </row>
    <row r="701" spans="1:97">
      <c r="A701" s="33" t="s">
        <v>1267</v>
      </c>
      <c r="B701" s="38">
        <v>44693.247939814813</v>
      </c>
      <c r="C701" s="33" t="s">
        <v>1173</v>
      </c>
      <c r="D701" s="33" t="s">
        <v>2603</v>
      </c>
      <c r="E701" s="33" t="s">
        <v>2604</v>
      </c>
      <c r="F701" s="33" t="s">
        <v>1247</v>
      </c>
      <c r="G701" s="34">
        <v>55.340899999999998</v>
      </c>
      <c r="H701" s="34">
        <v>-162.07259999999999</v>
      </c>
      <c r="I701" s="33" t="s">
        <v>1268</v>
      </c>
      <c r="J701" s="33">
        <v>347704.4</v>
      </c>
      <c r="K701" s="33">
        <v>0.15</v>
      </c>
      <c r="L701" s="33">
        <v>28.2</v>
      </c>
      <c r="M701" s="33">
        <v>233.77</v>
      </c>
      <c r="N701" s="33">
        <v>8567.4</v>
      </c>
      <c r="O701" s="33">
        <v>16.600000000000001</v>
      </c>
      <c r="P701" s="33">
        <v>1562.19</v>
      </c>
      <c r="Q701" s="33">
        <v>2.72</v>
      </c>
      <c r="R701" s="33">
        <v>500.35</v>
      </c>
      <c r="S701" s="33">
        <v>11.8</v>
      </c>
      <c r="T701" s="33">
        <v>43.97</v>
      </c>
      <c r="U701" s="33">
        <v>87.73</v>
      </c>
      <c r="V701" s="33">
        <v>79.760000000000005</v>
      </c>
      <c r="W701" s="33">
        <v>51.98</v>
      </c>
      <c r="X701" s="33">
        <v>372.94</v>
      </c>
      <c r="Y701" s="33">
        <v>8.16</v>
      </c>
      <c r="Z701" s="33">
        <v>5.78</v>
      </c>
      <c r="AA701" s="33">
        <v>873.3</v>
      </c>
      <c r="AB701" s="33">
        <v>23.31</v>
      </c>
      <c r="AC701" s="33">
        <v>45.22</v>
      </c>
      <c r="AD701" s="33">
        <v>6.38</v>
      </c>
      <c r="AE701" s="33">
        <v>29.9</v>
      </c>
      <c r="AF701" s="33">
        <v>7.51</v>
      </c>
      <c r="AG701" s="33">
        <v>0.87</v>
      </c>
      <c r="AH701" s="33">
        <v>6.99</v>
      </c>
      <c r="AI701" s="33">
        <v>9.8000000000000007</v>
      </c>
      <c r="AJ701" s="33">
        <v>5.6</v>
      </c>
      <c r="AK701" s="33">
        <v>5.44</v>
      </c>
      <c r="AL701" s="33">
        <v>11.45</v>
      </c>
      <c r="AM701" s="33">
        <v>0.52</v>
      </c>
      <c r="AN701" s="33">
        <v>23.62</v>
      </c>
      <c r="AO701" s="33">
        <v>9.84</v>
      </c>
      <c r="AP701" s="33">
        <v>3.55</v>
      </c>
      <c r="AQ701" s="33">
        <v>4.08</v>
      </c>
      <c r="AR701" s="33">
        <v>68.459999999999994</v>
      </c>
      <c r="AS701" s="33">
        <v>488.18</v>
      </c>
      <c r="AT701" s="33">
        <v>1</v>
      </c>
      <c r="AU701" s="33">
        <v>153.52000000000001</v>
      </c>
      <c r="AV701" s="33">
        <v>0.23</v>
      </c>
      <c r="AW701" s="33">
        <v>22.4</v>
      </c>
      <c r="AX701" s="33">
        <v>1.7</v>
      </c>
      <c r="AY701" s="33">
        <v>2.0499999999999998</v>
      </c>
      <c r="AZ701" s="33">
        <v>2.78</v>
      </c>
      <c r="BA701" s="33">
        <v>2.71</v>
      </c>
      <c r="BB701" s="33">
        <v>4.22</v>
      </c>
      <c r="BC701" s="33">
        <v>30.19</v>
      </c>
      <c r="BD701" s="33">
        <v>0.88</v>
      </c>
      <c r="BE701" s="33">
        <v>0.43</v>
      </c>
      <c r="BF701" s="33">
        <v>28.68</v>
      </c>
      <c r="BG701" s="33">
        <v>0.85</v>
      </c>
      <c r="BH701" s="33">
        <v>1.6</v>
      </c>
      <c r="BI701" s="33">
        <v>0.26</v>
      </c>
      <c r="BJ701" s="33">
        <v>1.21</v>
      </c>
      <c r="BK701" s="33">
        <v>0.53</v>
      </c>
      <c r="BL701" s="33">
        <v>0.1</v>
      </c>
      <c r="BM701" s="33">
        <v>0.61</v>
      </c>
      <c r="BN701" s="33">
        <v>0.56999999999999995</v>
      </c>
      <c r="BO701" s="33">
        <v>0.26</v>
      </c>
      <c r="BP701" s="33">
        <v>0.41</v>
      </c>
      <c r="BQ701" s="33">
        <v>0.68</v>
      </c>
      <c r="BR701" s="33">
        <v>0.08</v>
      </c>
      <c r="BS701" s="33">
        <v>1.1200000000000001</v>
      </c>
      <c r="BT701" s="33">
        <v>0.67</v>
      </c>
      <c r="BU701" s="33">
        <v>0.28999999999999998</v>
      </c>
      <c r="BV701" s="33">
        <v>74.39</v>
      </c>
      <c r="BW701" s="33">
        <v>0.22</v>
      </c>
      <c r="BX701" s="33">
        <v>13.76</v>
      </c>
      <c r="BY701" s="33">
        <v>2.09</v>
      </c>
      <c r="BZ701" s="33">
        <v>0.04</v>
      </c>
      <c r="CA701" s="33">
        <v>0.21</v>
      </c>
      <c r="CB701" s="33">
        <v>1.2</v>
      </c>
      <c r="CC701" s="33">
        <v>4.3499999999999996</v>
      </c>
      <c r="CD701" s="33">
        <v>3.51</v>
      </c>
      <c r="CE701" s="33">
        <v>0.04</v>
      </c>
      <c r="CF701" s="33">
        <v>0.22</v>
      </c>
      <c r="CG701" s="33">
        <v>96.45</v>
      </c>
      <c r="CH701" s="33"/>
      <c r="CI701" s="33"/>
      <c r="CJ701" s="33"/>
      <c r="CK701" s="33"/>
      <c r="CL701" s="33"/>
      <c r="CM701" s="33"/>
      <c r="CN701" s="33"/>
      <c r="CO701" s="33"/>
      <c r="CP701" s="33"/>
      <c r="CQ701" s="33"/>
      <c r="CR701" s="33"/>
      <c r="CS701" s="33"/>
    </row>
    <row r="702" spans="1:97">
      <c r="A702" s="33" t="s">
        <v>1267</v>
      </c>
      <c r="B702" s="38">
        <v>44693.243831018517</v>
      </c>
      <c r="C702" s="33" t="s">
        <v>1173</v>
      </c>
      <c r="D702" s="33" t="s">
        <v>2603</v>
      </c>
      <c r="E702" s="33" t="s">
        <v>2604</v>
      </c>
      <c r="F702" s="33" t="s">
        <v>1247</v>
      </c>
      <c r="G702" s="34">
        <v>55.340899999999998</v>
      </c>
      <c r="H702" s="34">
        <v>-162.07259999999999</v>
      </c>
      <c r="I702" s="33" t="s">
        <v>1269</v>
      </c>
      <c r="J702" s="33">
        <v>347704.4</v>
      </c>
      <c r="K702" s="33">
        <v>0.15</v>
      </c>
      <c r="L702" s="33">
        <v>33.47</v>
      </c>
      <c r="M702" s="33">
        <v>253.3</v>
      </c>
      <c r="N702" s="33">
        <v>9967.34</v>
      </c>
      <c r="O702" s="33">
        <v>17.32</v>
      </c>
      <c r="P702" s="33">
        <v>1757.98</v>
      </c>
      <c r="Q702" s="33">
        <v>4.17</v>
      </c>
      <c r="R702" s="33">
        <v>547.5</v>
      </c>
      <c r="S702" s="33">
        <v>14.13</v>
      </c>
      <c r="T702" s="33">
        <v>47.77</v>
      </c>
      <c r="U702" s="33">
        <v>88.08</v>
      </c>
      <c r="V702" s="33">
        <v>85.5</v>
      </c>
      <c r="W702" s="33">
        <v>47.31</v>
      </c>
      <c r="X702" s="33">
        <v>358.28</v>
      </c>
      <c r="Y702" s="33">
        <v>7.56</v>
      </c>
      <c r="Z702" s="33">
        <v>5.24</v>
      </c>
      <c r="AA702" s="33">
        <v>904.29</v>
      </c>
      <c r="AB702" s="33">
        <v>21.95</v>
      </c>
      <c r="AC702" s="33">
        <v>47.19</v>
      </c>
      <c r="AD702" s="33">
        <v>6.44</v>
      </c>
      <c r="AE702" s="33">
        <v>27.86</v>
      </c>
      <c r="AF702" s="33">
        <v>6.45</v>
      </c>
      <c r="AG702" s="33">
        <v>0.89</v>
      </c>
      <c r="AH702" s="33">
        <v>8.41</v>
      </c>
      <c r="AI702" s="33">
        <v>8.7799999999999994</v>
      </c>
      <c r="AJ702" s="33">
        <v>5.42</v>
      </c>
      <c r="AK702" s="33">
        <v>5.1100000000000003</v>
      </c>
      <c r="AL702" s="33">
        <v>9.2200000000000006</v>
      </c>
      <c r="AM702" s="33">
        <v>0.55000000000000004</v>
      </c>
      <c r="AN702" s="33">
        <v>20.32</v>
      </c>
      <c r="AO702" s="33">
        <v>9.5500000000000007</v>
      </c>
      <c r="AP702" s="33">
        <v>3.9</v>
      </c>
      <c r="AQ702" s="33">
        <v>4.8</v>
      </c>
      <c r="AR702" s="33">
        <v>74.150000000000006</v>
      </c>
      <c r="AS702" s="33">
        <v>527.04999999999995</v>
      </c>
      <c r="AT702" s="33">
        <v>0.89</v>
      </c>
      <c r="AU702" s="33">
        <v>175.63</v>
      </c>
      <c r="AV702" s="33">
        <v>0.45</v>
      </c>
      <c r="AW702" s="33">
        <v>25.34</v>
      </c>
      <c r="AX702" s="33">
        <v>2.27</v>
      </c>
      <c r="AY702" s="33">
        <v>4.4000000000000004</v>
      </c>
      <c r="AZ702" s="33">
        <v>3.08</v>
      </c>
      <c r="BA702" s="33">
        <v>3</v>
      </c>
      <c r="BB702" s="33">
        <v>3.86</v>
      </c>
      <c r="BC702" s="33">
        <v>28.8</v>
      </c>
      <c r="BD702" s="33">
        <v>0.8</v>
      </c>
      <c r="BE702" s="33">
        <v>0.39</v>
      </c>
      <c r="BF702" s="33">
        <v>33.44</v>
      </c>
      <c r="BG702" s="33">
        <v>0.86</v>
      </c>
      <c r="BH702" s="33">
        <v>1.68</v>
      </c>
      <c r="BI702" s="33">
        <v>0.27</v>
      </c>
      <c r="BJ702" s="33">
        <v>1.08</v>
      </c>
      <c r="BK702" s="33">
        <v>0.4</v>
      </c>
      <c r="BL702" s="33">
        <v>0.08</v>
      </c>
      <c r="BM702" s="33">
        <v>0.51</v>
      </c>
      <c r="BN702" s="33">
        <v>0.41</v>
      </c>
      <c r="BO702" s="33">
        <v>0.27</v>
      </c>
      <c r="BP702" s="33">
        <v>0.26</v>
      </c>
      <c r="BQ702" s="33">
        <v>0.52</v>
      </c>
      <c r="BR702" s="33">
        <v>7.0000000000000007E-2</v>
      </c>
      <c r="BS702" s="33">
        <v>1.03</v>
      </c>
      <c r="BT702" s="33">
        <v>0.62</v>
      </c>
      <c r="BU702" s="33">
        <v>0.33</v>
      </c>
      <c r="BV702" s="33">
        <v>74.39</v>
      </c>
      <c r="BW702" s="33">
        <v>0.22</v>
      </c>
      <c r="BX702" s="33">
        <v>13.76</v>
      </c>
      <c r="BY702" s="33">
        <v>2.09</v>
      </c>
      <c r="BZ702" s="33">
        <v>0.04</v>
      </c>
      <c r="CA702" s="33">
        <v>0.21</v>
      </c>
      <c r="CB702" s="33">
        <v>1.2</v>
      </c>
      <c r="CC702" s="33">
        <v>4.3499999999999996</v>
      </c>
      <c r="CD702" s="33">
        <v>3.51</v>
      </c>
      <c r="CE702" s="33">
        <v>0.04</v>
      </c>
      <c r="CF702" s="33">
        <v>0.22</v>
      </c>
      <c r="CG702" s="33">
        <v>96.45</v>
      </c>
      <c r="CH702" s="33"/>
      <c r="CI702" s="33"/>
      <c r="CJ702" s="33"/>
      <c r="CK702" s="33"/>
      <c r="CL702" s="33"/>
      <c r="CM702" s="33"/>
      <c r="CN702" s="33"/>
      <c r="CO702" s="33"/>
      <c r="CP702" s="33"/>
      <c r="CQ702" s="33"/>
      <c r="CR702" s="33"/>
      <c r="CS702" s="33"/>
    </row>
    <row r="703" spans="1:97">
      <c r="A703" s="33" t="s">
        <v>1267</v>
      </c>
      <c r="B703" s="38">
        <v>44693.245891203689</v>
      </c>
      <c r="C703" s="33" t="s">
        <v>1173</v>
      </c>
      <c r="D703" s="33" t="s">
        <v>2603</v>
      </c>
      <c r="E703" s="33" t="s">
        <v>2604</v>
      </c>
      <c r="F703" s="33" t="s">
        <v>1247</v>
      </c>
      <c r="G703" s="34">
        <v>55.340899999999998</v>
      </c>
      <c r="H703" s="34">
        <v>-162.07259999999999</v>
      </c>
      <c r="I703" s="33" t="s">
        <v>1270</v>
      </c>
      <c r="J703" s="33">
        <v>347704.4</v>
      </c>
      <c r="K703" s="33">
        <v>0.15</v>
      </c>
      <c r="L703" s="33">
        <v>32.74</v>
      </c>
      <c r="M703" s="33">
        <v>290.16000000000003</v>
      </c>
      <c r="N703" s="33">
        <v>9897.24</v>
      </c>
      <c r="O703" s="33">
        <v>18.420000000000002</v>
      </c>
      <c r="P703" s="33">
        <v>1816.86</v>
      </c>
      <c r="Q703" s="33">
        <v>9.61</v>
      </c>
      <c r="R703" s="33">
        <v>576.13</v>
      </c>
      <c r="S703" s="33">
        <v>15.54</v>
      </c>
      <c r="T703" s="33">
        <v>37.14</v>
      </c>
      <c r="U703" s="33">
        <v>90.01</v>
      </c>
      <c r="V703" s="33">
        <v>95.9</v>
      </c>
      <c r="W703" s="33">
        <v>53.56</v>
      </c>
      <c r="X703" s="33">
        <v>400.75</v>
      </c>
      <c r="Y703" s="33">
        <v>8.14</v>
      </c>
      <c r="Z703" s="33">
        <v>5.43</v>
      </c>
      <c r="AA703" s="33">
        <v>942.57</v>
      </c>
      <c r="AB703" s="33">
        <v>24.37</v>
      </c>
      <c r="AC703" s="33">
        <v>46.15</v>
      </c>
      <c r="AD703" s="33">
        <v>6.3</v>
      </c>
      <c r="AE703" s="33">
        <v>28.69</v>
      </c>
      <c r="AF703" s="33">
        <v>6.95</v>
      </c>
      <c r="AG703" s="33">
        <v>1.0900000000000001</v>
      </c>
      <c r="AH703" s="33">
        <v>8.91</v>
      </c>
      <c r="AI703" s="33">
        <v>8.4700000000000006</v>
      </c>
      <c r="AJ703" s="33">
        <v>6.24</v>
      </c>
      <c r="AK703" s="33">
        <v>5.87</v>
      </c>
      <c r="AL703" s="33">
        <v>11.07</v>
      </c>
      <c r="AM703" s="33">
        <v>0.56000000000000005</v>
      </c>
      <c r="AN703" s="33">
        <v>18.11</v>
      </c>
      <c r="AO703" s="33">
        <v>10.119999999999999</v>
      </c>
      <c r="AP703" s="33">
        <v>3.44</v>
      </c>
      <c r="AQ703" s="33">
        <v>4.72</v>
      </c>
      <c r="AR703" s="33">
        <v>84.84</v>
      </c>
      <c r="AS703" s="33">
        <v>538.94000000000005</v>
      </c>
      <c r="AT703" s="33">
        <v>0.99</v>
      </c>
      <c r="AU703" s="33">
        <v>179.48</v>
      </c>
      <c r="AV703" s="33">
        <v>0.89</v>
      </c>
      <c r="AW703" s="33">
        <v>26.09</v>
      </c>
      <c r="AX703" s="33">
        <v>2.15</v>
      </c>
      <c r="AY703" s="33">
        <v>2.11</v>
      </c>
      <c r="AZ703" s="33">
        <v>3.07</v>
      </c>
      <c r="BA703" s="33">
        <v>3.41</v>
      </c>
      <c r="BB703" s="33">
        <v>4.4800000000000004</v>
      </c>
      <c r="BC703" s="33">
        <v>32.78</v>
      </c>
      <c r="BD703" s="33">
        <v>0.83</v>
      </c>
      <c r="BE703" s="33">
        <v>0.4</v>
      </c>
      <c r="BF703" s="33">
        <v>34.82</v>
      </c>
      <c r="BG703" s="33">
        <v>0.99</v>
      </c>
      <c r="BH703" s="33">
        <v>1.88</v>
      </c>
      <c r="BI703" s="33">
        <v>0.31</v>
      </c>
      <c r="BJ703" s="33">
        <v>1.27</v>
      </c>
      <c r="BK703" s="33">
        <v>0.45</v>
      </c>
      <c r="BL703" s="33">
        <v>0.09</v>
      </c>
      <c r="BM703" s="33">
        <v>0.47</v>
      </c>
      <c r="BN703" s="33">
        <v>0.44</v>
      </c>
      <c r="BO703" s="33">
        <v>0.37</v>
      </c>
      <c r="BP703" s="33">
        <v>0.38</v>
      </c>
      <c r="BQ703" s="33">
        <v>0.61</v>
      </c>
      <c r="BR703" s="33">
        <v>7.0000000000000007E-2</v>
      </c>
      <c r="BS703" s="33">
        <v>0.87</v>
      </c>
      <c r="BT703" s="33">
        <v>0.69</v>
      </c>
      <c r="BU703" s="33">
        <v>0.28999999999999998</v>
      </c>
      <c r="BV703" s="33">
        <v>74.39</v>
      </c>
      <c r="BW703" s="33">
        <v>0.22</v>
      </c>
      <c r="BX703" s="33">
        <v>13.76</v>
      </c>
      <c r="BY703" s="33">
        <v>2.09</v>
      </c>
      <c r="BZ703" s="33">
        <v>0.04</v>
      </c>
      <c r="CA703" s="33">
        <v>0.21</v>
      </c>
      <c r="CB703" s="33">
        <v>1.2</v>
      </c>
      <c r="CC703" s="33">
        <v>4.3499999999999996</v>
      </c>
      <c r="CD703" s="33">
        <v>3.51</v>
      </c>
      <c r="CE703" s="33">
        <v>0.04</v>
      </c>
      <c r="CF703" s="33">
        <v>0.22</v>
      </c>
      <c r="CG703" s="33">
        <v>96.45</v>
      </c>
      <c r="CH703" s="33"/>
      <c r="CI703" s="33"/>
      <c r="CJ703" s="33"/>
      <c r="CK703" s="33"/>
      <c r="CL703" s="33"/>
      <c r="CM703" s="33"/>
      <c r="CN703" s="33"/>
      <c r="CO703" s="33"/>
      <c r="CP703" s="33"/>
      <c r="CQ703" s="33"/>
      <c r="CR703" s="33"/>
      <c r="CS703" s="33"/>
    </row>
    <row r="704" spans="1:97">
      <c r="A704" s="33" t="s">
        <v>1267</v>
      </c>
      <c r="B704" s="38">
        <v>44693.246620370373</v>
      </c>
      <c r="C704" s="33" t="s">
        <v>1173</v>
      </c>
      <c r="D704" s="33" t="s">
        <v>2603</v>
      </c>
      <c r="E704" s="33" t="s">
        <v>2604</v>
      </c>
      <c r="F704" s="33" t="s">
        <v>1247</v>
      </c>
      <c r="G704" s="34">
        <v>55.340899999999998</v>
      </c>
      <c r="H704" s="34">
        <v>-162.07259999999999</v>
      </c>
      <c r="I704" s="33" t="s">
        <v>1271</v>
      </c>
      <c r="J704" s="33">
        <v>347704.4</v>
      </c>
      <c r="K704" s="33">
        <v>0.15</v>
      </c>
      <c r="L704" s="33">
        <v>31.16</v>
      </c>
      <c r="M704" s="33">
        <v>256.07</v>
      </c>
      <c r="N704" s="33">
        <v>9223.9699999999993</v>
      </c>
      <c r="O704" s="33">
        <v>18.41</v>
      </c>
      <c r="P704" s="33">
        <v>1710.73</v>
      </c>
      <c r="Q704" s="33">
        <v>3.63</v>
      </c>
      <c r="R704" s="33">
        <v>549.47</v>
      </c>
      <c r="S704" s="33">
        <v>10.81</v>
      </c>
      <c r="T704" s="33">
        <v>37.82</v>
      </c>
      <c r="U704" s="33">
        <v>90.03</v>
      </c>
      <c r="V704" s="33">
        <v>86.81</v>
      </c>
      <c r="W704" s="33">
        <v>54.53</v>
      </c>
      <c r="X704" s="33">
        <v>408.22</v>
      </c>
      <c r="Y704" s="33">
        <v>8.09</v>
      </c>
      <c r="Z704" s="33">
        <v>5.59</v>
      </c>
      <c r="AA704" s="33">
        <v>919.68</v>
      </c>
      <c r="AB704" s="33">
        <v>24.73</v>
      </c>
      <c r="AC704" s="33">
        <v>47.26</v>
      </c>
      <c r="AD704" s="33">
        <v>6.43</v>
      </c>
      <c r="AE704" s="33">
        <v>28.28</v>
      </c>
      <c r="AF704" s="33">
        <v>7.02</v>
      </c>
      <c r="AG704" s="33">
        <v>0.94</v>
      </c>
      <c r="AH704" s="33">
        <v>9.0399999999999991</v>
      </c>
      <c r="AI704" s="33">
        <v>8.3000000000000007</v>
      </c>
      <c r="AJ704" s="33">
        <v>6</v>
      </c>
      <c r="AK704" s="33">
        <v>5.69</v>
      </c>
      <c r="AL704" s="33">
        <v>10.63</v>
      </c>
      <c r="AM704" s="33">
        <v>0.49</v>
      </c>
      <c r="AN704" s="33">
        <v>18.02</v>
      </c>
      <c r="AO704" s="33">
        <v>10.4</v>
      </c>
      <c r="AP704" s="33">
        <v>3.79</v>
      </c>
      <c r="AQ704" s="33">
        <v>4.46</v>
      </c>
      <c r="AR704" s="33">
        <v>75.180000000000007</v>
      </c>
      <c r="AS704" s="33">
        <v>513.41999999999996</v>
      </c>
      <c r="AT704" s="33">
        <v>0.94</v>
      </c>
      <c r="AU704" s="33">
        <v>169.18</v>
      </c>
      <c r="AV704" s="33">
        <v>0.35</v>
      </c>
      <c r="AW704" s="33">
        <v>26.24</v>
      </c>
      <c r="AX704" s="33">
        <v>1.42</v>
      </c>
      <c r="AY704" s="33">
        <v>1.68</v>
      </c>
      <c r="AZ704" s="33">
        <v>3.11</v>
      </c>
      <c r="BA704" s="33">
        <v>3.38</v>
      </c>
      <c r="BB704" s="33">
        <v>4.51</v>
      </c>
      <c r="BC704" s="33">
        <v>33.44</v>
      </c>
      <c r="BD704" s="33">
        <v>0.85</v>
      </c>
      <c r="BE704" s="33">
        <v>0.43</v>
      </c>
      <c r="BF704" s="33">
        <v>37.03</v>
      </c>
      <c r="BG704" s="33">
        <v>1.02</v>
      </c>
      <c r="BH704" s="33">
        <v>1.99</v>
      </c>
      <c r="BI704" s="33">
        <v>0.32</v>
      </c>
      <c r="BJ704" s="33">
        <v>1.35</v>
      </c>
      <c r="BK704" s="33">
        <v>0.5</v>
      </c>
      <c r="BL704" s="33">
        <v>0.09</v>
      </c>
      <c r="BM704" s="33">
        <v>0.62</v>
      </c>
      <c r="BN704" s="33">
        <v>0.53</v>
      </c>
      <c r="BO704" s="33">
        <v>0.33</v>
      </c>
      <c r="BP704" s="33">
        <v>0.34</v>
      </c>
      <c r="BQ704" s="33">
        <v>0.59</v>
      </c>
      <c r="BR704" s="33">
        <v>7.0000000000000007E-2</v>
      </c>
      <c r="BS704" s="33">
        <v>1</v>
      </c>
      <c r="BT704" s="33">
        <v>0.73</v>
      </c>
      <c r="BU704" s="33">
        <v>0.33</v>
      </c>
      <c r="BV704" s="33">
        <v>74.39</v>
      </c>
      <c r="BW704" s="33">
        <v>0.22</v>
      </c>
      <c r="BX704" s="33">
        <v>13.76</v>
      </c>
      <c r="BY704" s="33">
        <v>2.09</v>
      </c>
      <c r="BZ704" s="33">
        <v>0.04</v>
      </c>
      <c r="CA704" s="33">
        <v>0.21</v>
      </c>
      <c r="CB704" s="33">
        <v>1.2</v>
      </c>
      <c r="CC704" s="33">
        <v>4.3499999999999996</v>
      </c>
      <c r="CD704" s="33">
        <v>3.51</v>
      </c>
      <c r="CE704" s="33">
        <v>0.04</v>
      </c>
      <c r="CF704" s="33">
        <v>0.22</v>
      </c>
      <c r="CG704" s="33">
        <v>96.45</v>
      </c>
      <c r="CH704" s="33"/>
      <c r="CI704" s="33"/>
      <c r="CJ704" s="33"/>
      <c r="CK704" s="33"/>
      <c r="CL704" s="33"/>
      <c r="CM704" s="33"/>
      <c r="CN704" s="33"/>
      <c r="CO704" s="33"/>
      <c r="CP704" s="33"/>
      <c r="CQ704" s="33"/>
      <c r="CR704" s="33"/>
      <c r="CS704" s="33"/>
    </row>
    <row r="705" spans="1:97">
      <c r="A705" s="33" t="s">
        <v>1267</v>
      </c>
      <c r="B705" s="38">
        <v>44693.24728009259</v>
      </c>
      <c r="C705" s="33" t="s">
        <v>1173</v>
      </c>
      <c r="D705" s="33" t="s">
        <v>2603</v>
      </c>
      <c r="E705" s="33" t="s">
        <v>2604</v>
      </c>
      <c r="F705" s="33" t="s">
        <v>1247</v>
      </c>
      <c r="G705" s="34">
        <v>55.340899999999998</v>
      </c>
      <c r="H705" s="34">
        <v>-162.07259999999999</v>
      </c>
      <c r="I705" s="33" t="s">
        <v>1272</v>
      </c>
      <c r="J705" s="33">
        <v>347704.4</v>
      </c>
      <c r="K705" s="33">
        <v>0.15</v>
      </c>
      <c r="L705" s="33">
        <v>31</v>
      </c>
      <c r="M705" s="33">
        <v>261.07</v>
      </c>
      <c r="N705" s="33">
        <v>9801.75</v>
      </c>
      <c r="O705" s="33">
        <v>17.23</v>
      </c>
      <c r="P705" s="33">
        <v>1811.43</v>
      </c>
      <c r="Q705" s="33">
        <v>2.89</v>
      </c>
      <c r="R705" s="33">
        <v>553.95000000000005</v>
      </c>
      <c r="S705" s="33">
        <v>11.17</v>
      </c>
      <c r="T705" s="33">
        <v>22.6</v>
      </c>
      <c r="U705" s="33">
        <v>91.61</v>
      </c>
      <c r="V705" s="33">
        <v>96.35</v>
      </c>
      <c r="W705" s="33">
        <v>63.98</v>
      </c>
      <c r="X705" s="33">
        <v>448.98</v>
      </c>
      <c r="Y705" s="33">
        <v>8.6199999999999992</v>
      </c>
      <c r="Z705" s="33">
        <v>5.66</v>
      </c>
      <c r="AA705" s="33">
        <v>996.39</v>
      </c>
      <c r="AB705" s="33">
        <v>27.44</v>
      </c>
      <c r="AC705" s="33">
        <v>51.32</v>
      </c>
      <c r="AD705" s="33">
        <v>7.5</v>
      </c>
      <c r="AE705" s="33">
        <v>33.299999999999997</v>
      </c>
      <c r="AF705" s="33">
        <v>8.6300000000000008</v>
      </c>
      <c r="AG705" s="33">
        <v>1.03</v>
      </c>
      <c r="AH705" s="33">
        <v>10.9</v>
      </c>
      <c r="AI705" s="33">
        <v>11.92</v>
      </c>
      <c r="AJ705" s="33">
        <v>7.74</v>
      </c>
      <c r="AK705" s="33">
        <v>6.93</v>
      </c>
      <c r="AL705" s="33">
        <v>12.08</v>
      </c>
      <c r="AM705" s="33">
        <v>0.57999999999999996</v>
      </c>
      <c r="AN705" s="33">
        <v>17.63</v>
      </c>
      <c r="AO705" s="33">
        <v>11.51</v>
      </c>
      <c r="AP705" s="33">
        <v>4.13</v>
      </c>
      <c r="AQ705" s="33">
        <v>4.45</v>
      </c>
      <c r="AR705" s="33">
        <v>76.88</v>
      </c>
      <c r="AS705" s="33">
        <v>530.45000000000005</v>
      </c>
      <c r="AT705" s="33">
        <v>0.9</v>
      </c>
      <c r="AU705" s="33">
        <v>178.36</v>
      </c>
      <c r="AV705" s="33">
        <v>0.25</v>
      </c>
      <c r="AW705" s="33">
        <v>24.9</v>
      </c>
      <c r="AX705" s="33">
        <v>1.76</v>
      </c>
      <c r="AY705" s="33">
        <v>2.96</v>
      </c>
      <c r="AZ705" s="33">
        <v>2.98</v>
      </c>
      <c r="BA705" s="33">
        <v>3.26</v>
      </c>
      <c r="BB705" s="33">
        <v>5.13</v>
      </c>
      <c r="BC705" s="33">
        <v>35.83</v>
      </c>
      <c r="BD705" s="33">
        <v>0.91</v>
      </c>
      <c r="BE705" s="33">
        <v>0.42</v>
      </c>
      <c r="BF705" s="33">
        <v>33.81</v>
      </c>
      <c r="BG705" s="33">
        <v>0.96</v>
      </c>
      <c r="BH705" s="33">
        <v>1.74</v>
      </c>
      <c r="BI705" s="33">
        <v>0.34</v>
      </c>
      <c r="BJ705" s="33">
        <v>1.51</v>
      </c>
      <c r="BK705" s="33">
        <v>0.52</v>
      </c>
      <c r="BL705" s="33">
        <v>0.1</v>
      </c>
      <c r="BM705" s="33">
        <v>0.67</v>
      </c>
      <c r="BN705" s="33">
        <v>0.65</v>
      </c>
      <c r="BO705" s="33">
        <v>0.39</v>
      </c>
      <c r="BP705" s="33">
        <v>0.48</v>
      </c>
      <c r="BQ705" s="33">
        <v>0.59</v>
      </c>
      <c r="BR705" s="33">
        <v>0.08</v>
      </c>
      <c r="BS705" s="33">
        <v>0.91</v>
      </c>
      <c r="BT705" s="33">
        <v>0.76</v>
      </c>
      <c r="BU705" s="33">
        <v>0.34</v>
      </c>
      <c r="BV705" s="33">
        <v>74.39</v>
      </c>
      <c r="BW705" s="33">
        <v>0.22</v>
      </c>
      <c r="BX705" s="33">
        <v>13.76</v>
      </c>
      <c r="BY705" s="33">
        <v>2.09</v>
      </c>
      <c r="BZ705" s="33">
        <v>0.04</v>
      </c>
      <c r="CA705" s="33">
        <v>0.21</v>
      </c>
      <c r="CB705" s="33">
        <v>1.2</v>
      </c>
      <c r="CC705" s="33">
        <v>4.3499999999999996</v>
      </c>
      <c r="CD705" s="33">
        <v>3.51</v>
      </c>
      <c r="CE705" s="33">
        <v>0.04</v>
      </c>
      <c r="CF705" s="33">
        <v>0.22</v>
      </c>
      <c r="CG705" s="33">
        <v>96.45</v>
      </c>
      <c r="CH705" s="33"/>
      <c r="CI705" s="33"/>
      <c r="CJ705" s="33"/>
      <c r="CK705" s="33"/>
      <c r="CL705" s="33"/>
      <c r="CM705" s="33"/>
      <c r="CN705" s="33"/>
      <c r="CO705" s="33"/>
      <c r="CP705" s="33"/>
      <c r="CQ705" s="33"/>
      <c r="CR705" s="33"/>
      <c r="CS705" s="33"/>
    </row>
    <row r="706" spans="1:97">
      <c r="A706" s="33" t="s">
        <v>1273</v>
      </c>
      <c r="B706" s="38">
        <v>44693.250567129631</v>
      </c>
      <c r="C706" s="33" t="s">
        <v>1173</v>
      </c>
      <c r="D706" s="33" t="s">
        <v>2603</v>
      </c>
      <c r="E706" s="33" t="s">
        <v>2604</v>
      </c>
      <c r="F706" s="33" t="s">
        <v>1247</v>
      </c>
      <c r="G706" s="34">
        <v>55.340899999999998</v>
      </c>
      <c r="H706" s="34">
        <v>-162.07259999999999</v>
      </c>
      <c r="I706" s="33" t="s">
        <v>1274</v>
      </c>
      <c r="J706" s="33">
        <v>348456.06</v>
      </c>
      <c r="K706" s="33">
        <v>0.26</v>
      </c>
      <c r="L706" s="33">
        <v>30.07</v>
      </c>
      <c r="M706" s="33">
        <v>357.26</v>
      </c>
      <c r="N706" s="33">
        <v>8457.36</v>
      </c>
      <c r="O706" s="33">
        <v>18.71</v>
      </c>
      <c r="P706" s="33">
        <v>1857.32</v>
      </c>
      <c r="Q706" s="33">
        <v>11.81</v>
      </c>
      <c r="R706" s="33">
        <v>550.94000000000005</v>
      </c>
      <c r="S706" s="33">
        <v>40.54</v>
      </c>
      <c r="T706" s="33">
        <v>42.29</v>
      </c>
      <c r="U706" s="33">
        <v>95.4</v>
      </c>
      <c r="V706" s="33">
        <v>101.47</v>
      </c>
      <c r="W706" s="33">
        <v>46.38</v>
      </c>
      <c r="X706" s="33">
        <v>381.61</v>
      </c>
      <c r="Y706" s="33">
        <v>8.48</v>
      </c>
      <c r="Z706" s="33">
        <v>6.19</v>
      </c>
      <c r="AA706" s="33">
        <v>889.93</v>
      </c>
      <c r="AB706" s="33">
        <v>20.77</v>
      </c>
      <c r="AC706" s="33">
        <v>36.75</v>
      </c>
      <c r="AD706" s="33">
        <v>5.43</v>
      </c>
      <c r="AE706" s="33">
        <v>24.29</v>
      </c>
      <c r="AF706" s="33">
        <v>6.01</v>
      </c>
      <c r="AG706" s="33">
        <v>0.76</v>
      </c>
      <c r="AH706" s="33">
        <v>7.6</v>
      </c>
      <c r="AI706" s="33">
        <v>6.77</v>
      </c>
      <c r="AJ706" s="33">
        <v>4.9800000000000004</v>
      </c>
      <c r="AK706" s="33">
        <v>5.83</v>
      </c>
      <c r="AL706" s="33">
        <v>10.55</v>
      </c>
      <c r="AM706" s="33">
        <v>0.54</v>
      </c>
      <c r="AN706" s="33">
        <v>23.21</v>
      </c>
      <c r="AO706" s="33">
        <v>9.92</v>
      </c>
      <c r="AP706" s="33">
        <v>3.1</v>
      </c>
      <c r="AQ706" s="33">
        <v>4.3600000000000003</v>
      </c>
      <c r="AR706" s="33">
        <v>140.76</v>
      </c>
      <c r="AS706" s="33">
        <v>480.7</v>
      </c>
      <c r="AT706" s="33">
        <v>1.02</v>
      </c>
      <c r="AU706" s="33">
        <v>185.59</v>
      </c>
      <c r="AV706" s="33">
        <v>1.1200000000000001</v>
      </c>
      <c r="AW706" s="33">
        <v>25.38</v>
      </c>
      <c r="AX706" s="33">
        <v>5.04</v>
      </c>
      <c r="AY706" s="33">
        <v>2.54</v>
      </c>
      <c r="AZ706" s="33">
        <v>3.43</v>
      </c>
      <c r="BA706" s="33">
        <v>3.78</v>
      </c>
      <c r="BB706" s="33">
        <v>3.71</v>
      </c>
      <c r="BC706" s="33">
        <v>30.64</v>
      </c>
      <c r="BD706" s="33">
        <v>0.9</v>
      </c>
      <c r="BE706" s="33">
        <v>0.47</v>
      </c>
      <c r="BF706" s="33">
        <v>34.700000000000003</v>
      </c>
      <c r="BG706" s="33">
        <v>0.8</v>
      </c>
      <c r="BH706" s="33">
        <v>1.22</v>
      </c>
      <c r="BI706" s="33">
        <v>0.28000000000000003</v>
      </c>
      <c r="BJ706" s="33">
        <v>1.25</v>
      </c>
      <c r="BK706" s="33">
        <v>0.49</v>
      </c>
      <c r="BL706" s="33">
        <v>0.08</v>
      </c>
      <c r="BM706" s="33">
        <v>0.59</v>
      </c>
      <c r="BN706" s="33">
        <v>0.45</v>
      </c>
      <c r="BO706" s="33">
        <v>0.32</v>
      </c>
      <c r="BP706" s="33">
        <v>0.4</v>
      </c>
      <c r="BQ706" s="33">
        <v>0.54</v>
      </c>
      <c r="BR706" s="33">
        <v>0.08</v>
      </c>
      <c r="BS706" s="33">
        <v>1.17</v>
      </c>
      <c r="BT706" s="33">
        <v>0.66</v>
      </c>
      <c r="BU706" s="33">
        <v>0.28000000000000003</v>
      </c>
      <c r="BV706" s="33">
        <v>74.55</v>
      </c>
      <c r="BW706" s="33">
        <v>0.26</v>
      </c>
      <c r="BX706" s="33">
        <v>13.88</v>
      </c>
      <c r="BY706" s="33">
        <v>2.0699999999999998</v>
      </c>
      <c r="BZ706" s="33">
        <v>0.06</v>
      </c>
      <c r="CA706" s="33">
        <v>0.2</v>
      </c>
      <c r="CB706" s="33">
        <v>1.1599999999999999</v>
      </c>
      <c r="CC706" s="33">
        <v>4.0999999999999996</v>
      </c>
      <c r="CD706" s="33">
        <v>3.46</v>
      </c>
      <c r="CE706" s="33">
        <v>0.03</v>
      </c>
      <c r="CF706" s="33">
        <v>0.23</v>
      </c>
      <c r="CG706" s="33">
        <v>95.25</v>
      </c>
      <c r="CH706" s="33"/>
      <c r="CI706" s="33"/>
      <c r="CJ706" s="33"/>
      <c r="CK706" s="33"/>
      <c r="CL706" s="33"/>
      <c r="CM706" s="33"/>
      <c r="CN706" s="33"/>
      <c r="CO706" s="33"/>
      <c r="CP706" s="33"/>
      <c r="CQ706" s="33"/>
      <c r="CR706" s="33"/>
      <c r="CS706" s="33"/>
    </row>
    <row r="707" spans="1:97">
      <c r="A707" s="33" t="s">
        <v>1273</v>
      </c>
      <c r="B707" s="38">
        <v>44693.251226851848</v>
      </c>
      <c r="C707" s="33" t="s">
        <v>1173</v>
      </c>
      <c r="D707" s="33" t="s">
        <v>2603</v>
      </c>
      <c r="E707" s="33" t="s">
        <v>2604</v>
      </c>
      <c r="F707" s="33" t="s">
        <v>1247</v>
      </c>
      <c r="G707" s="34">
        <v>55.340899999999998</v>
      </c>
      <c r="H707" s="34">
        <v>-162.07259999999999</v>
      </c>
      <c r="I707" s="33" t="s">
        <v>1275</v>
      </c>
      <c r="J707" s="33">
        <v>348456.06</v>
      </c>
      <c r="K707" s="33">
        <v>0.26</v>
      </c>
      <c r="L707" s="33">
        <v>32.5</v>
      </c>
      <c r="M707" s="33">
        <v>309.52</v>
      </c>
      <c r="N707" s="33">
        <v>9129.32</v>
      </c>
      <c r="O707" s="33">
        <v>16.89</v>
      </c>
      <c r="P707" s="33">
        <v>1719.11</v>
      </c>
      <c r="Q707" s="33">
        <v>5.93</v>
      </c>
      <c r="R707" s="33">
        <v>532.66999999999996</v>
      </c>
      <c r="S707" s="33">
        <v>18</v>
      </c>
      <c r="T707" s="33">
        <v>40.75</v>
      </c>
      <c r="U707" s="33">
        <v>88.34</v>
      </c>
      <c r="V707" s="33">
        <v>89.55</v>
      </c>
      <c r="W707" s="33">
        <v>51.97</v>
      </c>
      <c r="X707" s="33">
        <v>388.05</v>
      </c>
      <c r="Y707" s="33">
        <v>8.3000000000000007</v>
      </c>
      <c r="Z707" s="33">
        <v>5.53</v>
      </c>
      <c r="AA707" s="33">
        <v>900.59</v>
      </c>
      <c r="AB707" s="33">
        <v>23.44</v>
      </c>
      <c r="AC707" s="33">
        <v>46.33</v>
      </c>
      <c r="AD707" s="33">
        <v>6.11</v>
      </c>
      <c r="AE707" s="33">
        <v>28.88</v>
      </c>
      <c r="AF707" s="33">
        <v>7.04</v>
      </c>
      <c r="AG707" s="33">
        <v>0.86</v>
      </c>
      <c r="AH707" s="33">
        <v>8.68</v>
      </c>
      <c r="AI707" s="33">
        <v>7.68</v>
      </c>
      <c r="AJ707" s="33">
        <v>5.7</v>
      </c>
      <c r="AK707" s="33">
        <v>6.52</v>
      </c>
      <c r="AL707" s="33">
        <v>10.220000000000001</v>
      </c>
      <c r="AM707" s="33">
        <v>0.57999999999999996</v>
      </c>
      <c r="AN707" s="33">
        <v>21.89</v>
      </c>
      <c r="AO707" s="33">
        <v>9.8699999999999992</v>
      </c>
      <c r="AP707" s="33">
        <v>3.37</v>
      </c>
      <c r="AQ707" s="33">
        <v>4.71</v>
      </c>
      <c r="AR707" s="33">
        <v>90.71</v>
      </c>
      <c r="AS707" s="33">
        <v>498.73</v>
      </c>
      <c r="AT707" s="33">
        <v>0.91</v>
      </c>
      <c r="AU707" s="33">
        <v>170.75</v>
      </c>
      <c r="AV707" s="33">
        <v>0.78</v>
      </c>
      <c r="AW707" s="33">
        <v>24.14</v>
      </c>
      <c r="AX707" s="33">
        <v>2.44</v>
      </c>
      <c r="AY707" s="33">
        <v>3.09</v>
      </c>
      <c r="AZ707" s="33">
        <v>2.98</v>
      </c>
      <c r="BA707" s="33">
        <v>3.4</v>
      </c>
      <c r="BB707" s="33">
        <v>4.22</v>
      </c>
      <c r="BC707" s="33">
        <v>31.25</v>
      </c>
      <c r="BD707" s="33">
        <v>0.87</v>
      </c>
      <c r="BE707" s="33">
        <v>0.42</v>
      </c>
      <c r="BF707" s="33">
        <v>31.58</v>
      </c>
      <c r="BG707" s="33">
        <v>0.83</v>
      </c>
      <c r="BH707" s="33">
        <v>1.9</v>
      </c>
      <c r="BI707" s="33">
        <v>0.28000000000000003</v>
      </c>
      <c r="BJ707" s="33">
        <v>1.31</v>
      </c>
      <c r="BK707" s="33">
        <v>0.44</v>
      </c>
      <c r="BL707" s="33">
        <v>7.0000000000000007E-2</v>
      </c>
      <c r="BM707" s="33">
        <v>0.52</v>
      </c>
      <c r="BN707" s="33">
        <v>0.39</v>
      </c>
      <c r="BO707" s="33">
        <v>0.33</v>
      </c>
      <c r="BP707" s="33">
        <v>0.37</v>
      </c>
      <c r="BQ707" s="33">
        <v>0.49</v>
      </c>
      <c r="BR707" s="33">
        <v>0.08</v>
      </c>
      <c r="BS707" s="33">
        <v>1.33</v>
      </c>
      <c r="BT707" s="33">
        <v>0.63</v>
      </c>
      <c r="BU707" s="33">
        <v>0.3</v>
      </c>
      <c r="BV707" s="33">
        <v>74.55</v>
      </c>
      <c r="BW707" s="33">
        <v>0.26</v>
      </c>
      <c r="BX707" s="33">
        <v>13.88</v>
      </c>
      <c r="BY707" s="33">
        <v>2.0699999999999998</v>
      </c>
      <c r="BZ707" s="33">
        <v>0.06</v>
      </c>
      <c r="CA707" s="33">
        <v>0.2</v>
      </c>
      <c r="CB707" s="33">
        <v>1.1599999999999999</v>
      </c>
      <c r="CC707" s="33">
        <v>4.0999999999999996</v>
      </c>
      <c r="CD707" s="33">
        <v>3.46</v>
      </c>
      <c r="CE707" s="33">
        <v>0.03</v>
      </c>
      <c r="CF707" s="33">
        <v>0.23</v>
      </c>
      <c r="CG707" s="33">
        <v>95.25</v>
      </c>
      <c r="CH707" s="33"/>
      <c r="CI707" s="33"/>
      <c r="CJ707" s="33"/>
      <c r="CK707" s="33"/>
      <c r="CL707" s="33"/>
      <c r="CM707" s="33"/>
      <c r="CN707" s="33"/>
      <c r="CO707" s="33"/>
      <c r="CP707" s="33"/>
      <c r="CQ707" s="33"/>
      <c r="CR707" s="33"/>
      <c r="CS707" s="33"/>
    </row>
    <row r="708" spans="1:97">
      <c r="A708" s="33" t="s">
        <v>1273</v>
      </c>
      <c r="B708" s="38">
        <v>44693.249259259261</v>
      </c>
      <c r="C708" s="33" t="s">
        <v>1173</v>
      </c>
      <c r="D708" s="33" t="s">
        <v>2603</v>
      </c>
      <c r="E708" s="33" t="s">
        <v>2604</v>
      </c>
      <c r="F708" s="33" t="s">
        <v>1247</v>
      </c>
      <c r="G708" s="34">
        <v>55.340899999999998</v>
      </c>
      <c r="H708" s="34">
        <v>-162.07259999999999</v>
      </c>
      <c r="I708" s="33" t="s">
        <v>1276</v>
      </c>
      <c r="J708" s="33">
        <v>348456.06</v>
      </c>
      <c r="K708" s="33">
        <v>0.26</v>
      </c>
      <c r="L708" s="33">
        <v>34.909999999999997</v>
      </c>
      <c r="M708" s="33">
        <v>299.51</v>
      </c>
      <c r="N708" s="33">
        <v>10455.6</v>
      </c>
      <c r="O708" s="33">
        <v>21.43</v>
      </c>
      <c r="P708" s="33">
        <v>1977.98</v>
      </c>
      <c r="Q708" s="33">
        <v>8.6</v>
      </c>
      <c r="R708" s="33">
        <v>632.6</v>
      </c>
      <c r="S708" s="33">
        <v>32.99</v>
      </c>
      <c r="T708" s="33">
        <v>44.92</v>
      </c>
      <c r="U708" s="33">
        <v>90.94</v>
      </c>
      <c r="V708" s="33">
        <v>102.65</v>
      </c>
      <c r="W708" s="33">
        <v>54.52</v>
      </c>
      <c r="X708" s="33">
        <v>434.65</v>
      </c>
      <c r="Y708" s="33">
        <v>8.36</v>
      </c>
      <c r="Z708" s="33">
        <v>5.4</v>
      </c>
      <c r="AA708" s="33">
        <v>1016.3</v>
      </c>
      <c r="AB708" s="33">
        <v>26.62</v>
      </c>
      <c r="AC708" s="33">
        <v>48.48</v>
      </c>
      <c r="AD708" s="33">
        <v>7.08</v>
      </c>
      <c r="AE708" s="33">
        <v>32.090000000000003</v>
      </c>
      <c r="AF708" s="33">
        <v>8.23</v>
      </c>
      <c r="AG708" s="33">
        <v>1.0900000000000001</v>
      </c>
      <c r="AH708" s="33">
        <v>9.94</v>
      </c>
      <c r="AI708" s="33">
        <v>8.42</v>
      </c>
      <c r="AJ708" s="33">
        <v>6.82</v>
      </c>
      <c r="AK708" s="33">
        <v>6.56</v>
      </c>
      <c r="AL708" s="33">
        <v>11.84</v>
      </c>
      <c r="AM708" s="33">
        <v>0.67</v>
      </c>
      <c r="AN708" s="33">
        <v>21.13</v>
      </c>
      <c r="AO708" s="33">
        <v>10.78</v>
      </c>
      <c r="AP708" s="33">
        <v>3.72</v>
      </c>
      <c r="AQ708" s="33">
        <v>5.09</v>
      </c>
      <c r="AR708" s="33">
        <v>87.32</v>
      </c>
      <c r="AS708" s="33">
        <v>770.83</v>
      </c>
      <c r="AT708" s="33">
        <v>1.26</v>
      </c>
      <c r="AU708" s="33">
        <v>205.59</v>
      </c>
      <c r="AV708" s="33">
        <v>0.71</v>
      </c>
      <c r="AW708" s="33">
        <v>35.81</v>
      </c>
      <c r="AX708" s="33">
        <v>4.75</v>
      </c>
      <c r="AY708" s="33">
        <v>2.83</v>
      </c>
      <c r="AZ708" s="33">
        <v>3.06</v>
      </c>
      <c r="BA708" s="33">
        <v>3.5</v>
      </c>
      <c r="BB708" s="33">
        <v>4.4800000000000004</v>
      </c>
      <c r="BC708" s="33">
        <v>34.78</v>
      </c>
      <c r="BD708" s="33">
        <v>0.92</v>
      </c>
      <c r="BE708" s="33">
        <v>0.46</v>
      </c>
      <c r="BF708" s="33">
        <v>37.04</v>
      </c>
      <c r="BG708" s="33">
        <v>0.99</v>
      </c>
      <c r="BH708" s="33">
        <v>1.83</v>
      </c>
      <c r="BI708" s="33">
        <v>0.31</v>
      </c>
      <c r="BJ708" s="33">
        <v>1.4</v>
      </c>
      <c r="BK708" s="33">
        <v>0.81</v>
      </c>
      <c r="BL708" s="33">
        <v>0.11</v>
      </c>
      <c r="BM708" s="33">
        <v>0.67</v>
      </c>
      <c r="BN708" s="33">
        <v>0.45</v>
      </c>
      <c r="BO708" s="33">
        <v>0.37</v>
      </c>
      <c r="BP708" s="33">
        <v>0.51</v>
      </c>
      <c r="BQ708" s="33">
        <v>0.71</v>
      </c>
      <c r="BR708" s="33">
        <v>0.1</v>
      </c>
      <c r="BS708" s="33">
        <v>1.25</v>
      </c>
      <c r="BT708" s="33">
        <v>0.72</v>
      </c>
      <c r="BU708" s="33">
        <v>0.3</v>
      </c>
      <c r="BV708" s="33">
        <v>74.55</v>
      </c>
      <c r="BW708" s="33">
        <v>0.26</v>
      </c>
      <c r="BX708" s="33">
        <v>13.88</v>
      </c>
      <c r="BY708" s="33">
        <v>2.0699999999999998</v>
      </c>
      <c r="BZ708" s="33">
        <v>0.06</v>
      </c>
      <c r="CA708" s="33">
        <v>0.2</v>
      </c>
      <c r="CB708" s="33">
        <v>1.1599999999999999</v>
      </c>
      <c r="CC708" s="33">
        <v>4.0999999999999996</v>
      </c>
      <c r="CD708" s="33">
        <v>3.46</v>
      </c>
      <c r="CE708" s="33">
        <v>0.03</v>
      </c>
      <c r="CF708" s="33">
        <v>0.23</v>
      </c>
      <c r="CG708" s="33">
        <v>95.25</v>
      </c>
      <c r="CH708" s="33"/>
      <c r="CI708" s="33"/>
      <c r="CJ708" s="33"/>
      <c r="CK708" s="33"/>
      <c r="CL708" s="33"/>
      <c r="CM708" s="33"/>
      <c r="CN708" s="33"/>
      <c r="CO708" s="33"/>
      <c r="CP708" s="33"/>
      <c r="CQ708" s="33"/>
      <c r="CR708" s="33"/>
      <c r="CS708" s="33"/>
    </row>
    <row r="709" spans="1:97">
      <c r="A709" s="33" t="s">
        <v>1277</v>
      </c>
      <c r="B709" s="38">
        <v>44693.252546296288</v>
      </c>
      <c r="C709" s="33" t="s">
        <v>1173</v>
      </c>
      <c r="D709" s="33" t="s">
        <v>2603</v>
      </c>
      <c r="E709" s="33" t="s">
        <v>2604</v>
      </c>
      <c r="F709" s="33" t="s">
        <v>1247</v>
      </c>
      <c r="G709" s="34">
        <v>55.340899999999998</v>
      </c>
      <c r="H709" s="34">
        <v>-162.07259999999999</v>
      </c>
      <c r="I709" s="33" t="s">
        <v>1278</v>
      </c>
      <c r="J709" s="33">
        <v>348269.24</v>
      </c>
      <c r="K709" s="33">
        <v>0.24</v>
      </c>
      <c r="L709" s="33">
        <v>27.65</v>
      </c>
      <c r="M709" s="33">
        <v>366.43</v>
      </c>
      <c r="N709" s="33">
        <v>7664.67</v>
      </c>
      <c r="O709" s="33">
        <v>18.02</v>
      </c>
      <c r="P709" s="33">
        <v>1494.46</v>
      </c>
      <c r="Q709" s="33">
        <v>4.38</v>
      </c>
      <c r="R709" s="33">
        <v>561.92999999999995</v>
      </c>
      <c r="S709" s="33">
        <v>20.49</v>
      </c>
      <c r="T709" s="33">
        <v>44.8</v>
      </c>
      <c r="U709" s="33">
        <v>90.9</v>
      </c>
      <c r="V709" s="33">
        <v>84.04</v>
      </c>
      <c r="W709" s="33">
        <v>47.55</v>
      </c>
      <c r="X709" s="33">
        <v>356.56</v>
      </c>
      <c r="Y709" s="33">
        <v>8.14</v>
      </c>
      <c r="Z709" s="33">
        <v>5.68</v>
      </c>
      <c r="AA709" s="33">
        <v>851.49</v>
      </c>
      <c r="AB709" s="33">
        <v>22.49</v>
      </c>
      <c r="AC709" s="33">
        <v>44.43</v>
      </c>
      <c r="AD709" s="33">
        <v>5.63</v>
      </c>
      <c r="AE709" s="33">
        <v>27.02</v>
      </c>
      <c r="AF709" s="33">
        <v>6.36</v>
      </c>
      <c r="AG709" s="33">
        <v>0.86</v>
      </c>
      <c r="AH709" s="33">
        <v>8.74</v>
      </c>
      <c r="AI709" s="33">
        <v>7.54</v>
      </c>
      <c r="AJ709" s="33">
        <v>6.04</v>
      </c>
      <c r="AK709" s="33">
        <v>5.2</v>
      </c>
      <c r="AL709" s="33">
        <v>10.79</v>
      </c>
      <c r="AM709" s="33">
        <v>0.54</v>
      </c>
      <c r="AN709" s="33">
        <v>32.14</v>
      </c>
      <c r="AO709" s="33">
        <v>9.84</v>
      </c>
      <c r="AP709" s="33">
        <v>3.6</v>
      </c>
      <c r="AQ709" s="33">
        <v>4.1500000000000004</v>
      </c>
      <c r="AR709" s="33">
        <v>112.31</v>
      </c>
      <c r="AS709" s="33">
        <v>560.87</v>
      </c>
      <c r="AT709" s="33">
        <v>1.1499999999999999</v>
      </c>
      <c r="AU709" s="33">
        <v>206.3</v>
      </c>
      <c r="AV709" s="33">
        <v>3.43</v>
      </c>
      <c r="AW709" s="33">
        <v>36.11</v>
      </c>
      <c r="AX709" s="33">
        <v>2.59</v>
      </c>
      <c r="AY709" s="33">
        <v>2.84</v>
      </c>
      <c r="AZ709" s="33">
        <v>3.08</v>
      </c>
      <c r="BA709" s="33">
        <v>4.28</v>
      </c>
      <c r="BB709" s="33">
        <v>4.4000000000000004</v>
      </c>
      <c r="BC709" s="33">
        <v>30.74</v>
      </c>
      <c r="BD709" s="33">
        <v>0.91</v>
      </c>
      <c r="BE709" s="33">
        <v>0.46</v>
      </c>
      <c r="BF709" s="33">
        <v>34.020000000000003</v>
      </c>
      <c r="BG709" s="33">
        <v>1.23</v>
      </c>
      <c r="BH709" s="33">
        <v>2.06</v>
      </c>
      <c r="BI709" s="33">
        <v>0.4</v>
      </c>
      <c r="BJ709" s="33">
        <v>1.75</v>
      </c>
      <c r="BK709" s="33">
        <v>0.71</v>
      </c>
      <c r="BL709" s="33">
        <v>0.1</v>
      </c>
      <c r="BM709" s="33">
        <v>0.64</v>
      </c>
      <c r="BN709" s="33">
        <v>0.51</v>
      </c>
      <c r="BO709" s="33">
        <v>0.41</v>
      </c>
      <c r="BP709" s="33">
        <v>0.49</v>
      </c>
      <c r="BQ709" s="33">
        <v>0.56000000000000005</v>
      </c>
      <c r="BR709" s="33">
        <v>0.08</v>
      </c>
      <c r="BS709" s="33">
        <v>1.71</v>
      </c>
      <c r="BT709" s="33">
        <v>0.7</v>
      </c>
      <c r="BU709" s="33">
        <v>0.31</v>
      </c>
      <c r="BV709" s="33">
        <v>74.510000000000005</v>
      </c>
      <c r="BW709" s="33">
        <v>0.25</v>
      </c>
      <c r="BX709" s="33">
        <v>13.71</v>
      </c>
      <c r="BY709" s="33">
        <v>1.99</v>
      </c>
      <c r="BZ709" s="33">
        <v>0.05</v>
      </c>
      <c r="CA709" s="33">
        <v>0.19</v>
      </c>
      <c r="CB709" s="33">
        <v>1.19</v>
      </c>
      <c r="CC709" s="33">
        <v>4.22</v>
      </c>
      <c r="CD709" s="33">
        <v>3.66</v>
      </c>
      <c r="CE709" s="33">
        <v>0.04</v>
      </c>
      <c r="CF709" s="33">
        <v>0.22</v>
      </c>
      <c r="CG709" s="33">
        <v>95.32</v>
      </c>
      <c r="CH709" s="33"/>
      <c r="CI709" s="33"/>
      <c r="CJ709" s="33"/>
      <c r="CK709" s="33"/>
      <c r="CL709" s="33"/>
      <c r="CM709" s="33"/>
      <c r="CN709" s="33"/>
      <c r="CO709" s="33"/>
      <c r="CP709" s="33"/>
      <c r="CQ709" s="33"/>
      <c r="CR709" s="33"/>
      <c r="CS709" s="33"/>
    </row>
    <row r="710" spans="1:97">
      <c r="A710" s="33" t="s">
        <v>1277</v>
      </c>
      <c r="B710" s="38">
        <v>44693.251886574071</v>
      </c>
      <c r="C710" s="33" t="s">
        <v>1173</v>
      </c>
      <c r="D710" s="33" t="s">
        <v>2603</v>
      </c>
      <c r="E710" s="33" t="s">
        <v>2604</v>
      </c>
      <c r="F710" s="33" t="s">
        <v>1247</v>
      </c>
      <c r="G710" s="34">
        <v>55.340899999999998</v>
      </c>
      <c r="H710" s="34">
        <v>-162.07259999999999</v>
      </c>
      <c r="I710" s="33" t="s">
        <v>1279</v>
      </c>
      <c r="J710" s="33">
        <v>348269.24</v>
      </c>
      <c r="K710" s="33">
        <v>0.24</v>
      </c>
      <c r="L710" s="33">
        <v>31.65</v>
      </c>
      <c r="M710" s="33">
        <v>259.67</v>
      </c>
      <c r="N710" s="33">
        <v>7421.59</v>
      </c>
      <c r="O710" s="33">
        <v>15.34</v>
      </c>
      <c r="P710" s="33">
        <v>1488.49</v>
      </c>
      <c r="Q710" s="33">
        <v>2.88</v>
      </c>
      <c r="R710" s="33">
        <v>519.44000000000005</v>
      </c>
      <c r="S710" s="33">
        <v>15.2</v>
      </c>
      <c r="T710" s="33">
        <v>64.290000000000006</v>
      </c>
      <c r="U710" s="33">
        <v>91.74</v>
      </c>
      <c r="V710" s="33">
        <v>75.55</v>
      </c>
      <c r="W710" s="33">
        <v>47.82</v>
      </c>
      <c r="X710" s="33">
        <v>336.63</v>
      </c>
      <c r="Y710" s="33">
        <v>7.45</v>
      </c>
      <c r="Z710" s="33">
        <v>5.56</v>
      </c>
      <c r="AA710" s="33">
        <v>851.15</v>
      </c>
      <c r="AB710" s="33">
        <v>20.97</v>
      </c>
      <c r="AC710" s="33">
        <v>40.659999999999997</v>
      </c>
      <c r="AD710" s="33">
        <v>5.9</v>
      </c>
      <c r="AE710" s="33">
        <v>28.19</v>
      </c>
      <c r="AF710" s="33">
        <v>6.21</v>
      </c>
      <c r="AG710" s="33">
        <v>0.8</v>
      </c>
      <c r="AH710" s="33">
        <v>7.74</v>
      </c>
      <c r="AI710" s="33">
        <v>7.64</v>
      </c>
      <c r="AJ710" s="33">
        <v>5.2</v>
      </c>
      <c r="AK710" s="33">
        <v>5.13</v>
      </c>
      <c r="AL710" s="33">
        <v>10.53</v>
      </c>
      <c r="AM710" s="33">
        <v>0.56000000000000005</v>
      </c>
      <c r="AN710" s="33">
        <v>27.49</v>
      </c>
      <c r="AO710" s="33">
        <v>9.08</v>
      </c>
      <c r="AP710" s="33">
        <v>3.64</v>
      </c>
      <c r="AQ710" s="33">
        <v>4.5599999999999996</v>
      </c>
      <c r="AR710" s="33">
        <v>75.83</v>
      </c>
      <c r="AS710" s="33">
        <v>551.53</v>
      </c>
      <c r="AT710" s="33">
        <v>0.86</v>
      </c>
      <c r="AU710" s="33">
        <v>148.51</v>
      </c>
      <c r="AV710" s="33">
        <v>0.34</v>
      </c>
      <c r="AW710" s="33">
        <v>23.18</v>
      </c>
      <c r="AX710" s="33">
        <v>1.84</v>
      </c>
      <c r="AY710" s="33">
        <v>5.63</v>
      </c>
      <c r="AZ710" s="33">
        <v>3.05</v>
      </c>
      <c r="BA710" s="33">
        <v>3.98</v>
      </c>
      <c r="BB710" s="33">
        <v>3.97</v>
      </c>
      <c r="BC710" s="33">
        <v>27.47</v>
      </c>
      <c r="BD710" s="33">
        <v>0.78</v>
      </c>
      <c r="BE710" s="33">
        <v>0.43</v>
      </c>
      <c r="BF710" s="33">
        <v>30.25</v>
      </c>
      <c r="BG710" s="33">
        <v>0.8</v>
      </c>
      <c r="BH710" s="33">
        <v>1.51</v>
      </c>
      <c r="BI710" s="33">
        <v>0.27</v>
      </c>
      <c r="BJ710" s="33">
        <v>1.25</v>
      </c>
      <c r="BK710" s="33">
        <v>0.4</v>
      </c>
      <c r="BL710" s="33">
        <v>7.0000000000000007E-2</v>
      </c>
      <c r="BM710" s="33">
        <v>0.5</v>
      </c>
      <c r="BN710" s="33">
        <v>0.43</v>
      </c>
      <c r="BO710" s="33">
        <v>0.27</v>
      </c>
      <c r="BP710" s="33">
        <v>0.3</v>
      </c>
      <c r="BQ710" s="33">
        <v>0.53</v>
      </c>
      <c r="BR710" s="33">
        <v>7.0000000000000007E-2</v>
      </c>
      <c r="BS710" s="33">
        <v>1.75</v>
      </c>
      <c r="BT710" s="33">
        <v>0.62</v>
      </c>
      <c r="BU710" s="33">
        <v>0.31</v>
      </c>
      <c r="BV710" s="33">
        <v>74.510000000000005</v>
      </c>
      <c r="BW710" s="33">
        <v>0.25</v>
      </c>
      <c r="BX710" s="33">
        <v>13.71</v>
      </c>
      <c r="BY710" s="33">
        <v>1.99</v>
      </c>
      <c r="BZ710" s="33">
        <v>0.05</v>
      </c>
      <c r="CA710" s="33">
        <v>0.19</v>
      </c>
      <c r="CB710" s="33">
        <v>1.19</v>
      </c>
      <c r="CC710" s="33">
        <v>4.22</v>
      </c>
      <c r="CD710" s="33">
        <v>3.66</v>
      </c>
      <c r="CE710" s="33">
        <v>0.04</v>
      </c>
      <c r="CF710" s="33">
        <v>0.22</v>
      </c>
      <c r="CG710" s="33">
        <v>95.32</v>
      </c>
      <c r="CH710" s="33"/>
      <c r="CI710" s="33"/>
      <c r="CJ710" s="33"/>
      <c r="CK710" s="33"/>
      <c r="CL710" s="33"/>
      <c r="CM710" s="33"/>
      <c r="CN710" s="33"/>
      <c r="CO710" s="33"/>
      <c r="CP710" s="33"/>
      <c r="CQ710" s="33"/>
      <c r="CR710" s="33"/>
      <c r="CS710" s="33"/>
    </row>
    <row r="711" spans="1:97">
      <c r="A711" s="33" t="s">
        <v>1277</v>
      </c>
      <c r="B711" s="38">
        <v>44693.253194444442</v>
      </c>
      <c r="C711" s="33" t="s">
        <v>1173</v>
      </c>
      <c r="D711" s="33" t="s">
        <v>2603</v>
      </c>
      <c r="E711" s="33" t="s">
        <v>2604</v>
      </c>
      <c r="F711" s="33" t="s">
        <v>1247</v>
      </c>
      <c r="G711" s="34">
        <v>55.340899999999998</v>
      </c>
      <c r="H711" s="34">
        <v>-162.07259999999999</v>
      </c>
      <c r="I711" s="33" t="s">
        <v>1280</v>
      </c>
      <c r="J711" s="33">
        <v>348269.24</v>
      </c>
      <c r="K711" s="33">
        <v>0.24</v>
      </c>
      <c r="L711" s="33">
        <v>32.81</v>
      </c>
      <c r="M711" s="33">
        <v>252.51</v>
      </c>
      <c r="N711" s="33">
        <v>9306.27</v>
      </c>
      <c r="O711" s="33">
        <v>18.29</v>
      </c>
      <c r="P711" s="33">
        <v>1897.37</v>
      </c>
      <c r="Q711" s="33">
        <v>6.47</v>
      </c>
      <c r="R711" s="33">
        <v>571.53</v>
      </c>
      <c r="S711" s="33">
        <v>33.450000000000003</v>
      </c>
      <c r="T711" s="33">
        <v>79.89</v>
      </c>
      <c r="U711" s="33">
        <v>89.03</v>
      </c>
      <c r="V711" s="33">
        <v>108.72</v>
      </c>
      <c r="W711" s="33">
        <v>53.82</v>
      </c>
      <c r="X711" s="33">
        <v>404.82</v>
      </c>
      <c r="Y711" s="33">
        <v>9.76</v>
      </c>
      <c r="Z711" s="33">
        <v>5.65</v>
      </c>
      <c r="AA711" s="33">
        <v>1075.73</v>
      </c>
      <c r="AB711" s="33">
        <v>24.61</v>
      </c>
      <c r="AC711" s="33">
        <v>47.53</v>
      </c>
      <c r="AD711" s="33">
        <v>6.7</v>
      </c>
      <c r="AE711" s="33">
        <v>30.14</v>
      </c>
      <c r="AF711" s="33">
        <v>7.8</v>
      </c>
      <c r="AG711" s="33">
        <v>0.93</v>
      </c>
      <c r="AH711" s="33">
        <v>8.24</v>
      </c>
      <c r="AI711" s="33">
        <v>8.48</v>
      </c>
      <c r="AJ711" s="33">
        <v>5.48</v>
      </c>
      <c r="AK711" s="33">
        <v>5.58</v>
      </c>
      <c r="AL711" s="33">
        <v>12.85</v>
      </c>
      <c r="AM711" s="33">
        <v>0.69</v>
      </c>
      <c r="AN711" s="33">
        <v>21.54</v>
      </c>
      <c r="AO711" s="33">
        <v>10.41</v>
      </c>
      <c r="AP711" s="33">
        <v>3.69</v>
      </c>
      <c r="AQ711" s="33">
        <v>4.8</v>
      </c>
      <c r="AR711" s="33">
        <v>74.22</v>
      </c>
      <c r="AS711" s="33">
        <v>584.79</v>
      </c>
      <c r="AT711" s="33">
        <v>1.1599999999999999</v>
      </c>
      <c r="AU711" s="33">
        <v>201.97</v>
      </c>
      <c r="AV711" s="33">
        <v>0.95</v>
      </c>
      <c r="AW711" s="33">
        <v>27.08</v>
      </c>
      <c r="AX711" s="33">
        <v>4.8499999999999996</v>
      </c>
      <c r="AY711" s="33">
        <v>9.6300000000000008</v>
      </c>
      <c r="AZ711" s="33">
        <v>3.26</v>
      </c>
      <c r="BA711" s="33">
        <v>8.33</v>
      </c>
      <c r="BB711" s="33">
        <v>4.93</v>
      </c>
      <c r="BC711" s="33">
        <v>37.549999999999997</v>
      </c>
      <c r="BD711" s="33">
        <v>1.03</v>
      </c>
      <c r="BE711" s="33">
        <v>0.43</v>
      </c>
      <c r="BF711" s="33">
        <v>53.95</v>
      </c>
      <c r="BG711" s="33">
        <v>1.24</v>
      </c>
      <c r="BH711" s="33">
        <v>2.0699999999999998</v>
      </c>
      <c r="BI711" s="33">
        <v>0.35</v>
      </c>
      <c r="BJ711" s="33">
        <v>2.1800000000000002</v>
      </c>
      <c r="BK711" s="33">
        <v>0.59</v>
      </c>
      <c r="BL711" s="33">
        <v>0.09</v>
      </c>
      <c r="BM711" s="33">
        <v>0.61</v>
      </c>
      <c r="BN711" s="33">
        <v>0.68</v>
      </c>
      <c r="BO711" s="33">
        <v>0.45</v>
      </c>
      <c r="BP711" s="33">
        <v>0.53</v>
      </c>
      <c r="BQ711" s="33">
        <v>0.78</v>
      </c>
      <c r="BR711" s="33">
        <v>0.1</v>
      </c>
      <c r="BS711" s="33">
        <v>1.47</v>
      </c>
      <c r="BT711" s="33">
        <v>0.81</v>
      </c>
      <c r="BU711" s="33">
        <v>0.33</v>
      </c>
      <c r="BV711" s="33">
        <v>74.510000000000005</v>
      </c>
      <c r="BW711" s="33">
        <v>0.25</v>
      </c>
      <c r="BX711" s="33">
        <v>13.71</v>
      </c>
      <c r="BY711" s="33">
        <v>1.99</v>
      </c>
      <c r="BZ711" s="33">
        <v>0.05</v>
      </c>
      <c r="CA711" s="33">
        <v>0.19</v>
      </c>
      <c r="CB711" s="33">
        <v>1.19</v>
      </c>
      <c r="CC711" s="33">
        <v>4.22</v>
      </c>
      <c r="CD711" s="33">
        <v>3.66</v>
      </c>
      <c r="CE711" s="33">
        <v>0.04</v>
      </c>
      <c r="CF711" s="33">
        <v>0.22</v>
      </c>
      <c r="CG711" s="33">
        <v>95.32</v>
      </c>
      <c r="CH711" s="33"/>
      <c r="CI711" s="33"/>
      <c r="CJ711" s="33"/>
      <c r="CK711" s="33"/>
      <c r="CL711" s="33"/>
      <c r="CM711" s="33"/>
      <c r="CN711" s="33"/>
      <c r="CO711" s="33"/>
      <c r="CP711" s="33"/>
      <c r="CQ711" s="33"/>
      <c r="CR711" s="33"/>
      <c r="CS711" s="33"/>
    </row>
    <row r="712" spans="1:97">
      <c r="A712" s="33" t="s">
        <v>1277</v>
      </c>
      <c r="B712" s="38">
        <v>44693.254513888889</v>
      </c>
      <c r="C712" s="33" t="s">
        <v>1173</v>
      </c>
      <c r="D712" s="33" t="s">
        <v>2603</v>
      </c>
      <c r="E712" s="33" t="s">
        <v>2604</v>
      </c>
      <c r="F712" s="33" t="s">
        <v>1247</v>
      </c>
      <c r="G712" s="34">
        <v>55.340899999999998</v>
      </c>
      <c r="H712" s="34">
        <v>-162.07259999999999</v>
      </c>
      <c r="I712" s="33" t="s">
        <v>1281</v>
      </c>
      <c r="J712" s="33">
        <v>348269.24</v>
      </c>
      <c r="K712" s="33">
        <v>0.24</v>
      </c>
      <c r="L712" s="33">
        <v>33.26</v>
      </c>
      <c r="M712" s="33">
        <v>239.06</v>
      </c>
      <c r="N712" s="33">
        <v>8621.09</v>
      </c>
      <c r="O712" s="33">
        <v>16.64</v>
      </c>
      <c r="P712" s="33">
        <v>1673.47</v>
      </c>
      <c r="Q712" s="33">
        <v>4.05</v>
      </c>
      <c r="R712" s="33">
        <v>617.03</v>
      </c>
      <c r="S712" s="33">
        <v>13.45</v>
      </c>
      <c r="T712" s="33">
        <v>30.94</v>
      </c>
      <c r="U712" s="33">
        <v>92.99</v>
      </c>
      <c r="V712" s="33">
        <v>89</v>
      </c>
      <c r="W712" s="33">
        <v>56.48</v>
      </c>
      <c r="X712" s="33">
        <v>411.94</v>
      </c>
      <c r="Y712" s="33">
        <v>7.74</v>
      </c>
      <c r="Z712" s="33">
        <v>5.82</v>
      </c>
      <c r="AA712" s="33">
        <v>933.18</v>
      </c>
      <c r="AB712" s="33">
        <v>26.06</v>
      </c>
      <c r="AC712" s="33">
        <v>49.02</v>
      </c>
      <c r="AD712" s="33">
        <v>6.67</v>
      </c>
      <c r="AE712" s="33">
        <v>30.28</v>
      </c>
      <c r="AF712" s="33">
        <v>7.58</v>
      </c>
      <c r="AG712" s="33">
        <v>0.93</v>
      </c>
      <c r="AH712" s="33">
        <v>8.1199999999999992</v>
      </c>
      <c r="AI712" s="33">
        <v>9.44</v>
      </c>
      <c r="AJ712" s="33">
        <v>6.03</v>
      </c>
      <c r="AK712" s="33">
        <v>6.19</v>
      </c>
      <c r="AL712" s="33">
        <v>11.26</v>
      </c>
      <c r="AM712" s="33">
        <v>0.56000000000000005</v>
      </c>
      <c r="AN712" s="33">
        <v>17.77</v>
      </c>
      <c r="AO712" s="33">
        <v>10.33</v>
      </c>
      <c r="AP712" s="33">
        <v>3.6</v>
      </c>
      <c r="AQ712" s="33">
        <v>4.79</v>
      </c>
      <c r="AR712" s="33">
        <v>69.83</v>
      </c>
      <c r="AS712" s="33">
        <v>480.8</v>
      </c>
      <c r="AT712" s="33">
        <v>0.94</v>
      </c>
      <c r="AU712" s="33">
        <v>168.47</v>
      </c>
      <c r="AV712" s="33">
        <v>0.47</v>
      </c>
      <c r="AW712" s="33">
        <v>31.79</v>
      </c>
      <c r="AX712" s="33">
        <v>1.74</v>
      </c>
      <c r="AY712" s="33">
        <v>1.74</v>
      </c>
      <c r="AZ712" s="33">
        <v>3.14</v>
      </c>
      <c r="BA712" s="33">
        <v>4.26</v>
      </c>
      <c r="BB712" s="33">
        <v>4.66</v>
      </c>
      <c r="BC712" s="33">
        <v>33.840000000000003</v>
      </c>
      <c r="BD712" s="33">
        <v>0.83</v>
      </c>
      <c r="BE712" s="33">
        <v>0.44</v>
      </c>
      <c r="BF712" s="33">
        <v>38.28</v>
      </c>
      <c r="BG712" s="33">
        <v>1.07</v>
      </c>
      <c r="BH712" s="33">
        <v>1.83</v>
      </c>
      <c r="BI712" s="33">
        <v>0.33</v>
      </c>
      <c r="BJ712" s="33">
        <v>1.39</v>
      </c>
      <c r="BK712" s="33">
        <v>0.5</v>
      </c>
      <c r="BL712" s="33">
        <v>0.08</v>
      </c>
      <c r="BM712" s="33">
        <v>0.54</v>
      </c>
      <c r="BN712" s="33">
        <v>0.46</v>
      </c>
      <c r="BO712" s="33">
        <v>0.3</v>
      </c>
      <c r="BP712" s="33">
        <v>0.39</v>
      </c>
      <c r="BQ712" s="33">
        <v>0.63</v>
      </c>
      <c r="BR712" s="33">
        <v>7.0000000000000007E-2</v>
      </c>
      <c r="BS712" s="33">
        <v>0.98</v>
      </c>
      <c r="BT712" s="33">
        <v>0.76</v>
      </c>
      <c r="BU712" s="33">
        <v>0.31</v>
      </c>
      <c r="BV712" s="33">
        <v>74.510000000000005</v>
      </c>
      <c r="BW712" s="33">
        <v>0.25</v>
      </c>
      <c r="BX712" s="33">
        <v>13.71</v>
      </c>
      <c r="BY712" s="33">
        <v>1.99</v>
      </c>
      <c r="BZ712" s="33">
        <v>0.05</v>
      </c>
      <c r="CA712" s="33">
        <v>0.19</v>
      </c>
      <c r="CB712" s="33">
        <v>1.19</v>
      </c>
      <c r="CC712" s="33">
        <v>4.22</v>
      </c>
      <c r="CD712" s="33">
        <v>3.66</v>
      </c>
      <c r="CE712" s="33">
        <v>0.04</v>
      </c>
      <c r="CF712" s="33">
        <v>0.22</v>
      </c>
      <c r="CG712" s="33">
        <v>95.32</v>
      </c>
      <c r="CH712" s="33"/>
      <c r="CI712" s="33"/>
      <c r="CJ712" s="33"/>
      <c r="CK712" s="33"/>
      <c r="CL712" s="33"/>
      <c r="CM712" s="33"/>
      <c r="CN712" s="33"/>
      <c r="CO712" s="33"/>
      <c r="CP712" s="33"/>
      <c r="CQ712" s="33"/>
      <c r="CR712" s="33"/>
      <c r="CS712" s="33"/>
    </row>
    <row r="713" spans="1:97">
      <c r="A713" s="39" t="s">
        <v>1282</v>
      </c>
      <c r="B713" s="39"/>
      <c r="C713" s="33" t="s">
        <v>1283</v>
      </c>
      <c r="D713" s="33" t="s">
        <v>100</v>
      </c>
      <c r="E713" s="33" t="s">
        <v>1284</v>
      </c>
      <c r="F713" s="33" t="s">
        <v>1285</v>
      </c>
      <c r="G713" s="40">
        <v>54.65</v>
      </c>
      <c r="H713" s="40">
        <v>-164.43</v>
      </c>
      <c r="I713" s="39" t="s">
        <v>1286</v>
      </c>
      <c r="J713" s="39">
        <v>321689.94557528751</v>
      </c>
      <c r="K713" s="39">
        <v>1</v>
      </c>
      <c r="L713" s="39">
        <v>26.322671479567585</v>
      </c>
      <c r="M713" s="39" t="s">
        <v>298</v>
      </c>
      <c r="N713" s="39">
        <v>17110.82178937917</v>
      </c>
      <c r="O713" s="39">
        <v>44.456822932653523</v>
      </c>
      <c r="P713" s="39">
        <v>7824.2800147527551</v>
      </c>
      <c r="Q713" s="39">
        <v>223.06089558482577</v>
      </c>
      <c r="R713" s="39">
        <v>1350.7407591984036</v>
      </c>
      <c r="S713" s="39">
        <v>17.206815216066317</v>
      </c>
      <c r="T713" s="39">
        <v>36.733739155955305</v>
      </c>
      <c r="U713" s="39">
        <v>42.827916717050144</v>
      </c>
      <c r="V713" s="39">
        <v>206.05583153148012</v>
      </c>
      <c r="W713" s="39">
        <v>80.24547899260449</v>
      </c>
      <c r="X713" s="39">
        <v>554.26336293505176</v>
      </c>
      <c r="Y713" s="39">
        <v>16.868493079101007</v>
      </c>
      <c r="Z713" s="39">
        <v>2.3979099918814799</v>
      </c>
      <c r="AA713" s="39">
        <v>703.69826918633771</v>
      </c>
      <c r="AB713" s="39">
        <v>34.616410202766438</v>
      </c>
      <c r="AC713" s="39">
        <v>54.293699932325431</v>
      </c>
      <c r="AD713" s="39">
        <v>10.248906116268651</v>
      </c>
      <c r="AE713" s="39">
        <v>49.112636597151536</v>
      </c>
      <c r="AF713" s="39">
        <v>11.831163237279023</v>
      </c>
      <c r="AG713" s="39">
        <v>3.0602163553815398</v>
      </c>
      <c r="AH713" s="39">
        <v>12.328387123074515</v>
      </c>
      <c r="AI713" s="39">
        <v>12.695246620574382</v>
      </c>
      <c r="AJ713" s="39">
        <v>7.8436133414758951</v>
      </c>
      <c r="AK713" s="39">
        <v>7.6579790495280484</v>
      </c>
      <c r="AL713" s="39">
        <v>12.569838205939686</v>
      </c>
      <c r="AM713" s="39">
        <v>0.85472872167159142</v>
      </c>
      <c r="AN713" s="39">
        <v>20.385881604982828</v>
      </c>
      <c r="AO713" s="39">
        <v>8.6435511094527868</v>
      </c>
      <c r="AP713" s="39">
        <v>3.285485029280478</v>
      </c>
      <c r="AQ713" s="39">
        <v>3.9088312668092886</v>
      </c>
      <c r="AR713" s="39" t="s">
        <v>298</v>
      </c>
      <c r="AS713" s="39">
        <v>1135.1769058088375</v>
      </c>
      <c r="AT713" s="39">
        <v>2.8102608540294196</v>
      </c>
      <c r="AU713" s="39">
        <v>842.42005229266965</v>
      </c>
      <c r="AV713" s="39">
        <v>20.008114343048863</v>
      </c>
      <c r="AW713" s="39">
        <v>63.838958703002987</v>
      </c>
      <c r="AX713" s="39">
        <v>2.6255791342389294</v>
      </c>
      <c r="AY713" s="39">
        <v>2.1581688361808866</v>
      </c>
      <c r="AZ713" s="39">
        <v>1.6488731509270134</v>
      </c>
      <c r="BA713" s="39">
        <v>7.6991971625365396</v>
      </c>
      <c r="BB713" s="39">
        <v>7.1752297022081022</v>
      </c>
      <c r="BC713" s="39">
        <v>48.153157102317238</v>
      </c>
      <c r="BD713" s="39">
        <v>1.87743913044688</v>
      </c>
      <c r="BE713" s="39">
        <v>0.20605533026995912</v>
      </c>
      <c r="BF713" s="39">
        <v>28.880703257965802</v>
      </c>
      <c r="BG713" s="39">
        <v>1.7513370861126574</v>
      </c>
      <c r="BH713" s="39">
        <v>3.4307927135233545</v>
      </c>
      <c r="BI713" s="39">
        <v>0.60285253339720579</v>
      </c>
      <c r="BJ713" s="39">
        <v>3.010130716374356</v>
      </c>
      <c r="BK713" s="39">
        <v>0.75607176624958627</v>
      </c>
      <c r="BL713" s="39">
        <v>0.27350244012783592</v>
      </c>
      <c r="BM713" s="39">
        <v>0.87681812423572603</v>
      </c>
      <c r="BN713" s="39">
        <v>0.98030462710587685</v>
      </c>
      <c r="BO713" s="39">
        <v>0.56269807027547791</v>
      </c>
      <c r="BP713" s="39">
        <v>0.59134826535910445</v>
      </c>
      <c r="BQ713" s="39">
        <v>0.69929572429288378</v>
      </c>
      <c r="BR713" s="39">
        <v>0.12552614360285444</v>
      </c>
      <c r="BS713" s="39">
        <v>1.1074477283309341</v>
      </c>
      <c r="BT713" s="39">
        <v>0.76915056177400476</v>
      </c>
      <c r="BU713" s="39">
        <v>0.3221364804513861</v>
      </c>
      <c r="BV713" s="33">
        <v>69.346460642895934</v>
      </c>
      <c r="BW713" s="33">
        <v>0.54385436705564716</v>
      </c>
      <c r="BX713" s="33">
        <v>15.135296948056011</v>
      </c>
      <c r="BY713" s="33">
        <v>4.1603010649092491</v>
      </c>
      <c r="BZ713" s="33">
        <v>0.18303945474456881</v>
      </c>
      <c r="CA713" s="33">
        <v>0.63444837498424012</v>
      </c>
      <c r="CB713" s="33">
        <v>2.3165506022175606</v>
      </c>
      <c r="CC713" s="33">
        <v>5.620928988448294</v>
      </c>
      <c r="CD713" s="33">
        <v>2.4827464687727097</v>
      </c>
      <c r="CE713" s="33">
        <v>0.13407311538616212</v>
      </c>
      <c r="CF713" s="33">
        <v>0.20205507924565141</v>
      </c>
      <c r="CG713" s="33">
        <v>99.26</v>
      </c>
      <c r="CH713" s="33"/>
      <c r="CI713" s="33"/>
      <c r="CJ713" s="33"/>
      <c r="CK713" s="33"/>
      <c r="CL713" s="33"/>
      <c r="CM713" s="33"/>
      <c r="CN713" s="33"/>
      <c r="CO713" s="33"/>
      <c r="CP713" s="33"/>
      <c r="CQ713" s="33"/>
      <c r="CR713" s="33"/>
      <c r="CS713" s="33"/>
    </row>
    <row r="714" spans="1:97">
      <c r="A714" s="39" t="s">
        <v>1282</v>
      </c>
      <c r="B714" s="39"/>
      <c r="C714" s="33" t="s">
        <v>1283</v>
      </c>
      <c r="D714" s="33" t="s">
        <v>100</v>
      </c>
      <c r="E714" s="33" t="s">
        <v>1284</v>
      </c>
      <c r="F714" s="33" t="s">
        <v>1285</v>
      </c>
      <c r="G714" s="40">
        <v>54.65</v>
      </c>
      <c r="H714" s="40">
        <v>-164.43</v>
      </c>
      <c r="I714" s="39" t="s">
        <v>1287</v>
      </c>
      <c r="J714" s="39">
        <v>321689.94557528751</v>
      </c>
      <c r="K714" s="39">
        <v>1</v>
      </c>
      <c r="L714" s="39">
        <v>30.530910477011119</v>
      </c>
      <c r="M714" s="39" t="s">
        <v>298</v>
      </c>
      <c r="N714" s="39">
        <v>16518.584657276093</v>
      </c>
      <c r="O714" s="39">
        <v>32.97814155720733</v>
      </c>
      <c r="P714" s="39">
        <v>4381.3675727172485</v>
      </c>
      <c r="Q714" s="39">
        <v>62.187210744335751</v>
      </c>
      <c r="R714" s="39">
        <v>1440.5142626842551</v>
      </c>
      <c r="S714" s="39">
        <v>12.43643533536795</v>
      </c>
      <c r="T714" s="39">
        <v>39.554545055840933</v>
      </c>
      <c r="U714" s="39">
        <v>50.256963276294115</v>
      </c>
      <c r="V714" s="39">
        <v>213.81729234826966</v>
      </c>
      <c r="W714" s="39">
        <v>62.156145289920147</v>
      </c>
      <c r="X714" s="39">
        <v>413.16652979691168</v>
      </c>
      <c r="Y714" s="39">
        <v>10.496445179987564</v>
      </c>
      <c r="Z714" s="39">
        <v>2.8332744029790433</v>
      </c>
      <c r="AA714" s="39">
        <v>875.66537054196613</v>
      </c>
      <c r="AB714" s="39">
        <v>27.158950843272514</v>
      </c>
      <c r="AC714" s="39">
        <v>48.956965836713458</v>
      </c>
      <c r="AD714" s="39">
        <v>7.9293402834280418</v>
      </c>
      <c r="AE714" s="39">
        <v>38.74583959737064</v>
      </c>
      <c r="AF714" s="39">
        <v>7.7951170232049263</v>
      </c>
      <c r="AG714" s="39">
        <v>2.5409271173826871</v>
      </c>
      <c r="AH714" s="39">
        <v>9.8692406653317999</v>
      </c>
      <c r="AI714" s="39">
        <v>8.7192150656635192</v>
      </c>
      <c r="AJ714" s="39">
        <v>6.4012762949628828</v>
      </c>
      <c r="AK714" s="39">
        <v>6.6205010339229053</v>
      </c>
      <c r="AL714" s="39">
        <v>10.034882046550752</v>
      </c>
      <c r="AM714" s="39">
        <v>0.76318100789772392</v>
      </c>
      <c r="AN714" s="39">
        <v>14.518424075002034</v>
      </c>
      <c r="AO714" s="39">
        <v>6.2302708616172673</v>
      </c>
      <c r="AP714" s="39">
        <v>2.2546097294865732</v>
      </c>
      <c r="AQ714" s="39">
        <v>4.4124072534949423</v>
      </c>
      <c r="AR714" s="39" t="s">
        <v>298</v>
      </c>
      <c r="AS714" s="39">
        <v>913.22048387351242</v>
      </c>
      <c r="AT714" s="39">
        <v>1.8382195373968129</v>
      </c>
      <c r="AU714" s="39">
        <v>441.57194369454265</v>
      </c>
      <c r="AV714" s="39">
        <v>6.6733743862874251</v>
      </c>
      <c r="AW714" s="39">
        <v>69.10818849838077</v>
      </c>
      <c r="AX714" s="39">
        <v>1.7904987639265733</v>
      </c>
      <c r="AY714" s="39">
        <v>2.7686411476523105</v>
      </c>
      <c r="AZ714" s="39">
        <v>1.8572064246695701</v>
      </c>
      <c r="BA714" s="39">
        <v>7.7130262586097915</v>
      </c>
      <c r="BB714" s="39">
        <v>5.030289888632657</v>
      </c>
      <c r="BC714" s="39">
        <v>33.997272824426545</v>
      </c>
      <c r="BD714" s="39">
        <v>1.1218359614389066</v>
      </c>
      <c r="BE714" s="39">
        <v>0.25240990380188455</v>
      </c>
      <c r="BF714" s="39">
        <v>33.805549161160002</v>
      </c>
      <c r="BG714" s="39">
        <v>1.07407410913239</v>
      </c>
      <c r="BH714" s="39">
        <v>1.9536005292953471</v>
      </c>
      <c r="BI714" s="39">
        <v>0.38541891149052793</v>
      </c>
      <c r="BJ714" s="39">
        <v>1.5921316995360035</v>
      </c>
      <c r="BK714" s="39">
        <v>0.63963473235853863</v>
      </c>
      <c r="BL714" s="39">
        <v>0.22180559485969153</v>
      </c>
      <c r="BM714" s="39">
        <v>0.70858475879413785</v>
      </c>
      <c r="BN714" s="39">
        <v>0.60513846363788382</v>
      </c>
      <c r="BO714" s="39">
        <v>0.4158452634239444</v>
      </c>
      <c r="BP714" s="39">
        <v>0.44601812210539932</v>
      </c>
      <c r="BQ714" s="39">
        <v>0.53414469507716378</v>
      </c>
      <c r="BR714" s="39">
        <v>0.10598896170346389</v>
      </c>
      <c r="BS714" s="39">
        <v>1.1731684538557048</v>
      </c>
      <c r="BT714" s="39">
        <v>0.44684621451299378</v>
      </c>
      <c r="BU714" s="39">
        <v>0.19930332526643876</v>
      </c>
      <c r="BV714" s="33">
        <v>69.346460642895934</v>
      </c>
      <c r="BW714" s="33">
        <v>0.54385436705564716</v>
      </c>
      <c r="BX714" s="33">
        <v>15.135296948056011</v>
      </c>
      <c r="BY714" s="33">
        <v>4.1603010649092491</v>
      </c>
      <c r="BZ714" s="33">
        <v>0.18303945474456881</v>
      </c>
      <c r="CA714" s="33">
        <v>0.63444837498424012</v>
      </c>
      <c r="CB714" s="33">
        <v>2.3165506022175606</v>
      </c>
      <c r="CC714" s="33">
        <v>5.620928988448294</v>
      </c>
      <c r="CD714" s="33">
        <v>2.4827464687727097</v>
      </c>
      <c r="CE714" s="33">
        <v>0.13407311538616212</v>
      </c>
      <c r="CF714" s="33">
        <v>0.20205507924565141</v>
      </c>
      <c r="CG714" s="33">
        <v>99.26</v>
      </c>
      <c r="CH714" s="33"/>
      <c r="CI714" s="33"/>
      <c r="CJ714" s="33"/>
      <c r="CK714" s="33"/>
      <c r="CL714" s="33"/>
      <c r="CM714" s="33"/>
      <c r="CN714" s="33"/>
      <c r="CO714" s="33"/>
      <c r="CP714" s="33"/>
      <c r="CQ714" s="33"/>
      <c r="CR714" s="33"/>
      <c r="CS714" s="33"/>
    </row>
    <row r="715" spans="1:97">
      <c r="A715" s="39" t="s">
        <v>1288</v>
      </c>
      <c r="B715" s="39"/>
      <c r="C715" s="33" t="s">
        <v>1283</v>
      </c>
      <c r="D715" s="33" t="s">
        <v>100</v>
      </c>
      <c r="E715" s="33" t="s">
        <v>1284</v>
      </c>
      <c r="F715" s="33" t="s">
        <v>1285</v>
      </c>
      <c r="G715" s="40">
        <v>54.65</v>
      </c>
      <c r="H715" s="40">
        <v>-164.43</v>
      </c>
      <c r="I715" s="39" t="s">
        <v>1289</v>
      </c>
      <c r="J715" s="39">
        <v>321689.94557528751</v>
      </c>
      <c r="K715" s="39">
        <v>1</v>
      </c>
      <c r="L715" s="39">
        <v>21.031189376377821</v>
      </c>
      <c r="M715" s="39" t="s">
        <v>298</v>
      </c>
      <c r="N715" s="39">
        <v>36020.365794426863</v>
      </c>
      <c r="O715" s="39">
        <v>52.964970380329653</v>
      </c>
      <c r="P715" s="39">
        <v>9539.377023427156</v>
      </c>
      <c r="Q715" s="39">
        <v>247.50767235554042</v>
      </c>
      <c r="R715" s="39">
        <v>1854.1283421249493</v>
      </c>
      <c r="S715" s="39">
        <v>16.801184190477873</v>
      </c>
      <c r="T715" s="39">
        <v>51.122725676088962</v>
      </c>
      <c r="U715" s="39">
        <v>36.532475128379112</v>
      </c>
      <c r="V715" s="39">
        <v>295.96653504878208</v>
      </c>
      <c r="W715" s="39">
        <v>70.909701225137681</v>
      </c>
      <c r="X715" s="39">
        <v>402.01816155635896</v>
      </c>
      <c r="Y715" s="39">
        <v>10.655381685118794</v>
      </c>
      <c r="Z715" s="39">
        <v>2.0672211569479768</v>
      </c>
      <c r="AA715" s="39">
        <v>729.42323484878273</v>
      </c>
      <c r="AB715" s="39">
        <v>29.340135108659201</v>
      </c>
      <c r="AC715" s="39">
        <v>47.508780547092833</v>
      </c>
      <c r="AD715" s="39">
        <v>8.6205386414072862</v>
      </c>
      <c r="AE715" s="39">
        <v>43.542957336199095</v>
      </c>
      <c r="AF715" s="39">
        <v>11.213507014049826</v>
      </c>
      <c r="AG715" s="39">
        <v>2.8485447663820849</v>
      </c>
      <c r="AH715" s="39">
        <v>12.193314784909708</v>
      </c>
      <c r="AI715" s="39">
        <v>10.837872946486696</v>
      </c>
      <c r="AJ715" s="39">
        <v>7.7700354809278958</v>
      </c>
      <c r="AK715" s="39">
        <v>6.9945871253440153</v>
      </c>
      <c r="AL715" s="39">
        <v>10.046102610738561</v>
      </c>
      <c r="AM715" s="39">
        <v>0.64003311215773129</v>
      </c>
      <c r="AN715" s="39">
        <v>15.031240225558651</v>
      </c>
      <c r="AO715" s="39">
        <v>6.4566814724686132</v>
      </c>
      <c r="AP715" s="39">
        <v>1.8297851064541444</v>
      </c>
      <c r="AQ715" s="39">
        <v>3.0557754885011592</v>
      </c>
      <c r="AR715" s="39" t="s">
        <v>298</v>
      </c>
      <c r="AS715" s="39">
        <v>2115.7347788417023</v>
      </c>
      <c r="AT715" s="39">
        <v>2.8774702966828869</v>
      </c>
      <c r="AU715" s="39">
        <v>965.92585806570889</v>
      </c>
      <c r="AV715" s="39">
        <v>16.896693559447996</v>
      </c>
      <c r="AW715" s="39">
        <v>92.049925771597913</v>
      </c>
      <c r="AX715" s="39">
        <v>2.0943611206472905</v>
      </c>
      <c r="AY715" s="39">
        <v>3.052346583910817</v>
      </c>
      <c r="AZ715" s="39">
        <v>1.3816188649783376</v>
      </c>
      <c r="BA715" s="39">
        <v>10.72864386511651</v>
      </c>
      <c r="BB715" s="39">
        <v>5.8014708828736543</v>
      </c>
      <c r="BC715" s="39">
        <v>33.694597021970502</v>
      </c>
      <c r="BD715" s="39">
        <v>1.139958709972088</v>
      </c>
      <c r="BE715" s="39">
        <v>0.17309443866410162</v>
      </c>
      <c r="BF715" s="39">
        <v>29.092563371649447</v>
      </c>
      <c r="BG715" s="39">
        <v>1.1873484981700806</v>
      </c>
      <c r="BH715" s="39">
        <v>1.8003074772774426</v>
      </c>
      <c r="BI715" s="39">
        <v>0.38658182440327526</v>
      </c>
      <c r="BJ715" s="39">
        <v>1.8892843082182731</v>
      </c>
      <c r="BK715" s="39">
        <v>0.67298518120773154</v>
      </c>
      <c r="BL715" s="39">
        <v>0.21004970165953915</v>
      </c>
      <c r="BM715" s="39">
        <v>0.81930818894513413</v>
      </c>
      <c r="BN715" s="39">
        <v>0.58467239506066437</v>
      </c>
      <c r="BO715" s="39">
        <v>0.40705616733613537</v>
      </c>
      <c r="BP715" s="39">
        <v>0.37797735943972827</v>
      </c>
      <c r="BQ715" s="39">
        <v>0.73297251224305926</v>
      </c>
      <c r="BR715" s="39">
        <v>8.9206335943870452E-2</v>
      </c>
      <c r="BS715" s="39">
        <v>0.84597907534833838</v>
      </c>
      <c r="BT715" s="39">
        <v>0.4628796681659858</v>
      </c>
      <c r="BU715" s="39">
        <v>0.18260088687472534</v>
      </c>
      <c r="BV715" s="33">
        <v>69.346460642895934</v>
      </c>
      <c r="BW715" s="33">
        <v>0.54385436705564716</v>
      </c>
      <c r="BX715" s="33">
        <v>15.135296948056011</v>
      </c>
      <c r="BY715" s="33">
        <v>4.1603010649092491</v>
      </c>
      <c r="BZ715" s="33">
        <v>0.18303945474456881</v>
      </c>
      <c r="CA715" s="33">
        <v>0.63444837498424012</v>
      </c>
      <c r="CB715" s="33">
        <v>2.3165506022175606</v>
      </c>
      <c r="CC715" s="33">
        <v>5.620928988448294</v>
      </c>
      <c r="CD715" s="33">
        <v>2.4827464687727097</v>
      </c>
      <c r="CE715" s="33">
        <v>0.13407311538616212</v>
      </c>
      <c r="CF715" s="33">
        <v>0.20205507924565141</v>
      </c>
      <c r="CG715" s="33">
        <v>99.26</v>
      </c>
      <c r="CH715" s="33"/>
      <c r="CI715" s="33"/>
      <c r="CJ715" s="33"/>
      <c r="CK715" s="33"/>
      <c r="CL715" s="33"/>
      <c r="CM715" s="33"/>
      <c r="CN715" s="33"/>
      <c r="CO715" s="33"/>
      <c r="CP715" s="33"/>
      <c r="CQ715" s="33"/>
      <c r="CR715" s="33"/>
      <c r="CS715" s="33"/>
    </row>
    <row r="716" spans="1:97">
      <c r="A716" s="39" t="s">
        <v>1288</v>
      </c>
      <c r="B716" s="39"/>
      <c r="C716" s="33" t="s">
        <v>1283</v>
      </c>
      <c r="D716" s="33" t="s">
        <v>100</v>
      </c>
      <c r="E716" s="33" t="s">
        <v>1284</v>
      </c>
      <c r="F716" s="33" t="s">
        <v>1285</v>
      </c>
      <c r="G716" s="40">
        <v>54.65</v>
      </c>
      <c r="H716" s="40">
        <v>-164.43</v>
      </c>
      <c r="I716" s="39" t="s">
        <v>1290</v>
      </c>
      <c r="J716" s="39">
        <v>321689.94557528751</v>
      </c>
      <c r="K716" s="39">
        <v>1</v>
      </c>
      <c r="L716" s="39">
        <v>20.651662769592249</v>
      </c>
      <c r="M716" s="39" t="s">
        <v>298</v>
      </c>
      <c r="N716" s="39">
        <v>20573.007375369169</v>
      </c>
      <c r="O716" s="39">
        <v>60.929828509794099</v>
      </c>
      <c r="P716" s="39">
        <v>9295.9617489667708</v>
      </c>
      <c r="Q716" s="39">
        <v>241.68823607205942</v>
      </c>
      <c r="R716" s="39">
        <v>1329.9531042146307</v>
      </c>
      <c r="S716" s="39">
        <v>18.503789518010596</v>
      </c>
      <c r="T716" s="39">
        <v>38.184482295971733</v>
      </c>
      <c r="U716" s="39">
        <v>31.419494090476434</v>
      </c>
      <c r="V716" s="39">
        <v>212.06559660835595</v>
      </c>
      <c r="W716" s="39">
        <v>76.431992471321664</v>
      </c>
      <c r="X716" s="39">
        <v>579.38646412107175</v>
      </c>
      <c r="Y716" s="39">
        <v>16.45306288961206</v>
      </c>
      <c r="Z716" s="39">
        <v>2.1269475361519912</v>
      </c>
      <c r="AA716" s="39">
        <v>569.19119639752523</v>
      </c>
      <c r="AB716" s="39">
        <v>34.252323985893277</v>
      </c>
      <c r="AC716" s="39">
        <v>46.91128435782089</v>
      </c>
      <c r="AD716" s="39">
        <v>10.472847102325606</v>
      </c>
      <c r="AE716" s="39">
        <v>47.028384334839522</v>
      </c>
      <c r="AF716" s="39">
        <v>10.066293202037023</v>
      </c>
      <c r="AG716" s="39">
        <v>2.8318384691951053</v>
      </c>
      <c r="AH716" s="39">
        <v>12.726281762149229</v>
      </c>
      <c r="AI716" s="39">
        <v>11.396224048059347</v>
      </c>
      <c r="AJ716" s="39">
        <v>8.264485946834391</v>
      </c>
      <c r="AK716" s="39">
        <v>7.5701978169343489</v>
      </c>
      <c r="AL716" s="39">
        <v>13.115129153713873</v>
      </c>
      <c r="AM716" s="39">
        <v>0.9471105100607895</v>
      </c>
      <c r="AN716" s="39">
        <v>21.618216342846534</v>
      </c>
      <c r="AO716" s="39">
        <v>8.5360628714545275</v>
      </c>
      <c r="AP716" s="39">
        <v>2.909276644412127</v>
      </c>
      <c r="AQ716" s="39">
        <v>3.0864622179761914</v>
      </c>
      <c r="AR716" s="39" t="s">
        <v>298</v>
      </c>
      <c r="AS716" s="39">
        <v>1308.4918645392049</v>
      </c>
      <c r="AT716" s="39">
        <v>3.8782061599923012</v>
      </c>
      <c r="AU716" s="39">
        <v>1068.9788948973696</v>
      </c>
      <c r="AV716" s="39">
        <v>18.539797079336175</v>
      </c>
      <c r="AW716" s="39">
        <v>65.682612169788655</v>
      </c>
      <c r="AX716" s="39">
        <v>2.590294665386188</v>
      </c>
      <c r="AY716" s="39">
        <v>2.3605916328584029</v>
      </c>
      <c r="AZ716" s="39">
        <v>1.7043464368071926</v>
      </c>
      <c r="BA716" s="39">
        <v>9.0176766715456562</v>
      </c>
      <c r="BB716" s="39">
        <v>6.7092669884887348</v>
      </c>
      <c r="BC716" s="39">
        <v>51.580907740611998</v>
      </c>
      <c r="BD716" s="39">
        <v>1.8413440988623349</v>
      </c>
      <c r="BE716" s="39">
        <v>0.1794262924342272</v>
      </c>
      <c r="BF716" s="39">
        <v>27.369551031512209</v>
      </c>
      <c r="BG716" s="39">
        <v>1.6478155905345264</v>
      </c>
      <c r="BH716" s="39">
        <v>2.1315341749372383</v>
      </c>
      <c r="BI716" s="39">
        <v>0.55205568687129525</v>
      </c>
      <c r="BJ716" s="39">
        <v>2.7081538973762611</v>
      </c>
      <c r="BK716" s="39">
        <v>0.72371436909097797</v>
      </c>
      <c r="BL716" s="39">
        <v>0.24520702194028018</v>
      </c>
      <c r="BM716" s="39">
        <v>0.86226127109727635</v>
      </c>
      <c r="BN716" s="39">
        <v>0.66244502090803659</v>
      </c>
      <c r="BO716" s="39">
        <v>0.53974984740150345</v>
      </c>
      <c r="BP716" s="39">
        <v>0.62012932260686005</v>
      </c>
      <c r="BQ716" s="39">
        <v>0.90032635354334856</v>
      </c>
      <c r="BR716" s="39">
        <v>0.14755223277114848</v>
      </c>
      <c r="BS716" s="39">
        <v>1.1587860612444605</v>
      </c>
      <c r="BT716" s="39">
        <v>0.77665263885084412</v>
      </c>
      <c r="BU716" s="39">
        <v>0.28851372875095876</v>
      </c>
      <c r="BV716" s="33">
        <v>69.346460642895934</v>
      </c>
      <c r="BW716" s="33">
        <v>0.54385436705564716</v>
      </c>
      <c r="BX716" s="33">
        <v>15.135296948056011</v>
      </c>
      <c r="BY716" s="33">
        <v>4.1603010649092491</v>
      </c>
      <c r="BZ716" s="33">
        <v>0.18303945474456881</v>
      </c>
      <c r="CA716" s="33">
        <v>0.63444837498424012</v>
      </c>
      <c r="CB716" s="33">
        <v>2.3165506022175606</v>
      </c>
      <c r="CC716" s="33">
        <v>5.620928988448294</v>
      </c>
      <c r="CD716" s="33">
        <v>2.4827464687727097</v>
      </c>
      <c r="CE716" s="33">
        <v>0.13407311538616212</v>
      </c>
      <c r="CF716" s="33">
        <v>0.20205507924565141</v>
      </c>
      <c r="CG716" s="33">
        <v>99.26</v>
      </c>
      <c r="CH716" s="33"/>
      <c r="CI716" s="33"/>
      <c r="CJ716" s="33"/>
      <c r="CK716" s="33"/>
      <c r="CL716" s="33"/>
      <c r="CM716" s="33"/>
      <c r="CN716" s="33"/>
      <c r="CO716" s="33"/>
      <c r="CP716" s="33"/>
      <c r="CQ716" s="33"/>
      <c r="CR716" s="33"/>
      <c r="CS716" s="33"/>
    </row>
    <row r="717" spans="1:97">
      <c r="A717" s="39" t="s">
        <v>1288</v>
      </c>
      <c r="B717" s="39"/>
      <c r="C717" s="33" t="s">
        <v>1283</v>
      </c>
      <c r="D717" s="33" t="s">
        <v>100</v>
      </c>
      <c r="E717" s="33" t="s">
        <v>1284</v>
      </c>
      <c r="F717" s="33" t="s">
        <v>1285</v>
      </c>
      <c r="G717" s="40">
        <v>54.65</v>
      </c>
      <c r="H717" s="40">
        <v>-164.43</v>
      </c>
      <c r="I717" s="39" t="s">
        <v>1291</v>
      </c>
      <c r="J717" s="39">
        <v>321689.94557528751</v>
      </c>
      <c r="K717" s="39">
        <v>1</v>
      </c>
      <c r="L717" s="39">
        <v>18.769096202487802</v>
      </c>
      <c r="M717" s="39" t="s">
        <v>298</v>
      </c>
      <c r="N717" s="39">
        <v>22464.430720041553</v>
      </c>
      <c r="O717" s="39">
        <v>40.38574972254181</v>
      </c>
      <c r="P717" s="39">
        <v>7232.1446206027367</v>
      </c>
      <c r="Q717" s="39">
        <v>115.6835758172422</v>
      </c>
      <c r="R717" s="39">
        <v>1517.0009558369957</v>
      </c>
      <c r="S717" s="39">
        <v>12.999004215684957</v>
      </c>
      <c r="T717" s="39">
        <v>67.551294405476796</v>
      </c>
      <c r="U717" s="39">
        <v>43.315306518266304</v>
      </c>
      <c r="V717" s="39">
        <v>247.98572721585333</v>
      </c>
      <c r="W717" s="39">
        <v>61.589206998410333</v>
      </c>
      <c r="X717" s="39">
        <v>388.88000482320911</v>
      </c>
      <c r="Y717" s="39">
        <v>11.605491341357673</v>
      </c>
      <c r="Z717" s="39">
        <v>2.2541746081124208</v>
      </c>
      <c r="AA717" s="39">
        <v>867.81891349698208</v>
      </c>
      <c r="AB717" s="39">
        <v>28.058435981787735</v>
      </c>
      <c r="AC717" s="39">
        <v>52.997385322228084</v>
      </c>
      <c r="AD717" s="39">
        <v>8.528040490504404</v>
      </c>
      <c r="AE717" s="39">
        <v>40.829730741185585</v>
      </c>
      <c r="AF717" s="39">
        <v>9.620710826812763</v>
      </c>
      <c r="AG717" s="39">
        <v>2.4996193539556932</v>
      </c>
      <c r="AH717" s="39">
        <v>9.8311621383975005</v>
      </c>
      <c r="AI717" s="39">
        <v>10.13479054586524</v>
      </c>
      <c r="AJ717" s="39">
        <v>7.3072310099370981</v>
      </c>
      <c r="AK717" s="39">
        <v>6.556253856747901</v>
      </c>
      <c r="AL717" s="39">
        <v>9.2059754508317653</v>
      </c>
      <c r="AM717" s="39">
        <v>0.67666305786231262</v>
      </c>
      <c r="AN717" s="39">
        <v>15.537774919674796</v>
      </c>
      <c r="AO717" s="39">
        <v>6.7258501068422589</v>
      </c>
      <c r="AP717" s="39">
        <v>2.1565992423106257</v>
      </c>
      <c r="AQ717" s="39">
        <v>2.7248392752060564</v>
      </c>
      <c r="AR717" s="39" t="s">
        <v>298</v>
      </c>
      <c r="AS717" s="39">
        <v>1390.4610199887195</v>
      </c>
      <c r="AT717" s="39">
        <v>2.3076797860409375</v>
      </c>
      <c r="AU717" s="39">
        <v>798.10625085169909</v>
      </c>
      <c r="AV717" s="39">
        <v>14.253349619506229</v>
      </c>
      <c r="AW717" s="39">
        <v>88.947198451338068</v>
      </c>
      <c r="AX717" s="39">
        <v>1.8135291706978951</v>
      </c>
      <c r="AY717" s="39">
        <v>4.264687065600949</v>
      </c>
      <c r="AZ717" s="39">
        <v>1.7272465978634146</v>
      </c>
      <c r="BA717" s="39">
        <v>11.896002662385623</v>
      </c>
      <c r="BB717" s="39">
        <v>5.0991484493469335</v>
      </c>
      <c r="BC717" s="39">
        <v>33.218886252425229</v>
      </c>
      <c r="BD717" s="39">
        <v>1.2491614101145596</v>
      </c>
      <c r="BE717" s="39">
        <v>0.18046064852621771</v>
      </c>
      <c r="BF717" s="39">
        <v>35.510003449872329</v>
      </c>
      <c r="BG717" s="39">
        <v>1.1599192045862377</v>
      </c>
      <c r="BH717" s="39">
        <v>2.1052680429652146</v>
      </c>
      <c r="BI717" s="39">
        <v>0.39904248237337864</v>
      </c>
      <c r="BJ717" s="39">
        <v>1.7529843611792153</v>
      </c>
      <c r="BK717" s="39">
        <v>0.57773959654786122</v>
      </c>
      <c r="BL717" s="39">
        <v>0.19953453732244639</v>
      </c>
      <c r="BM717" s="39">
        <v>0.62075617975447683</v>
      </c>
      <c r="BN717" s="39">
        <v>0.57287345950055257</v>
      </c>
      <c r="BO717" s="39">
        <v>0.39209512822888493</v>
      </c>
      <c r="BP717" s="39">
        <v>0.4055358019083537</v>
      </c>
      <c r="BQ717" s="39">
        <v>0.51993669207333515</v>
      </c>
      <c r="BR717" s="39">
        <v>8.6325548991018963E-2</v>
      </c>
      <c r="BS717" s="39">
        <v>0.91274345062530671</v>
      </c>
      <c r="BT717" s="39">
        <v>0.51569112149853191</v>
      </c>
      <c r="BU717" s="39">
        <v>0.19250981182771748</v>
      </c>
      <c r="BV717" s="33">
        <v>69.346460642895934</v>
      </c>
      <c r="BW717" s="33">
        <v>0.54385436705564716</v>
      </c>
      <c r="BX717" s="33">
        <v>15.135296948056011</v>
      </c>
      <c r="BY717" s="33">
        <v>4.1603010649092491</v>
      </c>
      <c r="BZ717" s="33">
        <v>0.18303945474456881</v>
      </c>
      <c r="CA717" s="33">
        <v>0.63444837498424012</v>
      </c>
      <c r="CB717" s="33">
        <v>2.3165506022175606</v>
      </c>
      <c r="CC717" s="33">
        <v>5.620928988448294</v>
      </c>
      <c r="CD717" s="33">
        <v>2.4827464687727097</v>
      </c>
      <c r="CE717" s="33">
        <v>0.13407311538616212</v>
      </c>
      <c r="CF717" s="33">
        <v>0.20205507924565141</v>
      </c>
      <c r="CG717" s="33">
        <v>99.26</v>
      </c>
      <c r="CH717" s="33"/>
      <c r="CI717" s="33"/>
      <c r="CJ717" s="33"/>
      <c r="CK717" s="33"/>
      <c r="CL717" s="33"/>
      <c r="CM717" s="33"/>
      <c r="CN717" s="33"/>
      <c r="CO717" s="33"/>
      <c r="CP717" s="33"/>
      <c r="CQ717" s="33"/>
      <c r="CR717" s="33"/>
      <c r="CS717" s="33"/>
    </row>
    <row r="718" spans="1:97">
      <c r="A718" s="39" t="s">
        <v>1292</v>
      </c>
      <c r="B718" s="39"/>
      <c r="C718" s="33" t="s">
        <v>1283</v>
      </c>
      <c r="D718" s="33" t="s">
        <v>100</v>
      </c>
      <c r="E718" s="33" t="s">
        <v>1284</v>
      </c>
      <c r="F718" s="33" t="s">
        <v>1285</v>
      </c>
      <c r="G718" s="40">
        <v>54.65</v>
      </c>
      <c r="H718" s="40">
        <v>-164.43</v>
      </c>
      <c r="I718" s="39" t="s">
        <v>1293</v>
      </c>
      <c r="J718" s="39">
        <v>321689.94557528751</v>
      </c>
      <c r="K718" s="39">
        <v>1</v>
      </c>
      <c r="L718" s="39">
        <v>28.234320604225065</v>
      </c>
      <c r="M718" s="39" t="s">
        <v>298</v>
      </c>
      <c r="N718" s="39">
        <v>18698.841775706838</v>
      </c>
      <c r="O718" s="39">
        <v>29.189807983944689</v>
      </c>
      <c r="P718" s="39">
        <v>4639.4002839358709</v>
      </c>
      <c r="Q718" s="39">
        <v>31.002505953751172</v>
      </c>
      <c r="R718" s="39">
        <v>1507.2122585812267</v>
      </c>
      <c r="S718" s="39">
        <v>8.0861092627340057</v>
      </c>
      <c r="T718" s="39">
        <v>48.15006200170771</v>
      </c>
      <c r="U718" s="39">
        <v>49.475549170080399</v>
      </c>
      <c r="V718" s="39">
        <v>242.55200187318988</v>
      </c>
      <c r="W718" s="39">
        <v>61.981442685226213</v>
      </c>
      <c r="X718" s="39">
        <v>384.66405291424337</v>
      </c>
      <c r="Y718" s="39">
        <v>10.861151736352918</v>
      </c>
      <c r="Z718" s="39">
        <v>2.6567635088435639</v>
      </c>
      <c r="AA718" s="39">
        <v>949.97650188806995</v>
      </c>
      <c r="AB718" s="39">
        <v>27.310814342596711</v>
      </c>
      <c r="AC718" s="39">
        <v>56.766469607557205</v>
      </c>
      <c r="AD718" s="39">
        <v>8.046024825392589</v>
      </c>
      <c r="AE718" s="39">
        <v>38.153650757321408</v>
      </c>
      <c r="AF718" s="39">
        <v>9.1914915253587761</v>
      </c>
      <c r="AG718" s="39">
        <v>2.4527982280696627</v>
      </c>
      <c r="AH718" s="39">
        <v>9.4199973154351255</v>
      </c>
      <c r="AI718" s="39">
        <v>9.086120313154769</v>
      </c>
      <c r="AJ718" s="39">
        <v>7.1411803171575237</v>
      </c>
      <c r="AK718" s="39">
        <v>6.2774192722190305</v>
      </c>
      <c r="AL718" s="39">
        <v>9.2678819875464207</v>
      </c>
      <c r="AM718" s="39">
        <v>0.6401011643774499</v>
      </c>
      <c r="AN718" s="39">
        <v>13.078842783517485</v>
      </c>
      <c r="AO718" s="39">
        <v>6.1252576635115679</v>
      </c>
      <c r="AP718" s="39">
        <v>2.0870250013948715</v>
      </c>
      <c r="AQ718" s="39">
        <v>4.0818635204565386</v>
      </c>
      <c r="AR718" s="39" t="s">
        <v>298</v>
      </c>
      <c r="AS718" s="39">
        <v>1006.2836697642775</v>
      </c>
      <c r="AT718" s="39">
        <v>1.6300972348265617</v>
      </c>
      <c r="AU718" s="39">
        <v>465.40542179745398</v>
      </c>
      <c r="AV718" s="39">
        <v>3.0539182223575381</v>
      </c>
      <c r="AW718" s="39">
        <v>69.393668296305094</v>
      </c>
      <c r="AX718" s="39">
        <v>1.0409095426255066</v>
      </c>
      <c r="AY718" s="39">
        <v>2.4584419229989787</v>
      </c>
      <c r="AZ718" s="39">
        <v>1.7942554270107149</v>
      </c>
      <c r="BA718" s="39">
        <v>8.6805530812675613</v>
      </c>
      <c r="BB718" s="39">
        <v>5.0490113652098705</v>
      </c>
      <c r="BC718" s="39">
        <v>32.059404727437013</v>
      </c>
      <c r="BD718" s="39">
        <v>1.1325365698648169</v>
      </c>
      <c r="BE718" s="39">
        <v>0.20960680762932951</v>
      </c>
      <c r="BF718" s="39">
        <v>34.869323222632403</v>
      </c>
      <c r="BG718" s="39">
        <v>1.1046760987490787</v>
      </c>
      <c r="BH718" s="39">
        <v>2.194602537138882</v>
      </c>
      <c r="BI718" s="39">
        <v>0.37809091442498005</v>
      </c>
      <c r="BJ718" s="39">
        <v>1.8837210303279386</v>
      </c>
      <c r="BK718" s="39">
        <v>0.52773975539825901</v>
      </c>
      <c r="BL718" s="39">
        <v>0.18256423491867987</v>
      </c>
      <c r="BM718" s="39">
        <v>0.54265535975950718</v>
      </c>
      <c r="BN718" s="39">
        <v>0.47990777692812042</v>
      </c>
      <c r="BO718" s="39">
        <v>0.43883058624749377</v>
      </c>
      <c r="BP718" s="39">
        <v>0.37824275740120988</v>
      </c>
      <c r="BQ718" s="39">
        <v>0.61987295774258888</v>
      </c>
      <c r="BR718" s="39">
        <v>8.2813319533780114E-2</v>
      </c>
      <c r="BS718" s="39">
        <v>0.68386469816243145</v>
      </c>
      <c r="BT718" s="39">
        <v>0.44225516198517101</v>
      </c>
      <c r="BU718" s="39">
        <v>0.18884388488497267</v>
      </c>
      <c r="BV718" s="33">
        <v>69.346460642895934</v>
      </c>
      <c r="BW718" s="33">
        <v>0.54385436705564716</v>
      </c>
      <c r="BX718" s="33">
        <v>15.135296948056011</v>
      </c>
      <c r="BY718" s="33">
        <v>4.1603010649092491</v>
      </c>
      <c r="BZ718" s="33">
        <v>0.18303945474456881</v>
      </c>
      <c r="CA718" s="33">
        <v>0.63444837498424012</v>
      </c>
      <c r="CB718" s="33">
        <v>2.3165506022175606</v>
      </c>
      <c r="CC718" s="33">
        <v>5.620928988448294</v>
      </c>
      <c r="CD718" s="33">
        <v>2.4827464687727097</v>
      </c>
      <c r="CE718" s="33">
        <v>0.13407311538616212</v>
      </c>
      <c r="CF718" s="33">
        <v>0.20205507924565141</v>
      </c>
      <c r="CG718" s="33">
        <v>99.26</v>
      </c>
      <c r="CH718" s="33"/>
      <c r="CI718" s="33"/>
      <c r="CJ718" s="33"/>
      <c r="CK718" s="33"/>
      <c r="CL718" s="33"/>
      <c r="CM718" s="33"/>
      <c r="CN718" s="33"/>
      <c r="CO718" s="33"/>
      <c r="CP718" s="33"/>
      <c r="CQ718" s="33"/>
      <c r="CR718" s="33"/>
      <c r="CS718" s="33"/>
    </row>
    <row r="719" spans="1:97">
      <c r="A719" s="39" t="s">
        <v>1292</v>
      </c>
      <c r="B719" s="39"/>
      <c r="C719" s="33" t="s">
        <v>1283</v>
      </c>
      <c r="D719" s="33" t="s">
        <v>100</v>
      </c>
      <c r="E719" s="33" t="s">
        <v>1284</v>
      </c>
      <c r="F719" s="33" t="s">
        <v>1285</v>
      </c>
      <c r="G719" s="40">
        <v>54.65</v>
      </c>
      <c r="H719" s="40">
        <v>-164.43</v>
      </c>
      <c r="I719" s="39" t="s">
        <v>1294</v>
      </c>
      <c r="J719" s="39">
        <v>321689.94557528751</v>
      </c>
      <c r="K719" s="39">
        <v>1</v>
      </c>
      <c r="L719" s="39">
        <v>27.376428536173957</v>
      </c>
      <c r="M719" s="39" t="s">
        <v>298</v>
      </c>
      <c r="N719" s="39">
        <v>17902.173090086679</v>
      </c>
      <c r="O719" s="39">
        <v>24.265586386652849</v>
      </c>
      <c r="P719" s="39">
        <v>3603.4767385536124</v>
      </c>
      <c r="Q719" s="39">
        <v>4.6463102208201974</v>
      </c>
      <c r="R719" s="39">
        <v>1520.1893750265426</v>
      </c>
      <c r="S719" s="39">
        <v>1.6252112653782163</v>
      </c>
      <c r="T719" s="39">
        <v>76.096750218611291</v>
      </c>
      <c r="U719" s="39">
        <v>48.986521249429195</v>
      </c>
      <c r="V719" s="39">
        <v>227.09298455746307</v>
      </c>
      <c r="W719" s="39">
        <v>49.762791299883666</v>
      </c>
      <c r="X719" s="39">
        <v>294.05885299967957</v>
      </c>
      <c r="Y719" s="39">
        <v>9.0262553622643775</v>
      </c>
      <c r="Z719" s="39">
        <v>2.5840397211139066</v>
      </c>
      <c r="AA719" s="39">
        <v>935.99213681287733</v>
      </c>
      <c r="AB719" s="39">
        <v>23.998543125398033</v>
      </c>
      <c r="AC719" s="39">
        <v>51.528414709825185</v>
      </c>
      <c r="AD719" s="39">
        <v>7.0168001374164799</v>
      </c>
      <c r="AE719" s="39">
        <v>31.399587853874994</v>
      </c>
      <c r="AF719" s="39">
        <v>7.4441142561586835</v>
      </c>
      <c r="AG719" s="39">
        <v>2.2127924253816196</v>
      </c>
      <c r="AH719" s="39">
        <v>8.1877722278565574</v>
      </c>
      <c r="AI719" s="39">
        <v>7.8663342564824346</v>
      </c>
      <c r="AJ719" s="39">
        <v>5.8361961511052298</v>
      </c>
      <c r="AK719" s="39">
        <v>5.4952951130667413</v>
      </c>
      <c r="AL719" s="39">
        <v>7.3525749855709961</v>
      </c>
      <c r="AM719" s="39">
        <v>0.58591604632179184</v>
      </c>
      <c r="AN719" s="39">
        <v>12.843040025968472</v>
      </c>
      <c r="AO719" s="39">
        <v>5.2907276819043974</v>
      </c>
      <c r="AP719" s="39">
        <v>2.1044508261519157</v>
      </c>
      <c r="AQ719" s="39">
        <v>3.9401278630278611</v>
      </c>
      <c r="AR719" s="39" t="s">
        <v>298</v>
      </c>
      <c r="AS719" s="39">
        <v>950.21821346822844</v>
      </c>
      <c r="AT719" s="39">
        <v>1.2282892783135442</v>
      </c>
      <c r="AU719" s="39">
        <v>358.23990568320221</v>
      </c>
      <c r="AV719" s="39">
        <v>0.34645007970430863</v>
      </c>
      <c r="AW719" s="39">
        <v>69.826266072465501</v>
      </c>
      <c r="AX719" s="39">
        <v>0.27185489127997942</v>
      </c>
      <c r="AY719" s="39">
        <v>3.9412302377241137</v>
      </c>
      <c r="AZ719" s="39">
        <v>3.2017165260109395</v>
      </c>
      <c r="BA719" s="39">
        <v>7.858499596794152</v>
      </c>
      <c r="BB719" s="39">
        <v>4.0010232814146161</v>
      </c>
      <c r="BC719" s="39">
        <v>23.641301842189332</v>
      </c>
      <c r="BD719" s="39">
        <v>0.92587128809975772</v>
      </c>
      <c r="BE719" s="39">
        <v>0.19787500970199259</v>
      </c>
      <c r="BF719" s="39">
        <v>33.515928245343538</v>
      </c>
      <c r="BG719" s="39">
        <v>0.86366360874446235</v>
      </c>
      <c r="BH719" s="39">
        <v>1.8405037252310743</v>
      </c>
      <c r="BI719" s="39">
        <v>0.29039998797284328</v>
      </c>
      <c r="BJ719" s="39">
        <v>1.1664405540473921</v>
      </c>
      <c r="BK719" s="39">
        <v>0.34579710186305335</v>
      </c>
      <c r="BL719" s="39">
        <v>0.14886107906775473</v>
      </c>
      <c r="BM719" s="39">
        <v>0.39790967233060659</v>
      </c>
      <c r="BN719" s="39">
        <v>0.36716035437738415</v>
      </c>
      <c r="BO719" s="39">
        <v>0.25796002508950822</v>
      </c>
      <c r="BP719" s="39">
        <v>0.27679842597279941</v>
      </c>
      <c r="BQ719" s="39">
        <v>0.32656794499222325</v>
      </c>
      <c r="BR719" s="39">
        <v>6.8677359298526197E-2</v>
      </c>
      <c r="BS719" s="39">
        <v>0.6080766975759736</v>
      </c>
      <c r="BT719" s="39">
        <v>0.34667501121521516</v>
      </c>
      <c r="BU719" s="39">
        <v>0.17468034958323447</v>
      </c>
      <c r="BV719" s="33">
        <v>69.346460642895934</v>
      </c>
      <c r="BW719" s="33">
        <v>0.54385436705564716</v>
      </c>
      <c r="BX719" s="33">
        <v>15.135296948056011</v>
      </c>
      <c r="BY719" s="33">
        <v>4.1603010649092491</v>
      </c>
      <c r="BZ719" s="33">
        <v>0.18303945474456881</v>
      </c>
      <c r="CA719" s="33">
        <v>0.63444837498424012</v>
      </c>
      <c r="CB719" s="33">
        <v>2.3165506022175606</v>
      </c>
      <c r="CC719" s="33">
        <v>5.620928988448294</v>
      </c>
      <c r="CD719" s="33">
        <v>2.4827464687727097</v>
      </c>
      <c r="CE719" s="33">
        <v>0.13407311538616212</v>
      </c>
      <c r="CF719" s="33">
        <v>0.20205507924565141</v>
      </c>
      <c r="CG719" s="33">
        <v>99.26</v>
      </c>
      <c r="CH719" s="33"/>
      <c r="CI719" s="33"/>
      <c r="CJ719" s="33"/>
      <c r="CK719" s="33"/>
      <c r="CL719" s="33"/>
      <c r="CM719" s="33"/>
      <c r="CN719" s="33"/>
      <c r="CO719" s="33"/>
      <c r="CP719" s="33"/>
      <c r="CQ719" s="33"/>
      <c r="CR719" s="33"/>
      <c r="CS719" s="33"/>
    </row>
    <row r="720" spans="1:97">
      <c r="A720" s="39" t="s">
        <v>1292</v>
      </c>
      <c r="B720" s="39"/>
      <c r="C720" s="33" t="s">
        <v>1283</v>
      </c>
      <c r="D720" s="33" t="s">
        <v>100</v>
      </c>
      <c r="E720" s="33" t="s">
        <v>1284</v>
      </c>
      <c r="F720" s="33" t="s">
        <v>1285</v>
      </c>
      <c r="G720" s="40">
        <v>54.65</v>
      </c>
      <c r="H720" s="40">
        <v>-164.43</v>
      </c>
      <c r="I720" s="39" t="s">
        <v>1295</v>
      </c>
      <c r="J720" s="39">
        <v>321689.94557528751</v>
      </c>
      <c r="K720" s="39">
        <v>1</v>
      </c>
      <c r="L720" s="39">
        <v>28.845318750106973</v>
      </c>
      <c r="M720" s="39" t="s">
        <v>298</v>
      </c>
      <c r="N720" s="39">
        <v>17864.712390777397</v>
      </c>
      <c r="O720" s="39">
        <v>27.333480952840414</v>
      </c>
      <c r="P720" s="39">
        <v>3902.0620347764284</v>
      </c>
      <c r="Q720" s="39">
        <v>15.653594466921174</v>
      </c>
      <c r="R720" s="39">
        <v>1533.3805501603192</v>
      </c>
      <c r="S720" s="39">
        <v>7.2400823538494823</v>
      </c>
      <c r="T720" s="39">
        <v>48.975465714635391</v>
      </c>
      <c r="U720" s="39">
        <v>49.453361558445799</v>
      </c>
      <c r="V720" s="39">
        <v>234.18379668652855</v>
      </c>
      <c r="W720" s="39">
        <v>58.473999421052362</v>
      </c>
      <c r="X720" s="39">
        <v>348.7137091612986</v>
      </c>
      <c r="Y720" s="39">
        <v>9.6420680840467412</v>
      </c>
      <c r="Z720" s="39">
        <v>2.8659025622571561</v>
      </c>
      <c r="AA720" s="39">
        <v>931.23242289778966</v>
      </c>
      <c r="AB720" s="39">
        <v>26.199429917618954</v>
      </c>
      <c r="AC720" s="39">
        <v>55.753633102311952</v>
      </c>
      <c r="AD720" s="39">
        <v>7.6835491676174374</v>
      </c>
      <c r="AE720" s="39">
        <v>33.649936227375086</v>
      </c>
      <c r="AF720" s="39">
        <v>8.4876657597958527</v>
      </c>
      <c r="AG720" s="39">
        <v>2.3650533703582326</v>
      </c>
      <c r="AH720" s="39">
        <v>9.3516336241273876</v>
      </c>
      <c r="AI720" s="39">
        <v>8.88924912055964</v>
      </c>
      <c r="AJ720" s="39">
        <v>6.4114485686553344</v>
      </c>
      <c r="AK720" s="39">
        <v>5.3476071139343961</v>
      </c>
      <c r="AL720" s="39">
        <v>8.5361796346638759</v>
      </c>
      <c r="AM720" s="39">
        <v>0.59352244104361795</v>
      </c>
      <c r="AN720" s="39">
        <v>13.840695655961763</v>
      </c>
      <c r="AO720" s="39">
        <v>5.8873563323003104</v>
      </c>
      <c r="AP720" s="39">
        <v>2.2846425950684677</v>
      </c>
      <c r="AQ720" s="39">
        <v>4.1776335497746189</v>
      </c>
      <c r="AR720" s="39" t="s">
        <v>298</v>
      </c>
      <c r="AS720" s="39">
        <v>954.58440670536163</v>
      </c>
      <c r="AT720" s="39">
        <v>1.4896767353621236</v>
      </c>
      <c r="AU720" s="39">
        <v>393.11182840035542</v>
      </c>
      <c r="AV720" s="39">
        <v>2.1621680468480071</v>
      </c>
      <c r="AW720" s="39">
        <v>71.244032582437498</v>
      </c>
      <c r="AX720" s="39">
        <v>0.99644984002560322</v>
      </c>
      <c r="AY720" s="39">
        <v>2.9099479599477092</v>
      </c>
      <c r="AZ720" s="39">
        <v>1.7801835415778382</v>
      </c>
      <c r="BA720" s="39">
        <v>8.3228051189971186</v>
      </c>
      <c r="BB720" s="39">
        <v>4.7856062460153197</v>
      </c>
      <c r="BC720" s="39">
        <v>28.64038559816353</v>
      </c>
      <c r="BD720" s="39">
        <v>1.0107103340684045</v>
      </c>
      <c r="BE720" s="39">
        <v>0.2187106189434245</v>
      </c>
      <c r="BF720" s="39">
        <v>34.137961212171419</v>
      </c>
      <c r="BG720" s="39">
        <v>1.0175992884955156</v>
      </c>
      <c r="BH720" s="39">
        <v>2.5390582793779606</v>
      </c>
      <c r="BI720" s="39">
        <v>0.33695898017434112</v>
      </c>
      <c r="BJ720" s="39">
        <v>1.3928086728782691</v>
      </c>
      <c r="BK720" s="39">
        <v>0.49206006561288479</v>
      </c>
      <c r="BL720" s="39">
        <v>0.18026984590216963</v>
      </c>
      <c r="BM720" s="39">
        <v>0.54506217196138318</v>
      </c>
      <c r="BN720" s="39">
        <v>0.41932156926388459</v>
      </c>
      <c r="BO720" s="39">
        <v>0.33357125414897443</v>
      </c>
      <c r="BP720" s="39">
        <v>0.32961409583027862</v>
      </c>
      <c r="BQ720" s="39">
        <v>0.48247240528464136</v>
      </c>
      <c r="BR720" s="39">
        <v>8.1043351843468336E-2</v>
      </c>
      <c r="BS720" s="39">
        <v>0.68778156462242201</v>
      </c>
      <c r="BT720" s="39">
        <v>0.40368269447513655</v>
      </c>
      <c r="BU720" s="39">
        <v>0.20381170003960905</v>
      </c>
      <c r="BV720" s="33">
        <v>69.346460642895934</v>
      </c>
      <c r="BW720" s="33">
        <v>0.54385436705564716</v>
      </c>
      <c r="BX720" s="33">
        <v>15.135296948056011</v>
      </c>
      <c r="BY720" s="33">
        <v>4.1603010649092491</v>
      </c>
      <c r="BZ720" s="33">
        <v>0.18303945474456881</v>
      </c>
      <c r="CA720" s="33">
        <v>0.63444837498424012</v>
      </c>
      <c r="CB720" s="33">
        <v>2.3165506022175606</v>
      </c>
      <c r="CC720" s="33">
        <v>5.620928988448294</v>
      </c>
      <c r="CD720" s="33">
        <v>2.4827464687727097</v>
      </c>
      <c r="CE720" s="33">
        <v>0.13407311538616212</v>
      </c>
      <c r="CF720" s="33">
        <v>0.20205507924565141</v>
      </c>
      <c r="CG720" s="33">
        <v>99.26</v>
      </c>
      <c r="CH720" s="33"/>
      <c r="CI720" s="33"/>
      <c r="CJ720" s="33"/>
      <c r="CK720" s="33"/>
      <c r="CL720" s="33"/>
      <c r="CM720" s="33"/>
      <c r="CN720" s="33"/>
      <c r="CO720" s="33"/>
      <c r="CP720" s="33"/>
      <c r="CQ720" s="33"/>
      <c r="CR720" s="33"/>
      <c r="CS720" s="33"/>
    </row>
    <row r="721" spans="1:97">
      <c r="A721" s="39" t="s">
        <v>1292</v>
      </c>
      <c r="B721" s="39"/>
      <c r="C721" s="33" t="s">
        <v>1283</v>
      </c>
      <c r="D721" s="33" t="s">
        <v>100</v>
      </c>
      <c r="E721" s="33" t="s">
        <v>1284</v>
      </c>
      <c r="F721" s="33" t="s">
        <v>1285</v>
      </c>
      <c r="G721" s="40">
        <v>54.65</v>
      </c>
      <c r="H721" s="40">
        <v>-164.43</v>
      </c>
      <c r="I721" s="39" t="s">
        <v>1296</v>
      </c>
      <c r="J721" s="39">
        <v>321689.94557528751</v>
      </c>
      <c r="K721" s="39">
        <v>1</v>
      </c>
      <c r="L721" s="39">
        <v>29.220890763348937</v>
      </c>
      <c r="M721" s="39" t="s">
        <v>298</v>
      </c>
      <c r="N721" s="39">
        <v>19532.018647615711</v>
      </c>
      <c r="O721" s="39">
        <v>26.230142772541722</v>
      </c>
      <c r="P721" s="39">
        <v>3956.8194753474309</v>
      </c>
      <c r="Q721" s="39">
        <v>4.7034884857330974</v>
      </c>
      <c r="R721" s="39">
        <v>1598.1048496077583</v>
      </c>
      <c r="S721" s="39">
        <v>2.5654332837382077</v>
      </c>
      <c r="T721" s="39">
        <v>116.06246277108171</v>
      </c>
      <c r="U721" s="39">
        <v>52.294282708555023</v>
      </c>
      <c r="V721" s="39">
        <v>242.83485462103576</v>
      </c>
      <c r="W721" s="39">
        <v>51.295855712095587</v>
      </c>
      <c r="X721" s="39">
        <v>307.46194009344549</v>
      </c>
      <c r="Y721" s="39">
        <v>9.3738708861114528</v>
      </c>
      <c r="Z721" s="39">
        <v>3.0241351308328084</v>
      </c>
      <c r="AA721" s="39">
        <v>1024.8265079171006</v>
      </c>
      <c r="AB721" s="39">
        <v>25.171794579887308</v>
      </c>
      <c r="AC721" s="39">
        <v>57.875645059827825</v>
      </c>
      <c r="AD721" s="39">
        <v>7.6178584807892156</v>
      </c>
      <c r="AE721" s="39">
        <v>31.515312221700754</v>
      </c>
      <c r="AF721" s="39">
        <v>9.3144843572653961</v>
      </c>
      <c r="AG721" s="39">
        <v>2.5038130033137418</v>
      </c>
      <c r="AH721" s="39">
        <v>7.4003915796083222</v>
      </c>
      <c r="AI721" s="39">
        <v>8.1748560342355745</v>
      </c>
      <c r="AJ721" s="39">
        <v>5.8451669178114836</v>
      </c>
      <c r="AK721" s="39">
        <v>5.9371352211971411</v>
      </c>
      <c r="AL721" s="39">
        <v>7.7070403742758726</v>
      </c>
      <c r="AM721" s="39">
        <v>0.58883264111484956</v>
      </c>
      <c r="AN721" s="39">
        <v>15.465760488765206</v>
      </c>
      <c r="AO721" s="39">
        <v>5.4000985077875567</v>
      </c>
      <c r="AP721" s="39">
        <v>2.3564896361966237</v>
      </c>
      <c r="AQ721" s="39">
        <v>4.2180742518074741</v>
      </c>
      <c r="AR721" s="39" t="s">
        <v>298</v>
      </c>
      <c r="AS721" s="39">
        <v>1105.949025927647</v>
      </c>
      <c r="AT721" s="39">
        <v>1.4542674374482298</v>
      </c>
      <c r="AU721" s="39">
        <v>404.91333338010071</v>
      </c>
      <c r="AV721" s="39">
        <v>1.6748877144341003</v>
      </c>
      <c r="AW721" s="39">
        <v>76.566508314819529</v>
      </c>
      <c r="AX721" s="39">
        <v>3.0963458189281727</v>
      </c>
      <c r="AY721" s="39">
        <v>9.7115007218481075</v>
      </c>
      <c r="AZ721" s="39">
        <v>1.9051899322168915</v>
      </c>
      <c r="BA721" s="39">
        <v>9.0072144134543617</v>
      </c>
      <c r="BB721" s="39">
        <v>4.2250374907651844</v>
      </c>
      <c r="BC721" s="39">
        <v>26.201081943286542</v>
      </c>
      <c r="BD721" s="39">
        <v>1.01086453948327</v>
      </c>
      <c r="BE721" s="39">
        <v>0.24101650842285521</v>
      </c>
      <c r="BF721" s="39">
        <v>39.789283556292425</v>
      </c>
      <c r="BG721" s="39">
        <v>1.3230393965088634</v>
      </c>
      <c r="BH721" s="39">
        <v>2.4653057368847171</v>
      </c>
      <c r="BI721" s="39">
        <v>0.35430888721824255</v>
      </c>
      <c r="BJ721" s="39">
        <v>2.1510465842885189</v>
      </c>
      <c r="BK721" s="39">
        <v>0.48470732868425115</v>
      </c>
      <c r="BL721" s="39">
        <v>0.19415111191943832</v>
      </c>
      <c r="BM721" s="39">
        <v>0.66335241685167579</v>
      </c>
      <c r="BN721" s="39">
        <v>0.51766654957715807</v>
      </c>
      <c r="BO721" s="39">
        <v>0.40582747871414987</v>
      </c>
      <c r="BP721" s="39">
        <v>0.31133892977727862</v>
      </c>
      <c r="BQ721" s="39">
        <v>0.50896057734800626</v>
      </c>
      <c r="BR721" s="39">
        <v>8.7282207164344844E-2</v>
      </c>
      <c r="BS721" s="39">
        <v>1.2357911904623413</v>
      </c>
      <c r="BT721" s="39">
        <v>0.44231237157655146</v>
      </c>
      <c r="BU721" s="39">
        <v>0.20060465566805094</v>
      </c>
      <c r="BV721" s="33">
        <v>69.346460642895934</v>
      </c>
      <c r="BW721" s="33">
        <v>0.54385436705564716</v>
      </c>
      <c r="BX721" s="33">
        <v>15.135296948056011</v>
      </c>
      <c r="BY721" s="33">
        <v>4.1603010649092491</v>
      </c>
      <c r="BZ721" s="33">
        <v>0.18303945474456881</v>
      </c>
      <c r="CA721" s="33">
        <v>0.63444837498424012</v>
      </c>
      <c r="CB721" s="33">
        <v>2.3165506022175606</v>
      </c>
      <c r="CC721" s="33">
        <v>5.620928988448294</v>
      </c>
      <c r="CD721" s="33">
        <v>2.4827464687727097</v>
      </c>
      <c r="CE721" s="33">
        <v>0.13407311538616212</v>
      </c>
      <c r="CF721" s="33">
        <v>0.20205507924565141</v>
      </c>
      <c r="CG721" s="33">
        <v>99.26</v>
      </c>
      <c r="CH721" s="33"/>
      <c r="CI721" s="33"/>
      <c r="CJ721" s="33"/>
      <c r="CK721" s="33"/>
      <c r="CL721" s="33"/>
      <c r="CM721" s="33"/>
      <c r="CN721" s="33"/>
      <c r="CO721" s="33"/>
      <c r="CP721" s="33"/>
      <c r="CQ721" s="33"/>
      <c r="CR721" s="33"/>
      <c r="CS721" s="33"/>
    </row>
    <row r="722" spans="1:97">
      <c r="A722" s="39" t="s">
        <v>1297</v>
      </c>
      <c r="B722" s="39"/>
      <c r="C722" s="33" t="s">
        <v>1283</v>
      </c>
      <c r="D722" s="33" t="s">
        <v>100</v>
      </c>
      <c r="E722" s="33" t="s">
        <v>1284</v>
      </c>
      <c r="F722" s="33" t="s">
        <v>1285</v>
      </c>
      <c r="G722" s="40">
        <v>54.65</v>
      </c>
      <c r="H722" s="40">
        <v>-164.43</v>
      </c>
      <c r="I722" s="39" t="s">
        <v>1298</v>
      </c>
      <c r="J722" s="39">
        <v>321689.94557528751</v>
      </c>
      <c r="K722" s="39">
        <v>1</v>
      </c>
      <c r="L722" s="39">
        <v>29.880180711558847</v>
      </c>
      <c r="M722" s="39" t="s">
        <v>298</v>
      </c>
      <c r="N722" s="39">
        <v>16812.326623637615</v>
      </c>
      <c r="O722" s="39">
        <v>33.481508198611564</v>
      </c>
      <c r="P722" s="39">
        <v>5049.071131341123</v>
      </c>
      <c r="Q722" s="39">
        <v>62.695385983065847</v>
      </c>
      <c r="R722" s="39">
        <v>1457.6453394064895</v>
      </c>
      <c r="S722" s="39">
        <v>8.1433458351543315</v>
      </c>
      <c r="T722" s="39">
        <v>42.063038987551288</v>
      </c>
      <c r="U722" s="39">
        <v>45.626887390123329</v>
      </c>
      <c r="V722" s="39">
        <v>217.7506558470329</v>
      </c>
      <c r="W722" s="39">
        <v>63.278746527638894</v>
      </c>
      <c r="X722" s="39">
        <v>462.88630262097877</v>
      </c>
      <c r="Y722" s="39">
        <v>11.416750862703571</v>
      </c>
      <c r="Z722" s="39">
        <v>2.5995431042643435</v>
      </c>
      <c r="AA722" s="39">
        <v>851.71576945853167</v>
      </c>
      <c r="AB722" s="39">
        <v>28.53360948669696</v>
      </c>
      <c r="AC722" s="39">
        <v>53.133205679172683</v>
      </c>
      <c r="AD722" s="39">
        <v>8.7632811214174371</v>
      </c>
      <c r="AE722" s="39">
        <v>38.281834994332137</v>
      </c>
      <c r="AF722" s="39">
        <v>10.036777421859975</v>
      </c>
      <c r="AG722" s="39">
        <v>2.7785936273245921</v>
      </c>
      <c r="AH722" s="39">
        <v>10.644772143573451</v>
      </c>
      <c r="AI722" s="39">
        <v>10.192281622049476</v>
      </c>
      <c r="AJ722" s="39">
        <v>7.4897726895131136</v>
      </c>
      <c r="AK722" s="39">
        <v>6.8457419710109049</v>
      </c>
      <c r="AL722" s="39">
        <v>12.43363834130515</v>
      </c>
      <c r="AM722" s="39">
        <v>0.92884430452083155</v>
      </c>
      <c r="AN722" s="39">
        <v>15.748223259078067</v>
      </c>
      <c r="AO722" s="39">
        <v>7.5105815721557141</v>
      </c>
      <c r="AP722" s="39">
        <v>2.1269437682014769</v>
      </c>
      <c r="AQ722" s="39">
        <v>4.3291357407802531</v>
      </c>
      <c r="AR722" s="39" t="s">
        <v>298</v>
      </c>
      <c r="AS722" s="39">
        <v>924.65337210451196</v>
      </c>
      <c r="AT722" s="39">
        <v>2.0065684841072446</v>
      </c>
      <c r="AU722" s="39">
        <v>543.30550084659592</v>
      </c>
      <c r="AV722" s="39">
        <v>6.936848030913608</v>
      </c>
      <c r="AW722" s="39">
        <v>67.751329933201262</v>
      </c>
      <c r="AX722" s="39">
        <v>1.1981047819882149</v>
      </c>
      <c r="AY722" s="39">
        <v>2.0468853911529448</v>
      </c>
      <c r="AZ722" s="39">
        <v>1.7953029616466372</v>
      </c>
      <c r="BA722" s="39">
        <v>7.8294459644097572</v>
      </c>
      <c r="BB722" s="39">
        <v>5.2692663346035431</v>
      </c>
      <c r="BC722" s="39">
        <v>40.931939494646549</v>
      </c>
      <c r="BD722" s="39">
        <v>1.23188591845604</v>
      </c>
      <c r="BE722" s="39">
        <v>0.20495181873827306</v>
      </c>
      <c r="BF722" s="39">
        <v>31.779972013238044</v>
      </c>
      <c r="BG722" s="39">
        <v>1.2399605926819488</v>
      </c>
      <c r="BH722" s="39">
        <v>2.1474048677090543</v>
      </c>
      <c r="BI722" s="39">
        <v>0.40275408799703799</v>
      </c>
      <c r="BJ722" s="39">
        <v>1.594943800775763</v>
      </c>
      <c r="BK722" s="39">
        <v>0.60379872913732247</v>
      </c>
      <c r="BL722" s="39">
        <v>0.20395236193297386</v>
      </c>
      <c r="BM722" s="39">
        <v>0.69943464774226682</v>
      </c>
      <c r="BN722" s="39">
        <v>0.53894067052429084</v>
      </c>
      <c r="BO722" s="39">
        <v>0.46539426921944149</v>
      </c>
      <c r="BP722" s="39">
        <v>0.3804960273517225</v>
      </c>
      <c r="BQ722" s="39">
        <v>0.79263647528403069</v>
      </c>
      <c r="BR722" s="39">
        <v>0.11844004127401683</v>
      </c>
      <c r="BS722" s="39">
        <v>0.9517453652223492</v>
      </c>
      <c r="BT722" s="39">
        <v>0.65500189262337549</v>
      </c>
      <c r="BU722" s="39">
        <v>0.2002783400778004</v>
      </c>
      <c r="BV722" s="33">
        <v>69.346460642895934</v>
      </c>
      <c r="BW722" s="33">
        <v>0.54385436705564716</v>
      </c>
      <c r="BX722" s="33">
        <v>15.135296948056011</v>
      </c>
      <c r="BY722" s="33">
        <v>4.1603010649092491</v>
      </c>
      <c r="BZ722" s="33">
        <v>0.18303945474456881</v>
      </c>
      <c r="CA722" s="33">
        <v>0.63444837498424012</v>
      </c>
      <c r="CB722" s="33">
        <v>2.3165506022175606</v>
      </c>
      <c r="CC722" s="33">
        <v>5.620928988448294</v>
      </c>
      <c r="CD722" s="33">
        <v>2.4827464687727097</v>
      </c>
      <c r="CE722" s="33">
        <v>0.13407311538616212</v>
      </c>
      <c r="CF722" s="33">
        <v>0.20205507924565141</v>
      </c>
      <c r="CG722" s="33">
        <v>99.26</v>
      </c>
      <c r="CH722" s="33"/>
      <c r="CI722" s="33"/>
      <c r="CJ722" s="33"/>
      <c r="CK722" s="33"/>
      <c r="CL722" s="33"/>
      <c r="CM722" s="33"/>
      <c r="CN722" s="33"/>
      <c r="CO722" s="33"/>
      <c r="CP722" s="33"/>
      <c r="CQ722" s="33"/>
      <c r="CR722" s="33"/>
      <c r="CS722" s="33"/>
    </row>
    <row r="723" spans="1:97">
      <c r="A723" s="39" t="s">
        <v>1297</v>
      </c>
      <c r="B723" s="39"/>
      <c r="C723" s="33" t="s">
        <v>1283</v>
      </c>
      <c r="D723" s="33" t="s">
        <v>100</v>
      </c>
      <c r="E723" s="33" t="s">
        <v>1284</v>
      </c>
      <c r="F723" s="33" t="s">
        <v>1285</v>
      </c>
      <c r="G723" s="40">
        <v>54.65</v>
      </c>
      <c r="H723" s="40">
        <v>-164.43</v>
      </c>
      <c r="I723" s="39" t="s">
        <v>1299</v>
      </c>
      <c r="J723" s="39">
        <v>321689.94557528751</v>
      </c>
      <c r="K723" s="39">
        <v>1</v>
      </c>
      <c r="L723" s="39">
        <v>25.241286850621435</v>
      </c>
      <c r="M723" s="39" t="s">
        <v>298</v>
      </c>
      <c r="N723" s="39">
        <v>14463.045289063006</v>
      </c>
      <c r="O723" s="39">
        <v>27.456300231044899</v>
      </c>
      <c r="P723" s="39">
        <v>3987.88406372093</v>
      </c>
      <c r="Q723" s="39">
        <v>31.537293169607779</v>
      </c>
      <c r="R723" s="39">
        <v>1373.0479519958337</v>
      </c>
      <c r="S723" s="39">
        <v>29.314786309258544</v>
      </c>
      <c r="T723" s="39">
        <v>72.657101999449893</v>
      </c>
      <c r="U723" s="39">
        <v>44.280830705797641</v>
      </c>
      <c r="V723" s="39">
        <v>181.65309559760678</v>
      </c>
      <c r="W723" s="39">
        <v>53.156010694914812</v>
      </c>
      <c r="X723" s="39">
        <v>364.35700134022517</v>
      </c>
      <c r="Y723" s="39">
        <v>10.291439822458607</v>
      </c>
      <c r="Z723" s="39">
        <v>2.5049642783872974</v>
      </c>
      <c r="AA723" s="39">
        <v>739.37988756807761</v>
      </c>
      <c r="AB723" s="39">
        <v>30.931847539095916</v>
      </c>
      <c r="AC723" s="39">
        <v>44.066249505478403</v>
      </c>
      <c r="AD723" s="39">
        <v>7.0012655221693603</v>
      </c>
      <c r="AE723" s="39">
        <v>31.063170530095608</v>
      </c>
      <c r="AF723" s="39">
        <v>7.4554117511413125</v>
      </c>
      <c r="AG723" s="39">
        <v>2.2275480678853228</v>
      </c>
      <c r="AH723" s="39">
        <v>8.7251705848413206</v>
      </c>
      <c r="AI723" s="39">
        <v>8.6402910192167877</v>
      </c>
      <c r="AJ723" s="39">
        <v>5.4076897286323975</v>
      </c>
      <c r="AK723" s="39">
        <v>5.3145547237526545</v>
      </c>
      <c r="AL723" s="39">
        <v>9.6807731494739393</v>
      </c>
      <c r="AM723" s="39">
        <v>0.70157444102534638</v>
      </c>
      <c r="AN723" s="39">
        <v>27.670034237001168</v>
      </c>
      <c r="AO723" s="39">
        <v>5.920798355289044</v>
      </c>
      <c r="AP723" s="39">
        <v>2.0408297680734702</v>
      </c>
      <c r="AQ723" s="39">
        <v>3.6844632872311305</v>
      </c>
      <c r="AR723" s="39" t="s">
        <v>298</v>
      </c>
      <c r="AS723" s="39">
        <v>843.94176673306811</v>
      </c>
      <c r="AT723" s="39">
        <v>1.5715107039314034</v>
      </c>
      <c r="AU723" s="39">
        <v>408.37318027425704</v>
      </c>
      <c r="AV723" s="39">
        <v>3.5815042230159109</v>
      </c>
      <c r="AW723" s="39">
        <v>63.834795272853619</v>
      </c>
      <c r="AX723" s="39">
        <v>7.2282646173937435</v>
      </c>
      <c r="AY723" s="39">
        <v>7.6091804582295657</v>
      </c>
      <c r="AZ723" s="39">
        <v>1.5828922949852742</v>
      </c>
      <c r="BA723" s="39">
        <v>7.8676416240458398</v>
      </c>
      <c r="BB723" s="39">
        <v>4.5336108282174479</v>
      </c>
      <c r="BC723" s="39">
        <v>31.277477648892365</v>
      </c>
      <c r="BD723" s="39">
        <v>1.0761045079937039</v>
      </c>
      <c r="BE723" s="39">
        <v>0.20003544521470948</v>
      </c>
      <c r="BF723" s="39">
        <v>31.05482169771188</v>
      </c>
      <c r="BG723" s="39">
        <v>1.9415453155190536</v>
      </c>
      <c r="BH723" s="39">
        <v>1.9541364951774636</v>
      </c>
      <c r="BI723" s="39">
        <v>0.38269888972407828</v>
      </c>
      <c r="BJ723" s="39">
        <v>1.6219703223941331</v>
      </c>
      <c r="BK723" s="39">
        <v>0.47375262275567837</v>
      </c>
      <c r="BL723" s="39">
        <v>0.16371446622314231</v>
      </c>
      <c r="BM723" s="39">
        <v>0.52435273245577518</v>
      </c>
      <c r="BN723" s="39">
        <v>0.56037677970166688</v>
      </c>
      <c r="BO723" s="39">
        <v>0.37990590202068497</v>
      </c>
      <c r="BP723" s="39">
        <v>0.35407094400087835</v>
      </c>
      <c r="BQ723" s="39">
        <v>0.60826908327965834</v>
      </c>
      <c r="BR723" s="39">
        <v>9.2958026239872329E-2</v>
      </c>
      <c r="BS723" s="39">
        <v>3.612362562782601</v>
      </c>
      <c r="BT723" s="39">
        <v>0.44052693547725991</v>
      </c>
      <c r="BU723" s="39">
        <v>0.190968883132869</v>
      </c>
      <c r="BV723" s="33">
        <v>69.346460642895934</v>
      </c>
      <c r="BW723" s="33">
        <v>0.54385436705564716</v>
      </c>
      <c r="BX723" s="33">
        <v>15.135296948056011</v>
      </c>
      <c r="BY723" s="33">
        <v>4.1603010649092491</v>
      </c>
      <c r="BZ723" s="33">
        <v>0.18303945474456881</v>
      </c>
      <c r="CA723" s="33">
        <v>0.63444837498424012</v>
      </c>
      <c r="CB723" s="33">
        <v>2.3165506022175606</v>
      </c>
      <c r="CC723" s="33">
        <v>5.620928988448294</v>
      </c>
      <c r="CD723" s="33">
        <v>2.4827464687727097</v>
      </c>
      <c r="CE723" s="33">
        <v>0.13407311538616212</v>
      </c>
      <c r="CF723" s="33">
        <v>0.20205507924565141</v>
      </c>
      <c r="CG723" s="33">
        <v>99.26</v>
      </c>
      <c r="CH723" s="33"/>
      <c r="CI723" s="33"/>
      <c r="CJ723" s="33"/>
      <c r="CK723" s="33"/>
      <c r="CL723" s="33"/>
      <c r="CM723" s="33"/>
      <c r="CN723" s="33"/>
      <c r="CO723" s="33"/>
      <c r="CP723" s="33"/>
      <c r="CQ723" s="33"/>
      <c r="CR723" s="33"/>
      <c r="CS723" s="33"/>
    </row>
    <row r="724" spans="1:97">
      <c r="A724" s="39" t="s">
        <v>1297</v>
      </c>
      <c r="B724" s="39"/>
      <c r="C724" s="33" t="s">
        <v>1283</v>
      </c>
      <c r="D724" s="33" t="s">
        <v>100</v>
      </c>
      <c r="E724" s="33" t="s">
        <v>1284</v>
      </c>
      <c r="F724" s="33" t="s">
        <v>1285</v>
      </c>
      <c r="G724" s="40">
        <v>54.65</v>
      </c>
      <c r="H724" s="40">
        <v>-164.43</v>
      </c>
      <c r="I724" s="39" t="s">
        <v>1300</v>
      </c>
      <c r="J724" s="39">
        <v>321689.94557528751</v>
      </c>
      <c r="K724" s="39">
        <v>1</v>
      </c>
      <c r="L724" s="39">
        <v>29.789251553689873</v>
      </c>
      <c r="M724" s="39" t="s">
        <v>298</v>
      </c>
      <c r="N724" s="39">
        <v>16511.531212216822</v>
      </c>
      <c r="O724" s="39">
        <v>36.503436098072882</v>
      </c>
      <c r="P724" s="39">
        <v>5402.8264188720277</v>
      </c>
      <c r="Q724" s="39">
        <v>68.492262881866779</v>
      </c>
      <c r="R724" s="39">
        <v>1426.0941934359275</v>
      </c>
      <c r="S724" s="39">
        <v>9.6796170271585904</v>
      </c>
      <c r="T724" s="39">
        <v>44.031104044787554</v>
      </c>
      <c r="U724" s="39">
        <v>45.18395067361886</v>
      </c>
      <c r="V724" s="39">
        <v>224.49148406154083</v>
      </c>
      <c r="W724" s="39">
        <v>66.259010671697368</v>
      </c>
      <c r="X724" s="39">
        <v>526.05325623434101</v>
      </c>
      <c r="Y724" s="39">
        <v>12.63278389921331</v>
      </c>
      <c r="Z724" s="39">
        <v>2.5180209480960882</v>
      </c>
      <c r="AA724" s="39">
        <v>845.31349301631121</v>
      </c>
      <c r="AB724" s="39">
        <v>30.246404685069201</v>
      </c>
      <c r="AC724" s="39">
        <v>53.136090691604529</v>
      </c>
      <c r="AD724" s="39">
        <v>8.8088058268251377</v>
      </c>
      <c r="AE724" s="39">
        <v>39.513460342449228</v>
      </c>
      <c r="AF724" s="39">
        <v>11.063947903127564</v>
      </c>
      <c r="AG724" s="39">
        <v>2.8851499824639615</v>
      </c>
      <c r="AH724" s="39">
        <v>10.87346309976671</v>
      </c>
      <c r="AI724" s="39">
        <v>11.219193167344681</v>
      </c>
      <c r="AJ724" s="39">
        <v>6.9248454647264301</v>
      </c>
      <c r="AK724" s="39">
        <v>6.2854537116347959</v>
      </c>
      <c r="AL724" s="39">
        <v>13.147442032563472</v>
      </c>
      <c r="AM724" s="39">
        <v>0.87913176799794057</v>
      </c>
      <c r="AN724" s="39">
        <v>18.248321744444137</v>
      </c>
      <c r="AO724" s="39">
        <v>8.2842166664846779</v>
      </c>
      <c r="AP724" s="39">
        <v>2.4157585698501687</v>
      </c>
      <c r="AQ724" s="39">
        <v>4.3633745395555072</v>
      </c>
      <c r="AR724" s="39" t="s">
        <v>298</v>
      </c>
      <c r="AS724" s="39">
        <v>967.29637090291328</v>
      </c>
      <c r="AT724" s="39">
        <v>2.2118435470374194</v>
      </c>
      <c r="AU724" s="39">
        <v>580.46380528926124</v>
      </c>
      <c r="AV724" s="39">
        <v>8.2108644682788245</v>
      </c>
      <c r="AW724" s="39">
        <v>121.68349630552366</v>
      </c>
      <c r="AX724" s="39">
        <v>2.1010855725325035</v>
      </c>
      <c r="AY724" s="39">
        <v>3.8977846336226958</v>
      </c>
      <c r="AZ724" s="39">
        <v>1.848306769887252</v>
      </c>
      <c r="BA724" s="39">
        <v>8.9975144465051375</v>
      </c>
      <c r="BB724" s="39">
        <v>5.775363974022909</v>
      </c>
      <c r="BC724" s="39">
        <v>48.409345020202331</v>
      </c>
      <c r="BD724" s="39">
        <v>1.4091996835856213</v>
      </c>
      <c r="BE724" s="39">
        <v>0.21510239995818772</v>
      </c>
      <c r="BF724" s="39">
        <v>36.051265387822525</v>
      </c>
      <c r="BG724" s="39">
        <v>1.5645841132734677</v>
      </c>
      <c r="BH724" s="39">
        <v>2.3788665847817589</v>
      </c>
      <c r="BI724" s="39">
        <v>0.46554151149461009</v>
      </c>
      <c r="BJ724" s="39">
        <v>2.1330957703278246</v>
      </c>
      <c r="BK724" s="39">
        <v>0.84671631616778442</v>
      </c>
      <c r="BL724" s="39">
        <v>0.25732651089880798</v>
      </c>
      <c r="BM724" s="39">
        <v>0.84143707845218896</v>
      </c>
      <c r="BN724" s="39">
        <v>0.60937912332519806</v>
      </c>
      <c r="BO724" s="39">
        <v>0.5452574099433648</v>
      </c>
      <c r="BP724" s="39">
        <v>0.46293091352864196</v>
      </c>
      <c r="BQ724" s="39">
        <v>1.0618613282824947</v>
      </c>
      <c r="BR724" s="39">
        <v>0.126171787153148</v>
      </c>
      <c r="BS724" s="39">
        <v>1.1763927865285038</v>
      </c>
      <c r="BT724" s="39">
        <v>0.71526833347949526</v>
      </c>
      <c r="BU724" s="39">
        <v>0.22805539003368633</v>
      </c>
      <c r="BV724" s="33">
        <v>69.346460642895934</v>
      </c>
      <c r="BW724" s="33">
        <v>0.54385436705564716</v>
      </c>
      <c r="BX724" s="33">
        <v>15.135296948056011</v>
      </c>
      <c r="BY724" s="33">
        <v>4.1603010649092491</v>
      </c>
      <c r="BZ724" s="33">
        <v>0.18303945474456881</v>
      </c>
      <c r="CA724" s="33">
        <v>0.63444837498424012</v>
      </c>
      <c r="CB724" s="33">
        <v>2.3165506022175606</v>
      </c>
      <c r="CC724" s="33">
        <v>5.620928988448294</v>
      </c>
      <c r="CD724" s="33">
        <v>2.4827464687727097</v>
      </c>
      <c r="CE724" s="33">
        <v>0.13407311538616212</v>
      </c>
      <c r="CF724" s="33">
        <v>0.20205507924565141</v>
      </c>
      <c r="CG724" s="33">
        <v>99.26</v>
      </c>
      <c r="CH724" s="33"/>
      <c r="CI724" s="33"/>
      <c r="CJ724" s="33"/>
      <c r="CK724" s="33"/>
      <c r="CL724" s="33"/>
      <c r="CM724" s="33"/>
      <c r="CN724" s="33"/>
      <c r="CO724" s="33"/>
      <c r="CP724" s="33"/>
      <c r="CQ724" s="33"/>
      <c r="CR724" s="33"/>
      <c r="CS724" s="33"/>
    </row>
    <row r="725" spans="1:97">
      <c r="A725" s="39" t="s">
        <v>1301</v>
      </c>
      <c r="B725" s="39"/>
      <c r="C725" s="33" t="s">
        <v>1283</v>
      </c>
      <c r="D725" s="33" t="s">
        <v>100</v>
      </c>
      <c r="E725" s="33" t="s">
        <v>1284</v>
      </c>
      <c r="F725" s="33" t="s">
        <v>1285</v>
      </c>
      <c r="G725" s="40">
        <v>54.65</v>
      </c>
      <c r="H725" s="40">
        <v>-164.43</v>
      </c>
      <c r="I725" s="39" t="s">
        <v>1302</v>
      </c>
      <c r="J725" s="39">
        <v>321689.94557528751</v>
      </c>
      <c r="K725" s="39">
        <v>1</v>
      </c>
      <c r="L725" s="39">
        <v>28.869294293092395</v>
      </c>
      <c r="M725" s="39" t="s">
        <v>298</v>
      </c>
      <c r="N725" s="39">
        <v>16161.943457887675</v>
      </c>
      <c r="O725" s="39">
        <v>27.019570644537431</v>
      </c>
      <c r="P725" s="39">
        <v>4186.266258491557</v>
      </c>
      <c r="Q725" s="39">
        <v>33.53876975709148</v>
      </c>
      <c r="R725" s="39">
        <v>1476.419939279315</v>
      </c>
      <c r="S725" s="39">
        <v>4.5823086053961246</v>
      </c>
      <c r="T725" s="39">
        <v>75.904095857986277</v>
      </c>
      <c r="U725" s="39">
        <v>48.437133064729714</v>
      </c>
      <c r="V725" s="39">
        <v>203.45844496287822</v>
      </c>
      <c r="W725" s="39">
        <v>50.351241387198414</v>
      </c>
      <c r="X725" s="39">
        <v>346.15104421847502</v>
      </c>
      <c r="Y725" s="39">
        <v>9.7658927617341682</v>
      </c>
      <c r="Z725" s="39">
        <v>2.6855647313479389</v>
      </c>
      <c r="AA725" s="39">
        <v>862.39299593060957</v>
      </c>
      <c r="AB725" s="39">
        <v>25.070030374102114</v>
      </c>
      <c r="AC725" s="39">
        <v>49.728197151866773</v>
      </c>
      <c r="AD725" s="39">
        <v>7.3162927538448743</v>
      </c>
      <c r="AE725" s="39">
        <v>34.944693313490262</v>
      </c>
      <c r="AF725" s="39">
        <v>7.9213898683458952</v>
      </c>
      <c r="AG725" s="39">
        <v>2.3188380208527657</v>
      </c>
      <c r="AH725" s="39">
        <v>8.1701147759192612</v>
      </c>
      <c r="AI725" s="39">
        <v>8.9400887294201077</v>
      </c>
      <c r="AJ725" s="39">
        <v>6.2057641654243332</v>
      </c>
      <c r="AK725" s="39">
        <v>5.9903594010709993</v>
      </c>
      <c r="AL725" s="39">
        <v>8.8277605467759006</v>
      </c>
      <c r="AM725" s="39">
        <v>0.65546270019488895</v>
      </c>
      <c r="AN725" s="39">
        <v>14.874728164975775</v>
      </c>
      <c r="AO725" s="39">
        <v>6.166046328482051</v>
      </c>
      <c r="AP725" s="39">
        <v>2.3357177918799228</v>
      </c>
      <c r="AQ725" s="39">
        <v>4.1456563447523314</v>
      </c>
      <c r="AR725" s="39" t="s">
        <v>298</v>
      </c>
      <c r="AS725" s="39">
        <v>870.11778571580976</v>
      </c>
      <c r="AT725" s="39">
        <v>1.4063161950437439</v>
      </c>
      <c r="AU725" s="39">
        <v>420.15437602989488</v>
      </c>
      <c r="AV725" s="39">
        <v>2.3323705712222473</v>
      </c>
      <c r="AW725" s="39">
        <v>68.230936759229934</v>
      </c>
      <c r="AX725" s="39">
        <v>0.58831486808057876</v>
      </c>
      <c r="AY725" s="39">
        <v>3.2437303562457402</v>
      </c>
      <c r="AZ725" s="39">
        <v>1.7508683765796325</v>
      </c>
      <c r="BA725" s="39">
        <v>7.5551320649670224</v>
      </c>
      <c r="BB725" s="39">
        <v>4.1732553107794406</v>
      </c>
      <c r="BC725" s="39">
        <v>28.862160391667036</v>
      </c>
      <c r="BD725" s="39">
        <v>1.0068358683094236</v>
      </c>
      <c r="BE725" s="39">
        <v>0.20729340583305275</v>
      </c>
      <c r="BF725" s="39">
        <v>33.661148815042324</v>
      </c>
      <c r="BG725" s="39">
        <v>1.0326651972859386</v>
      </c>
      <c r="BH725" s="39">
        <v>2.3568440958499211</v>
      </c>
      <c r="BI725" s="39">
        <v>0.33637147632678999</v>
      </c>
      <c r="BJ725" s="39">
        <v>1.5833125832939272</v>
      </c>
      <c r="BK725" s="39">
        <v>0.43349131612810138</v>
      </c>
      <c r="BL725" s="39">
        <v>0.15913172521767385</v>
      </c>
      <c r="BM725" s="39">
        <v>0.49899737457696847</v>
      </c>
      <c r="BN725" s="39">
        <v>0.40165714678710868</v>
      </c>
      <c r="BO725" s="39">
        <v>0.32122832182618061</v>
      </c>
      <c r="BP725" s="39">
        <v>0.30978367662272649</v>
      </c>
      <c r="BQ725" s="39">
        <v>0.48319867913870812</v>
      </c>
      <c r="BR725" s="39">
        <v>7.701804247568815E-2</v>
      </c>
      <c r="BS725" s="39">
        <v>0.73644361201472464</v>
      </c>
      <c r="BT725" s="39">
        <v>0.41814961866935585</v>
      </c>
      <c r="BU725" s="39">
        <v>0.20054585405311412</v>
      </c>
      <c r="BV725" s="33">
        <v>69.346460642895934</v>
      </c>
      <c r="BW725" s="33">
        <v>0.54385436705564716</v>
      </c>
      <c r="BX725" s="33">
        <v>15.135296948056011</v>
      </c>
      <c r="BY725" s="33">
        <v>4.1603010649092491</v>
      </c>
      <c r="BZ725" s="33">
        <v>0.18303945474456881</v>
      </c>
      <c r="CA725" s="33">
        <v>0.63444837498424012</v>
      </c>
      <c r="CB725" s="33">
        <v>2.3165506022175606</v>
      </c>
      <c r="CC725" s="33">
        <v>5.620928988448294</v>
      </c>
      <c r="CD725" s="33">
        <v>2.4827464687727097</v>
      </c>
      <c r="CE725" s="33">
        <v>0.13407311538616212</v>
      </c>
      <c r="CF725" s="33">
        <v>0.20205507924565141</v>
      </c>
      <c r="CG725" s="33">
        <v>99.26</v>
      </c>
      <c r="CH725" s="33"/>
      <c r="CI725" s="33"/>
      <c r="CJ725" s="33"/>
      <c r="CK725" s="33"/>
      <c r="CL725" s="33"/>
      <c r="CM725" s="33"/>
      <c r="CN725" s="33"/>
      <c r="CO725" s="33"/>
      <c r="CP725" s="33"/>
      <c r="CQ725" s="33"/>
      <c r="CR725" s="33"/>
      <c r="CS725" s="33"/>
    </row>
    <row r="726" spans="1:97">
      <c r="A726" s="39" t="s">
        <v>1301</v>
      </c>
      <c r="B726" s="39"/>
      <c r="C726" s="33" t="s">
        <v>1283</v>
      </c>
      <c r="D726" s="33" t="s">
        <v>100</v>
      </c>
      <c r="E726" s="33" t="s">
        <v>1284</v>
      </c>
      <c r="F726" s="33" t="s">
        <v>1285</v>
      </c>
      <c r="G726" s="40">
        <v>54.65</v>
      </c>
      <c r="H726" s="40">
        <v>-164.43</v>
      </c>
      <c r="I726" s="39" t="s">
        <v>1303</v>
      </c>
      <c r="J726" s="39">
        <v>321689.94557528751</v>
      </c>
      <c r="K726" s="39">
        <v>1</v>
      </c>
      <c r="L726" s="39">
        <v>28.845029105461556</v>
      </c>
      <c r="M726" s="39" t="s">
        <v>298</v>
      </c>
      <c r="N726" s="39">
        <v>16434.195424661975</v>
      </c>
      <c r="O726" s="39">
        <v>27.333851794743822</v>
      </c>
      <c r="P726" s="39">
        <v>4260.0082284942318</v>
      </c>
      <c r="Q726" s="39">
        <v>31.799656868826645</v>
      </c>
      <c r="R726" s="39">
        <v>1476.589498057348</v>
      </c>
      <c r="S726" s="39">
        <v>5.578699865068609</v>
      </c>
      <c r="T726" s="39">
        <v>77.138001208486969</v>
      </c>
      <c r="U726" s="39">
        <v>48.123501583338026</v>
      </c>
      <c r="V726" s="39">
        <v>201.56826751461892</v>
      </c>
      <c r="W726" s="39">
        <v>51.356155026004778</v>
      </c>
      <c r="X726" s="39">
        <v>350.09504830754588</v>
      </c>
      <c r="Y726" s="39">
        <v>9.8893104908341165</v>
      </c>
      <c r="Z726" s="39">
        <v>2.6304747879635899</v>
      </c>
      <c r="AA726" s="39">
        <v>848.0187560850942</v>
      </c>
      <c r="AB726" s="39">
        <v>23.81302827891545</v>
      </c>
      <c r="AC726" s="39">
        <v>48.218564536580921</v>
      </c>
      <c r="AD726" s="39">
        <v>7.2494524589971903</v>
      </c>
      <c r="AE726" s="39">
        <v>33.294918033374863</v>
      </c>
      <c r="AF726" s="39">
        <v>8.078334066319</v>
      </c>
      <c r="AG726" s="39">
        <v>2.4846713886955145</v>
      </c>
      <c r="AH726" s="39">
        <v>8.5139613951005604</v>
      </c>
      <c r="AI726" s="39">
        <v>8.5019966464649421</v>
      </c>
      <c r="AJ726" s="39">
        <v>5.3790200728408957</v>
      </c>
      <c r="AK726" s="39">
        <v>5.4159954364572442</v>
      </c>
      <c r="AL726" s="39">
        <v>8.7110129642961898</v>
      </c>
      <c r="AM726" s="39">
        <v>0.6450649315347361</v>
      </c>
      <c r="AN726" s="39">
        <v>15.124094835543501</v>
      </c>
      <c r="AO726" s="39">
        <v>6.0579808601555332</v>
      </c>
      <c r="AP726" s="39">
        <v>2.1625651777773234</v>
      </c>
      <c r="AQ726" s="39">
        <v>4.1461116169190193</v>
      </c>
      <c r="AR726" s="39" t="s">
        <v>298</v>
      </c>
      <c r="AS726" s="39">
        <v>887.1825030273593</v>
      </c>
      <c r="AT726" s="39">
        <v>1.4141032249480099</v>
      </c>
      <c r="AU726" s="39">
        <v>425.19273217976735</v>
      </c>
      <c r="AV726" s="39">
        <v>2.1547190835395509</v>
      </c>
      <c r="AW726" s="39">
        <v>67.670616444592312</v>
      </c>
      <c r="AX726" s="39">
        <v>0.69792009591885407</v>
      </c>
      <c r="AY726" s="39">
        <v>3.2284028418875272</v>
      </c>
      <c r="AZ726" s="39">
        <v>1.6827487985103369</v>
      </c>
      <c r="BA726" s="39">
        <v>7.2443974170455014</v>
      </c>
      <c r="BB726" s="39">
        <v>4.1679134424585547</v>
      </c>
      <c r="BC726" s="39">
        <v>28.499986449208158</v>
      </c>
      <c r="BD726" s="39">
        <v>1.0102486065445744</v>
      </c>
      <c r="BE726" s="39">
        <v>0.19919846560928334</v>
      </c>
      <c r="BF726" s="39">
        <v>31.202133042524068</v>
      </c>
      <c r="BG726" s="39">
        <v>0.88318762233302006</v>
      </c>
      <c r="BH726" s="39">
        <v>1.783430285064258</v>
      </c>
      <c r="BI726" s="39">
        <v>0.30691895760497862</v>
      </c>
      <c r="BJ726" s="39">
        <v>1.3242520532135857</v>
      </c>
      <c r="BK726" s="39">
        <v>0.39837156507804639</v>
      </c>
      <c r="BL726" s="39">
        <v>0.16320127920744393</v>
      </c>
      <c r="BM726" s="39">
        <v>0.44740082238414902</v>
      </c>
      <c r="BN726" s="39">
        <v>0.36133142656828626</v>
      </c>
      <c r="BO726" s="39">
        <v>0.24178597787955908</v>
      </c>
      <c r="BP726" s="39">
        <v>0.24806606118665814</v>
      </c>
      <c r="BQ726" s="39">
        <v>0.39235772296752647</v>
      </c>
      <c r="BR726" s="39">
        <v>7.440046157374447E-2</v>
      </c>
      <c r="BS726" s="39">
        <v>0.73128618482871399</v>
      </c>
      <c r="BT726" s="39">
        <v>0.39626165422029352</v>
      </c>
      <c r="BU726" s="39">
        <v>0.17885010375680013</v>
      </c>
      <c r="BV726" s="33">
        <v>69.346460642895934</v>
      </c>
      <c r="BW726" s="33">
        <v>0.54385436705564716</v>
      </c>
      <c r="BX726" s="33">
        <v>15.135296948056011</v>
      </c>
      <c r="BY726" s="33">
        <v>4.1603010649092491</v>
      </c>
      <c r="BZ726" s="33">
        <v>0.18303945474456881</v>
      </c>
      <c r="CA726" s="33">
        <v>0.63444837498424012</v>
      </c>
      <c r="CB726" s="33">
        <v>2.3165506022175606</v>
      </c>
      <c r="CC726" s="33">
        <v>5.620928988448294</v>
      </c>
      <c r="CD726" s="33">
        <v>2.4827464687727097</v>
      </c>
      <c r="CE726" s="33">
        <v>0.13407311538616212</v>
      </c>
      <c r="CF726" s="33">
        <v>0.20205507924565141</v>
      </c>
      <c r="CG726" s="33">
        <v>99.26</v>
      </c>
      <c r="CH726" s="33"/>
      <c r="CI726" s="33"/>
      <c r="CJ726" s="33"/>
      <c r="CK726" s="33"/>
      <c r="CL726" s="33"/>
      <c r="CM726" s="33"/>
      <c r="CN726" s="33"/>
      <c r="CO726" s="33"/>
      <c r="CP726" s="33"/>
      <c r="CQ726" s="33"/>
      <c r="CR726" s="33"/>
      <c r="CS726" s="33"/>
    </row>
    <row r="727" spans="1:97">
      <c r="A727" s="39" t="s">
        <v>1301</v>
      </c>
      <c r="B727" s="39"/>
      <c r="C727" s="33" t="s">
        <v>1283</v>
      </c>
      <c r="D727" s="33" t="s">
        <v>100</v>
      </c>
      <c r="E727" s="33" t="s">
        <v>1284</v>
      </c>
      <c r="F727" s="33" t="s">
        <v>1285</v>
      </c>
      <c r="G727" s="40">
        <v>54.65</v>
      </c>
      <c r="H727" s="40">
        <v>-164.43</v>
      </c>
      <c r="I727" s="39" t="s">
        <v>1304</v>
      </c>
      <c r="J727" s="39">
        <v>321689.94557528751</v>
      </c>
      <c r="K727" s="39">
        <v>1</v>
      </c>
      <c r="L727" s="39">
        <v>30.428871565607146</v>
      </c>
      <c r="M727" s="39" t="s">
        <v>298</v>
      </c>
      <c r="N727" s="39">
        <v>16902.576091692976</v>
      </c>
      <c r="O727" s="39">
        <v>30.15877890320608</v>
      </c>
      <c r="P727" s="39">
        <v>4141.2540233417676</v>
      </c>
      <c r="Q727" s="39">
        <v>33.517411875054009</v>
      </c>
      <c r="R727" s="39">
        <v>1514.6729285265922</v>
      </c>
      <c r="S727" s="39">
        <v>5.5963886807345542</v>
      </c>
      <c r="T727" s="39">
        <v>71.567054998260403</v>
      </c>
      <c r="U727" s="39">
        <v>47.305001222696369</v>
      </c>
      <c r="V727" s="39">
        <v>213.6871196190389</v>
      </c>
      <c r="W727" s="39">
        <v>55.101990276350179</v>
      </c>
      <c r="X727" s="39">
        <v>367.78675022127572</v>
      </c>
      <c r="Y727" s="39">
        <v>10.070918086512508</v>
      </c>
      <c r="Z727" s="39">
        <v>2.8241018673682605</v>
      </c>
      <c r="AA727" s="39">
        <v>879.82056596575671</v>
      </c>
      <c r="AB727" s="39">
        <v>25.811402328145387</v>
      </c>
      <c r="AC727" s="39">
        <v>51.829435634913423</v>
      </c>
      <c r="AD727" s="39">
        <v>7.8538954584428486</v>
      </c>
      <c r="AE727" s="39">
        <v>35.579941667823846</v>
      </c>
      <c r="AF727" s="39">
        <v>8.6099189172298587</v>
      </c>
      <c r="AG727" s="39">
        <v>2.3759590528409054</v>
      </c>
      <c r="AH727" s="39">
        <v>9.0772113562125423</v>
      </c>
      <c r="AI727" s="39">
        <v>9.1706979632283296</v>
      </c>
      <c r="AJ727" s="39">
        <v>6.6799050368764341</v>
      </c>
      <c r="AK727" s="39">
        <v>6.2112949853571617</v>
      </c>
      <c r="AL727" s="39">
        <v>9.665371293767441</v>
      </c>
      <c r="AM727" s="39">
        <v>0.70257378601091047</v>
      </c>
      <c r="AN727" s="39">
        <v>14.833986883648555</v>
      </c>
      <c r="AO727" s="39">
        <v>6.5233767715138873</v>
      </c>
      <c r="AP727" s="39">
        <v>2.2194019837963519</v>
      </c>
      <c r="AQ727" s="39">
        <v>4.3704652675242057</v>
      </c>
      <c r="AR727" s="39" t="s">
        <v>298</v>
      </c>
      <c r="AS727" s="39">
        <v>903.20527533082327</v>
      </c>
      <c r="AT727" s="39">
        <v>1.6370291049634131</v>
      </c>
      <c r="AU727" s="39">
        <v>428.98561195809725</v>
      </c>
      <c r="AV727" s="39">
        <v>3.8492479508157569</v>
      </c>
      <c r="AW727" s="39">
        <v>70.0481720070498</v>
      </c>
      <c r="AX727" s="39">
        <v>0.76985771473513664</v>
      </c>
      <c r="AY727" s="39">
        <v>3.1618389384661327</v>
      </c>
      <c r="AZ727" s="39">
        <v>1.6538819939577172</v>
      </c>
      <c r="BA727" s="39">
        <v>7.5412631895190287</v>
      </c>
      <c r="BB727" s="39">
        <v>4.6123425039083132</v>
      </c>
      <c r="BC727" s="39">
        <v>31.581156679860243</v>
      </c>
      <c r="BD727" s="39">
        <v>1.0451506821282506</v>
      </c>
      <c r="BE727" s="39">
        <v>0.21399290981767166</v>
      </c>
      <c r="BF727" s="39">
        <v>31.70576350087072</v>
      </c>
      <c r="BG727" s="39">
        <v>1.0210357318229724</v>
      </c>
      <c r="BH727" s="39">
        <v>2.009402354868135</v>
      </c>
      <c r="BI727" s="39">
        <v>0.34041765510871674</v>
      </c>
      <c r="BJ727" s="39">
        <v>1.4364928968949606</v>
      </c>
      <c r="BK727" s="39">
        <v>0.38685910754364089</v>
      </c>
      <c r="BL727" s="39">
        <v>0.17495839688126705</v>
      </c>
      <c r="BM727" s="39">
        <v>0.5025257122794754</v>
      </c>
      <c r="BN727" s="39">
        <v>0.43490877261985356</v>
      </c>
      <c r="BO727" s="39">
        <v>0.32669940565003069</v>
      </c>
      <c r="BP727" s="39">
        <v>0.29984696931448707</v>
      </c>
      <c r="BQ727" s="39">
        <v>0.50957245865310874</v>
      </c>
      <c r="BR727" s="39">
        <v>8.657672909963661E-2</v>
      </c>
      <c r="BS727" s="39">
        <v>0.74132271845153308</v>
      </c>
      <c r="BT727" s="39">
        <v>0.46785322688588454</v>
      </c>
      <c r="BU727" s="39">
        <v>0.19305288597303899</v>
      </c>
      <c r="BV727" s="33">
        <v>69.346460642895934</v>
      </c>
      <c r="BW727" s="33">
        <v>0.54385436705564716</v>
      </c>
      <c r="BX727" s="33">
        <v>15.135296948056011</v>
      </c>
      <c r="BY727" s="33">
        <v>4.1603010649092491</v>
      </c>
      <c r="BZ727" s="33">
        <v>0.18303945474456881</v>
      </c>
      <c r="CA727" s="33">
        <v>0.63444837498424012</v>
      </c>
      <c r="CB727" s="33">
        <v>2.3165506022175606</v>
      </c>
      <c r="CC727" s="33">
        <v>5.620928988448294</v>
      </c>
      <c r="CD727" s="33">
        <v>2.4827464687727097</v>
      </c>
      <c r="CE727" s="33">
        <v>0.13407311538616212</v>
      </c>
      <c r="CF727" s="33">
        <v>0.20205507924565141</v>
      </c>
      <c r="CG727" s="33">
        <v>99.26</v>
      </c>
      <c r="CH727" s="33"/>
      <c r="CI727" s="33"/>
      <c r="CJ727" s="33"/>
      <c r="CK727" s="33"/>
      <c r="CL727" s="33"/>
      <c r="CM727" s="33"/>
      <c r="CN727" s="33"/>
      <c r="CO727" s="33"/>
      <c r="CP727" s="33"/>
      <c r="CQ727" s="33"/>
      <c r="CR727" s="33"/>
      <c r="CS727" s="33"/>
    </row>
    <row r="728" spans="1:97">
      <c r="A728" s="39" t="s">
        <v>1305</v>
      </c>
      <c r="B728" s="39"/>
      <c r="C728" s="33" t="s">
        <v>1283</v>
      </c>
      <c r="D728" s="33" t="s">
        <v>100</v>
      </c>
      <c r="E728" s="33" t="s">
        <v>1284</v>
      </c>
      <c r="F728" s="33" t="s">
        <v>1285</v>
      </c>
      <c r="G728" s="40">
        <v>54.65</v>
      </c>
      <c r="H728" s="40">
        <v>-164.43</v>
      </c>
      <c r="I728" s="39" t="s">
        <v>1306</v>
      </c>
      <c r="J728" s="39">
        <v>321689.94557528751</v>
      </c>
      <c r="K728" s="39">
        <v>1</v>
      </c>
      <c r="L728" s="39">
        <v>23.164782583312167</v>
      </c>
      <c r="M728" s="39" t="s">
        <v>298</v>
      </c>
      <c r="N728" s="39">
        <v>17791.315003700252</v>
      </c>
      <c r="O728" s="39">
        <v>68.44712368811004</v>
      </c>
      <c r="P728" s="39">
        <v>12308.388629957839</v>
      </c>
      <c r="Q728" s="39">
        <v>380.53482312141597</v>
      </c>
      <c r="R728" s="39">
        <v>1505.1584029638755</v>
      </c>
      <c r="S728" s="39">
        <v>44.946146724826548</v>
      </c>
      <c r="T728" s="39">
        <v>40.806214626379337</v>
      </c>
      <c r="U728" s="39">
        <v>33.979304596126724</v>
      </c>
      <c r="V728" s="39">
        <v>238.59326929593433</v>
      </c>
      <c r="W728" s="39">
        <v>97.921615558548908</v>
      </c>
      <c r="X728" s="39">
        <v>743.54376116064384</v>
      </c>
      <c r="Y728" s="39">
        <v>20.654281722914821</v>
      </c>
      <c r="Z728" s="39">
        <v>2.1621128926737643</v>
      </c>
      <c r="AA728" s="39">
        <v>629.54371961449419</v>
      </c>
      <c r="AB728" s="39">
        <v>43.038912822307502</v>
      </c>
      <c r="AC728" s="39">
        <v>72.601378345938031</v>
      </c>
      <c r="AD728" s="39">
        <v>13.030940944669657</v>
      </c>
      <c r="AE728" s="39">
        <v>57.875698281426011</v>
      </c>
      <c r="AF728" s="39">
        <v>14.566921598500818</v>
      </c>
      <c r="AG728" s="39">
        <v>4.0513024743565467</v>
      </c>
      <c r="AH728" s="39">
        <v>16.190637064875784</v>
      </c>
      <c r="AI728" s="39">
        <v>14.517352612849171</v>
      </c>
      <c r="AJ728" s="39">
        <v>11.443314193865133</v>
      </c>
      <c r="AK728" s="39">
        <v>9.0723846327272337</v>
      </c>
      <c r="AL728" s="39">
        <v>17.833872717405903</v>
      </c>
      <c r="AM728" s="39">
        <v>1.2513324007930486</v>
      </c>
      <c r="AN728" s="39">
        <v>28.573038396291341</v>
      </c>
      <c r="AO728" s="39">
        <v>12.309029642583065</v>
      </c>
      <c r="AP728" s="39">
        <v>3.4281778964038625</v>
      </c>
      <c r="AQ728" s="39">
        <v>3.4625251904788104</v>
      </c>
      <c r="AR728" s="39" t="s">
        <v>298</v>
      </c>
      <c r="AS728" s="39">
        <v>1154.2422966469114</v>
      </c>
      <c r="AT728" s="39">
        <v>4.3802341626235055</v>
      </c>
      <c r="AU728" s="39">
        <v>1347.8864259561381</v>
      </c>
      <c r="AV728" s="39">
        <v>32.732063457318446</v>
      </c>
      <c r="AW728" s="39">
        <v>104.83286149319362</v>
      </c>
      <c r="AX728" s="39">
        <v>5.7967072644807134</v>
      </c>
      <c r="AY728" s="39">
        <v>2.6130660253454865</v>
      </c>
      <c r="AZ728" s="39">
        <v>1.7337118277349768</v>
      </c>
      <c r="BA728" s="39">
        <v>9.0716814701511126</v>
      </c>
      <c r="BB728" s="39">
        <v>8.7064660969845633</v>
      </c>
      <c r="BC728" s="39">
        <v>67.259083834503144</v>
      </c>
      <c r="BD728" s="39">
        <v>2.3121573015246755</v>
      </c>
      <c r="BE728" s="39">
        <v>0.18652545087183747</v>
      </c>
      <c r="BF728" s="39">
        <v>32.74433007078715</v>
      </c>
      <c r="BG728" s="39">
        <v>2.0505920420213695</v>
      </c>
      <c r="BH728" s="39">
        <v>6.1394797928657248</v>
      </c>
      <c r="BI728" s="39">
        <v>0.73662992632218227</v>
      </c>
      <c r="BJ728" s="39">
        <v>3.1181236076996854</v>
      </c>
      <c r="BK728" s="39">
        <v>1.0212127223231939</v>
      </c>
      <c r="BL728" s="39">
        <v>0.32489535614737375</v>
      </c>
      <c r="BM728" s="39">
        <v>1.2039645352785269</v>
      </c>
      <c r="BN728" s="39">
        <v>0.90613886745765126</v>
      </c>
      <c r="BO728" s="39">
        <v>0.7259696837398153</v>
      </c>
      <c r="BP728" s="39">
        <v>0.73515963262969519</v>
      </c>
      <c r="BQ728" s="39">
        <v>1.1624398261347666</v>
      </c>
      <c r="BR728" s="39">
        <v>0.17321495312190074</v>
      </c>
      <c r="BS728" s="39">
        <v>1.8401744117154222</v>
      </c>
      <c r="BT728" s="39">
        <v>1.0464052417991929</v>
      </c>
      <c r="BU728" s="39">
        <v>0.34551873993701571</v>
      </c>
      <c r="BV728" s="33">
        <v>69.346460642895934</v>
      </c>
      <c r="BW728" s="33">
        <v>0.54385436705564716</v>
      </c>
      <c r="BX728" s="33">
        <v>15.135296948056011</v>
      </c>
      <c r="BY728" s="33">
        <v>4.1603010649092491</v>
      </c>
      <c r="BZ728" s="33">
        <v>0.18303945474456881</v>
      </c>
      <c r="CA728" s="33">
        <v>0.63444837498424012</v>
      </c>
      <c r="CB728" s="33">
        <v>2.3165506022175606</v>
      </c>
      <c r="CC728" s="33">
        <v>5.620928988448294</v>
      </c>
      <c r="CD728" s="33">
        <v>2.4827464687727097</v>
      </c>
      <c r="CE728" s="33">
        <v>0.13407311538616212</v>
      </c>
      <c r="CF728" s="33">
        <v>0.20205507924565141</v>
      </c>
      <c r="CG728" s="33">
        <v>99.26</v>
      </c>
      <c r="CH728" s="33"/>
      <c r="CI728" s="33"/>
      <c r="CJ728" s="33"/>
      <c r="CK728" s="33"/>
      <c r="CL728" s="33"/>
      <c r="CM728" s="33"/>
      <c r="CN728" s="33"/>
      <c r="CO728" s="33"/>
      <c r="CP728" s="33"/>
      <c r="CQ728" s="33"/>
      <c r="CR728" s="33"/>
      <c r="CS728" s="33"/>
    </row>
    <row r="729" spans="1:97">
      <c r="A729" s="39" t="s">
        <v>1305</v>
      </c>
      <c r="B729" s="39"/>
      <c r="C729" s="33" t="s">
        <v>1283</v>
      </c>
      <c r="D729" s="33" t="s">
        <v>100</v>
      </c>
      <c r="E729" s="33" t="s">
        <v>1284</v>
      </c>
      <c r="F729" s="33" t="s">
        <v>1285</v>
      </c>
      <c r="G729" s="40">
        <v>54.65</v>
      </c>
      <c r="H729" s="40">
        <v>-164.43</v>
      </c>
      <c r="I729" s="39" t="s">
        <v>1307</v>
      </c>
      <c r="J729" s="39">
        <v>321689.94557528751</v>
      </c>
      <c r="K729" s="39">
        <v>1</v>
      </c>
      <c r="L729" s="39">
        <v>26.312939118314361</v>
      </c>
      <c r="M729" s="39" t="s">
        <v>298</v>
      </c>
      <c r="N729" s="39">
        <v>13714.215208130208</v>
      </c>
      <c r="O729" s="39">
        <v>28.528698045944552</v>
      </c>
      <c r="P729" s="39">
        <v>4322.5381656600466</v>
      </c>
      <c r="Q729" s="39">
        <v>42.493876873411935</v>
      </c>
      <c r="R729" s="39">
        <v>1374.673809370104</v>
      </c>
      <c r="S729" s="39">
        <v>12.543467298861518</v>
      </c>
      <c r="T729" s="39">
        <v>46.887428287079437</v>
      </c>
      <c r="U729" s="39">
        <v>45.393040344176605</v>
      </c>
      <c r="V729" s="39">
        <v>178.81902223294534</v>
      </c>
      <c r="W729" s="39">
        <v>51.191353241714779</v>
      </c>
      <c r="X729" s="39">
        <v>404.18102301809927</v>
      </c>
      <c r="Y729" s="39">
        <v>10.567656169296667</v>
      </c>
      <c r="Z729" s="39">
        <v>2.3499559619727393</v>
      </c>
      <c r="AA729" s="39">
        <v>739.66164757827801</v>
      </c>
      <c r="AB729" s="39">
        <v>24.77129742887913</v>
      </c>
      <c r="AC729" s="39">
        <v>42.559112797572894</v>
      </c>
      <c r="AD729" s="39">
        <v>7.0108733932637675</v>
      </c>
      <c r="AE729" s="39">
        <v>32.640342518380983</v>
      </c>
      <c r="AF729" s="39">
        <v>7.9621611044754665</v>
      </c>
      <c r="AG729" s="39">
        <v>1.7635215422042494</v>
      </c>
      <c r="AH729" s="39">
        <v>7.7387684594148691</v>
      </c>
      <c r="AI729" s="39">
        <v>7.9615826337061311</v>
      </c>
      <c r="AJ729" s="39">
        <v>5.1137928670328048</v>
      </c>
      <c r="AK729" s="39">
        <v>4.6249523362246725</v>
      </c>
      <c r="AL729" s="39">
        <v>9.3184363442879032</v>
      </c>
      <c r="AM729" s="39">
        <v>0.70137335219316532</v>
      </c>
      <c r="AN729" s="39">
        <v>16.354060076106883</v>
      </c>
      <c r="AO729" s="39">
        <v>6.2795890622555843</v>
      </c>
      <c r="AP729" s="39">
        <v>1.9660950169295208</v>
      </c>
      <c r="AQ729" s="39">
        <v>4.5319731523825091</v>
      </c>
      <c r="AR729" s="39" t="s">
        <v>298</v>
      </c>
      <c r="AS729" s="39">
        <v>918.90204484952972</v>
      </c>
      <c r="AT729" s="39">
        <v>1.7785280098294667</v>
      </c>
      <c r="AU729" s="39">
        <v>456.74347440366569</v>
      </c>
      <c r="AV729" s="39">
        <v>4.4444052936850182</v>
      </c>
      <c r="AW729" s="39">
        <v>74.009515554312614</v>
      </c>
      <c r="AX729" s="39">
        <v>4.3698741479980052</v>
      </c>
      <c r="AY729" s="39">
        <v>2.66153219580023</v>
      </c>
      <c r="AZ729" s="39">
        <v>2.1331498679550909</v>
      </c>
      <c r="BA729" s="39">
        <v>8.6397214684527999</v>
      </c>
      <c r="BB729" s="39">
        <v>4.4649067592089402</v>
      </c>
      <c r="BC729" s="39">
        <v>36.825893871120364</v>
      </c>
      <c r="BD729" s="39">
        <v>1.1544111549698977</v>
      </c>
      <c r="BE729" s="39">
        <v>0.23221602196994387</v>
      </c>
      <c r="BF729" s="39">
        <v>36.376811425525901</v>
      </c>
      <c r="BG729" s="39">
        <v>1.3106668843187159</v>
      </c>
      <c r="BH729" s="39">
        <v>2.1765834145913439</v>
      </c>
      <c r="BI729" s="39">
        <v>0.38294150806681959</v>
      </c>
      <c r="BJ729" s="39">
        <v>1.8494340852916573</v>
      </c>
      <c r="BK729" s="39">
        <v>0.66823687139020282</v>
      </c>
      <c r="BL729" s="39">
        <v>0.16728413040760179</v>
      </c>
      <c r="BM729" s="39">
        <v>0.61003020799233176</v>
      </c>
      <c r="BN729" s="39">
        <v>0.66281554446274382</v>
      </c>
      <c r="BO729" s="39">
        <v>0.43840222984974059</v>
      </c>
      <c r="BP729" s="39">
        <v>0.36864111703273073</v>
      </c>
      <c r="BQ729" s="39">
        <v>0.73363597291413285</v>
      </c>
      <c r="BR729" s="39">
        <v>9.5556468773229777E-2</v>
      </c>
      <c r="BS729" s="39">
        <v>1.0121218022685357</v>
      </c>
      <c r="BT729" s="39">
        <v>0.56546185364113533</v>
      </c>
      <c r="BU729" s="39">
        <v>0.20272754619326472</v>
      </c>
      <c r="BV729" s="33">
        <v>69.346460642895934</v>
      </c>
      <c r="BW729" s="33">
        <v>0.54385436705564716</v>
      </c>
      <c r="BX729" s="33">
        <v>15.135296948056011</v>
      </c>
      <c r="BY729" s="33">
        <v>4.1603010649092491</v>
      </c>
      <c r="BZ729" s="33">
        <v>0.18303945474456881</v>
      </c>
      <c r="CA729" s="33">
        <v>0.63444837498424012</v>
      </c>
      <c r="CB729" s="33">
        <v>2.3165506022175606</v>
      </c>
      <c r="CC729" s="33">
        <v>5.620928988448294</v>
      </c>
      <c r="CD729" s="33">
        <v>2.4827464687727097</v>
      </c>
      <c r="CE729" s="33">
        <v>0.13407311538616212</v>
      </c>
      <c r="CF729" s="33">
        <v>0.20205507924565141</v>
      </c>
      <c r="CG729" s="33">
        <v>99.26</v>
      </c>
      <c r="CH729" s="33"/>
      <c r="CI729" s="33"/>
      <c r="CJ729" s="33"/>
      <c r="CK729" s="33"/>
      <c r="CL729" s="33"/>
      <c r="CM729" s="33"/>
      <c r="CN729" s="33"/>
      <c r="CO729" s="33"/>
      <c r="CP729" s="33"/>
      <c r="CQ729" s="33"/>
      <c r="CR729" s="33"/>
      <c r="CS729" s="33"/>
    </row>
    <row r="730" spans="1:97">
      <c r="A730" s="39" t="s">
        <v>1305</v>
      </c>
      <c r="B730" s="39"/>
      <c r="C730" s="33" t="s">
        <v>1283</v>
      </c>
      <c r="D730" s="33" t="s">
        <v>100</v>
      </c>
      <c r="E730" s="33" t="s">
        <v>1284</v>
      </c>
      <c r="F730" s="33" t="s">
        <v>1285</v>
      </c>
      <c r="G730" s="40">
        <v>54.65</v>
      </c>
      <c r="H730" s="40">
        <v>-164.43</v>
      </c>
      <c r="I730" s="39" t="s">
        <v>1308</v>
      </c>
      <c r="J730" s="39">
        <v>321689.94557528751</v>
      </c>
      <c r="K730" s="39">
        <v>1</v>
      </c>
      <c r="L730" s="39">
        <v>31.079125433414816</v>
      </c>
      <c r="M730" s="39" t="s">
        <v>298</v>
      </c>
      <c r="N730" s="39">
        <v>18965.81162947011</v>
      </c>
      <c r="O730" s="39">
        <v>33.581467575412518</v>
      </c>
      <c r="P730" s="39">
        <v>4956.9887282695663</v>
      </c>
      <c r="Q730" s="39">
        <v>55.964516565335458</v>
      </c>
      <c r="R730" s="39">
        <v>1473.019445725927</v>
      </c>
      <c r="S730" s="39" t="s">
        <v>298</v>
      </c>
      <c r="T730" s="39">
        <v>35.616828372968804</v>
      </c>
      <c r="U730" s="39">
        <v>45.401949373058507</v>
      </c>
      <c r="V730" s="39">
        <v>230.23806561073869</v>
      </c>
      <c r="W730" s="39">
        <v>65.650643239020425</v>
      </c>
      <c r="X730" s="39">
        <v>470.16054840604744</v>
      </c>
      <c r="Y730" s="39">
        <v>11.701497165914011</v>
      </c>
      <c r="Z730" s="39">
        <v>2.5492832764412894</v>
      </c>
      <c r="AA730" s="39">
        <v>930.79554724960349</v>
      </c>
      <c r="AB730" s="39">
        <v>29.229287319755656</v>
      </c>
      <c r="AC730" s="39">
        <v>53.291656521812307</v>
      </c>
      <c r="AD730" s="39">
        <v>8.9457573986643535</v>
      </c>
      <c r="AE730" s="39">
        <v>40.525226178050531</v>
      </c>
      <c r="AF730" s="39">
        <v>9.310309863063484</v>
      </c>
      <c r="AG730" s="39">
        <v>2.7462329109340127</v>
      </c>
      <c r="AH730" s="39">
        <v>10.996073083085136</v>
      </c>
      <c r="AI730" s="39">
        <v>10.895593083600472</v>
      </c>
      <c r="AJ730" s="39">
        <v>7.9944007691431116</v>
      </c>
      <c r="AK730" s="39">
        <v>6.6612289150908275</v>
      </c>
      <c r="AL730" s="39">
        <v>11.126329316603115</v>
      </c>
      <c r="AM730" s="39">
        <v>0.78895367177010534</v>
      </c>
      <c r="AN730" s="39">
        <v>13.21165717764735</v>
      </c>
      <c r="AO730" s="39">
        <v>7.5574747930283728</v>
      </c>
      <c r="AP730" s="39">
        <v>2.2902798007145919</v>
      </c>
      <c r="AQ730" s="39">
        <v>4.5137736963172044</v>
      </c>
      <c r="AR730" s="39" t="s">
        <v>298</v>
      </c>
      <c r="AS730" s="39">
        <v>1030.1699742818257</v>
      </c>
      <c r="AT730" s="39">
        <v>1.8016227091481505</v>
      </c>
      <c r="AU730" s="39">
        <v>495.94031299058599</v>
      </c>
      <c r="AV730" s="39">
        <v>4.4224781866629872</v>
      </c>
      <c r="AW730" s="39">
        <v>68.268593352811394</v>
      </c>
      <c r="AX730" s="39" t="s">
        <v>298</v>
      </c>
      <c r="AY730" s="39">
        <v>1.9927392674226161</v>
      </c>
      <c r="AZ730" s="39">
        <v>1.6528665265754841</v>
      </c>
      <c r="BA730" s="39">
        <v>8.2077487528111419</v>
      </c>
      <c r="BB730" s="39">
        <v>5.3122263667090905</v>
      </c>
      <c r="BC730" s="39">
        <v>38.457109597802898</v>
      </c>
      <c r="BD730" s="39">
        <v>1.2216211013304232</v>
      </c>
      <c r="BE730" s="39">
        <v>0.21494360125186096</v>
      </c>
      <c r="BF730" s="39">
        <v>35.079803622549996</v>
      </c>
      <c r="BG730" s="39">
        <v>1.118509850101655</v>
      </c>
      <c r="BH730" s="39">
        <v>2.0510902057363314</v>
      </c>
      <c r="BI730" s="39">
        <v>0.40690587816086959</v>
      </c>
      <c r="BJ730" s="39">
        <v>1.7410372820289428</v>
      </c>
      <c r="BK730" s="39">
        <v>0.67499031974145673</v>
      </c>
      <c r="BL730" s="39">
        <v>0.20021682617943437</v>
      </c>
      <c r="BM730" s="39">
        <v>0.62567977853021395</v>
      </c>
      <c r="BN730" s="39">
        <v>0.60321116089520244</v>
      </c>
      <c r="BO730" s="39">
        <v>0.39356595976263958</v>
      </c>
      <c r="BP730" s="39">
        <v>0.49245737000136192</v>
      </c>
      <c r="BQ730" s="39">
        <v>0.61404415863714568</v>
      </c>
      <c r="BR730" s="39">
        <v>0.10606199013243853</v>
      </c>
      <c r="BS730" s="39">
        <v>0.72283374782753806</v>
      </c>
      <c r="BT730" s="39">
        <v>0.53378165685084789</v>
      </c>
      <c r="BU730" s="39">
        <v>0.21180071800826833</v>
      </c>
      <c r="BV730" s="33">
        <v>69.346460642895934</v>
      </c>
      <c r="BW730" s="33">
        <v>0.54385436705564716</v>
      </c>
      <c r="BX730" s="33">
        <v>15.135296948056011</v>
      </c>
      <c r="BY730" s="33">
        <v>4.1603010649092491</v>
      </c>
      <c r="BZ730" s="33">
        <v>0.18303945474456881</v>
      </c>
      <c r="CA730" s="33">
        <v>0.63444837498424012</v>
      </c>
      <c r="CB730" s="33">
        <v>2.3165506022175606</v>
      </c>
      <c r="CC730" s="33">
        <v>5.620928988448294</v>
      </c>
      <c r="CD730" s="33">
        <v>2.4827464687727097</v>
      </c>
      <c r="CE730" s="33">
        <v>0.13407311538616212</v>
      </c>
      <c r="CF730" s="33">
        <v>0.20205507924565141</v>
      </c>
      <c r="CG730" s="33">
        <v>99.26</v>
      </c>
      <c r="CH730" s="33"/>
      <c r="CI730" s="33"/>
      <c r="CJ730" s="33"/>
      <c r="CK730" s="33"/>
      <c r="CL730" s="33"/>
      <c r="CM730" s="33"/>
      <c r="CN730" s="33"/>
      <c r="CO730" s="33"/>
      <c r="CP730" s="33"/>
      <c r="CQ730" s="33"/>
      <c r="CR730" s="33"/>
      <c r="CS730" s="33"/>
    </row>
    <row r="731" spans="1:97">
      <c r="A731" s="39" t="s">
        <v>1305</v>
      </c>
      <c r="B731" s="39"/>
      <c r="C731" s="33" t="s">
        <v>1283</v>
      </c>
      <c r="D731" s="33" t="s">
        <v>100</v>
      </c>
      <c r="E731" s="33" t="s">
        <v>1284</v>
      </c>
      <c r="F731" s="33" t="s">
        <v>1285</v>
      </c>
      <c r="G731" s="40">
        <v>54.65</v>
      </c>
      <c r="H731" s="40">
        <v>-164.43</v>
      </c>
      <c r="I731" s="39" t="s">
        <v>1309</v>
      </c>
      <c r="J731" s="39">
        <v>321689.94557528751</v>
      </c>
      <c r="K731" s="39">
        <v>1</v>
      </c>
      <c r="L731" s="39">
        <v>27.579606601786242</v>
      </c>
      <c r="M731" s="39" t="s">
        <v>298</v>
      </c>
      <c r="N731" s="39">
        <v>16353.931130487739</v>
      </c>
      <c r="O731" s="39">
        <v>28.521273474597066</v>
      </c>
      <c r="P731" s="39">
        <v>4007.2125394240607</v>
      </c>
      <c r="Q731" s="39">
        <v>31.009490075917398</v>
      </c>
      <c r="R731" s="39">
        <v>1425.2861626451888</v>
      </c>
      <c r="S731" s="39">
        <v>39.834872589438987</v>
      </c>
      <c r="T731" s="39">
        <v>162.39904926984451</v>
      </c>
      <c r="U731" s="39">
        <v>48.05224927351253</v>
      </c>
      <c r="V731" s="39">
        <v>220.9544568048214</v>
      </c>
      <c r="W731" s="39">
        <v>56.1273424663827</v>
      </c>
      <c r="X731" s="39">
        <v>391.25823704950233</v>
      </c>
      <c r="Y731" s="39">
        <v>9.3750487346367812</v>
      </c>
      <c r="Z731" s="39">
        <v>2.565695206685592</v>
      </c>
      <c r="AA731" s="39">
        <v>896.84103681344357</v>
      </c>
      <c r="AB731" s="39">
        <v>32.8112381165611</v>
      </c>
      <c r="AC731" s="39">
        <v>49.783480385017839</v>
      </c>
      <c r="AD731" s="39">
        <v>7.3946511383876867</v>
      </c>
      <c r="AE731" s="39">
        <v>35.403826901834584</v>
      </c>
      <c r="AF731" s="39">
        <v>7.3233395216074308</v>
      </c>
      <c r="AG731" s="39">
        <v>2.461032249484576</v>
      </c>
      <c r="AH731" s="39">
        <v>9.1501984259640246</v>
      </c>
      <c r="AI731" s="39">
        <v>8.7723730399895725</v>
      </c>
      <c r="AJ731" s="39">
        <v>6.7924466767077973</v>
      </c>
      <c r="AK731" s="39">
        <v>5.270838044337129</v>
      </c>
      <c r="AL731" s="39">
        <v>7.6877428154357501</v>
      </c>
      <c r="AM731" s="39">
        <v>0.58289649435235902</v>
      </c>
      <c r="AN731" s="39">
        <v>25.038045556838576</v>
      </c>
      <c r="AO731" s="39">
        <v>6.515808327807159</v>
      </c>
      <c r="AP731" s="39">
        <v>2.0124589103869157</v>
      </c>
      <c r="AQ731" s="39">
        <v>4.1719088637752266</v>
      </c>
      <c r="AR731" s="39" t="s">
        <v>298</v>
      </c>
      <c r="AS731" s="39">
        <v>1134.2927651498399</v>
      </c>
      <c r="AT731" s="39">
        <v>2.0557121556682931</v>
      </c>
      <c r="AU731" s="39">
        <v>442.96518421217127</v>
      </c>
      <c r="AV731" s="39">
        <v>3.3123163886743137</v>
      </c>
      <c r="AW731" s="39">
        <v>89.875858571309095</v>
      </c>
      <c r="AX731" s="39">
        <v>5.3886341063009393</v>
      </c>
      <c r="AY731" s="39">
        <v>11.133302755680701</v>
      </c>
      <c r="AZ731" s="39">
        <v>2.5753625140280367</v>
      </c>
      <c r="BA731" s="39">
        <v>12.780853289467993</v>
      </c>
      <c r="BB731" s="39">
        <v>5.4815255861497727</v>
      </c>
      <c r="BC731" s="39">
        <v>37.538564424327454</v>
      </c>
      <c r="BD731" s="39">
        <v>1.1001762367792784</v>
      </c>
      <c r="BE731" s="39">
        <v>0.25963293869819104</v>
      </c>
      <c r="BF731" s="39">
        <v>50.081196101594252</v>
      </c>
      <c r="BG731" s="39">
        <v>2.1825303368854549</v>
      </c>
      <c r="BH731" s="39">
        <v>2.7971833370881836</v>
      </c>
      <c r="BI731" s="39">
        <v>0.51297717350215566</v>
      </c>
      <c r="BJ731" s="39">
        <v>2.549874491999248</v>
      </c>
      <c r="BK731" s="39">
        <v>0.74317066789727004</v>
      </c>
      <c r="BL731" s="39">
        <v>0.21721178895358315</v>
      </c>
      <c r="BM731" s="39">
        <v>0.80717347709595544</v>
      </c>
      <c r="BN731" s="39">
        <v>0.6009351334821631</v>
      </c>
      <c r="BO731" s="39">
        <v>0.52847998994132384</v>
      </c>
      <c r="BP731" s="39">
        <v>0.38154285140249333</v>
      </c>
      <c r="BQ731" s="39">
        <v>0.83565795599516057</v>
      </c>
      <c r="BR731" s="39">
        <v>0.10175721741994619</v>
      </c>
      <c r="BS731" s="39">
        <v>1.8744326909546281</v>
      </c>
      <c r="BT731" s="39">
        <v>0.59508700835536565</v>
      </c>
      <c r="BU731" s="39">
        <v>0.22537807571408358</v>
      </c>
      <c r="BV731" s="33">
        <v>69.346460642895934</v>
      </c>
      <c r="BW731" s="33">
        <v>0.54385436705564716</v>
      </c>
      <c r="BX731" s="33">
        <v>15.135296948056011</v>
      </c>
      <c r="BY731" s="33">
        <v>4.1603010649092491</v>
      </c>
      <c r="BZ731" s="33">
        <v>0.18303945474456881</v>
      </c>
      <c r="CA731" s="33">
        <v>0.63444837498424012</v>
      </c>
      <c r="CB731" s="33">
        <v>2.3165506022175606</v>
      </c>
      <c r="CC731" s="33">
        <v>5.620928988448294</v>
      </c>
      <c r="CD731" s="33">
        <v>2.4827464687727097</v>
      </c>
      <c r="CE731" s="33">
        <v>0.13407311538616212</v>
      </c>
      <c r="CF731" s="33">
        <v>0.20205507924565141</v>
      </c>
      <c r="CG731" s="33">
        <v>99.26</v>
      </c>
      <c r="CH731" s="33"/>
      <c r="CI731" s="33"/>
      <c r="CJ731" s="33"/>
      <c r="CK731" s="33"/>
      <c r="CL731" s="33"/>
      <c r="CM731" s="33"/>
      <c r="CN731" s="33"/>
      <c r="CO731" s="33"/>
      <c r="CP731" s="33"/>
      <c r="CQ731" s="33"/>
      <c r="CR731" s="33"/>
      <c r="CS731" s="33"/>
    </row>
    <row r="732" spans="1:97">
      <c r="A732" s="39" t="s">
        <v>1310</v>
      </c>
      <c r="B732" s="39"/>
      <c r="C732" s="33" t="s">
        <v>1283</v>
      </c>
      <c r="D732" s="33" t="s">
        <v>100</v>
      </c>
      <c r="E732" s="33" t="s">
        <v>1284</v>
      </c>
      <c r="F732" s="33" t="s">
        <v>1285</v>
      </c>
      <c r="G732" s="40">
        <v>54.65</v>
      </c>
      <c r="H732" s="40">
        <v>-164.43</v>
      </c>
      <c r="I732" s="39" t="s">
        <v>1311</v>
      </c>
      <c r="J732" s="39">
        <v>321689.94557528751</v>
      </c>
      <c r="K732" s="39">
        <v>1</v>
      </c>
      <c r="L732" s="39">
        <v>20.679881073252545</v>
      </c>
      <c r="M732" s="39" t="s">
        <v>298</v>
      </c>
      <c r="N732" s="39">
        <v>11877.48900916628</v>
      </c>
      <c r="O732" s="39">
        <v>21.811062123960856</v>
      </c>
      <c r="P732" s="39">
        <v>3117.2136900717978</v>
      </c>
      <c r="Q732" s="39">
        <v>13.543093784029349</v>
      </c>
      <c r="R732" s="39">
        <v>1359.6536494355964</v>
      </c>
      <c r="S732" s="39" t="s">
        <v>298</v>
      </c>
      <c r="T732" s="39">
        <v>90.668652089626036</v>
      </c>
      <c r="U732" s="39">
        <v>46.108758357327737</v>
      </c>
      <c r="V732" s="39">
        <v>152.91213431035249</v>
      </c>
      <c r="W732" s="39">
        <v>38.270746984509699</v>
      </c>
      <c r="X732" s="39">
        <v>255.46117042345708</v>
      </c>
      <c r="Y732" s="39">
        <v>8.8789183172507542</v>
      </c>
      <c r="Z732" s="39">
        <v>2.5415491715148817</v>
      </c>
      <c r="AA732" s="39">
        <v>683.65754842642616</v>
      </c>
      <c r="AB732" s="39">
        <v>18.123527518760842</v>
      </c>
      <c r="AC732" s="39">
        <v>41.337281615834911</v>
      </c>
      <c r="AD732" s="39">
        <v>5.8404335447686915</v>
      </c>
      <c r="AE732" s="39">
        <v>25.84691709799727</v>
      </c>
      <c r="AF732" s="39">
        <v>5.9644847805081733</v>
      </c>
      <c r="AG732" s="39">
        <v>1.5956017665838369</v>
      </c>
      <c r="AH732" s="39">
        <v>6.8947368076858959</v>
      </c>
      <c r="AI732" s="39">
        <v>6.9604367939432628</v>
      </c>
      <c r="AJ732" s="39">
        <v>4.5064575429356557</v>
      </c>
      <c r="AK732" s="39">
        <v>4.1623315154201919</v>
      </c>
      <c r="AL732" s="39">
        <v>6.3409904110244257</v>
      </c>
      <c r="AM732" s="39">
        <v>0.46265837347879391</v>
      </c>
      <c r="AN732" s="39">
        <v>16.093722976557824</v>
      </c>
      <c r="AO732" s="39">
        <v>4.3056474185009463</v>
      </c>
      <c r="AP732" s="39">
        <v>1.7703286584209346</v>
      </c>
      <c r="AQ732" s="39">
        <v>3.0153528028282155</v>
      </c>
      <c r="AR732" s="39" t="s">
        <v>298</v>
      </c>
      <c r="AS732" s="39">
        <v>677.57789866495261</v>
      </c>
      <c r="AT732" s="39">
        <v>1.2656917907524512</v>
      </c>
      <c r="AU732" s="39">
        <v>320.67548838422044</v>
      </c>
      <c r="AV732" s="39">
        <v>3.5809073000119769</v>
      </c>
      <c r="AW732" s="39">
        <v>63.161800222210168</v>
      </c>
      <c r="AX732" s="39" t="s">
        <v>298</v>
      </c>
      <c r="AY732" s="39">
        <v>4.0391336704363878</v>
      </c>
      <c r="AZ732" s="39">
        <v>1.898627216314611</v>
      </c>
      <c r="BA732" s="39">
        <v>5.8425501640542725</v>
      </c>
      <c r="BB732" s="39">
        <v>3.1944417422127924</v>
      </c>
      <c r="BC732" s="39">
        <v>21.366272423888301</v>
      </c>
      <c r="BD732" s="39">
        <v>0.9282762434844184</v>
      </c>
      <c r="BE732" s="39">
        <v>0.19587974818362738</v>
      </c>
      <c r="BF732" s="39">
        <v>26.619241164837007</v>
      </c>
      <c r="BG732" s="39">
        <v>0.7619136897349591</v>
      </c>
      <c r="BH732" s="39">
        <v>1.6581609756631686</v>
      </c>
      <c r="BI732" s="39">
        <v>0.28083358846593159</v>
      </c>
      <c r="BJ732" s="39">
        <v>1.1832645821313126</v>
      </c>
      <c r="BK732" s="39">
        <v>0.41495192240384893</v>
      </c>
      <c r="BL732" s="39">
        <v>0.13057631515300711</v>
      </c>
      <c r="BM732" s="39">
        <v>0.55602433302915066</v>
      </c>
      <c r="BN732" s="39">
        <v>0.44958700431953508</v>
      </c>
      <c r="BO732" s="39">
        <v>0.26828530656309896</v>
      </c>
      <c r="BP732" s="39">
        <v>0.26451504881324794</v>
      </c>
      <c r="BQ732" s="39">
        <v>0.38450815128698451</v>
      </c>
      <c r="BR732" s="39">
        <v>6.4823283928327771E-2</v>
      </c>
      <c r="BS732" s="39">
        <v>0.85769565740734688</v>
      </c>
      <c r="BT732" s="39">
        <v>0.31906127068346862</v>
      </c>
      <c r="BU732" s="39">
        <v>0.16130927626757621</v>
      </c>
      <c r="BV732" s="33">
        <v>69.346460642895934</v>
      </c>
      <c r="BW732" s="33">
        <v>0.54385436705564716</v>
      </c>
      <c r="BX732" s="33">
        <v>15.135296948056011</v>
      </c>
      <c r="BY732" s="33">
        <v>4.1603010649092491</v>
      </c>
      <c r="BZ732" s="33">
        <v>0.18303945474456881</v>
      </c>
      <c r="CA732" s="33">
        <v>0.63444837498424012</v>
      </c>
      <c r="CB732" s="33">
        <v>2.3165506022175606</v>
      </c>
      <c r="CC732" s="33">
        <v>5.620928988448294</v>
      </c>
      <c r="CD732" s="33">
        <v>2.4827464687727097</v>
      </c>
      <c r="CE732" s="33">
        <v>0.13407311538616212</v>
      </c>
      <c r="CF732" s="33">
        <v>0.20205507924565141</v>
      </c>
      <c r="CG732" s="33">
        <v>99.26</v>
      </c>
      <c r="CH732" s="33"/>
      <c r="CI732" s="33"/>
      <c r="CJ732" s="33"/>
      <c r="CK732" s="33"/>
      <c r="CL732" s="33"/>
      <c r="CM732" s="33"/>
      <c r="CN732" s="33"/>
      <c r="CO732" s="33"/>
      <c r="CP732" s="33"/>
      <c r="CQ732" s="33"/>
      <c r="CR732" s="33"/>
      <c r="CS732" s="33"/>
    </row>
    <row r="733" spans="1:97">
      <c r="A733" s="39" t="s">
        <v>1310</v>
      </c>
      <c r="B733" s="39"/>
      <c r="C733" s="33" t="s">
        <v>1283</v>
      </c>
      <c r="D733" s="33" t="s">
        <v>100</v>
      </c>
      <c r="E733" s="33" t="s">
        <v>1284</v>
      </c>
      <c r="F733" s="33" t="s">
        <v>1285</v>
      </c>
      <c r="G733" s="40">
        <v>54.65</v>
      </c>
      <c r="H733" s="40">
        <v>-164.43</v>
      </c>
      <c r="I733" s="39" t="s">
        <v>1312</v>
      </c>
      <c r="J733" s="39">
        <v>321689.94557528751</v>
      </c>
      <c r="K733" s="39">
        <v>1</v>
      </c>
      <c r="L733" s="39">
        <v>28.778427480849746</v>
      </c>
      <c r="M733" s="39" t="s">
        <v>298</v>
      </c>
      <c r="N733" s="39">
        <v>16953.52616810827</v>
      </c>
      <c r="O733" s="39">
        <v>24.730968379202235</v>
      </c>
      <c r="P733" s="39">
        <v>3572.8174783027894</v>
      </c>
      <c r="Q733" s="39">
        <v>9.7421557138171266</v>
      </c>
      <c r="R733" s="39">
        <v>1474.4273345555948</v>
      </c>
      <c r="S733" s="39">
        <v>2.6822733922709387</v>
      </c>
      <c r="T733" s="39">
        <v>73.508426828467563</v>
      </c>
      <c r="U733" s="39">
        <v>50.226810003396672</v>
      </c>
      <c r="V733" s="39">
        <v>217.35359499499162</v>
      </c>
      <c r="W733" s="39">
        <v>48.17763621480826</v>
      </c>
      <c r="X733" s="39">
        <v>306.99151568602576</v>
      </c>
      <c r="Y733" s="39">
        <v>8.9612458678112912</v>
      </c>
      <c r="Z733" s="39">
        <v>2.6182668929129043</v>
      </c>
      <c r="AA733" s="39">
        <v>906.64958393524</v>
      </c>
      <c r="AB733" s="39">
        <v>23.873825218421182</v>
      </c>
      <c r="AC733" s="39">
        <v>50.590523775648137</v>
      </c>
      <c r="AD733" s="39">
        <v>7.0017551666264453</v>
      </c>
      <c r="AE733" s="39">
        <v>32.599798015213686</v>
      </c>
      <c r="AF733" s="39">
        <v>7.5977518525764012</v>
      </c>
      <c r="AG733" s="39">
        <v>2.1004892659886889</v>
      </c>
      <c r="AH733" s="39">
        <v>7.9324188090589844</v>
      </c>
      <c r="AI733" s="39">
        <v>7.5859541969835114</v>
      </c>
      <c r="AJ733" s="39">
        <v>5.6023134711872116</v>
      </c>
      <c r="AK733" s="39">
        <v>5.1653041394447774</v>
      </c>
      <c r="AL733" s="39">
        <v>7.7580807379888794</v>
      </c>
      <c r="AM733" s="39">
        <v>0.58347927171415548</v>
      </c>
      <c r="AN733" s="39">
        <v>13.036877141657389</v>
      </c>
      <c r="AO733" s="39">
        <v>5.0958858599496759</v>
      </c>
      <c r="AP733" s="39">
        <v>2.2188820538638607</v>
      </c>
      <c r="AQ733" s="39">
        <v>4.1356243904630503</v>
      </c>
      <c r="AR733" s="39" t="s">
        <v>298</v>
      </c>
      <c r="AS733" s="39">
        <v>913.70854811223751</v>
      </c>
      <c r="AT733" s="39">
        <v>1.3142233800083982</v>
      </c>
      <c r="AU733" s="39">
        <v>357.9052662145001</v>
      </c>
      <c r="AV733" s="39">
        <v>0.92794074266631488</v>
      </c>
      <c r="AW733" s="39">
        <v>67.567082097635733</v>
      </c>
      <c r="AX733" s="39">
        <v>0.42132515389485425</v>
      </c>
      <c r="AY733" s="39">
        <v>3.1410050715366848</v>
      </c>
      <c r="AZ733" s="39">
        <v>1.7622816861432964</v>
      </c>
      <c r="BA733" s="39">
        <v>7.7662738438179888</v>
      </c>
      <c r="BB733" s="39">
        <v>3.9686337009488621</v>
      </c>
      <c r="BC733" s="39">
        <v>25.36019811500536</v>
      </c>
      <c r="BD733" s="39">
        <v>0.92172801400315763</v>
      </c>
      <c r="BE733" s="39">
        <v>0.19779906469400646</v>
      </c>
      <c r="BF733" s="39">
        <v>33.118335162627446</v>
      </c>
      <c r="BG733" s="39">
        <v>0.89583976792945985</v>
      </c>
      <c r="BH733" s="39">
        <v>1.8583832674012286</v>
      </c>
      <c r="BI733" s="39">
        <v>0.30709962716364003</v>
      </c>
      <c r="BJ733" s="39">
        <v>1.3343047458093267</v>
      </c>
      <c r="BK733" s="39">
        <v>0.40159123735784757</v>
      </c>
      <c r="BL733" s="39">
        <v>0.14800596837886326</v>
      </c>
      <c r="BM733" s="39">
        <v>0.4369596485656253</v>
      </c>
      <c r="BN733" s="39">
        <v>0.34331464358613545</v>
      </c>
      <c r="BO733" s="39">
        <v>0.27229349680474657</v>
      </c>
      <c r="BP733" s="39">
        <v>0.2807689546451792</v>
      </c>
      <c r="BQ733" s="39">
        <v>0.41286664495679559</v>
      </c>
      <c r="BR733" s="39">
        <v>7.1543925472790829E-2</v>
      </c>
      <c r="BS733" s="39">
        <v>0.63485205203752548</v>
      </c>
      <c r="BT733" s="39">
        <v>0.34876967089858157</v>
      </c>
      <c r="BU733" s="39">
        <v>0.19061745108155578</v>
      </c>
      <c r="BV733" s="33">
        <v>69.346460642895934</v>
      </c>
      <c r="BW733" s="33">
        <v>0.54385436705564716</v>
      </c>
      <c r="BX733" s="33">
        <v>15.135296948056011</v>
      </c>
      <c r="BY733" s="33">
        <v>4.1603010649092491</v>
      </c>
      <c r="BZ733" s="33">
        <v>0.18303945474456881</v>
      </c>
      <c r="CA733" s="33">
        <v>0.63444837498424012</v>
      </c>
      <c r="CB733" s="33">
        <v>2.3165506022175606</v>
      </c>
      <c r="CC733" s="33">
        <v>5.620928988448294</v>
      </c>
      <c r="CD733" s="33">
        <v>2.4827464687727097</v>
      </c>
      <c r="CE733" s="33">
        <v>0.13407311538616212</v>
      </c>
      <c r="CF733" s="33">
        <v>0.20205507924565141</v>
      </c>
      <c r="CG733" s="33">
        <v>99.26</v>
      </c>
      <c r="CH733" s="33"/>
      <c r="CI733" s="33"/>
      <c r="CJ733" s="33"/>
      <c r="CK733" s="33"/>
      <c r="CL733" s="33"/>
      <c r="CM733" s="33"/>
      <c r="CN733" s="33"/>
      <c r="CO733" s="33"/>
      <c r="CP733" s="33"/>
      <c r="CQ733" s="33"/>
      <c r="CR733" s="33"/>
      <c r="CS733" s="33"/>
    </row>
    <row r="734" spans="1:97">
      <c r="A734" s="39" t="s">
        <v>1310</v>
      </c>
      <c r="B734" s="39"/>
      <c r="C734" s="33" t="s">
        <v>1283</v>
      </c>
      <c r="D734" s="33" t="s">
        <v>100</v>
      </c>
      <c r="E734" s="33" t="s">
        <v>1284</v>
      </c>
      <c r="F734" s="33" t="s">
        <v>1285</v>
      </c>
      <c r="G734" s="40">
        <v>54.65</v>
      </c>
      <c r="H734" s="40">
        <v>-164.43</v>
      </c>
      <c r="I734" s="39" t="s">
        <v>1313</v>
      </c>
      <c r="J734" s="39">
        <v>321689.94557528751</v>
      </c>
      <c r="K734" s="39">
        <v>1</v>
      </c>
      <c r="L734" s="39">
        <v>26.918352756145946</v>
      </c>
      <c r="M734" s="39" t="s">
        <v>298</v>
      </c>
      <c r="N734" s="39">
        <v>18096.258770274391</v>
      </c>
      <c r="O734" s="39">
        <v>25.819200223882863</v>
      </c>
      <c r="P734" s="39">
        <v>3967.5814791100438</v>
      </c>
      <c r="Q734" s="39">
        <v>22.07026680067365</v>
      </c>
      <c r="R734" s="39">
        <v>1532.1041772055548</v>
      </c>
      <c r="S734" s="39">
        <v>3.7677704755600088</v>
      </c>
      <c r="T734" s="39">
        <v>84.897544042601282</v>
      </c>
      <c r="U734" s="39">
        <v>48.355677903756565</v>
      </c>
      <c r="V734" s="39">
        <v>237.95179113428253</v>
      </c>
      <c r="W734" s="39">
        <v>53.940111867564866</v>
      </c>
      <c r="X734" s="39">
        <v>338.92945617459088</v>
      </c>
      <c r="Y734" s="39">
        <v>8.8942034643815955</v>
      </c>
      <c r="Z734" s="39">
        <v>2.6179573136205501</v>
      </c>
      <c r="AA734" s="39">
        <v>907.15247055489658</v>
      </c>
      <c r="AB734" s="39">
        <v>24.064436577239135</v>
      </c>
      <c r="AC734" s="39">
        <v>51.883849269870474</v>
      </c>
      <c r="AD734" s="39">
        <v>7.4503777323457605</v>
      </c>
      <c r="AE734" s="39">
        <v>32.296246493795721</v>
      </c>
      <c r="AF734" s="39">
        <v>7.7875844370749867</v>
      </c>
      <c r="AG734" s="39">
        <v>2.0908155510015458</v>
      </c>
      <c r="AH734" s="39">
        <v>8.7371872842604024</v>
      </c>
      <c r="AI734" s="39">
        <v>8.7674246287912432</v>
      </c>
      <c r="AJ734" s="39">
        <v>6.2388383759171635</v>
      </c>
      <c r="AK734" s="39">
        <v>5.9666105580622126</v>
      </c>
      <c r="AL734" s="39">
        <v>8.6785112678872789</v>
      </c>
      <c r="AM734" s="39">
        <v>0.63667163671615445</v>
      </c>
      <c r="AN734" s="39">
        <v>15.937009112176238</v>
      </c>
      <c r="AO734" s="39">
        <v>5.865734164929532</v>
      </c>
      <c r="AP734" s="39">
        <v>2.1301047455841289</v>
      </c>
      <c r="AQ734" s="39">
        <v>3.8801551274104118</v>
      </c>
      <c r="AR734" s="39" t="s">
        <v>298</v>
      </c>
      <c r="AS734" s="39">
        <v>1035.5133009621479</v>
      </c>
      <c r="AT734" s="39">
        <v>1.3838751869107311</v>
      </c>
      <c r="AU734" s="39">
        <v>400.62834982351842</v>
      </c>
      <c r="AV734" s="39">
        <v>1.7831338598643782</v>
      </c>
      <c r="AW734" s="39">
        <v>72.236395242986674</v>
      </c>
      <c r="AX734" s="39">
        <v>0.78362255796108826</v>
      </c>
      <c r="AY734" s="39">
        <v>3.8631110689202353</v>
      </c>
      <c r="AZ734" s="39">
        <v>1.6983904680283819</v>
      </c>
      <c r="BA734" s="39">
        <v>8.9474493641817894</v>
      </c>
      <c r="BB734" s="39">
        <v>4.4744020438078973</v>
      </c>
      <c r="BC734" s="39">
        <v>28.466712538749352</v>
      </c>
      <c r="BD734" s="39">
        <v>0.9387615729099692</v>
      </c>
      <c r="BE734" s="39">
        <v>0.2147099634539468</v>
      </c>
      <c r="BF734" s="39">
        <v>35.396951586844118</v>
      </c>
      <c r="BG734" s="39">
        <v>1.0488420318016862</v>
      </c>
      <c r="BH734" s="39">
        <v>2.0797309797999808</v>
      </c>
      <c r="BI734" s="39">
        <v>0.34716124435319445</v>
      </c>
      <c r="BJ734" s="39">
        <v>1.47390247652972</v>
      </c>
      <c r="BK734" s="39">
        <v>0.58674655357938021</v>
      </c>
      <c r="BL734" s="39">
        <v>0.16835228522330922</v>
      </c>
      <c r="BM734" s="39">
        <v>0.51647693617371293</v>
      </c>
      <c r="BN734" s="39">
        <v>0.50170209515364972</v>
      </c>
      <c r="BO734" s="39">
        <v>0.39114656437641632</v>
      </c>
      <c r="BP734" s="39">
        <v>0.39900980001201231</v>
      </c>
      <c r="BQ734" s="39">
        <v>0.49262803479019784</v>
      </c>
      <c r="BR734" s="39">
        <v>8.4769842172361137E-2</v>
      </c>
      <c r="BS734" s="39">
        <v>0.82324112626833912</v>
      </c>
      <c r="BT734" s="39">
        <v>0.40370346657316103</v>
      </c>
      <c r="BU734" s="39">
        <v>0.19821973930420467</v>
      </c>
      <c r="BV734" s="33">
        <v>69.346460642895934</v>
      </c>
      <c r="BW734" s="33">
        <v>0.54385436705564716</v>
      </c>
      <c r="BX734" s="33">
        <v>15.135296948056011</v>
      </c>
      <c r="BY734" s="33">
        <v>4.1603010649092491</v>
      </c>
      <c r="BZ734" s="33">
        <v>0.18303945474456881</v>
      </c>
      <c r="CA734" s="33">
        <v>0.63444837498424012</v>
      </c>
      <c r="CB734" s="33">
        <v>2.3165506022175606</v>
      </c>
      <c r="CC734" s="33">
        <v>5.620928988448294</v>
      </c>
      <c r="CD734" s="33">
        <v>2.4827464687727097</v>
      </c>
      <c r="CE734" s="33">
        <v>0.13407311538616212</v>
      </c>
      <c r="CF734" s="33">
        <v>0.20205507924565141</v>
      </c>
      <c r="CG734" s="33">
        <v>99.26</v>
      </c>
      <c r="CH734" s="33"/>
      <c r="CI734" s="33"/>
      <c r="CJ734" s="33"/>
      <c r="CK734" s="33"/>
      <c r="CL734" s="33"/>
      <c r="CM734" s="33"/>
      <c r="CN734" s="33"/>
      <c r="CO734" s="33"/>
      <c r="CP734" s="33"/>
      <c r="CQ734" s="33"/>
      <c r="CR734" s="33"/>
      <c r="CS734" s="33"/>
    </row>
    <row r="735" spans="1:97">
      <c r="A735" s="39" t="s">
        <v>1314</v>
      </c>
      <c r="B735" s="39"/>
      <c r="C735" s="33" t="s">
        <v>1283</v>
      </c>
      <c r="D735" s="33" t="s">
        <v>100</v>
      </c>
      <c r="E735" s="33" t="s">
        <v>1284</v>
      </c>
      <c r="F735" s="33" t="s">
        <v>1285</v>
      </c>
      <c r="G735" s="40">
        <v>54.65</v>
      </c>
      <c r="H735" s="40">
        <v>-164.43</v>
      </c>
      <c r="I735" s="39" t="s">
        <v>1315</v>
      </c>
      <c r="J735" s="39">
        <v>321689.94557528751</v>
      </c>
      <c r="K735" s="39">
        <v>1</v>
      </c>
      <c r="L735" s="39">
        <v>31.09254712938991</v>
      </c>
      <c r="M735" s="39" t="s">
        <v>298</v>
      </c>
      <c r="N735" s="39">
        <v>16227.797238919762</v>
      </c>
      <c r="O735" s="39">
        <v>29.332773821320316</v>
      </c>
      <c r="P735" s="39">
        <v>4156.6754683032814</v>
      </c>
      <c r="Q735" s="39">
        <v>37.511805152051906</v>
      </c>
      <c r="R735" s="39">
        <v>1457.6962272356113</v>
      </c>
      <c r="S735" s="39">
        <v>8.1957040765700295</v>
      </c>
      <c r="T735" s="39">
        <v>59.068892916845293</v>
      </c>
      <c r="U735" s="39">
        <v>48.070629976466655</v>
      </c>
      <c r="V735" s="39">
        <v>209.2534212282014</v>
      </c>
      <c r="W735" s="39">
        <v>57.556002560166242</v>
      </c>
      <c r="X735" s="39">
        <v>378.69641360226888</v>
      </c>
      <c r="Y735" s="39">
        <v>10.656422629964085</v>
      </c>
      <c r="Z735" s="39">
        <v>2.7134087069244841</v>
      </c>
      <c r="AA735" s="39">
        <v>844.90572884042126</v>
      </c>
      <c r="AB735" s="39">
        <v>25.611712964260953</v>
      </c>
      <c r="AC735" s="39">
        <v>49.04889538280829</v>
      </c>
      <c r="AD735" s="39">
        <v>7.5068907746256848</v>
      </c>
      <c r="AE735" s="39">
        <v>34.742449125400164</v>
      </c>
      <c r="AF735" s="39">
        <v>9.7096437681623549</v>
      </c>
      <c r="AG735" s="39">
        <v>2.5277119734815017</v>
      </c>
      <c r="AH735" s="39">
        <v>9.6564259396825634</v>
      </c>
      <c r="AI735" s="39">
        <v>9.2016206824067659</v>
      </c>
      <c r="AJ735" s="39">
        <v>6.3879412665168598</v>
      </c>
      <c r="AK735" s="39">
        <v>5.6798906663697402</v>
      </c>
      <c r="AL735" s="39">
        <v>9.7152155052960065</v>
      </c>
      <c r="AM735" s="39">
        <v>0.64806370186420825</v>
      </c>
      <c r="AN735" s="39">
        <v>14.744098337677702</v>
      </c>
      <c r="AO735" s="39">
        <v>5.9580016628968195</v>
      </c>
      <c r="AP735" s="39">
        <v>2.3675280649170474</v>
      </c>
      <c r="AQ735" s="39">
        <v>4.4731048555026494</v>
      </c>
      <c r="AR735" s="39" t="s">
        <v>298</v>
      </c>
      <c r="AS735" s="39">
        <v>879.65873665059894</v>
      </c>
      <c r="AT735" s="39">
        <v>1.60776359848705</v>
      </c>
      <c r="AU735" s="39">
        <v>430.80803017359057</v>
      </c>
      <c r="AV735" s="39">
        <v>3.4395328466079236</v>
      </c>
      <c r="AW735" s="39">
        <v>78.82363386926275</v>
      </c>
      <c r="AX735" s="39">
        <v>1.0368289623334748</v>
      </c>
      <c r="AY735" s="39">
        <v>2.9333867964710536</v>
      </c>
      <c r="AZ735" s="39">
        <v>1.7445083242470067</v>
      </c>
      <c r="BA735" s="39">
        <v>8.0177461451210945</v>
      </c>
      <c r="BB735" s="39">
        <v>4.799441552693299</v>
      </c>
      <c r="BC735" s="39">
        <v>31.940117227698924</v>
      </c>
      <c r="BD735" s="39">
        <v>1.1218111608713479</v>
      </c>
      <c r="BE735" s="39">
        <v>0.21117191419564452</v>
      </c>
      <c r="BF735" s="39">
        <v>32.972154753578323</v>
      </c>
      <c r="BG735" s="39">
        <v>1.0566191534734903</v>
      </c>
      <c r="BH735" s="39">
        <v>2.6614755230080318</v>
      </c>
      <c r="BI735" s="39">
        <v>0.36592585120192672</v>
      </c>
      <c r="BJ735" s="39">
        <v>1.5903748767044816</v>
      </c>
      <c r="BK735" s="39">
        <v>0.49533112864612983</v>
      </c>
      <c r="BL735" s="39">
        <v>0.18229186203189146</v>
      </c>
      <c r="BM735" s="39">
        <v>0.52935892027557641</v>
      </c>
      <c r="BN735" s="39">
        <v>0.45924117865424391</v>
      </c>
      <c r="BO735" s="39">
        <v>0.39531999590280492</v>
      </c>
      <c r="BP735" s="39">
        <v>0.33054017255289192</v>
      </c>
      <c r="BQ735" s="39">
        <v>0.53984955010584756</v>
      </c>
      <c r="BR735" s="39">
        <v>7.8956267117172352E-2</v>
      </c>
      <c r="BS735" s="39">
        <v>0.79935077687964473</v>
      </c>
      <c r="BT735" s="39">
        <v>0.42008199624663545</v>
      </c>
      <c r="BU735" s="39">
        <v>0.20115108759163824</v>
      </c>
      <c r="BV735" s="33">
        <v>69.346460642895934</v>
      </c>
      <c r="BW735" s="33">
        <v>0.54385436705564716</v>
      </c>
      <c r="BX735" s="33">
        <v>15.135296948056011</v>
      </c>
      <c r="BY735" s="33">
        <v>4.1603010649092491</v>
      </c>
      <c r="BZ735" s="33">
        <v>0.18303945474456881</v>
      </c>
      <c r="CA735" s="33">
        <v>0.63444837498424012</v>
      </c>
      <c r="CB735" s="33">
        <v>2.3165506022175606</v>
      </c>
      <c r="CC735" s="33">
        <v>5.620928988448294</v>
      </c>
      <c r="CD735" s="33">
        <v>2.4827464687727097</v>
      </c>
      <c r="CE735" s="33">
        <v>0.13407311538616212</v>
      </c>
      <c r="CF735" s="33">
        <v>0.20205507924565141</v>
      </c>
      <c r="CG735" s="33">
        <v>99.26</v>
      </c>
      <c r="CH735" s="33"/>
      <c r="CI735" s="33"/>
      <c r="CJ735" s="33"/>
      <c r="CK735" s="33"/>
      <c r="CL735" s="33"/>
      <c r="CM735" s="33"/>
      <c r="CN735" s="33"/>
      <c r="CO735" s="33"/>
      <c r="CP735" s="33"/>
      <c r="CQ735" s="33"/>
      <c r="CR735" s="33"/>
      <c r="CS735" s="33"/>
    </row>
    <row r="736" spans="1:97">
      <c r="A736" s="39" t="s">
        <v>1314</v>
      </c>
      <c r="B736" s="39"/>
      <c r="C736" s="33" t="s">
        <v>1283</v>
      </c>
      <c r="D736" s="33" t="s">
        <v>100</v>
      </c>
      <c r="E736" s="33" t="s">
        <v>1284</v>
      </c>
      <c r="F736" s="33" t="s">
        <v>1285</v>
      </c>
      <c r="G736" s="40">
        <v>54.65</v>
      </c>
      <c r="H736" s="40">
        <v>-164.43</v>
      </c>
      <c r="I736" s="39" t="s">
        <v>1316</v>
      </c>
      <c r="J736" s="39">
        <v>321689.94557528751</v>
      </c>
      <c r="K736" s="39">
        <v>1</v>
      </c>
      <c r="L736" s="39">
        <v>24.32725362084668</v>
      </c>
      <c r="M736" s="39" t="s">
        <v>298</v>
      </c>
      <c r="N736" s="39">
        <v>14216.217016063614</v>
      </c>
      <c r="O736" s="39">
        <v>30.307650019241457</v>
      </c>
      <c r="P736" s="39">
        <v>4722.7565874428446</v>
      </c>
      <c r="Q736" s="39">
        <v>62.306186260612456</v>
      </c>
      <c r="R736" s="39">
        <v>1371.6774613345342</v>
      </c>
      <c r="S736" s="39">
        <v>13.467213491967525</v>
      </c>
      <c r="T736" s="39">
        <v>67.941990873372461</v>
      </c>
      <c r="U736" s="39">
        <v>46.397696053136066</v>
      </c>
      <c r="V736" s="39">
        <v>182.6887790324096</v>
      </c>
      <c r="W736" s="39">
        <v>50.194881661840618</v>
      </c>
      <c r="X736" s="39">
        <v>395.08562413166942</v>
      </c>
      <c r="Y736" s="39">
        <v>10.102911693022559</v>
      </c>
      <c r="Z736" s="39">
        <v>2.7487818287167292</v>
      </c>
      <c r="AA736" s="39">
        <v>699.4839936333633</v>
      </c>
      <c r="AB736" s="39">
        <v>24.480620416695199</v>
      </c>
      <c r="AC736" s="39">
        <v>39.804858587501357</v>
      </c>
      <c r="AD736" s="39">
        <v>6.9553830803371399</v>
      </c>
      <c r="AE736" s="39">
        <v>31.225885327875613</v>
      </c>
      <c r="AF736" s="39">
        <v>8.1029118386810648</v>
      </c>
      <c r="AG736" s="39">
        <v>1.8673213270984617</v>
      </c>
      <c r="AH736" s="39">
        <v>10.562490901832707</v>
      </c>
      <c r="AI736" s="39">
        <v>8.6347578037370099</v>
      </c>
      <c r="AJ736" s="39">
        <v>6.0309859200799547</v>
      </c>
      <c r="AK736" s="39">
        <v>5.1041559027418817</v>
      </c>
      <c r="AL736" s="39">
        <v>10.251883098273108</v>
      </c>
      <c r="AM736" s="39">
        <v>0.73998657513991628</v>
      </c>
      <c r="AN736" s="39">
        <v>23.711749573705696</v>
      </c>
      <c r="AO736" s="39">
        <v>6.5618548346343992</v>
      </c>
      <c r="AP736" s="39">
        <v>2.2359272466433309</v>
      </c>
      <c r="AQ736" s="39">
        <v>3.5998572955774684</v>
      </c>
      <c r="AR736" s="39" t="s">
        <v>298</v>
      </c>
      <c r="AS736" s="39">
        <v>835.23316908654124</v>
      </c>
      <c r="AT736" s="39">
        <v>1.7923453893042884</v>
      </c>
      <c r="AU736" s="39">
        <v>493.09969606368952</v>
      </c>
      <c r="AV736" s="39">
        <v>4.809678881661859</v>
      </c>
      <c r="AW736" s="39">
        <v>76.397440451045682</v>
      </c>
      <c r="AX736" s="39">
        <v>2.2555144517053241</v>
      </c>
      <c r="AY736" s="39">
        <v>3.7418156313541164</v>
      </c>
      <c r="AZ736" s="39">
        <v>3.0289219543009445</v>
      </c>
      <c r="BA736" s="39">
        <v>7.9151125985751962</v>
      </c>
      <c r="BB736" s="39">
        <v>4.3266193299294127</v>
      </c>
      <c r="BC736" s="39">
        <v>34.102948194227849</v>
      </c>
      <c r="BD736" s="39">
        <v>1.1763418654674664</v>
      </c>
      <c r="BE736" s="39">
        <v>0.22728819419089391</v>
      </c>
      <c r="BF736" s="39">
        <v>30.957750909253914</v>
      </c>
      <c r="BG736" s="39">
        <v>1.1583431178647532</v>
      </c>
      <c r="BH736" s="39">
        <v>1.8883835397337012</v>
      </c>
      <c r="BI736" s="39">
        <v>0.37815147056285958</v>
      </c>
      <c r="BJ736" s="39">
        <v>2.0774339450337513</v>
      </c>
      <c r="BK736" s="39">
        <v>0.60541622583615318</v>
      </c>
      <c r="BL736" s="39">
        <v>0.19237108945224646</v>
      </c>
      <c r="BM736" s="39">
        <v>0.7396040613738164</v>
      </c>
      <c r="BN736" s="39">
        <v>0.51685762878308705</v>
      </c>
      <c r="BO736" s="39">
        <v>0.42191210132426943</v>
      </c>
      <c r="BP736" s="39">
        <v>0.39393442748511509</v>
      </c>
      <c r="BQ736" s="39">
        <v>0.75164065550197923</v>
      </c>
      <c r="BR736" s="39">
        <v>0.10223782485356191</v>
      </c>
      <c r="BS736" s="39">
        <v>1.284272198558122</v>
      </c>
      <c r="BT736" s="39">
        <v>0.50831955343005097</v>
      </c>
      <c r="BU736" s="39">
        <v>0.21830039038554319</v>
      </c>
      <c r="BV736" s="33">
        <v>69.346460642895934</v>
      </c>
      <c r="BW736" s="33">
        <v>0.54385436705564716</v>
      </c>
      <c r="BX736" s="33">
        <v>15.135296948056011</v>
      </c>
      <c r="BY736" s="33">
        <v>4.1603010649092491</v>
      </c>
      <c r="BZ736" s="33">
        <v>0.18303945474456881</v>
      </c>
      <c r="CA736" s="33">
        <v>0.63444837498424012</v>
      </c>
      <c r="CB736" s="33">
        <v>2.3165506022175606</v>
      </c>
      <c r="CC736" s="33">
        <v>5.620928988448294</v>
      </c>
      <c r="CD736" s="33">
        <v>2.4827464687727097</v>
      </c>
      <c r="CE736" s="33">
        <v>0.13407311538616212</v>
      </c>
      <c r="CF736" s="33">
        <v>0.20205507924565141</v>
      </c>
      <c r="CG736" s="33">
        <v>99.26</v>
      </c>
      <c r="CH736" s="33"/>
      <c r="CI736" s="33"/>
      <c r="CJ736" s="33"/>
      <c r="CK736" s="33"/>
      <c r="CL736" s="33"/>
      <c r="CM736" s="33"/>
      <c r="CN736" s="33"/>
      <c r="CO736" s="33"/>
      <c r="CP736" s="33"/>
      <c r="CQ736" s="33"/>
      <c r="CR736" s="33"/>
      <c r="CS736" s="33"/>
    </row>
    <row r="737" spans="1:97">
      <c r="A737" s="39" t="s">
        <v>1314</v>
      </c>
      <c r="B737" s="39"/>
      <c r="C737" s="33" t="s">
        <v>1283</v>
      </c>
      <c r="D737" s="33" t="s">
        <v>100</v>
      </c>
      <c r="E737" s="33" t="s">
        <v>1284</v>
      </c>
      <c r="F737" s="33" t="s">
        <v>1285</v>
      </c>
      <c r="G737" s="40">
        <v>54.65</v>
      </c>
      <c r="H737" s="40">
        <v>-164.43</v>
      </c>
      <c r="I737" s="39" t="s">
        <v>1317</v>
      </c>
      <c r="J737" s="39">
        <v>321689.94557528751</v>
      </c>
      <c r="K737" s="39">
        <v>1</v>
      </c>
      <c r="L737" s="39">
        <v>27.005318380497958</v>
      </c>
      <c r="M737" s="39" t="s">
        <v>298</v>
      </c>
      <c r="N737" s="39">
        <v>16580.946493101077</v>
      </c>
      <c r="O737" s="39">
        <v>42.789129497418351</v>
      </c>
      <c r="P737" s="39">
        <v>6987.2829267152838</v>
      </c>
      <c r="Q737" s="39">
        <v>113.57427059357995</v>
      </c>
      <c r="R737" s="39">
        <v>1510.8313850747627</v>
      </c>
      <c r="S737" s="39">
        <v>12.05010416757645</v>
      </c>
      <c r="T737" s="39">
        <v>35.916747491096963</v>
      </c>
      <c r="U737" s="39">
        <v>45.432280505031407</v>
      </c>
      <c r="V737" s="39">
        <v>205.08207708512396</v>
      </c>
      <c r="W737" s="39">
        <v>79.741574275853097</v>
      </c>
      <c r="X737" s="39">
        <v>589.26401411010522</v>
      </c>
      <c r="Y737" s="39">
        <v>14.886713540326841</v>
      </c>
      <c r="Z737" s="39">
        <v>2.4961746445714956</v>
      </c>
      <c r="AA737" s="39">
        <v>797.46958996065473</v>
      </c>
      <c r="AB737" s="39">
        <v>36.088543043563867</v>
      </c>
      <c r="AC737" s="39">
        <v>61.047722339920099</v>
      </c>
      <c r="AD737" s="39">
        <v>9.8897564690394155</v>
      </c>
      <c r="AE737" s="39">
        <v>51.082792639351531</v>
      </c>
      <c r="AF737" s="39">
        <v>11.605946506197888</v>
      </c>
      <c r="AG737" s="39">
        <v>3.1090745466384533</v>
      </c>
      <c r="AH737" s="39">
        <v>12.922436872777194</v>
      </c>
      <c r="AI737" s="39">
        <v>13.086677469325187</v>
      </c>
      <c r="AJ737" s="39">
        <v>8.8374105963041636</v>
      </c>
      <c r="AK737" s="39">
        <v>8.1251056808261826</v>
      </c>
      <c r="AL737" s="39">
        <v>13.844625110915091</v>
      </c>
      <c r="AM737" s="39">
        <v>0.88998895644491194</v>
      </c>
      <c r="AN737" s="39">
        <v>18.844215845695601</v>
      </c>
      <c r="AO737" s="39">
        <v>10.048141077626255</v>
      </c>
      <c r="AP737" s="39">
        <v>2.6358381952193679</v>
      </c>
      <c r="AQ737" s="39">
        <v>3.9273582806015153</v>
      </c>
      <c r="AR737" s="39" t="s">
        <v>298</v>
      </c>
      <c r="AS737" s="39">
        <v>947.26103057795399</v>
      </c>
      <c r="AT737" s="39">
        <v>2.4025559365525684</v>
      </c>
      <c r="AU737" s="39">
        <v>730.26349075789267</v>
      </c>
      <c r="AV737" s="39">
        <v>9.8385732804490473</v>
      </c>
      <c r="AW737" s="39">
        <v>80.780012180355129</v>
      </c>
      <c r="AX737" s="39">
        <v>1.5620448473720674</v>
      </c>
      <c r="AY737" s="39">
        <v>2.0740451062633811</v>
      </c>
      <c r="AZ737" s="39">
        <v>1.8122216383672485</v>
      </c>
      <c r="BA737" s="39">
        <v>7.4316040562711887</v>
      </c>
      <c r="BB737" s="39">
        <v>6.5929121312615004</v>
      </c>
      <c r="BC737" s="39">
        <v>49.575395566680072</v>
      </c>
      <c r="BD737" s="39">
        <v>1.5894444967164492</v>
      </c>
      <c r="BE737" s="39">
        <v>0.21443619783483778</v>
      </c>
      <c r="BF737" s="39">
        <v>30.527925990342741</v>
      </c>
      <c r="BG737" s="39">
        <v>1.4931094241023466</v>
      </c>
      <c r="BH737" s="39">
        <v>2.958158301208365</v>
      </c>
      <c r="BI737" s="39">
        <v>0.49017815854211355</v>
      </c>
      <c r="BJ737" s="39">
        <v>2.325421436828131</v>
      </c>
      <c r="BK737" s="39">
        <v>0.8223859645942877</v>
      </c>
      <c r="BL737" s="39">
        <v>0.29114374632493129</v>
      </c>
      <c r="BM737" s="39">
        <v>0.93873616081247935</v>
      </c>
      <c r="BN737" s="39">
        <v>0.83820065094313567</v>
      </c>
      <c r="BO737" s="39">
        <v>0.53332637727363663</v>
      </c>
      <c r="BP737" s="39">
        <v>0.51394405774313001</v>
      </c>
      <c r="BQ737" s="39">
        <v>0.6708804653801641</v>
      </c>
      <c r="BR737" s="39">
        <v>0.12479934671277343</v>
      </c>
      <c r="BS737" s="39">
        <v>1.0453992336599123</v>
      </c>
      <c r="BT737" s="39">
        <v>0.77560919159474329</v>
      </c>
      <c r="BU737" s="39">
        <v>0.24142048778326614</v>
      </c>
      <c r="BV737" s="33">
        <v>69.346460642895934</v>
      </c>
      <c r="BW737" s="33">
        <v>0.54385436705564716</v>
      </c>
      <c r="BX737" s="33">
        <v>15.135296948056011</v>
      </c>
      <c r="BY737" s="33">
        <v>4.1603010649092491</v>
      </c>
      <c r="BZ737" s="33">
        <v>0.18303945474456881</v>
      </c>
      <c r="CA737" s="33">
        <v>0.63444837498424012</v>
      </c>
      <c r="CB737" s="33">
        <v>2.3165506022175606</v>
      </c>
      <c r="CC737" s="33">
        <v>5.620928988448294</v>
      </c>
      <c r="CD737" s="33">
        <v>2.4827464687727097</v>
      </c>
      <c r="CE737" s="33">
        <v>0.13407311538616212</v>
      </c>
      <c r="CF737" s="33">
        <v>0.20205507924565141</v>
      </c>
      <c r="CG737" s="33">
        <v>99.26</v>
      </c>
      <c r="CH737" s="33"/>
      <c r="CI737" s="33"/>
      <c r="CJ737" s="33"/>
      <c r="CK737" s="33"/>
      <c r="CL737" s="33"/>
      <c r="CM737" s="33"/>
      <c r="CN737" s="33"/>
      <c r="CO737" s="33"/>
      <c r="CP737" s="33"/>
      <c r="CQ737" s="33"/>
      <c r="CR737" s="33"/>
      <c r="CS737" s="33"/>
    </row>
    <row r="738" spans="1:97">
      <c r="A738" s="39" t="s">
        <v>1318</v>
      </c>
      <c r="B738" s="39"/>
      <c r="C738" s="33" t="s">
        <v>1283</v>
      </c>
      <c r="D738" s="33" t="s">
        <v>100</v>
      </c>
      <c r="E738" s="33" t="s">
        <v>1284</v>
      </c>
      <c r="F738" s="33" t="s">
        <v>1285</v>
      </c>
      <c r="G738" s="40">
        <v>54.65</v>
      </c>
      <c r="H738" s="40">
        <v>-164.43</v>
      </c>
      <c r="I738" s="39" t="s">
        <v>1319</v>
      </c>
      <c r="J738" s="39">
        <v>321689.94557528751</v>
      </c>
      <c r="K738" s="39">
        <v>1</v>
      </c>
      <c r="L738" s="39">
        <v>21.435407644633642</v>
      </c>
      <c r="M738" s="39" t="s">
        <v>298</v>
      </c>
      <c r="N738" s="39">
        <v>35334.214505909738</v>
      </c>
      <c r="O738" s="39">
        <v>37.582565558762852</v>
      </c>
      <c r="P738" s="39">
        <v>7646.6446909268334</v>
      </c>
      <c r="Q738" s="39">
        <v>149.63575260417969</v>
      </c>
      <c r="R738" s="39">
        <v>1752.2075019293243</v>
      </c>
      <c r="S738" s="39">
        <v>11.197852834807772</v>
      </c>
      <c r="T738" s="39">
        <v>74.284734621692081</v>
      </c>
      <c r="U738" s="39">
        <v>38.286439438164344</v>
      </c>
      <c r="V738" s="39">
        <v>308.12554819880285</v>
      </c>
      <c r="W738" s="39">
        <v>57.447778656851803</v>
      </c>
      <c r="X738" s="39">
        <v>320.07007206466295</v>
      </c>
      <c r="Y738" s="39">
        <v>9.1935662661383581</v>
      </c>
      <c r="Z738" s="39">
        <v>2.2647392826326787</v>
      </c>
      <c r="AA738" s="39">
        <v>739.97421899192568</v>
      </c>
      <c r="AB738" s="39">
        <v>24.305105265947443</v>
      </c>
      <c r="AC738" s="39">
        <v>44.844989986008059</v>
      </c>
      <c r="AD738" s="39">
        <v>7.5641285409285297</v>
      </c>
      <c r="AE738" s="39">
        <v>34.234872308544851</v>
      </c>
      <c r="AF738" s="39">
        <v>8.2514072351656722</v>
      </c>
      <c r="AG738" s="39">
        <v>2.626084715443735</v>
      </c>
      <c r="AH738" s="39">
        <v>8.8001087891052983</v>
      </c>
      <c r="AI738" s="39">
        <v>9.5985657413203906</v>
      </c>
      <c r="AJ738" s="39">
        <v>6.1674363352932637</v>
      </c>
      <c r="AK738" s="39">
        <v>5.1284851805694727</v>
      </c>
      <c r="AL738" s="39">
        <v>8.9116887981063861</v>
      </c>
      <c r="AM738" s="39">
        <v>0.55446661818296739</v>
      </c>
      <c r="AN738" s="39">
        <v>20.277713968021057</v>
      </c>
      <c r="AO738" s="39">
        <v>5.9258769055314806</v>
      </c>
      <c r="AP738" s="39">
        <v>1.8917147275145914</v>
      </c>
      <c r="AQ738" s="39">
        <v>3.1427684137519485</v>
      </c>
      <c r="AR738" s="39" t="s">
        <v>298</v>
      </c>
      <c r="AS738" s="39">
        <v>2057.1151971824866</v>
      </c>
      <c r="AT738" s="39">
        <v>2.1337050986425017</v>
      </c>
      <c r="AU738" s="39">
        <v>778.53341608772519</v>
      </c>
      <c r="AV738" s="39">
        <v>9.7922569275206186</v>
      </c>
      <c r="AW738" s="39">
        <v>83.165426371700818</v>
      </c>
      <c r="AX738" s="39">
        <v>1.4936651025789836</v>
      </c>
      <c r="AY738" s="39">
        <v>4.8886326124532236</v>
      </c>
      <c r="AZ738" s="39">
        <v>1.5084970628599246</v>
      </c>
      <c r="BA738" s="39">
        <v>13.210869776916489</v>
      </c>
      <c r="BB738" s="39">
        <v>4.9782935169601199</v>
      </c>
      <c r="BC738" s="39">
        <v>27.48186738663269</v>
      </c>
      <c r="BD738" s="39">
        <v>0.98883848742230285</v>
      </c>
      <c r="BE738" s="39">
        <v>0.18444680369836686</v>
      </c>
      <c r="BF738" s="39">
        <v>29.995412058576743</v>
      </c>
      <c r="BG738" s="39">
        <v>1.053973949736807</v>
      </c>
      <c r="BH738" s="39">
        <v>1.9425750880724397</v>
      </c>
      <c r="BI738" s="39">
        <v>0.37633431944916135</v>
      </c>
      <c r="BJ738" s="39">
        <v>1.6405345535615867</v>
      </c>
      <c r="BK738" s="39">
        <v>0.52230521056494361</v>
      </c>
      <c r="BL738" s="39">
        <v>0.20375356769653521</v>
      </c>
      <c r="BM738" s="39">
        <v>0.62628005994721714</v>
      </c>
      <c r="BN738" s="39">
        <v>0.46855262280949506</v>
      </c>
      <c r="BO738" s="39">
        <v>0.39586478146307547</v>
      </c>
      <c r="BP738" s="39">
        <v>0.45490890678588097</v>
      </c>
      <c r="BQ738" s="39">
        <v>0.56077108467239589</v>
      </c>
      <c r="BR738" s="39">
        <v>8.5665669752831408E-2</v>
      </c>
      <c r="BS738" s="39">
        <v>1.314914279567071</v>
      </c>
      <c r="BT738" s="39">
        <v>0.44679083159720434</v>
      </c>
      <c r="BU738" s="39">
        <v>0.18761625222583847</v>
      </c>
      <c r="BV738" s="33">
        <v>69.346460642895934</v>
      </c>
      <c r="BW738" s="33">
        <v>0.54385436705564716</v>
      </c>
      <c r="BX738" s="33">
        <v>15.135296948056011</v>
      </c>
      <c r="BY738" s="33">
        <v>4.1603010649092491</v>
      </c>
      <c r="BZ738" s="33">
        <v>0.18303945474456881</v>
      </c>
      <c r="CA738" s="33">
        <v>0.63444837498424012</v>
      </c>
      <c r="CB738" s="33">
        <v>2.3165506022175606</v>
      </c>
      <c r="CC738" s="33">
        <v>5.620928988448294</v>
      </c>
      <c r="CD738" s="33">
        <v>2.4827464687727097</v>
      </c>
      <c r="CE738" s="33">
        <v>0.13407311538616212</v>
      </c>
      <c r="CF738" s="33">
        <v>0.20205507924565141</v>
      </c>
      <c r="CG738" s="33">
        <v>99.26</v>
      </c>
      <c r="CH738" s="33"/>
      <c r="CI738" s="33"/>
      <c r="CJ738" s="33"/>
      <c r="CK738" s="33"/>
      <c r="CL738" s="33"/>
      <c r="CM738" s="33"/>
      <c r="CN738" s="33"/>
      <c r="CO738" s="33"/>
      <c r="CP738" s="33"/>
      <c r="CQ738" s="33"/>
      <c r="CR738" s="33"/>
      <c r="CS738" s="33"/>
    </row>
    <row r="739" spans="1:97">
      <c r="A739" s="39" t="s">
        <v>1318</v>
      </c>
      <c r="B739" s="39"/>
      <c r="C739" s="33" t="s">
        <v>1283</v>
      </c>
      <c r="D739" s="33" t="s">
        <v>100</v>
      </c>
      <c r="E739" s="33" t="s">
        <v>1284</v>
      </c>
      <c r="F739" s="33" t="s">
        <v>1285</v>
      </c>
      <c r="G739" s="40">
        <v>54.65</v>
      </c>
      <c r="H739" s="40">
        <v>-164.43</v>
      </c>
      <c r="I739" s="39" t="s">
        <v>1320</v>
      </c>
      <c r="J739" s="39">
        <v>321689.94557528751</v>
      </c>
      <c r="K739" s="39">
        <v>1</v>
      </c>
      <c r="L739" s="39">
        <v>23.558776205044548</v>
      </c>
      <c r="M739" s="39" t="s">
        <v>298</v>
      </c>
      <c r="N739" s="39">
        <v>16429.743066888816</v>
      </c>
      <c r="O739" s="39">
        <v>34.305217277066369</v>
      </c>
      <c r="P739" s="39">
        <v>5800.4212967777576</v>
      </c>
      <c r="Q739" s="39">
        <v>84.43714576935534</v>
      </c>
      <c r="R739" s="39">
        <v>1462.4733949327706</v>
      </c>
      <c r="S739" s="39">
        <v>12.190961737402754</v>
      </c>
      <c r="T739" s="39">
        <v>67.022620817241673</v>
      </c>
      <c r="U739" s="39">
        <v>41.979507272486067</v>
      </c>
      <c r="V739" s="39">
        <v>188.90318728080231</v>
      </c>
      <c r="W739" s="39">
        <v>56.575936098926107</v>
      </c>
      <c r="X739" s="39">
        <v>396.75625751296536</v>
      </c>
      <c r="Y739" s="39">
        <v>12.052771195476726</v>
      </c>
      <c r="Z739" s="39">
        <v>2.2930824323032444</v>
      </c>
      <c r="AA739" s="39">
        <v>768.14927889454714</v>
      </c>
      <c r="AB739" s="39">
        <v>27.476469237731568</v>
      </c>
      <c r="AC739" s="39">
        <v>49.058958429922647</v>
      </c>
      <c r="AD739" s="39">
        <v>7.6569396063260946</v>
      </c>
      <c r="AE739" s="39">
        <v>37.172967209791999</v>
      </c>
      <c r="AF739" s="39">
        <v>9.9063702682948858</v>
      </c>
      <c r="AG739" s="39">
        <v>2.0918858504283859</v>
      </c>
      <c r="AH739" s="39">
        <v>10.865010902295147</v>
      </c>
      <c r="AI739" s="39">
        <v>9.774190330391928</v>
      </c>
      <c r="AJ739" s="39">
        <v>6.2070360637289168</v>
      </c>
      <c r="AK739" s="39">
        <v>6.1955393524178923</v>
      </c>
      <c r="AL739" s="39">
        <v>9.9869809814525947</v>
      </c>
      <c r="AM739" s="39">
        <v>0.57764629741452689</v>
      </c>
      <c r="AN739" s="39">
        <v>22.98174642617019</v>
      </c>
      <c r="AO739" s="39">
        <v>7.161434440774709</v>
      </c>
      <c r="AP739" s="39">
        <v>1.9455166774958872</v>
      </c>
      <c r="AQ739" s="39">
        <v>3.4426746055931341</v>
      </c>
      <c r="AR739" s="39" t="s">
        <v>298</v>
      </c>
      <c r="AS739" s="39">
        <v>1127.7002702598552</v>
      </c>
      <c r="AT739" s="39">
        <v>2.0715296097804479</v>
      </c>
      <c r="AU739" s="39">
        <v>716.37289662050762</v>
      </c>
      <c r="AV739" s="39">
        <v>11.308541462939777</v>
      </c>
      <c r="AW739" s="39">
        <v>69.596732641916802</v>
      </c>
      <c r="AX739" s="39">
        <v>1.7886374540698908</v>
      </c>
      <c r="AY739" s="39">
        <v>4.9852998682413014</v>
      </c>
      <c r="AZ739" s="39">
        <v>1.5937523253834711</v>
      </c>
      <c r="BA739" s="39">
        <v>9.7682968038655762</v>
      </c>
      <c r="BB739" s="39">
        <v>4.9149739501659111</v>
      </c>
      <c r="BC739" s="39">
        <v>34.501772547096024</v>
      </c>
      <c r="BD739" s="39">
        <v>1.3691835094404612</v>
      </c>
      <c r="BE739" s="39">
        <v>0.27520333066429442</v>
      </c>
      <c r="BF739" s="39">
        <v>35.719459678173841</v>
      </c>
      <c r="BG739" s="39">
        <v>1.3064407132528648</v>
      </c>
      <c r="BH739" s="39">
        <v>2.6073293096030681</v>
      </c>
      <c r="BI739" s="39">
        <v>0.55709456441838778</v>
      </c>
      <c r="BJ739" s="39">
        <v>2.120459074768029</v>
      </c>
      <c r="BK739" s="39">
        <v>0.71070238652528905</v>
      </c>
      <c r="BL739" s="39">
        <v>0.21121673627270698</v>
      </c>
      <c r="BM739" s="39">
        <v>0.79882881092498692</v>
      </c>
      <c r="BN739" s="39">
        <v>0.62156930446115999</v>
      </c>
      <c r="BO739" s="39">
        <v>0.46694838765740804</v>
      </c>
      <c r="BP739" s="39">
        <v>0.3942648071791468</v>
      </c>
      <c r="BQ739" s="39">
        <v>0.67861066576479745</v>
      </c>
      <c r="BR739" s="39">
        <v>8.6548834398224458E-2</v>
      </c>
      <c r="BS739" s="39">
        <v>1.3592276819477562</v>
      </c>
      <c r="BT739" s="39">
        <v>0.61141804764820484</v>
      </c>
      <c r="BU739" s="39">
        <v>0.21502250827507333</v>
      </c>
      <c r="BV739" s="33">
        <v>69.346460642895934</v>
      </c>
      <c r="BW739" s="33">
        <v>0.54385436705564716</v>
      </c>
      <c r="BX739" s="33">
        <v>15.135296948056011</v>
      </c>
      <c r="BY739" s="33">
        <v>4.1603010649092491</v>
      </c>
      <c r="BZ739" s="33">
        <v>0.18303945474456881</v>
      </c>
      <c r="CA739" s="33">
        <v>0.63444837498424012</v>
      </c>
      <c r="CB739" s="33">
        <v>2.3165506022175606</v>
      </c>
      <c r="CC739" s="33">
        <v>5.620928988448294</v>
      </c>
      <c r="CD739" s="33">
        <v>2.4827464687727097</v>
      </c>
      <c r="CE739" s="33">
        <v>0.13407311538616212</v>
      </c>
      <c r="CF739" s="33">
        <v>0.20205507924565141</v>
      </c>
      <c r="CG739" s="33">
        <v>99.26</v>
      </c>
      <c r="CH739" s="33"/>
      <c r="CI739" s="33"/>
      <c r="CJ739" s="33"/>
      <c r="CK739" s="33"/>
      <c r="CL739" s="33"/>
      <c r="CM739" s="33"/>
      <c r="CN739" s="33"/>
      <c r="CO739" s="33"/>
      <c r="CP739" s="33"/>
      <c r="CQ739" s="33"/>
      <c r="CR739" s="33"/>
      <c r="CS739" s="33"/>
    </row>
    <row r="740" spans="1:97">
      <c r="A740" s="39" t="s">
        <v>1318</v>
      </c>
      <c r="B740" s="39"/>
      <c r="C740" s="33" t="s">
        <v>1283</v>
      </c>
      <c r="D740" s="33" t="s">
        <v>100</v>
      </c>
      <c r="E740" s="33" t="s">
        <v>1284</v>
      </c>
      <c r="F740" s="33" t="s">
        <v>1285</v>
      </c>
      <c r="G740" s="40">
        <v>54.65</v>
      </c>
      <c r="H740" s="40">
        <v>-164.43</v>
      </c>
      <c r="I740" s="39" t="s">
        <v>1321</v>
      </c>
      <c r="J740" s="39">
        <v>321689.94557528751</v>
      </c>
      <c r="K740" s="39">
        <v>1</v>
      </c>
      <c r="L740" s="39">
        <v>19.917827222562494</v>
      </c>
      <c r="M740" s="39" t="s">
        <v>298</v>
      </c>
      <c r="N740" s="39">
        <v>26306.152614239105</v>
      </c>
      <c r="O740" s="39">
        <v>34.14265229970556</v>
      </c>
      <c r="P740" s="39">
        <v>6586.0165982183717</v>
      </c>
      <c r="Q740" s="39">
        <v>117.13446890350104</v>
      </c>
      <c r="R740" s="39">
        <v>1584.7047210310677</v>
      </c>
      <c r="S740" s="39">
        <v>10.214711549076302</v>
      </c>
      <c r="T740" s="39">
        <v>74.360878691158888</v>
      </c>
      <c r="U740" s="39">
        <v>42.321547062056119</v>
      </c>
      <c r="V740" s="39">
        <v>239.50638242354174</v>
      </c>
      <c r="W740" s="39">
        <v>57.072050188502047</v>
      </c>
      <c r="X740" s="39">
        <v>347.07998671317677</v>
      </c>
      <c r="Y740" s="39">
        <v>10.187797170437987</v>
      </c>
      <c r="Z740" s="39">
        <v>2.4546707188842465</v>
      </c>
      <c r="AA740" s="39">
        <v>730.51545219282195</v>
      </c>
      <c r="AB740" s="39">
        <v>26.112567080112321</v>
      </c>
      <c r="AC740" s="39">
        <v>46.790910854702261</v>
      </c>
      <c r="AD740" s="39">
        <v>8.3862721473085795</v>
      </c>
      <c r="AE740" s="39">
        <v>37.383787640705314</v>
      </c>
      <c r="AF740" s="39">
        <v>9.3688253759693172</v>
      </c>
      <c r="AG740" s="39">
        <v>2.3311534155052267</v>
      </c>
      <c r="AH740" s="39">
        <v>10.265723812668087</v>
      </c>
      <c r="AI740" s="39">
        <v>10.095484852849392</v>
      </c>
      <c r="AJ740" s="39">
        <v>6.2369596559023801</v>
      </c>
      <c r="AK740" s="39">
        <v>5.9136587955670299</v>
      </c>
      <c r="AL740" s="39">
        <v>9.2285736598600412</v>
      </c>
      <c r="AM740" s="39">
        <v>0.57990917068090764</v>
      </c>
      <c r="AN740" s="39">
        <v>19.360289585063278</v>
      </c>
      <c r="AO740" s="39">
        <v>6.1930681744531464</v>
      </c>
      <c r="AP740" s="39">
        <v>2.1780863168559392</v>
      </c>
      <c r="AQ740" s="39">
        <v>2.8837362582964099</v>
      </c>
      <c r="AR740" s="39" t="s">
        <v>298</v>
      </c>
      <c r="AS740" s="39">
        <v>1616.4447965637212</v>
      </c>
      <c r="AT740" s="39">
        <v>2.0553281845417106</v>
      </c>
      <c r="AU740" s="39">
        <v>716.83283556685092</v>
      </c>
      <c r="AV740" s="39">
        <v>9.8831207684449911</v>
      </c>
      <c r="AW740" s="39">
        <v>79.644185300333575</v>
      </c>
      <c r="AX740" s="39">
        <v>1.2869671948799568</v>
      </c>
      <c r="AY740" s="39">
        <v>4.2158453773786499</v>
      </c>
      <c r="AZ740" s="39">
        <v>1.5395763216451825</v>
      </c>
      <c r="BA740" s="39">
        <v>10.010071048671394</v>
      </c>
      <c r="BB740" s="39">
        <v>4.8383191780651442</v>
      </c>
      <c r="BC740" s="39">
        <v>31.441386592494354</v>
      </c>
      <c r="BD740" s="39">
        <v>1.1232840003657336</v>
      </c>
      <c r="BE740" s="39">
        <v>0.19755872775333527</v>
      </c>
      <c r="BF740" s="39">
        <v>29.058494034407804</v>
      </c>
      <c r="BG740" s="39">
        <v>1.1622959092115399</v>
      </c>
      <c r="BH740" s="39">
        <v>1.8489466667552714</v>
      </c>
      <c r="BI740" s="39">
        <v>0.4115510290457644</v>
      </c>
      <c r="BJ740" s="39">
        <v>1.9063225298705144</v>
      </c>
      <c r="BK740" s="39">
        <v>0.50254194851266099</v>
      </c>
      <c r="BL740" s="39">
        <v>0.18223025332182702</v>
      </c>
      <c r="BM740" s="39">
        <v>0.66179721477170073</v>
      </c>
      <c r="BN740" s="39">
        <v>0.52300076271536045</v>
      </c>
      <c r="BO740" s="39">
        <v>0.33514375729234813</v>
      </c>
      <c r="BP740" s="39">
        <v>0.39733650922308583</v>
      </c>
      <c r="BQ740" s="39">
        <v>0.56105249565793747</v>
      </c>
      <c r="BR740" s="39">
        <v>8.5197860942662865E-2</v>
      </c>
      <c r="BS740" s="39">
        <v>1.0517964912264632</v>
      </c>
      <c r="BT740" s="39">
        <v>0.46328433917887357</v>
      </c>
      <c r="BU740" s="39">
        <v>0.19364651862325782</v>
      </c>
      <c r="BV740" s="33">
        <v>69.346460642895934</v>
      </c>
      <c r="BW740" s="33">
        <v>0.54385436705564716</v>
      </c>
      <c r="BX740" s="33">
        <v>15.135296948056011</v>
      </c>
      <c r="BY740" s="33">
        <v>4.1603010649092491</v>
      </c>
      <c r="BZ740" s="33">
        <v>0.18303945474456881</v>
      </c>
      <c r="CA740" s="33">
        <v>0.63444837498424012</v>
      </c>
      <c r="CB740" s="33">
        <v>2.3165506022175606</v>
      </c>
      <c r="CC740" s="33">
        <v>5.620928988448294</v>
      </c>
      <c r="CD740" s="33">
        <v>2.4827464687727097</v>
      </c>
      <c r="CE740" s="33">
        <v>0.13407311538616212</v>
      </c>
      <c r="CF740" s="33">
        <v>0.20205507924565141</v>
      </c>
      <c r="CG740" s="33">
        <v>99.26</v>
      </c>
      <c r="CH740" s="33"/>
      <c r="CI740" s="33"/>
      <c r="CJ740" s="33"/>
      <c r="CK740" s="33"/>
      <c r="CL740" s="33"/>
      <c r="CM740" s="33"/>
      <c r="CN740" s="33"/>
      <c r="CO740" s="33"/>
      <c r="CP740" s="33"/>
      <c r="CQ740" s="33"/>
      <c r="CR740" s="33"/>
      <c r="CS740" s="33"/>
    </row>
    <row r="741" spans="1:97">
      <c r="A741" s="39" t="s">
        <v>1322</v>
      </c>
      <c r="B741" s="39"/>
      <c r="C741" s="33" t="s">
        <v>1283</v>
      </c>
      <c r="D741" s="33" t="s">
        <v>100</v>
      </c>
      <c r="E741" s="33" t="s">
        <v>1284</v>
      </c>
      <c r="F741" s="33" t="s">
        <v>1285</v>
      </c>
      <c r="G741" s="40">
        <v>54.65</v>
      </c>
      <c r="H741" s="40">
        <v>-164.43</v>
      </c>
      <c r="I741" s="39" t="s">
        <v>1323</v>
      </c>
      <c r="J741" s="39">
        <v>321689.94557528751</v>
      </c>
      <c r="K741" s="39">
        <v>1</v>
      </c>
      <c r="L741" s="39">
        <v>28.400532282482413</v>
      </c>
      <c r="M741" s="39" t="s">
        <v>298</v>
      </c>
      <c r="N741" s="39">
        <v>18790.432926555368</v>
      </c>
      <c r="O741" s="39">
        <v>27.184437671604439</v>
      </c>
      <c r="P741" s="39">
        <v>4089.9015904840226</v>
      </c>
      <c r="Q741" s="39">
        <v>17.753582485765094</v>
      </c>
      <c r="R741" s="39">
        <v>1594.9466150365706</v>
      </c>
      <c r="S741" s="39">
        <v>4.7353990454018584</v>
      </c>
      <c r="T741" s="39">
        <v>79.530859893288508</v>
      </c>
      <c r="U741" s="39">
        <v>47.240854993342012</v>
      </c>
      <c r="V741" s="39">
        <v>237.2903915090277</v>
      </c>
      <c r="W741" s="39">
        <v>57.092663501820624</v>
      </c>
      <c r="X741" s="39">
        <v>363.14359645728905</v>
      </c>
      <c r="Y741" s="39">
        <v>9.405666399017516</v>
      </c>
      <c r="Z741" s="39">
        <v>2.5088470487619303</v>
      </c>
      <c r="AA741" s="39">
        <v>945.04454911253777</v>
      </c>
      <c r="AB741" s="39">
        <v>25.894037880715622</v>
      </c>
      <c r="AC741" s="39">
        <v>53.359584343454728</v>
      </c>
      <c r="AD741" s="39">
        <v>7.7023547162360195</v>
      </c>
      <c r="AE741" s="39">
        <v>33.829578164775249</v>
      </c>
      <c r="AF741" s="39">
        <v>8.1777908070242784</v>
      </c>
      <c r="AG741" s="39">
        <v>2.2178450874109292</v>
      </c>
      <c r="AH741" s="39">
        <v>9.1279471275680955</v>
      </c>
      <c r="AI741" s="39">
        <v>8.5918398900025892</v>
      </c>
      <c r="AJ741" s="39">
        <v>6.5561221462279269</v>
      </c>
      <c r="AK741" s="39">
        <v>5.8013088357291824</v>
      </c>
      <c r="AL741" s="39">
        <v>9.1423799579537199</v>
      </c>
      <c r="AM741" s="39">
        <v>0.58297073123521859</v>
      </c>
      <c r="AN741" s="39">
        <v>14.559284288568016</v>
      </c>
      <c r="AO741" s="39">
        <v>6.1665601144624942</v>
      </c>
      <c r="AP741" s="39">
        <v>2.0995183623246678</v>
      </c>
      <c r="AQ741" s="39">
        <v>4.0964850134209483</v>
      </c>
      <c r="AR741" s="39" t="s">
        <v>298</v>
      </c>
      <c r="AS741" s="39">
        <v>1031.350449357448</v>
      </c>
      <c r="AT741" s="39">
        <v>1.4003939917756116</v>
      </c>
      <c r="AU741" s="39">
        <v>408.14028003864644</v>
      </c>
      <c r="AV741" s="39">
        <v>1.9204368647760601</v>
      </c>
      <c r="AW741" s="39">
        <v>73.841401577082109</v>
      </c>
      <c r="AX741" s="39">
        <v>0.77140764303228382</v>
      </c>
      <c r="AY741" s="39">
        <v>3.777136894686171</v>
      </c>
      <c r="AZ741" s="39">
        <v>1.7418063818642786</v>
      </c>
      <c r="BA741" s="39">
        <v>8.9162135123759612</v>
      </c>
      <c r="BB741" s="39">
        <v>4.6433636818394532</v>
      </c>
      <c r="BC741" s="39">
        <v>29.95278082768014</v>
      </c>
      <c r="BD741" s="39">
        <v>0.9951466122104704</v>
      </c>
      <c r="BE741" s="39">
        <v>0.20131888813700466</v>
      </c>
      <c r="BF741" s="39">
        <v>39.193801762639033</v>
      </c>
      <c r="BG741" s="39">
        <v>1.0164078152710532</v>
      </c>
      <c r="BH741" s="39">
        <v>2.0806105022284851</v>
      </c>
      <c r="BI741" s="39">
        <v>0.35405659612355184</v>
      </c>
      <c r="BJ741" s="39">
        <v>1.4695904599164455</v>
      </c>
      <c r="BK741" s="39">
        <v>0.51021044236304935</v>
      </c>
      <c r="BL741" s="39">
        <v>0.15569684402424158</v>
      </c>
      <c r="BM741" s="39">
        <v>0.54374723089445842</v>
      </c>
      <c r="BN741" s="39">
        <v>0.43224319363993469</v>
      </c>
      <c r="BO741" s="39">
        <v>0.34381339351933449</v>
      </c>
      <c r="BP741" s="39">
        <v>0.44168960537177032</v>
      </c>
      <c r="BQ741" s="39">
        <v>0.5414618634998879</v>
      </c>
      <c r="BR741" s="39">
        <v>7.8849334807596747E-2</v>
      </c>
      <c r="BS741" s="39">
        <v>0.82293480350836357</v>
      </c>
      <c r="BT741" s="39">
        <v>0.42366667027484034</v>
      </c>
      <c r="BU741" s="39">
        <v>0.18073087475753621</v>
      </c>
      <c r="BV741" s="33">
        <v>69.346460642895934</v>
      </c>
      <c r="BW741" s="33">
        <v>0.54385436705564716</v>
      </c>
      <c r="BX741" s="33">
        <v>15.135296948056011</v>
      </c>
      <c r="BY741" s="33">
        <v>4.1603010649092491</v>
      </c>
      <c r="BZ741" s="33">
        <v>0.18303945474456881</v>
      </c>
      <c r="CA741" s="33">
        <v>0.63444837498424012</v>
      </c>
      <c r="CB741" s="33">
        <v>2.3165506022175606</v>
      </c>
      <c r="CC741" s="33">
        <v>5.620928988448294</v>
      </c>
      <c r="CD741" s="33">
        <v>2.4827464687727097</v>
      </c>
      <c r="CE741" s="33">
        <v>0.13407311538616212</v>
      </c>
      <c r="CF741" s="33">
        <v>0.20205507924565141</v>
      </c>
      <c r="CG741" s="33">
        <v>99.26</v>
      </c>
      <c r="CH741" s="33"/>
      <c r="CI741" s="33"/>
      <c r="CJ741" s="33"/>
      <c r="CK741" s="33"/>
      <c r="CL741" s="33"/>
      <c r="CM741" s="33"/>
      <c r="CN741" s="33"/>
      <c r="CO741" s="33"/>
      <c r="CP741" s="33"/>
      <c r="CQ741" s="33"/>
      <c r="CR741" s="33"/>
      <c r="CS741" s="33"/>
    </row>
    <row r="742" spans="1:97">
      <c r="A742" s="39" t="s">
        <v>1322</v>
      </c>
      <c r="B742" s="39"/>
      <c r="C742" s="33" t="s">
        <v>1283</v>
      </c>
      <c r="D742" s="33" t="s">
        <v>100</v>
      </c>
      <c r="E742" s="33" t="s">
        <v>1284</v>
      </c>
      <c r="F742" s="33" t="s">
        <v>1285</v>
      </c>
      <c r="G742" s="40">
        <v>54.65</v>
      </c>
      <c r="H742" s="40">
        <v>-164.43</v>
      </c>
      <c r="I742" s="39" t="s">
        <v>1324</v>
      </c>
      <c r="J742" s="39">
        <v>321689.94557528751</v>
      </c>
      <c r="K742" s="39">
        <v>1</v>
      </c>
      <c r="L742" s="39">
        <v>28.934286219478079</v>
      </c>
      <c r="M742" s="39" t="s">
        <v>298</v>
      </c>
      <c r="N742" s="39">
        <v>16014.715117405132</v>
      </c>
      <c r="O742" s="39">
        <v>28.831216584466183</v>
      </c>
      <c r="P742" s="39">
        <v>4575.521736357392</v>
      </c>
      <c r="Q742" s="39">
        <v>62.517661226950025</v>
      </c>
      <c r="R742" s="39">
        <v>1525.5553946467785</v>
      </c>
      <c r="S742" s="39">
        <v>6.3019083555328743</v>
      </c>
      <c r="T742" s="39">
        <v>62.961166197016084</v>
      </c>
      <c r="U742" s="39">
        <v>49.125368635507968</v>
      </c>
      <c r="V742" s="39">
        <v>202.89669735121953</v>
      </c>
      <c r="W742" s="39">
        <v>57.572692426244622</v>
      </c>
      <c r="X742" s="39">
        <v>381.84517720750404</v>
      </c>
      <c r="Y742" s="39">
        <v>10.754818650270089</v>
      </c>
      <c r="Z742" s="39">
        <v>2.7725444435862383</v>
      </c>
      <c r="AA742" s="39">
        <v>882.21383020476401</v>
      </c>
      <c r="AB742" s="39">
        <v>27.171923218859494</v>
      </c>
      <c r="AC742" s="39">
        <v>55.357490302280844</v>
      </c>
      <c r="AD742" s="39">
        <v>7.9310821352119421</v>
      </c>
      <c r="AE742" s="39">
        <v>37.197342292142501</v>
      </c>
      <c r="AF742" s="39">
        <v>8.2058069479064866</v>
      </c>
      <c r="AG742" s="39">
        <v>2.0222082719913543</v>
      </c>
      <c r="AH742" s="39">
        <v>9.2168142469229526</v>
      </c>
      <c r="AI742" s="39">
        <v>8.8469357489558345</v>
      </c>
      <c r="AJ742" s="39">
        <v>6.4720001516434635</v>
      </c>
      <c r="AK742" s="39">
        <v>5.5456721281612857</v>
      </c>
      <c r="AL742" s="39">
        <v>8.4535866945471305</v>
      </c>
      <c r="AM742" s="39">
        <v>0.62289980803803391</v>
      </c>
      <c r="AN742" s="39">
        <v>16.086861089911476</v>
      </c>
      <c r="AO742" s="39">
        <v>6.2980799264642391</v>
      </c>
      <c r="AP742" s="39">
        <v>2.3028389611315587</v>
      </c>
      <c r="AQ742" s="39">
        <v>4.163843602332884</v>
      </c>
      <c r="AR742" s="39" t="s">
        <v>298</v>
      </c>
      <c r="AS742" s="39">
        <v>870.29902674697132</v>
      </c>
      <c r="AT742" s="39">
        <v>1.5604737944973817</v>
      </c>
      <c r="AU742" s="39">
        <v>466.65982860813511</v>
      </c>
      <c r="AV742" s="39">
        <v>7.4834413053033542</v>
      </c>
      <c r="AW742" s="39">
        <v>70.158843226744338</v>
      </c>
      <c r="AX742" s="39">
        <v>0.95648269473607339</v>
      </c>
      <c r="AY742" s="39">
        <v>3.3505412149020066</v>
      </c>
      <c r="AZ742" s="39">
        <v>1.7605699535617862</v>
      </c>
      <c r="BA742" s="39">
        <v>7.3003077937203837</v>
      </c>
      <c r="BB742" s="39">
        <v>4.645726077554734</v>
      </c>
      <c r="BC742" s="39">
        <v>31.308242881005572</v>
      </c>
      <c r="BD742" s="39">
        <v>1.1042926978858811</v>
      </c>
      <c r="BE742" s="39">
        <v>0.21304372093750604</v>
      </c>
      <c r="BF742" s="39">
        <v>35.04852472688237</v>
      </c>
      <c r="BG742" s="39">
        <v>1.007983696059132</v>
      </c>
      <c r="BH742" s="39">
        <v>2.0156504365060712</v>
      </c>
      <c r="BI742" s="39">
        <v>0.33887554604227949</v>
      </c>
      <c r="BJ742" s="39">
        <v>1.4823341989253926</v>
      </c>
      <c r="BK742" s="39">
        <v>0.39654786273816411</v>
      </c>
      <c r="BL742" s="39">
        <v>0.15424093756286511</v>
      </c>
      <c r="BM742" s="39">
        <v>0.54008442690877279</v>
      </c>
      <c r="BN742" s="39">
        <v>0.41221832438768419</v>
      </c>
      <c r="BO742" s="39">
        <v>0.31873727839232968</v>
      </c>
      <c r="BP742" s="39">
        <v>0.31591596717683668</v>
      </c>
      <c r="BQ742" s="39">
        <v>0.42786617992633147</v>
      </c>
      <c r="BR742" s="39">
        <v>7.8287526574940647E-2</v>
      </c>
      <c r="BS742" s="39">
        <v>0.79208773855987269</v>
      </c>
      <c r="BT742" s="39">
        <v>0.42341978949497883</v>
      </c>
      <c r="BU742" s="39">
        <v>0.19377493798088588</v>
      </c>
      <c r="BV742" s="33">
        <v>69.346460642895934</v>
      </c>
      <c r="BW742" s="33">
        <v>0.54385436705564716</v>
      </c>
      <c r="BX742" s="33">
        <v>15.135296948056011</v>
      </c>
      <c r="BY742" s="33">
        <v>4.1603010649092491</v>
      </c>
      <c r="BZ742" s="33">
        <v>0.18303945474456881</v>
      </c>
      <c r="CA742" s="33">
        <v>0.63444837498424012</v>
      </c>
      <c r="CB742" s="33">
        <v>2.3165506022175606</v>
      </c>
      <c r="CC742" s="33">
        <v>5.620928988448294</v>
      </c>
      <c r="CD742" s="33">
        <v>2.4827464687727097</v>
      </c>
      <c r="CE742" s="33">
        <v>0.13407311538616212</v>
      </c>
      <c r="CF742" s="33">
        <v>0.20205507924565141</v>
      </c>
      <c r="CG742" s="33">
        <v>99.26</v>
      </c>
      <c r="CH742" s="33"/>
      <c r="CI742" s="33"/>
      <c r="CJ742" s="33"/>
      <c r="CK742" s="33"/>
      <c r="CL742" s="33"/>
      <c r="CM742" s="33"/>
      <c r="CN742" s="33"/>
      <c r="CO742" s="33"/>
      <c r="CP742" s="33"/>
      <c r="CQ742" s="33"/>
      <c r="CR742" s="33"/>
      <c r="CS742" s="33"/>
    </row>
    <row r="743" spans="1:97">
      <c r="A743" s="39" t="s">
        <v>1322</v>
      </c>
      <c r="B743" s="39"/>
      <c r="C743" s="33" t="s">
        <v>1283</v>
      </c>
      <c r="D743" s="33" t="s">
        <v>100</v>
      </c>
      <c r="E743" s="33" t="s">
        <v>1284</v>
      </c>
      <c r="F743" s="33" t="s">
        <v>1285</v>
      </c>
      <c r="G743" s="40">
        <v>54.65</v>
      </c>
      <c r="H743" s="40">
        <v>-164.43</v>
      </c>
      <c r="I743" s="39" t="s">
        <v>1325</v>
      </c>
      <c r="J743" s="39">
        <v>321689.94557528751</v>
      </c>
      <c r="K743" s="39">
        <v>1</v>
      </c>
      <c r="L743" s="39">
        <v>25.358547661156123</v>
      </c>
      <c r="M743" s="39" t="s">
        <v>298</v>
      </c>
      <c r="N743" s="39">
        <v>18184.818662562691</v>
      </c>
      <c r="O743" s="39">
        <v>30.743164492235437</v>
      </c>
      <c r="P743" s="39">
        <v>4706.5771501529962</v>
      </c>
      <c r="Q743" s="39">
        <v>41.418025816394071</v>
      </c>
      <c r="R743" s="39">
        <v>1464.7436785285636</v>
      </c>
      <c r="S743" s="39">
        <v>10.696298879032822</v>
      </c>
      <c r="T743" s="39">
        <v>46.272504990066892</v>
      </c>
      <c r="U743" s="39">
        <v>46.53502185180001</v>
      </c>
      <c r="V743" s="39">
        <v>221.83166158065649</v>
      </c>
      <c r="W743" s="39">
        <v>59.830692662845507</v>
      </c>
      <c r="X743" s="39">
        <v>417.45066391557856</v>
      </c>
      <c r="Y743" s="39">
        <v>10.105733859400445</v>
      </c>
      <c r="Z743" s="39">
        <v>2.706379669533352</v>
      </c>
      <c r="AA743" s="39">
        <v>843.33051265611869</v>
      </c>
      <c r="AB743" s="39">
        <v>27.562338656452582</v>
      </c>
      <c r="AC743" s="39">
        <v>48.576824307300441</v>
      </c>
      <c r="AD743" s="39">
        <v>7.9552386489525579</v>
      </c>
      <c r="AE743" s="39">
        <v>38.369486714879194</v>
      </c>
      <c r="AF743" s="39">
        <v>8.0974867931112318</v>
      </c>
      <c r="AG743" s="39">
        <v>2.4484465616521565</v>
      </c>
      <c r="AH743" s="39">
        <v>10.852085291289972</v>
      </c>
      <c r="AI743" s="39">
        <v>9.3036391624360384</v>
      </c>
      <c r="AJ743" s="39">
        <v>6.8122057625066983</v>
      </c>
      <c r="AK743" s="39">
        <v>5.5142097123907847</v>
      </c>
      <c r="AL743" s="39">
        <v>11.083765534600843</v>
      </c>
      <c r="AM743" s="39">
        <v>0.69818710085216107</v>
      </c>
      <c r="AN743" s="39">
        <v>13.494383330912404</v>
      </c>
      <c r="AO743" s="39">
        <v>6.8271934247139638</v>
      </c>
      <c r="AP743" s="39">
        <v>2.2525343549874703</v>
      </c>
      <c r="AQ743" s="39">
        <v>3.6882341120967257</v>
      </c>
      <c r="AR743" s="39" t="s">
        <v>298</v>
      </c>
      <c r="AS743" s="39">
        <v>1074.7487039026025</v>
      </c>
      <c r="AT743" s="39">
        <v>1.6521780881964268</v>
      </c>
      <c r="AU743" s="39">
        <v>470.83534464785777</v>
      </c>
      <c r="AV743" s="39">
        <v>3.486718966747596</v>
      </c>
      <c r="AW743" s="39">
        <v>68.01294424644577</v>
      </c>
      <c r="AX743" s="39">
        <v>1.5659557688839845</v>
      </c>
      <c r="AY743" s="39">
        <v>2.2578344482840622</v>
      </c>
      <c r="AZ743" s="39">
        <v>1.676174728210204</v>
      </c>
      <c r="BA743" s="39">
        <v>8.2811225974667444</v>
      </c>
      <c r="BB743" s="39">
        <v>4.8694178854329113</v>
      </c>
      <c r="BC743" s="39">
        <v>34.556555012921123</v>
      </c>
      <c r="BD743" s="39">
        <v>1.0567402371838022</v>
      </c>
      <c r="BE743" s="39">
        <v>0.2189664512873451</v>
      </c>
      <c r="BF743" s="39">
        <v>32.707358740378929</v>
      </c>
      <c r="BG743" s="39">
        <v>1.0989237647045418</v>
      </c>
      <c r="BH743" s="39">
        <v>1.8561497112198144</v>
      </c>
      <c r="BI743" s="39">
        <v>0.36045729419875971</v>
      </c>
      <c r="BJ743" s="39">
        <v>1.5948769460358685</v>
      </c>
      <c r="BK743" s="39">
        <v>0.50096312127492926</v>
      </c>
      <c r="BL743" s="39">
        <v>0.1830204909770913</v>
      </c>
      <c r="BM743" s="39">
        <v>0.65747604071084131</v>
      </c>
      <c r="BN743" s="39">
        <v>0.43916152955483179</v>
      </c>
      <c r="BO743" s="39">
        <v>0.34941783690744754</v>
      </c>
      <c r="BP743" s="39">
        <v>0.45730605148934039</v>
      </c>
      <c r="BQ743" s="39">
        <v>0.67874866747858287</v>
      </c>
      <c r="BR743" s="39">
        <v>8.7710641891082408E-2</v>
      </c>
      <c r="BS743" s="39">
        <v>0.69750088190477666</v>
      </c>
      <c r="BT743" s="39">
        <v>0.48425540646038512</v>
      </c>
      <c r="BU743" s="39">
        <v>0.20520757500079451</v>
      </c>
      <c r="BV743" s="33">
        <v>69.346460642895934</v>
      </c>
      <c r="BW743" s="33">
        <v>0.54385436705564716</v>
      </c>
      <c r="BX743" s="33">
        <v>15.135296948056011</v>
      </c>
      <c r="BY743" s="33">
        <v>4.1603010649092491</v>
      </c>
      <c r="BZ743" s="33">
        <v>0.18303945474456881</v>
      </c>
      <c r="CA743" s="33">
        <v>0.63444837498424012</v>
      </c>
      <c r="CB743" s="33">
        <v>2.3165506022175606</v>
      </c>
      <c r="CC743" s="33">
        <v>5.620928988448294</v>
      </c>
      <c r="CD743" s="33">
        <v>2.4827464687727097</v>
      </c>
      <c r="CE743" s="33">
        <v>0.13407311538616212</v>
      </c>
      <c r="CF743" s="33">
        <v>0.20205507924565141</v>
      </c>
      <c r="CG743" s="33">
        <v>99.26</v>
      </c>
      <c r="CH743" s="33"/>
      <c r="CI743" s="33"/>
      <c r="CJ743" s="33"/>
      <c r="CK743" s="33"/>
      <c r="CL743" s="33"/>
      <c r="CM743" s="33"/>
      <c r="CN743" s="33"/>
      <c r="CO743" s="33"/>
      <c r="CP743" s="33"/>
      <c r="CQ743" s="33"/>
      <c r="CR743" s="33"/>
      <c r="CS743" s="33"/>
    </row>
    <row r="744" spans="1:97">
      <c r="A744" s="39" t="s">
        <v>1322</v>
      </c>
      <c r="B744" s="39"/>
      <c r="C744" s="33" t="s">
        <v>1283</v>
      </c>
      <c r="D744" s="33" t="s">
        <v>100</v>
      </c>
      <c r="E744" s="33" t="s">
        <v>1284</v>
      </c>
      <c r="F744" s="33" t="s">
        <v>1285</v>
      </c>
      <c r="G744" s="40">
        <v>54.65</v>
      </c>
      <c r="H744" s="40">
        <v>-164.43</v>
      </c>
      <c r="I744" s="39" t="s">
        <v>1326</v>
      </c>
      <c r="J744" s="39">
        <v>321689.94557528751</v>
      </c>
      <c r="K744" s="39">
        <v>1</v>
      </c>
      <c r="L744" s="39">
        <v>29.80177326821881</v>
      </c>
      <c r="M744" s="39" t="s">
        <v>298</v>
      </c>
      <c r="N744" s="39">
        <v>17002.888544192454</v>
      </c>
      <c r="O744" s="39">
        <v>30.698256629549583</v>
      </c>
      <c r="P744" s="39">
        <v>4674.2091578460486</v>
      </c>
      <c r="Q744" s="39">
        <v>41.863121764505451</v>
      </c>
      <c r="R744" s="39">
        <v>1580.0593943444806</v>
      </c>
      <c r="S744" s="39">
        <v>7.8184803823374915</v>
      </c>
      <c r="T744" s="39">
        <v>60.768565393165346</v>
      </c>
      <c r="U744" s="39">
        <v>46.53845248981478</v>
      </c>
      <c r="V744" s="39">
        <v>210.20353323204466</v>
      </c>
      <c r="W744" s="39">
        <v>60.235893760134154</v>
      </c>
      <c r="X744" s="39">
        <v>451.56126078139908</v>
      </c>
      <c r="Y744" s="39">
        <v>11.155300373573644</v>
      </c>
      <c r="Z744" s="39">
        <v>2.6822403585250068</v>
      </c>
      <c r="AA744" s="39">
        <v>864.53340156966294</v>
      </c>
      <c r="AB744" s="39">
        <v>28.224795007760676</v>
      </c>
      <c r="AC744" s="39">
        <v>49.070323391849691</v>
      </c>
      <c r="AD744" s="39">
        <v>7.812215640588966</v>
      </c>
      <c r="AE744" s="39">
        <v>39.435877056247307</v>
      </c>
      <c r="AF744" s="39">
        <v>9.9440722955393959</v>
      </c>
      <c r="AG744" s="39">
        <v>2.0042766931237703</v>
      </c>
      <c r="AH744" s="39">
        <v>9.7433858386239134</v>
      </c>
      <c r="AI744" s="39">
        <v>10.071687787508198</v>
      </c>
      <c r="AJ744" s="39">
        <v>7.1231004283950918</v>
      </c>
      <c r="AK744" s="39">
        <v>5.8723223603953159</v>
      </c>
      <c r="AL744" s="39">
        <v>11.748009343464597</v>
      </c>
      <c r="AM744" s="39">
        <v>0.75494165432898774</v>
      </c>
      <c r="AN744" s="39">
        <v>15.280785449190184</v>
      </c>
      <c r="AO744" s="39">
        <v>7.6313943037907599</v>
      </c>
      <c r="AP744" s="39">
        <v>2.1667654584939782</v>
      </c>
      <c r="AQ744" s="39">
        <v>4.2977176557063812</v>
      </c>
      <c r="AR744" s="39" t="s">
        <v>298</v>
      </c>
      <c r="AS744" s="39">
        <v>934.53994093523545</v>
      </c>
      <c r="AT744" s="39">
        <v>1.6805230260870938</v>
      </c>
      <c r="AU744" s="39">
        <v>484.2230906527098</v>
      </c>
      <c r="AV744" s="39">
        <v>5.1438583246191012</v>
      </c>
      <c r="AW744" s="39">
        <v>73.992476773765134</v>
      </c>
      <c r="AX744" s="39">
        <v>1.0940262645614398</v>
      </c>
      <c r="AY744" s="39">
        <v>3.3966106805843737</v>
      </c>
      <c r="AZ744" s="39">
        <v>1.653259348874931</v>
      </c>
      <c r="BA744" s="39">
        <v>7.9807538754627947</v>
      </c>
      <c r="BB744" s="39">
        <v>4.8836171099206362</v>
      </c>
      <c r="BC744" s="39">
        <v>37.606751172379653</v>
      </c>
      <c r="BD744" s="39">
        <v>1.148559949271762</v>
      </c>
      <c r="BE744" s="39">
        <v>0.2131315306423591</v>
      </c>
      <c r="BF744" s="39">
        <v>34.684834328753439</v>
      </c>
      <c r="BG744" s="39">
        <v>1.1130427379220085</v>
      </c>
      <c r="BH744" s="39">
        <v>1.8954028325638643</v>
      </c>
      <c r="BI744" s="39">
        <v>0.34684311037065829</v>
      </c>
      <c r="BJ744" s="39">
        <v>1.5586658783906779</v>
      </c>
      <c r="BK744" s="39">
        <v>0.52748500401444054</v>
      </c>
      <c r="BL744" s="39">
        <v>0.14938865941397331</v>
      </c>
      <c r="BM744" s="39">
        <v>0.46796625298899452</v>
      </c>
      <c r="BN744" s="39">
        <v>0.46029879118591899</v>
      </c>
      <c r="BO744" s="39">
        <v>0.3260983021803503</v>
      </c>
      <c r="BP744" s="39">
        <v>0.31483145334812102</v>
      </c>
      <c r="BQ744" s="39">
        <v>0.59093445675990885</v>
      </c>
      <c r="BR744" s="39">
        <v>9.3495758214179325E-2</v>
      </c>
      <c r="BS744" s="39">
        <v>0.81756250634527117</v>
      </c>
      <c r="BT744" s="39">
        <v>0.55108787077756738</v>
      </c>
      <c r="BU744" s="39">
        <v>0.19848159337905208</v>
      </c>
      <c r="BV744" s="33">
        <v>69.346460642895934</v>
      </c>
      <c r="BW744" s="33">
        <v>0.54385436705564716</v>
      </c>
      <c r="BX744" s="33">
        <v>15.135296948056011</v>
      </c>
      <c r="BY744" s="33">
        <v>4.1603010649092491</v>
      </c>
      <c r="BZ744" s="33">
        <v>0.18303945474456881</v>
      </c>
      <c r="CA744" s="33">
        <v>0.63444837498424012</v>
      </c>
      <c r="CB744" s="33">
        <v>2.3165506022175606</v>
      </c>
      <c r="CC744" s="33">
        <v>5.620928988448294</v>
      </c>
      <c r="CD744" s="33">
        <v>2.4827464687727097</v>
      </c>
      <c r="CE744" s="33">
        <v>0.13407311538616212</v>
      </c>
      <c r="CF744" s="33">
        <v>0.20205507924565141</v>
      </c>
      <c r="CG744" s="33">
        <v>99.26</v>
      </c>
      <c r="CH744" s="33"/>
      <c r="CI744" s="33"/>
      <c r="CJ744" s="33"/>
      <c r="CK744" s="33"/>
      <c r="CL744" s="33"/>
      <c r="CM744" s="33"/>
      <c r="CN744" s="33"/>
      <c r="CO744" s="33"/>
      <c r="CP744" s="33"/>
      <c r="CQ744" s="33"/>
      <c r="CR744" s="33"/>
      <c r="CS744" s="33"/>
    </row>
    <row r="745" spans="1:97">
      <c r="A745" s="39" t="s">
        <v>1327</v>
      </c>
      <c r="B745" s="39"/>
      <c r="C745" s="33" t="s">
        <v>1283</v>
      </c>
      <c r="D745" s="33" t="s">
        <v>100</v>
      </c>
      <c r="E745" s="33" t="s">
        <v>1284</v>
      </c>
      <c r="F745" s="33" t="s">
        <v>1285</v>
      </c>
      <c r="G745" s="40">
        <v>54.65</v>
      </c>
      <c r="H745" s="40">
        <v>-164.43</v>
      </c>
      <c r="I745" s="39" t="s">
        <v>1328</v>
      </c>
      <c r="J745" s="39">
        <v>321689.94557528751</v>
      </c>
      <c r="K745" s="39">
        <v>1</v>
      </c>
      <c r="L745" s="39">
        <v>25.840150674750962</v>
      </c>
      <c r="M745" s="39" t="s">
        <v>298</v>
      </c>
      <c r="N745" s="39">
        <v>14225.117971750236</v>
      </c>
      <c r="O745" s="39">
        <v>25.591861399175187</v>
      </c>
      <c r="P745" s="39">
        <v>3932.837328377871</v>
      </c>
      <c r="Q745" s="39">
        <v>22.409274217216353</v>
      </c>
      <c r="R745" s="39">
        <v>1407.553432747181</v>
      </c>
      <c r="S745" s="39">
        <v>7.0129266690620247</v>
      </c>
      <c r="T745" s="39">
        <v>100.7837680172761</v>
      </c>
      <c r="U745" s="39">
        <v>51.241298945481553</v>
      </c>
      <c r="V745" s="39">
        <v>185.26394082771668</v>
      </c>
      <c r="W745" s="39">
        <v>48.47016987326851</v>
      </c>
      <c r="X745" s="39">
        <v>339.646437023153</v>
      </c>
      <c r="Y745" s="39">
        <v>9.1439869790093695</v>
      </c>
      <c r="Z745" s="39">
        <v>2.9531485471407382</v>
      </c>
      <c r="AA745" s="39">
        <v>782.04778260196827</v>
      </c>
      <c r="AB745" s="39">
        <v>23.065057483193272</v>
      </c>
      <c r="AC745" s="39">
        <v>46.026707837367368</v>
      </c>
      <c r="AD745" s="39">
        <v>7.1478441961707686</v>
      </c>
      <c r="AE745" s="39">
        <v>31.114480843856789</v>
      </c>
      <c r="AF745" s="39">
        <v>7.127163416200414</v>
      </c>
      <c r="AG745" s="39">
        <v>2.0871246300186383</v>
      </c>
      <c r="AH745" s="39">
        <v>7.9699110239377537</v>
      </c>
      <c r="AI745" s="39">
        <v>7.7941048402199886</v>
      </c>
      <c r="AJ745" s="39">
        <v>5.8568907132525778</v>
      </c>
      <c r="AK745" s="39">
        <v>5.1380753458029274</v>
      </c>
      <c r="AL745" s="39">
        <v>8.5447454099099591</v>
      </c>
      <c r="AM745" s="39">
        <v>0.65817400983687757</v>
      </c>
      <c r="AN745" s="39">
        <v>18.484624142715798</v>
      </c>
      <c r="AO745" s="39">
        <v>5.9426122046912475</v>
      </c>
      <c r="AP745" s="39">
        <v>2.1814993804750458</v>
      </c>
      <c r="AQ745" s="39">
        <v>3.7396730281462607</v>
      </c>
      <c r="AR745" s="39" t="s">
        <v>298</v>
      </c>
      <c r="AS745" s="39">
        <v>832.63718617664745</v>
      </c>
      <c r="AT745" s="39">
        <v>1.3407759449737477</v>
      </c>
      <c r="AU745" s="39">
        <v>399.57504983703689</v>
      </c>
      <c r="AV745" s="39">
        <v>4.2751545925658823</v>
      </c>
      <c r="AW745" s="39">
        <v>66.210462191987546</v>
      </c>
      <c r="AX745" s="39">
        <v>1.5621182910260907</v>
      </c>
      <c r="AY745" s="39">
        <v>5.1178094566170929</v>
      </c>
      <c r="AZ745" s="39">
        <v>2.0379133804227494</v>
      </c>
      <c r="BA745" s="39">
        <v>7.7095324065373827</v>
      </c>
      <c r="BB745" s="39">
        <v>3.9856456442002428</v>
      </c>
      <c r="BC745" s="39">
        <v>28.297648255413623</v>
      </c>
      <c r="BD745" s="39">
        <v>0.96061765754957418</v>
      </c>
      <c r="BE745" s="39">
        <v>0.22655717547598672</v>
      </c>
      <c r="BF745" s="39">
        <v>33.732976084374322</v>
      </c>
      <c r="BG745" s="39">
        <v>0.95894920874212819</v>
      </c>
      <c r="BH745" s="39">
        <v>1.9306431156597277</v>
      </c>
      <c r="BI745" s="39">
        <v>0.31937511512791156</v>
      </c>
      <c r="BJ745" s="39">
        <v>1.3419349448469191</v>
      </c>
      <c r="BK745" s="39">
        <v>0.42693912342780349</v>
      </c>
      <c r="BL745" s="39">
        <v>0.15039663849373161</v>
      </c>
      <c r="BM745" s="39">
        <v>0.49596505736215968</v>
      </c>
      <c r="BN745" s="39">
        <v>0.39113152326733297</v>
      </c>
      <c r="BO745" s="39">
        <v>0.30574016718037234</v>
      </c>
      <c r="BP745" s="39">
        <v>0.27740992256247304</v>
      </c>
      <c r="BQ745" s="39">
        <v>0.45989091800287174</v>
      </c>
      <c r="BR745" s="39">
        <v>8.2923453701984895E-2</v>
      </c>
      <c r="BS745" s="39">
        <v>0.99579238882497045</v>
      </c>
      <c r="BT745" s="39">
        <v>0.40648972974478148</v>
      </c>
      <c r="BU745" s="39">
        <v>0.1876580244238801</v>
      </c>
      <c r="BV745" s="33">
        <v>69.346460642895934</v>
      </c>
      <c r="BW745" s="33">
        <v>0.54385436705564716</v>
      </c>
      <c r="BX745" s="33">
        <v>15.135296948056011</v>
      </c>
      <c r="BY745" s="33">
        <v>4.1603010649092491</v>
      </c>
      <c r="BZ745" s="33">
        <v>0.18303945474456881</v>
      </c>
      <c r="CA745" s="33">
        <v>0.63444837498424012</v>
      </c>
      <c r="CB745" s="33">
        <v>2.3165506022175606</v>
      </c>
      <c r="CC745" s="33">
        <v>5.620928988448294</v>
      </c>
      <c r="CD745" s="33">
        <v>2.4827464687727097</v>
      </c>
      <c r="CE745" s="33">
        <v>0.13407311538616212</v>
      </c>
      <c r="CF745" s="33">
        <v>0.20205507924565141</v>
      </c>
      <c r="CG745" s="33">
        <v>99.26</v>
      </c>
      <c r="CH745" s="33"/>
      <c r="CI745" s="33"/>
      <c r="CJ745" s="33"/>
      <c r="CK745" s="33"/>
      <c r="CL745" s="33"/>
      <c r="CM745" s="33"/>
      <c r="CN745" s="33"/>
      <c r="CO745" s="33"/>
      <c r="CP745" s="33"/>
      <c r="CQ745" s="33"/>
      <c r="CR745" s="33"/>
      <c r="CS745" s="33"/>
    </row>
    <row r="746" spans="1:97">
      <c r="A746" s="39" t="s">
        <v>1327</v>
      </c>
      <c r="B746" s="39"/>
      <c r="C746" s="33" t="s">
        <v>1283</v>
      </c>
      <c r="D746" s="33" t="s">
        <v>100</v>
      </c>
      <c r="E746" s="33" t="s">
        <v>1284</v>
      </c>
      <c r="F746" s="33" t="s">
        <v>1285</v>
      </c>
      <c r="G746" s="40">
        <v>54.65</v>
      </c>
      <c r="H746" s="40">
        <v>-164.43</v>
      </c>
      <c r="I746" s="39" t="s">
        <v>1329</v>
      </c>
      <c r="J746" s="39">
        <v>321689.94557528751</v>
      </c>
      <c r="K746" s="39">
        <v>1</v>
      </c>
      <c r="L746" s="39">
        <v>25.348211011869143</v>
      </c>
      <c r="M746" s="39" t="s">
        <v>298</v>
      </c>
      <c r="N746" s="39">
        <v>13371.034043979489</v>
      </c>
      <c r="O746" s="39">
        <v>23.285655377124897</v>
      </c>
      <c r="P746" s="39">
        <v>3351.3256044233399</v>
      </c>
      <c r="Q746" s="39">
        <v>24.394392293630133</v>
      </c>
      <c r="R746" s="39">
        <v>1335.0874972798406</v>
      </c>
      <c r="S746" s="39">
        <v>4.4961423372188793</v>
      </c>
      <c r="T746" s="39">
        <v>87.170529819118357</v>
      </c>
      <c r="U746" s="39">
        <v>50.353435279649631</v>
      </c>
      <c r="V746" s="39">
        <v>178.87548390669517</v>
      </c>
      <c r="W746" s="39">
        <v>45.505609405882019</v>
      </c>
      <c r="X746" s="39">
        <v>302.68312291501769</v>
      </c>
      <c r="Y746" s="39">
        <v>8.8033217080100368</v>
      </c>
      <c r="Z746" s="39">
        <v>2.8717727769120267</v>
      </c>
      <c r="AA746" s="39">
        <v>750.64601925159377</v>
      </c>
      <c r="AB746" s="39">
        <v>21.834716399744373</v>
      </c>
      <c r="AC746" s="39">
        <v>42.327204672516679</v>
      </c>
      <c r="AD746" s="39">
        <v>6.5627514364798847</v>
      </c>
      <c r="AE746" s="39">
        <v>30.626103095660547</v>
      </c>
      <c r="AF746" s="39">
        <v>6.6516711007990859</v>
      </c>
      <c r="AG746" s="39">
        <v>1.9890932250593607</v>
      </c>
      <c r="AH746" s="39">
        <v>7.9762803155942201</v>
      </c>
      <c r="AI746" s="39">
        <v>7.6604979015953587</v>
      </c>
      <c r="AJ746" s="39">
        <v>5.6027940739816904</v>
      </c>
      <c r="AK746" s="39">
        <v>5.0168018967140835</v>
      </c>
      <c r="AL746" s="39">
        <v>9.1077380955173233</v>
      </c>
      <c r="AM746" s="39">
        <v>0.53984098847332318</v>
      </c>
      <c r="AN746" s="39">
        <v>20.423409168123669</v>
      </c>
      <c r="AO746" s="39">
        <v>5.2825946364634504</v>
      </c>
      <c r="AP746" s="39">
        <v>1.9220565748852139</v>
      </c>
      <c r="AQ746" s="39">
        <v>3.655475928201124</v>
      </c>
      <c r="AR746" s="39" t="s">
        <v>298</v>
      </c>
      <c r="AS746" s="39">
        <v>734.72058725211366</v>
      </c>
      <c r="AT746" s="39">
        <v>1.3915556446566073</v>
      </c>
      <c r="AU746" s="39">
        <v>382.67596837560109</v>
      </c>
      <c r="AV746" s="39">
        <v>4.1944638218256731</v>
      </c>
      <c r="AW746" s="39">
        <v>61.655010032962018</v>
      </c>
      <c r="AX746" s="39">
        <v>0.69257980997801172</v>
      </c>
      <c r="AY746" s="39">
        <v>4.3141537252093505</v>
      </c>
      <c r="AZ746" s="39">
        <v>1.8913792735798793</v>
      </c>
      <c r="BA746" s="39">
        <v>6.5719379158022342</v>
      </c>
      <c r="BB746" s="39">
        <v>3.9318605036403738</v>
      </c>
      <c r="BC746" s="39">
        <v>27.578015831075174</v>
      </c>
      <c r="BD746" s="39">
        <v>0.9490207646440425</v>
      </c>
      <c r="BE746" s="39">
        <v>0.22824804545803182</v>
      </c>
      <c r="BF746" s="39">
        <v>30.313267549367158</v>
      </c>
      <c r="BG746" s="39">
        <v>1.0141971524330737</v>
      </c>
      <c r="BH746" s="39">
        <v>1.6741290424726085</v>
      </c>
      <c r="BI746" s="39">
        <v>0.32618038764144891</v>
      </c>
      <c r="BJ746" s="39">
        <v>1.4619673215839164</v>
      </c>
      <c r="BK746" s="39">
        <v>0.52424082937286254</v>
      </c>
      <c r="BL746" s="39">
        <v>0.16014039063559238</v>
      </c>
      <c r="BM746" s="39">
        <v>0.52910745270600334</v>
      </c>
      <c r="BN746" s="39">
        <v>0.43026857245639488</v>
      </c>
      <c r="BO746" s="39">
        <v>0.33423018407843258</v>
      </c>
      <c r="BP746" s="39">
        <v>0.31620668834208854</v>
      </c>
      <c r="BQ746" s="39">
        <v>0.50614106968716743</v>
      </c>
      <c r="BR746" s="39">
        <v>7.1832557938771885E-2</v>
      </c>
      <c r="BS746" s="39">
        <v>1.0728104416361275</v>
      </c>
      <c r="BT746" s="39">
        <v>0.42169626528262899</v>
      </c>
      <c r="BU746" s="39">
        <v>0.17286966808356721</v>
      </c>
      <c r="BV746" s="33">
        <v>69.346460642895934</v>
      </c>
      <c r="BW746" s="33">
        <v>0.54385436705564716</v>
      </c>
      <c r="BX746" s="33">
        <v>15.135296948056011</v>
      </c>
      <c r="BY746" s="33">
        <v>4.1603010649092491</v>
      </c>
      <c r="BZ746" s="33">
        <v>0.18303945474456881</v>
      </c>
      <c r="CA746" s="33">
        <v>0.63444837498424012</v>
      </c>
      <c r="CB746" s="33">
        <v>2.3165506022175606</v>
      </c>
      <c r="CC746" s="33">
        <v>5.620928988448294</v>
      </c>
      <c r="CD746" s="33">
        <v>2.4827464687727097</v>
      </c>
      <c r="CE746" s="33">
        <v>0.13407311538616212</v>
      </c>
      <c r="CF746" s="33">
        <v>0.20205507924565141</v>
      </c>
      <c r="CG746" s="33">
        <v>99.26</v>
      </c>
      <c r="CH746" s="33"/>
      <c r="CI746" s="33"/>
      <c r="CJ746" s="33"/>
      <c r="CK746" s="33"/>
      <c r="CL746" s="33"/>
      <c r="CM746" s="33"/>
      <c r="CN746" s="33"/>
      <c r="CO746" s="33"/>
      <c r="CP746" s="33"/>
      <c r="CQ746" s="33"/>
      <c r="CR746" s="33"/>
      <c r="CS746" s="33"/>
    </row>
    <row r="747" spans="1:97">
      <c r="A747" s="39" t="s">
        <v>1327</v>
      </c>
      <c r="B747" s="39"/>
      <c r="C747" s="33" t="s">
        <v>1283</v>
      </c>
      <c r="D747" s="33" t="s">
        <v>100</v>
      </c>
      <c r="E747" s="33" t="s">
        <v>1284</v>
      </c>
      <c r="F747" s="33" t="s">
        <v>1285</v>
      </c>
      <c r="G747" s="40">
        <v>54.65</v>
      </c>
      <c r="H747" s="40">
        <v>-164.43</v>
      </c>
      <c r="I747" s="39" t="s">
        <v>1330</v>
      </c>
      <c r="J747" s="39">
        <v>321689.94557528751</v>
      </c>
      <c r="K747" s="39">
        <v>1</v>
      </c>
      <c r="L747" s="39">
        <v>27.965896335876611</v>
      </c>
      <c r="M747" s="39" t="s">
        <v>298</v>
      </c>
      <c r="N747" s="39">
        <v>15878.495711078953</v>
      </c>
      <c r="O747" s="39">
        <v>26.433930085782308</v>
      </c>
      <c r="P747" s="39">
        <v>3953.9637635172871</v>
      </c>
      <c r="Q747" s="39">
        <v>20.941566662408903</v>
      </c>
      <c r="R747" s="39">
        <v>1475.3055368172966</v>
      </c>
      <c r="S747" s="39">
        <v>3.2905554360946376</v>
      </c>
      <c r="T747" s="39">
        <v>72.984580075344979</v>
      </c>
      <c r="U747" s="39">
        <v>48.731010303461275</v>
      </c>
      <c r="V747" s="39">
        <v>203.96438185683621</v>
      </c>
      <c r="W747" s="39">
        <v>51.399155881122091</v>
      </c>
      <c r="X747" s="39">
        <v>359.11597291984702</v>
      </c>
      <c r="Y747" s="39">
        <v>9.6256533720160515</v>
      </c>
      <c r="Z747" s="39">
        <v>2.646759408745293</v>
      </c>
      <c r="AA747" s="39">
        <v>874.82719605250918</v>
      </c>
      <c r="AB747" s="39">
        <v>24.241121582244194</v>
      </c>
      <c r="AC747" s="39">
        <v>50.154005523961885</v>
      </c>
      <c r="AD747" s="39">
        <v>7.2628419353833511</v>
      </c>
      <c r="AE747" s="39">
        <v>33.275071081153136</v>
      </c>
      <c r="AF747" s="39">
        <v>8.3359610461983458</v>
      </c>
      <c r="AG747" s="39">
        <v>2.1017140836199815</v>
      </c>
      <c r="AH747" s="39">
        <v>7.685951799900824</v>
      </c>
      <c r="AI747" s="39">
        <v>8.7841602146929727</v>
      </c>
      <c r="AJ747" s="39">
        <v>6.1875934961340571</v>
      </c>
      <c r="AK747" s="39">
        <v>5.3618655873178982</v>
      </c>
      <c r="AL747" s="39">
        <v>9.5315671201645511</v>
      </c>
      <c r="AM747" s="39">
        <v>0.65575507589301618</v>
      </c>
      <c r="AN747" s="39">
        <v>14.246705665281906</v>
      </c>
      <c r="AO747" s="39">
        <v>6.0641359749376873</v>
      </c>
      <c r="AP747" s="39">
        <v>2.1406361711765509</v>
      </c>
      <c r="AQ747" s="39">
        <v>4.0255679238537772</v>
      </c>
      <c r="AR747" s="39" t="s">
        <v>298</v>
      </c>
      <c r="AS747" s="39">
        <v>852.00787848667358</v>
      </c>
      <c r="AT747" s="39">
        <v>1.390060786551458</v>
      </c>
      <c r="AU747" s="39">
        <v>395.28143649097194</v>
      </c>
      <c r="AV747" s="39">
        <v>2.097942233317009</v>
      </c>
      <c r="AW747" s="39">
        <v>67.710047465602116</v>
      </c>
      <c r="AX747" s="39">
        <v>0.48145007618258728</v>
      </c>
      <c r="AY747" s="39">
        <v>3.3699310297127889</v>
      </c>
      <c r="AZ747" s="39">
        <v>1.7288242965166534</v>
      </c>
      <c r="BA747" s="39">
        <v>7.1952028941861839</v>
      </c>
      <c r="BB747" s="39">
        <v>4.1546493628134353</v>
      </c>
      <c r="BC747" s="39">
        <v>29.450482153805694</v>
      </c>
      <c r="BD747" s="39">
        <v>0.99401196912570755</v>
      </c>
      <c r="BE747" s="39">
        <v>0.20501812824300183</v>
      </c>
      <c r="BF747" s="39">
        <v>31.884881575232534</v>
      </c>
      <c r="BG747" s="39">
        <v>0.89809488191389486</v>
      </c>
      <c r="BH747" s="39">
        <v>1.8820092325533497</v>
      </c>
      <c r="BI747" s="39">
        <v>0.31128783386637476</v>
      </c>
      <c r="BJ747" s="39">
        <v>1.282560130397066</v>
      </c>
      <c r="BK747" s="39">
        <v>0.42490531431371981</v>
      </c>
      <c r="BL747" s="39">
        <v>0.15162484707174043</v>
      </c>
      <c r="BM747" s="39">
        <v>0.39672687891698266</v>
      </c>
      <c r="BN747" s="39">
        <v>0.41132729616847397</v>
      </c>
      <c r="BO747" s="39">
        <v>0.28301765194912998</v>
      </c>
      <c r="BP747" s="39">
        <v>0.27204196243959694</v>
      </c>
      <c r="BQ747" s="39">
        <v>0.48150914099076858</v>
      </c>
      <c r="BR747" s="39">
        <v>8.0010197937941771E-2</v>
      </c>
      <c r="BS747" s="39">
        <v>0.70909353023782329</v>
      </c>
      <c r="BT747" s="39">
        <v>0.39760051196081825</v>
      </c>
      <c r="BU747" s="39">
        <v>0.17711159420018724</v>
      </c>
      <c r="BV747" s="33">
        <v>69.346460642895934</v>
      </c>
      <c r="BW747" s="33">
        <v>0.54385436705564716</v>
      </c>
      <c r="BX747" s="33">
        <v>15.135296948056011</v>
      </c>
      <c r="BY747" s="33">
        <v>4.1603010649092491</v>
      </c>
      <c r="BZ747" s="33">
        <v>0.18303945474456881</v>
      </c>
      <c r="CA747" s="33">
        <v>0.63444837498424012</v>
      </c>
      <c r="CB747" s="33">
        <v>2.3165506022175606</v>
      </c>
      <c r="CC747" s="33">
        <v>5.620928988448294</v>
      </c>
      <c r="CD747" s="33">
        <v>2.4827464687727097</v>
      </c>
      <c r="CE747" s="33">
        <v>0.13407311538616212</v>
      </c>
      <c r="CF747" s="33">
        <v>0.20205507924565141</v>
      </c>
      <c r="CG747" s="33">
        <v>99.26</v>
      </c>
      <c r="CH747" s="33"/>
      <c r="CI747" s="33"/>
      <c r="CJ747" s="33"/>
      <c r="CK747" s="33"/>
      <c r="CL747" s="33"/>
      <c r="CM747" s="33"/>
      <c r="CN747" s="33"/>
      <c r="CO747" s="33"/>
      <c r="CP747" s="33"/>
      <c r="CQ747" s="33"/>
      <c r="CR747" s="33"/>
      <c r="CS747" s="33"/>
    </row>
    <row r="748" spans="1:97">
      <c r="A748" s="39" t="s">
        <v>1331</v>
      </c>
      <c r="B748" s="39"/>
      <c r="C748" s="33" t="s">
        <v>1283</v>
      </c>
      <c r="D748" s="33" t="s">
        <v>100</v>
      </c>
      <c r="E748" s="33" t="s">
        <v>1284</v>
      </c>
      <c r="F748" s="33" t="s">
        <v>1285</v>
      </c>
      <c r="G748" s="40">
        <v>54.65</v>
      </c>
      <c r="H748" s="40">
        <v>-164.43</v>
      </c>
      <c r="I748" s="39" t="s">
        <v>1332</v>
      </c>
      <c r="J748" s="39">
        <v>321689.94557528751</v>
      </c>
      <c r="K748" s="39">
        <v>1</v>
      </c>
      <c r="L748" s="39">
        <v>28.681366521069688</v>
      </c>
      <c r="M748" s="39" t="s">
        <v>298</v>
      </c>
      <c r="N748" s="39">
        <v>18091.239339176052</v>
      </c>
      <c r="O748" s="39">
        <v>30.636906980635594</v>
      </c>
      <c r="P748" s="39">
        <v>4858.4070998306788</v>
      </c>
      <c r="Q748" s="39">
        <v>44.682707728600235</v>
      </c>
      <c r="R748" s="39">
        <v>1427.9502386861238</v>
      </c>
      <c r="S748" s="39">
        <v>6.7213066967287212</v>
      </c>
      <c r="T748" s="39">
        <v>65.693713654193118</v>
      </c>
      <c r="U748" s="39">
        <v>47.330553264006397</v>
      </c>
      <c r="V748" s="39">
        <v>239.2579603256082</v>
      </c>
      <c r="W748" s="39">
        <v>61.481629356010025</v>
      </c>
      <c r="X748" s="39">
        <v>400.68853213907795</v>
      </c>
      <c r="Y748" s="39">
        <v>10.589946678579683</v>
      </c>
      <c r="Z748" s="39">
        <v>2.7434361871327364</v>
      </c>
      <c r="AA748" s="39">
        <v>921.4340798730741</v>
      </c>
      <c r="AB748" s="39">
        <v>27.672617426066925</v>
      </c>
      <c r="AC748" s="39">
        <v>50.67606127688223</v>
      </c>
      <c r="AD748" s="39">
        <v>8.4602787553078009</v>
      </c>
      <c r="AE748" s="39">
        <v>38.662455694280844</v>
      </c>
      <c r="AF748" s="39">
        <v>10.666899892775083</v>
      </c>
      <c r="AG748" s="39">
        <v>2.272934516572525</v>
      </c>
      <c r="AH748" s="39">
        <v>10.470488286596677</v>
      </c>
      <c r="AI748" s="39">
        <v>9.4677928137298295</v>
      </c>
      <c r="AJ748" s="39">
        <v>6.8146781968827446</v>
      </c>
      <c r="AK748" s="39">
        <v>6.2361932012815791</v>
      </c>
      <c r="AL748" s="39">
        <v>10.176904814396538</v>
      </c>
      <c r="AM748" s="39">
        <v>0.68479796520266134</v>
      </c>
      <c r="AN748" s="39">
        <v>14.408278896374133</v>
      </c>
      <c r="AO748" s="39">
        <v>6.6328295272952857</v>
      </c>
      <c r="AP748" s="39">
        <v>2.4379351245060858</v>
      </c>
      <c r="AQ748" s="39">
        <v>4.2063925227642853</v>
      </c>
      <c r="AR748" s="39" t="s">
        <v>298</v>
      </c>
      <c r="AS748" s="39">
        <v>1029.0805621826178</v>
      </c>
      <c r="AT748" s="39">
        <v>1.7788978685689973</v>
      </c>
      <c r="AU748" s="39">
        <v>487.35598560826867</v>
      </c>
      <c r="AV748" s="39">
        <v>3.0103009431113978</v>
      </c>
      <c r="AW748" s="39">
        <v>65.711886697088914</v>
      </c>
      <c r="AX748" s="39">
        <v>1.0334717606193669</v>
      </c>
      <c r="AY748" s="39">
        <v>3.5157478311787638</v>
      </c>
      <c r="AZ748" s="39">
        <v>1.7286335499170382</v>
      </c>
      <c r="BA748" s="39">
        <v>9.3267885379443438</v>
      </c>
      <c r="BB748" s="39">
        <v>5.0793198546925922</v>
      </c>
      <c r="BC748" s="39">
        <v>32.861176036136008</v>
      </c>
      <c r="BD748" s="39">
        <v>1.0983969785269541</v>
      </c>
      <c r="BE748" s="39">
        <v>0.23646756265160676</v>
      </c>
      <c r="BF748" s="39">
        <v>37.477475463426082</v>
      </c>
      <c r="BG748" s="39">
        <v>1.1089634857280823</v>
      </c>
      <c r="BH748" s="39">
        <v>2.0585177288013039</v>
      </c>
      <c r="BI748" s="39">
        <v>0.47755873351407552</v>
      </c>
      <c r="BJ748" s="39">
        <v>1.9594534220679558</v>
      </c>
      <c r="BK748" s="39">
        <v>0.76522152813966793</v>
      </c>
      <c r="BL748" s="39">
        <v>0.19384825172408865</v>
      </c>
      <c r="BM748" s="39">
        <v>0.80374315752548386</v>
      </c>
      <c r="BN748" s="39">
        <v>0.67328831118952215</v>
      </c>
      <c r="BO748" s="39">
        <v>0.44492494188831544</v>
      </c>
      <c r="BP748" s="39">
        <v>0.49032259296999658</v>
      </c>
      <c r="BQ748" s="39">
        <v>0.64234721579216736</v>
      </c>
      <c r="BR748" s="39">
        <v>9.3873350636016401E-2</v>
      </c>
      <c r="BS748" s="39">
        <v>0.82533144342692055</v>
      </c>
      <c r="BT748" s="39">
        <v>0.48862469076004422</v>
      </c>
      <c r="BU748" s="39">
        <v>0.2513418470691724</v>
      </c>
      <c r="BV748" s="33">
        <v>69.346460642895934</v>
      </c>
      <c r="BW748" s="33">
        <v>0.54385436705564716</v>
      </c>
      <c r="BX748" s="33">
        <v>15.135296948056011</v>
      </c>
      <c r="BY748" s="33">
        <v>4.1603010649092491</v>
      </c>
      <c r="BZ748" s="33">
        <v>0.18303945474456881</v>
      </c>
      <c r="CA748" s="33">
        <v>0.63444837498424012</v>
      </c>
      <c r="CB748" s="33">
        <v>2.3165506022175606</v>
      </c>
      <c r="CC748" s="33">
        <v>5.620928988448294</v>
      </c>
      <c r="CD748" s="33">
        <v>2.4827464687727097</v>
      </c>
      <c r="CE748" s="33">
        <v>0.13407311538616212</v>
      </c>
      <c r="CF748" s="33">
        <v>0.20205507924565141</v>
      </c>
      <c r="CG748" s="33">
        <v>99.26</v>
      </c>
      <c r="CH748" s="33"/>
      <c r="CI748" s="33"/>
      <c r="CJ748" s="33"/>
      <c r="CK748" s="33"/>
      <c r="CL748" s="33"/>
      <c r="CM748" s="33"/>
      <c r="CN748" s="33"/>
      <c r="CO748" s="33"/>
      <c r="CP748" s="33"/>
      <c r="CQ748" s="33"/>
      <c r="CR748" s="33"/>
      <c r="CS748" s="33"/>
    </row>
    <row r="749" spans="1:97">
      <c r="A749" s="39" t="s">
        <v>1331</v>
      </c>
      <c r="B749" s="39"/>
      <c r="C749" s="33" t="s">
        <v>1283</v>
      </c>
      <c r="D749" s="33" t="s">
        <v>100</v>
      </c>
      <c r="E749" s="33" t="s">
        <v>1284</v>
      </c>
      <c r="F749" s="33" t="s">
        <v>1285</v>
      </c>
      <c r="G749" s="40">
        <v>54.65</v>
      </c>
      <c r="H749" s="40">
        <v>-164.43</v>
      </c>
      <c r="I749" s="39" t="s">
        <v>1333</v>
      </c>
      <c r="J749" s="39">
        <v>321689.94557528751</v>
      </c>
      <c r="K749" s="39">
        <v>1</v>
      </c>
      <c r="L749" s="39">
        <v>28.851518576115843</v>
      </c>
      <c r="M749" s="39" t="s">
        <v>298</v>
      </c>
      <c r="N749" s="39">
        <v>17336.746743199317</v>
      </c>
      <c r="O749" s="39">
        <v>27.987871678428089</v>
      </c>
      <c r="P749" s="39">
        <v>4047.631503494471</v>
      </c>
      <c r="Q749" s="39">
        <v>19.944487157782017</v>
      </c>
      <c r="R749" s="39">
        <v>1463.8857252797316</v>
      </c>
      <c r="S749" s="39">
        <v>4.6267510170426656</v>
      </c>
      <c r="T749" s="39">
        <v>46.679531505807958</v>
      </c>
      <c r="U749" s="39">
        <v>49.389967653926206</v>
      </c>
      <c r="V749" s="39">
        <v>231.13310850192747</v>
      </c>
      <c r="W749" s="39">
        <v>59.016226153243274</v>
      </c>
      <c r="X749" s="39">
        <v>360.78859758010952</v>
      </c>
      <c r="Y749" s="39">
        <v>9.7735704208663083</v>
      </c>
      <c r="Z749" s="39">
        <v>2.7806834286179223</v>
      </c>
      <c r="AA749" s="39">
        <v>918.35729575690823</v>
      </c>
      <c r="AB749" s="39">
        <v>27.304492705931235</v>
      </c>
      <c r="AC749" s="39">
        <v>51.537277450496198</v>
      </c>
      <c r="AD749" s="39">
        <v>7.883086252027641</v>
      </c>
      <c r="AE749" s="39">
        <v>36.028581624204222</v>
      </c>
      <c r="AF749" s="39">
        <v>9.1580628321413684</v>
      </c>
      <c r="AG749" s="39">
        <v>2.3460696968186365</v>
      </c>
      <c r="AH749" s="39">
        <v>10.778241728255324</v>
      </c>
      <c r="AI749" s="39">
        <v>9.3938425231483293</v>
      </c>
      <c r="AJ749" s="39">
        <v>6.9168155143996746</v>
      </c>
      <c r="AK749" s="39">
        <v>6.158755975563686</v>
      </c>
      <c r="AL749" s="39">
        <v>9.9432828105864104</v>
      </c>
      <c r="AM749" s="39">
        <v>0.6421378323457263</v>
      </c>
      <c r="AN749" s="39">
        <v>13.241628133116439</v>
      </c>
      <c r="AO749" s="39">
        <v>6.5743993695459908</v>
      </c>
      <c r="AP749" s="39">
        <v>2.1505403497000497</v>
      </c>
      <c r="AQ749" s="39">
        <v>4.1693656989692958</v>
      </c>
      <c r="AR749" s="39" t="s">
        <v>298</v>
      </c>
      <c r="AS749" s="39">
        <v>948.70372812875735</v>
      </c>
      <c r="AT749" s="39">
        <v>1.5505954990412802</v>
      </c>
      <c r="AU749" s="39">
        <v>407.23050237374628</v>
      </c>
      <c r="AV749" s="39">
        <v>2.3263693092782254</v>
      </c>
      <c r="AW749" s="39">
        <v>67.471591564935864</v>
      </c>
      <c r="AX749" s="39">
        <v>0.69523682373088547</v>
      </c>
      <c r="AY749" s="39">
        <v>2.3022217984307973</v>
      </c>
      <c r="AZ749" s="39">
        <v>1.74826619171937</v>
      </c>
      <c r="BA749" s="39">
        <v>8.1363768861226138</v>
      </c>
      <c r="BB749" s="39">
        <v>4.8172024485974285</v>
      </c>
      <c r="BC749" s="39">
        <v>30.1385681654174</v>
      </c>
      <c r="BD749" s="39">
        <v>1.0139946667261002</v>
      </c>
      <c r="BE749" s="39">
        <v>0.2235734272303618</v>
      </c>
      <c r="BF749" s="39">
        <v>33.538414753249384</v>
      </c>
      <c r="BG749" s="39">
        <v>1.1179973235744671</v>
      </c>
      <c r="BH749" s="39">
        <v>1.908579333321837</v>
      </c>
      <c r="BI749" s="39">
        <v>0.35633602181885338</v>
      </c>
      <c r="BJ749" s="39">
        <v>1.6085617940203123</v>
      </c>
      <c r="BK749" s="39">
        <v>0.51461977545232906</v>
      </c>
      <c r="BL749" s="39">
        <v>0.18406292365959651</v>
      </c>
      <c r="BM749" s="39">
        <v>0.71750802260192703</v>
      </c>
      <c r="BN749" s="39">
        <v>0.47634972834720313</v>
      </c>
      <c r="BO749" s="39">
        <v>0.37295648287476807</v>
      </c>
      <c r="BP749" s="39">
        <v>0.36587464937271835</v>
      </c>
      <c r="BQ749" s="39">
        <v>0.54019279827438171</v>
      </c>
      <c r="BR749" s="39">
        <v>8.4691440983096986E-2</v>
      </c>
      <c r="BS749" s="39">
        <v>0.72486324730955431</v>
      </c>
      <c r="BT749" s="39">
        <v>0.48302735473402625</v>
      </c>
      <c r="BU749" s="39">
        <v>0.19816959144505761</v>
      </c>
      <c r="BV749" s="33">
        <v>69.346460642895934</v>
      </c>
      <c r="BW749" s="33">
        <v>0.54385436705564716</v>
      </c>
      <c r="BX749" s="33">
        <v>15.135296948056011</v>
      </c>
      <c r="BY749" s="33">
        <v>4.1603010649092491</v>
      </c>
      <c r="BZ749" s="33">
        <v>0.18303945474456881</v>
      </c>
      <c r="CA749" s="33">
        <v>0.63444837498424012</v>
      </c>
      <c r="CB749" s="33">
        <v>2.3165506022175606</v>
      </c>
      <c r="CC749" s="33">
        <v>5.620928988448294</v>
      </c>
      <c r="CD749" s="33">
        <v>2.4827464687727097</v>
      </c>
      <c r="CE749" s="33">
        <v>0.13407311538616212</v>
      </c>
      <c r="CF749" s="33">
        <v>0.20205507924565141</v>
      </c>
      <c r="CG749" s="33">
        <v>99.26</v>
      </c>
      <c r="CH749" s="33"/>
      <c r="CI749" s="33"/>
      <c r="CJ749" s="33"/>
      <c r="CK749" s="33"/>
      <c r="CL749" s="33"/>
      <c r="CM749" s="33"/>
      <c r="CN749" s="33"/>
      <c r="CO749" s="33"/>
      <c r="CP749" s="33"/>
      <c r="CQ749" s="33"/>
      <c r="CR749" s="33"/>
      <c r="CS749" s="33"/>
    </row>
    <row r="750" spans="1:97">
      <c r="A750" s="39" t="s">
        <v>1331</v>
      </c>
      <c r="B750" s="39"/>
      <c r="C750" s="33" t="s">
        <v>1283</v>
      </c>
      <c r="D750" s="33" t="s">
        <v>100</v>
      </c>
      <c r="E750" s="33" t="s">
        <v>1284</v>
      </c>
      <c r="F750" s="33" t="s">
        <v>1285</v>
      </c>
      <c r="G750" s="40">
        <v>54.65</v>
      </c>
      <c r="H750" s="40">
        <v>-164.43</v>
      </c>
      <c r="I750" s="39" t="s">
        <v>1334</v>
      </c>
      <c r="J750" s="39">
        <v>321689.94557528751</v>
      </c>
      <c r="K750" s="39">
        <v>1</v>
      </c>
      <c r="L750" s="39">
        <v>23.78802552483323</v>
      </c>
      <c r="M750" s="39" t="s">
        <v>298</v>
      </c>
      <c r="N750" s="39">
        <v>16917.810893020294</v>
      </c>
      <c r="O750" s="39">
        <v>29.037808118947581</v>
      </c>
      <c r="P750" s="39">
        <v>4324.382525148857</v>
      </c>
      <c r="Q750" s="39">
        <v>38.417523431501458</v>
      </c>
      <c r="R750" s="39">
        <v>1405.2813478720011</v>
      </c>
      <c r="S750" s="39">
        <v>6.5496986898439005</v>
      </c>
      <c r="T750" s="39">
        <v>57.55524330022272</v>
      </c>
      <c r="U750" s="39">
        <v>48.670120175776368</v>
      </c>
      <c r="V750" s="39">
        <v>217.78589009624676</v>
      </c>
      <c r="W750" s="39">
        <v>56.700442168299467</v>
      </c>
      <c r="X750" s="39">
        <v>349.98042540904981</v>
      </c>
      <c r="Y750" s="39">
        <v>9.6812399420274744</v>
      </c>
      <c r="Z750" s="39">
        <v>2.7565664024689176</v>
      </c>
      <c r="AA750" s="39">
        <v>860.81033989705952</v>
      </c>
      <c r="AB750" s="39">
        <v>25.897768791824234</v>
      </c>
      <c r="AC750" s="39">
        <v>50.754824439897781</v>
      </c>
      <c r="AD750" s="39">
        <v>7.6899720946236734</v>
      </c>
      <c r="AE750" s="39">
        <v>33.648177801389203</v>
      </c>
      <c r="AF750" s="39">
        <v>8.6459276611118643</v>
      </c>
      <c r="AG750" s="39">
        <v>2.1945645019072404</v>
      </c>
      <c r="AH750" s="39">
        <v>9.1286992396692739</v>
      </c>
      <c r="AI750" s="39">
        <v>9.9910425583355948</v>
      </c>
      <c r="AJ750" s="39">
        <v>6.7190159097423496</v>
      </c>
      <c r="AK750" s="39">
        <v>6.1978171581919232</v>
      </c>
      <c r="AL750" s="39">
        <v>9.4494058852778213</v>
      </c>
      <c r="AM750" s="39">
        <v>0.58274521858318062</v>
      </c>
      <c r="AN750" s="39">
        <v>14.793341158645248</v>
      </c>
      <c r="AO750" s="39">
        <v>6.002981493149611</v>
      </c>
      <c r="AP750" s="39">
        <v>2.3719609859653739</v>
      </c>
      <c r="AQ750" s="39">
        <v>3.4593726095021542</v>
      </c>
      <c r="AR750" s="39" t="s">
        <v>298</v>
      </c>
      <c r="AS750" s="39">
        <v>923.83631702694697</v>
      </c>
      <c r="AT750" s="39">
        <v>1.5397896723190967</v>
      </c>
      <c r="AU750" s="39">
        <v>445.05006787130463</v>
      </c>
      <c r="AV750" s="39">
        <v>4.3236506664324059</v>
      </c>
      <c r="AW750" s="39">
        <v>64.60582385835724</v>
      </c>
      <c r="AX750" s="39">
        <v>1.0404086130134944</v>
      </c>
      <c r="AY750" s="39">
        <v>3.5925841237107718</v>
      </c>
      <c r="AZ750" s="39">
        <v>1.7332410722349763</v>
      </c>
      <c r="BA750" s="39">
        <v>7.7179261008435693</v>
      </c>
      <c r="BB750" s="39">
        <v>4.6573906816762562</v>
      </c>
      <c r="BC750" s="39">
        <v>28.642737533310711</v>
      </c>
      <c r="BD750" s="39">
        <v>1.0123157255079165</v>
      </c>
      <c r="BE750" s="39">
        <v>0.21256169720906445</v>
      </c>
      <c r="BF750" s="39">
        <v>31.019372962079458</v>
      </c>
      <c r="BG750" s="39">
        <v>1.0393981280668108</v>
      </c>
      <c r="BH750" s="39">
        <v>1.9155146075953471</v>
      </c>
      <c r="BI750" s="39">
        <v>0.33776147380512106</v>
      </c>
      <c r="BJ750" s="39">
        <v>1.4230074396472148</v>
      </c>
      <c r="BK750" s="39">
        <v>0.56973453807765873</v>
      </c>
      <c r="BL750" s="39">
        <v>0.17003877468395526</v>
      </c>
      <c r="BM750" s="39">
        <v>0.51965711234201672</v>
      </c>
      <c r="BN750" s="39">
        <v>0.46408457973957135</v>
      </c>
      <c r="BO750" s="39">
        <v>0.3640151782749666</v>
      </c>
      <c r="BP750" s="39">
        <v>0.33108443463805487</v>
      </c>
      <c r="BQ750" s="39">
        <v>0.46388307399213624</v>
      </c>
      <c r="BR750" s="39">
        <v>7.4978675388651689E-2</v>
      </c>
      <c r="BS750" s="39">
        <v>0.90411865349916709</v>
      </c>
      <c r="BT750" s="39">
        <v>0.39700375185736353</v>
      </c>
      <c r="BU750" s="39">
        <v>0.20764974626873073</v>
      </c>
      <c r="BV750" s="33">
        <v>69.346460642895934</v>
      </c>
      <c r="BW750" s="33">
        <v>0.54385436705564716</v>
      </c>
      <c r="BX750" s="33">
        <v>15.135296948056011</v>
      </c>
      <c r="BY750" s="33">
        <v>4.1603010649092491</v>
      </c>
      <c r="BZ750" s="33">
        <v>0.18303945474456881</v>
      </c>
      <c r="CA750" s="33">
        <v>0.63444837498424012</v>
      </c>
      <c r="CB750" s="33">
        <v>2.3165506022175606</v>
      </c>
      <c r="CC750" s="33">
        <v>5.620928988448294</v>
      </c>
      <c r="CD750" s="33">
        <v>2.4827464687727097</v>
      </c>
      <c r="CE750" s="33">
        <v>0.13407311538616212</v>
      </c>
      <c r="CF750" s="33">
        <v>0.20205507924565141</v>
      </c>
      <c r="CG750" s="33">
        <v>99.26</v>
      </c>
      <c r="CH750" s="33"/>
      <c r="CI750" s="33"/>
      <c r="CJ750" s="33"/>
      <c r="CK750" s="33"/>
      <c r="CL750" s="33"/>
      <c r="CM750" s="33"/>
      <c r="CN750" s="33"/>
      <c r="CO750" s="33"/>
      <c r="CP750" s="33"/>
      <c r="CQ750" s="33"/>
      <c r="CR750" s="33"/>
      <c r="CS750" s="33"/>
    </row>
    <row r="751" spans="1:97">
      <c r="A751" s="39" t="s">
        <v>1335</v>
      </c>
      <c r="B751" s="39"/>
      <c r="C751" s="33" t="s">
        <v>1283</v>
      </c>
      <c r="D751" s="33" t="s">
        <v>100</v>
      </c>
      <c r="E751" s="33" t="s">
        <v>1284</v>
      </c>
      <c r="F751" s="33" t="s">
        <v>1285</v>
      </c>
      <c r="G751" s="40">
        <v>54.65</v>
      </c>
      <c r="H751" s="40">
        <v>-164.43</v>
      </c>
      <c r="I751" s="39" t="s">
        <v>1336</v>
      </c>
      <c r="J751" s="39">
        <v>321689.94557528751</v>
      </c>
      <c r="K751" s="39">
        <v>1</v>
      </c>
      <c r="L751" s="39">
        <v>28.942573833448293</v>
      </c>
      <c r="M751" s="39" t="s">
        <v>298</v>
      </c>
      <c r="N751" s="39">
        <v>17051.044152724146</v>
      </c>
      <c r="O751" s="39">
        <v>25.551447622352875</v>
      </c>
      <c r="P751" s="39">
        <v>3592.8788249329154</v>
      </c>
      <c r="Q751" s="39">
        <v>25.004317267937839</v>
      </c>
      <c r="R751" s="39">
        <v>1423.7811940333931</v>
      </c>
      <c r="S751" s="39">
        <v>5.9600032755003838</v>
      </c>
      <c r="T751" s="39">
        <v>40.513019716995373</v>
      </c>
      <c r="U751" s="39">
        <v>47.60724177784585</v>
      </c>
      <c r="V751" s="39">
        <v>220.81577980691708</v>
      </c>
      <c r="W751" s="39">
        <v>54.285964014313457</v>
      </c>
      <c r="X751" s="39">
        <v>359.16325753767387</v>
      </c>
      <c r="Y751" s="39">
        <v>10.033401457493643</v>
      </c>
      <c r="Z751" s="39">
        <v>2.6500040854331401</v>
      </c>
      <c r="AA751" s="39">
        <v>870.94217523903058</v>
      </c>
      <c r="AB751" s="39">
        <v>26.301938577751841</v>
      </c>
      <c r="AC751" s="39">
        <v>51.078423850769155</v>
      </c>
      <c r="AD751" s="39">
        <v>7.8501504054241904</v>
      </c>
      <c r="AE751" s="39">
        <v>33.651967351387896</v>
      </c>
      <c r="AF751" s="39">
        <v>9.137452895933226</v>
      </c>
      <c r="AG751" s="39">
        <v>2.4869815444478998</v>
      </c>
      <c r="AH751" s="39">
        <v>8.3495703583284548</v>
      </c>
      <c r="AI751" s="39">
        <v>8.1924226735919667</v>
      </c>
      <c r="AJ751" s="39">
        <v>6.0916807129916899</v>
      </c>
      <c r="AK751" s="39">
        <v>4.9674393078986823</v>
      </c>
      <c r="AL751" s="39">
        <v>8.7435877687176298</v>
      </c>
      <c r="AM751" s="39">
        <v>0.63817328071107093</v>
      </c>
      <c r="AN751" s="39">
        <v>11.907978525276937</v>
      </c>
      <c r="AO751" s="39">
        <v>5.4886987199598236</v>
      </c>
      <c r="AP751" s="39">
        <v>2.1477133828692212</v>
      </c>
      <c r="AQ751" s="39">
        <v>4.2648379183474523</v>
      </c>
      <c r="AR751" s="39" t="s">
        <v>298</v>
      </c>
      <c r="AS751" s="39">
        <v>936.41277896180088</v>
      </c>
      <c r="AT751" s="39">
        <v>1.4914362990319507</v>
      </c>
      <c r="AU751" s="39">
        <v>368.34731947644934</v>
      </c>
      <c r="AV751" s="39">
        <v>2.9026152053215446</v>
      </c>
      <c r="AW751" s="39">
        <v>65.671053563438178</v>
      </c>
      <c r="AX751" s="39">
        <v>0.90662707604967607</v>
      </c>
      <c r="AY751" s="39">
        <v>2.4626427386306897</v>
      </c>
      <c r="AZ751" s="39">
        <v>1.7391147315415423</v>
      </c>
      <c r="BA751" s="39">
        <v>7.9592163903495292</v>
      </c>
      <c r="BB751" s="39">
        <v>4.4465983202032193</v>
      </c>
      <c r="BC751" s="39">
        <v>29.954954533193984</v>
      </c>
      <c r="BD751" s="39">
        <v>1.0640913080198138</v>
      </c>
      <c r="BE751" s="39">
        <v>0.2319918436414605</v>
      </c>
      <c r="BF751" s="39">
        <v>32.073545183457107</v>
      </c>
      <c r="BG751" s="39">
        <v>1.1767235411355224</v>
      </c>
      <c r="BH751" s="39">
        <v>2.0755952699667692</v>
      </c>
      <c r="BI751" s="39">
        <v>0.33589988452826663</v>
      </c>
      <c r="BJ751" s="39">
        <v>1.6243841741088691</v>
      </c>
      <c r="BK751" s="39">
        <v>0.80816875110206876</v>
      </c>
      <c r="BL751" s="39">
        <v>0.23726627030553327</v>
      </c>
      <c r="BM751" s="39">
        <v>0.7149798871584474</v>
      </c>
      <c r="BN751" s="39">
        <v>0.52421004713534725</v>
      </c>
      <c r="BO751" s="39">
        <v>0.37055424451083913</v>
      </c>
      <c r="BP751" s="39">
        <v>0.51875091012460006</v>
      </c>
      <c r="BQ751" s="39">
        <v>0.62139035352020944</v>
      </c>
      <c r="BR751" s="39">
        <v>0.10115822193326837</v>
      </c>
      <c r="BS751" s="39">
        <v>0.67960879568932964</v>
      </c>
      <c r="BT751" s="39">
        <v>0.44400047286335886</v>
      </c>
      <c r="BU751" s="39">
        <v>0.1922509874629543</v>
      </c>
      <c r="BV751" s="33">
        <v>69.346460642895934</v>
      </c>
      <c r="BW751" s="33">
        <v>0.54385436705564716</v>
      </c>
      <c r="BX751" s="33">
        <v>15.135296948056011</v>
      </c>
      <c r="BY751" s="33">
        <v>4.1603010649092491</v>
      </c>
      <c r="BZ751" s="33">
        <v>0.18303945474456881</v>
      </c>
      <c r="CA751" s="33">
        <v>0.63444837498424012</v>
      </c>
      <c r="CB751" s="33">
        <v>2.3165506022175606</v>
      </c>
      <c r="CC751" s="33">
        <v>5.620928988448294</v>
      </c>
      <c r="CD751" s="33">
        <v>2.4827464687727097</v>
      </c>
      <c r="CE751" s="33">
        <v>0.13407311538616212</v>
      </c>
      <c r="CF751" s="33">
        <v>0.20205507924565141</v>
      </c>
      <c r="CG751" s="33">
        <v>99.26</v>
      </c>
      <c r="CH751" s="33"/>
      <c r="CI751" s="33"/>
      <c r="CJ751" s="33"/>
      <c r="CK751" s="33"/>
      <c r="CL751" s="33"/>
      <c r="CM751" s="33"/>
      <c r="CN751" s="33"/>
      <c r="CO751" s="33"/>
      <c r="CP751" s="33"/>
      <c r="CQ751" s="33"/>
      <c r="CR751" s="33"/>
      <c r="CS751" s="33"/>
    </row>
    <row r="752" spans="1:97">
      <c r="A752" s="39" t="s">
        <v>1335</v>
      </c>
      <c r="B752" s="39"/>
      <c r="C752" s="33" t="s">
        <v>1283</v>
      </c>
      <c r="D752" s="33" t="s">
        <v>100</v>
      </c>
      <c r="E752" s="33" t="s">
        <v>1284</v>
      </c>
      <c r="F752" s="33" t="s">
        <v>1285</v>
      </c>
      <c r="G752" s="40">
        <v>54.65</v>
      </c>
      <c r="H752" s="40">
        <v>-164.43</v>
      </c>
      <c r="I752" s="39" t="s">
        <v>1337</v>
      </c>
      <c r="J752" s="39">
        <v>321689.94557528751</v>
      </c>
      <c r="K752" s="39">
        <v>1</v>
      </c>
      <c r="L752" s="39">
        <v>27.243108610569138</v>
      </c>
      <c r="M752" s="39" t="s">
        <v>298</v>
      </c>
      <c r="N752" s="39">
        <v>15917.621513075997</v>
      </c>
      <c r="O752" s="39">
        <v>25.962417229730004</v>
      </c>
      <c r="P752" s="39">
        <v>3706.8063091508766</v>
      </c>
      <c r="Q752" s="39">
        <v>24.824230046408331</v>
      </c>
      <c r="R752" s="39">
        <v>1499.9982777600246</v>
      </c>
      <c r="S752" s="39">
        <v>11.169086377926169</v>
      </c>
      <c r="T752" s="39">
        <v>56.536073802259821</v>
      </c>
      <c r="U752" s="39">
        <v>48.203923412784086</v>
      </c>
      <c r="V752" s="39">
        <v>197.89643132905601</v>
      </c>
      <c r="W752" s="39">
        <v>54.778219460151341</v>
      </c>
      <c r="X752" s="39">
        <v>351.83900563274682</v>
      </c>
      <c r="Y752" s="39">
        <v>9.3385344803238706</v>
      </c>
      <c r="Z752" s="39">
        <v>2.8344087866759593</v>
      </c>
      <c r="AA752" s="39">
        <v>817.13312217424959</v>
      </c>
      <c r="AB752" s="39">
        <v>24.962200184302727</v>
      </c>
      <c r="AC752" s="39">
        <v>45.937912384809351</v>
      </c>
      <c r="AD752" s="39">
        <v>7.4766065124535155</v>
      </c>
      <c r="AE752" s="39">
        <v>31.051917048787463</v>
      </c>
      <c r="AF752" s="39">
        <v>7.7789644150778328</v>
      </c>
      <c r="AG752" s="39">
        <v>2.0438744225129768</v>
      </c>
      <c r="AH752" s="39">
        <v>8.9658057005456282</v>
      </c>
      <c r="AI752" s="39">
        <v>8.7397143432756828</v>
      </c>
      <c r="AJ752" s="39">
        <v>5.712333159990977</v>
      </c>
      <c r="AK752" s="39">
        <v>5.1850098053205915</v>
      </c>
      <c r="AL752" s="39">
        <v>9.2058578242283104</v>
      </c>
      <c r="AM752" s="39">
        <v>0.69197482150372991</v>
      </c>
      <c r="AN752" s="39">
        <v>19.907932911865434</v>
      </c>
      <c r="AO752" s="39">
        <v>5.7080190434965612</v>
      </c>
      <c r="AP752" s="39">
        <v>2.1042128899511501</v>
      </c>
      <c r="AQ752" s="39">
        <v>3.9787302714069228</v>
      </c>
      <c r="AR752" s="39" t="s">
        <v>298</v>
      </c>
      <c r="AS752" s="39">
        <v>906.07435660318572</v>
      </c>
      <c r="AT752" s="39">
        <v>1.4715725283929499</v>
      </c>
      <c r="AU752" s="39">
        <v>372.63863419547636</v>
      </c>
      <c r="AV752" s="39">
        <v>2.1446169792268037</v>
      </c>
      <c r="AW752" s="39">
        <v>70.308914481725395</v>
      </c>
      <c r="AX752" s="39">
        <v>1.9191598634856011</v>
      </c>
      <c r="AY752" s="39">
        <v>3.613305147807591</v>
      </c>
      <c r="AZ752" s="39">
        <v>1.7944182828650821</v>
      </c>
      <c r="BA752" s="39">
        <v>7.7135822455897509</v>
      </c>
      <c r="BB752" s="39">
        <v>5.0687654592753839</v>
      </c>
      <c r="BC752" s="39">
        <v>29.44749317609234</v>
      </c>
      <c r="BD752" s="39">
        <v>0.98767270735941159</v>
      </c>
      <c r="BE752" s="39">
        <v>0.23257482403938265</v>
      </c>
      <c r="BF752" s="39">
        <v>32.669763629889147</v>
      </c>
      <c r="BG752" s="39">
        <v>1.1227693471550273</v>
      </c>
      <c r="BH752" s="39">
        <v>1.9571392885078351</v>
      </c>
      <c r="BI752" s="39">
        <v>0.36372459033860699</v>
      </c>
      <c r="BJ752" s="39">
        <v>1.5620386312936536</v>
      </c>
      <c r="BK752" s="39">
        <v>0.52520861467354729</v>
      </c>
      <c r="BL752" s="39">
        <v>0.17997374811078326</v>
      </c>
      <c r="BM752" s="39">
        <v>0.5541686139780887</v>
      </c>
      <c r="BN752" s="39">
        <v>0.48063670662745533</v>
      </c>
      <c r="BO752" s="39">
        <v>0.4282465411904548</v>
      </c>
      <c r="BP752" s="39">
        <v>0.3665499982930101</v>
      </c>
      <c r="BQ752" s="39">
        <v>0.57267376426837602</v>
      </c>
      <c r="BR752" s="39">
        <v>8.993257620840811E-2</v>
      </c>
      <c r="BS752" s="39">
        <v>1.1665433065421584</v>
      </c>
      <c r="BT752" s="39">
        <v>0.41032177822558497</v>
      </c>
      <c r="BU752" s="39">
        <v>0.17978593972931012</v>
      </c>
      <c r="BV752" s="33">
        <v>69.346460642895934</v>
      </c>
      <c r="BW752" s="33">
        <v>0.54385436705564716</v>
      </c>
      <c r="BX752" s="33">
        <v>15.135296948056011</v>
      </c>
      <c r="BY752" s="33">
        <v>4.1603010649092491</v>
      </c>
      <c r="BZ752" s="33">
        <v>0.18303945474456881</v>
      </c>
      <c r="CA752" s="33">
        <v>0.63444837498424012</v>
      </c>
      <c r="CB752" s="33">
        <v>2.3165506022175606</v>
      </c>
      <c r="CC752" s="33">
        <v>5.620928988448294</v>
      </c>
      <c r="CD752" s="33">
        <v>2.4827464687727097</v>
      </c>
      <c r="CE752" s="33">
        <v>0.13407311538616212</v>
      </c>
      <c r="CF752" s="33">
        <v>0.20205507924565141</v>
      </c>
      <c r="CG752" s="33">
        <v>99.26</v>
      </c>
      <c r="CH752" s="33"/>
      <c r="CI752" s="33"/>
      <c r="CJ752" s="33"/>
      <c r="CK752" s="33"/>
      <c r="CL752" s="33"/>
      <c r="CM752" s="33"/>
      <c r="CN752" s="33"/>
      <c r="CO752" s="33"/>
      <c r="CP752" s="33"/>
      <c r="CQ752" s="33"/>
      <c r="CR752" s="33"/>
      <c r="CS752" s="33"/>
    </row>
    <row r="753" spans="1:97">
      <c r="A753" s="39" t="s">
        <v>1338</v>
      </c>
      <c r="B753" s="39"/>
      <c r="C753" s="33" t="s">
        <v>1283</v>
      </c>
      <c r="D753" s="33" t="s">
        <v>100</v>
      </c>
      <c r="E753" s="33" t="s">
        <v>1284</v>
      </c>
      <c r="F753" s="33" t="s">
        <v>1285</v>
      </c>
      <c r="G753" s="40">
        <v>54.65</v>
      </c>
      <c r="H753" s="40">
        <v>-164.43</v>
      </c>
      <c r="I753" s="39" t="s">
        <v>1339</v>
      </c>
      <c r="J753" s="39">
        <v>321689.94557528751</v>
      </c>
      <c r="K753" s="39">
        <v>1</v>
      </c>
      <c r="L753" s="39">
        <v>27.622047050550446</v>
      </c>
      <c r="M753" s="39" t="s">
        <v>298</v>
      </c>
      <c r="N753" s="39">
        <v>15182.708516510795</v>
      </c>
      <c r="O753" s="39">
        <v>31.637763701667247</v>
      </c>
      <c r="P753" s="39">
        <v>4140.8186053477239</v>
      </c>
      <c r="Q753" s="39">
        <v>45.848344644771174</v>
      </c>
      <c r="R753" s="39">
        <v>1455.4472165271443</v>
      </c>
      <c r="S753" s="39">
        <v>9.5993348925946496</v>
      </c>
      <c r="T753" s="39">
        <v>41.271731299309323</v>
      </c>
      <c r="U753" s="39">
        <v>44.103767002105002</v>
      </c>
      <c r="V753" s="39">
        <v>181.30365049261161</v>
      </c>
      <c r="W753" s="39">
        <v>53.411495983731996</v>
      </c>
      <c r="X753" s="39">
        <v>389.49525179094081</v>
      </c>
      <c r="Y753" s="39">
        <v>10.505846754094222</v>
      </c>
      <c r="Z753" s="39">
        <v>2.3920048512535343</v>
      </c>
      <c r="AA753" s="39">
        <v>713.29845341872488</v>
      </c>
      <c r="AB753" s="39">
        <v>24.126845610231964</v>
      </c>
      <c r="AC753" s="39">
        <v>42.156665345841397</v>
      </c>
      <c r="AD753" s="39">
        <v>7.1119082859739393</v>
      </c>
      <c r="AE753" s="39">
        <v>33.643986920303462</v>
      </c>
      <c r="AF753" s="39">
        <v>7.7199115665958828</v>
      </c>
      <c r="AG753" s="39">
        <v>2.0014679949430159</v>
      </c>
      <c r="AH753" s="39">
        <v>7.5828230710484243</v>
      </c>
      <c r="AI753" s="39">
        <v>8.3748104565626882</v>
      </c>
      <c r="AJ753" s="39">
        <v>4.9393971620945374</v>
      </c>
      <c r="AK753" s="39">
        <v>5.54643465776544</v>
      </c>
      <c r="AL753" s="39">
        <v>10.559334194009244</v>
      </c>
      <c r="AM753" s="39">
        <v>0.78926610683316123</v>
      </c>
      <c r="AN753" s="39">
        <v>14.796034362820068</v>
      </c>
      <c r="AO753" s="39">
        <v>6.5121534473094069</v>
      </c>
      <c r="AP753" s="39">
        <v>2.2842731174963289</v>
      </c>
      <c r="AQ753" s="39">
        <v>4.1589450558700225</v>
      </c>
      <c r="AR753" s="39" t="s">
        <v>298</v>
      </c>
      <c r="AS753" s="39">
        <v>1015.871344283218</v>
      </c>
      <c r="AT753" s="39">
        <v>2.0770598168434842</v>
      </c>
      <c r="AU753" s="39">
        <v>464.91391152847791</v>
      </c>
      <c r="AV753" s="39">
        <v>11.415101493669951</v>
      </c>
      <c r="AW753" s="39">
        <v>68.094108979903453</v>
      </c>
      <c r="AX753" s="39">
        <v>1.5925437777517715</v>
      </c>
      <c r="AY753" s="39">
        <v>2.7012001362042954</v>
      </c>
      <c r="AZ753" s="39">
        <v>1.7829471133021586</v>
      </c>
      <c r="BA753" s="39">
        <v>9.9967894892138034</v>
      </c>
      <c r="BB753" s="39">
        <v>4.6568854675458029</v>
      </c>
      <c r="BC753" s="39">
        <v>37.284972185246524</v>
      </c>
      <c r="BD753" s="39">
        <v>1.1331124891870332</v>
      </c>
      <c r="BE753" s="39">
        <v>0.2134703750854112</v>
      </c>
      <c r="BF753" s="39">
        <v>41.509167944477895</v>
      </c>
      <c r="BG753" s="39">
        <v>1.2756882472624373</v>
      </c>
      <c r="BH753" s="39">
        <v>2.3171371812880248</v>
      </c>
      <c r="BI753" s="39">
        <v>0.4227749131500656</v>
      </c>
      <c r="BJ753" s="39">
        <v>1.9898143364068341</v>
      </c>
      <c r="BK753" s="39">
        <v>0.65937631729046631</v>
      </c>
      <c r="BL753" s="39">
        <v>0.22304956438311987</v>
      </c>
      <c r="BM753" s="39">
        <v>0.76858484933997506</v>
      </c>
      <c r="BN753" s="39">
        <v>0.6402982614788697</v>
      </c>
      <c r="BO753" s="39">
        <v>0.43303910232356974</v>
      </c>
      <c r="BP753" s="39">
        <v>0.48742217873950061</v>
      </c>
      <c r="BQ753" s="39">
        <v>0.93742568172579144</v>
      </c>
      <c r="BR753" s="39">
        <v>0.13908941101025885</v>
      </c>
      <c r="BS753" s="39">
        <v>0.90810006878386229</v>
      </c>
      <c r="BT753" s="39">
        <v>0.72567554985689986</v>
      </c>
      <c r="BU753" s="39">
        <v>0.22245956324816693</v>
      </c>
      <c r="BV753" s="33">
        <v>69.346460642895934</v>
      </c>
      <c r="BW753" s="33">
        <v>0.54385436705564716</v>
      </c>
      <c r="BX753" s="33">
        <v>15.135296948056011</v>
      </c>
      <c r="BY753" s="33">
        <v>4.1603010649092491</v>
      </c>
      <c r="BZ753" s="33">
        <v>0.18303945474456881</v>
      </c>
      <c r="CA753" s="33">
        <v>0.63444837498424012</v>
      </c>
      <c r="CB753" s="33">
        <v>2.3165506022175606</v>
      </c>
      <c r="CC753" s="33">
        <v>5.620928988448294</v>
      </c>
      <c r="CD753" s="33">
        <v>2.4827464687727097</v>
      </c>
      <c r="CE753" s="33">
        <v>0.13407311538616212</v>
      </c>
      <c r="CF753" s="33">
        <v>0.20205507924565141</v>
      </c>
      <c r="CG753" s="33">
        <v>99.26</v>
      </c>
      <c r="CH753" s="33"/>
      <c r="CI753" s="33"/>
      <c r="CJ753" s="33"/>
      <c r="CK753" s="33"/>
      <c r="CL753" s="33"/>
      <c r="CM753" s="33"/>
      <c r="CN753" s="33"/>
      <c r="CO753" s="33"/>
      <c r="CP753" s="33"/>
      <c r="CQ753" s="33"/>
      <c r="CR753" s="33"/>
      <c r="CS753" s="33"/>
    </row>
    <row r="754" spans="1:97">
      <c r="A754" s="39" t="s">
        <v>1338</v>
      </c>
      <c r="B754" s="39"/>
      <c r="C754" s="33" t="s">
        <v>1283</v>
      </c>
      <c r="D754" s="33" t="s">
        <v>100</v>
      </c>
      <c r="E754" s="33" t="s">
        <v>1284</v>
      </c>
      <c r="F754" s="33" t="s">
        <v>1285</v>
      </c>
      <c r="G754" s="40">
        <v>54.65</v>
      </c>
      <c r="H754" s="40">
        <v>-164.43</v>
      </c>
      <c r="I754" s="39" t="s">
        <v>1340</v>
      </c>
      <c r="J754" s="39">
        <v>321689.94557528751</v>
      </c>
      <c r="K754" s="39">
        <v>1</v>
      </c>
      <c r="L754" s="39">
        <v>30.129703879555191</v>
      </c>
      <c r="M754" s="39" t="s">
        <v>298</v>
      </c>
      <c r="N754" s="39">
        <v>17055.796030103818</v>
      </c>
      <c r="O754" s="39">
        <v>32.046732664831474</v>
      </c>
      <c r="P754" s="39">
        <v>4339.3286873613242</v>
      </c>
      <c r="Q754" s="39">
        <v>37.064833027141233</v>
      </c>
      <c r="R754" s="39">
        <v>1529.5473063284546</v>
      </c>
      <c r="S754" s="39">
        <v>7.7490335420435477</v>
      </c>
      <c r="T754" s="39">
        <v>41.808162737684029</v>
      </c>
      <c r="U754" s="39">
        <v>48.271323649493652</v>
      </c>
      <c r="V754" s="39">
        <v>213.68281553120983</v>
      </c>
      <c r="W754" s="39">
        <v>61.857800728731071</v>
      </c>
      <c r="X754" s="39">
        <v>410.74281719216685</v>
      </c>
      <c r="Y754" s="39">
        <v>10.356040398284375</v>
      </c>
      <c r="Z754" s="39">
        <v>2.5594218015131722</v>
      </c>
      <c r="AA754" s="39">
        <v>875.7802453709852</v>
      </c>
      <c r="AB754" s="39">
        <v>27.2398988432466</v>
      </c>
      <c r="AC754" s="39">
        <v>57.013278870749232</v>
      </c>
      <c r="AD754" s="39">
        <v>7.9672382778573922</v>
      </c>
      <c r="AE754" s="39">
        <v>37.591228464660702</v>
      </c>
      <c r="AF754" s="39">
        <v>8.5995357820464768</v>
      </c>
      <c r="AG754" s="39">
        <v>2.4286693998938529</v>
      </c>
      <c r="AH754" s="39">
        <v>9.2352824597872747</v>
      </c>
      <c r="AI754" s="39">
        <v>8.9842041436623798</v>
      </c>
      <c r="AJ754" s="39">
        <v>6.9189636632537894</v>
      </c>
      <c r="AK754" s="39">
        <v>6.3506195358834248</v>
      </c>
      <c r="AL754" s="39">
        <v>11.001737191659105</v>
      </c>
      <c r="AM754" s="39">
        <v>0.80807753529720416</v>
      </c>
      <c r="AN754" s="39">
        <v>15.499065419226888</v>
      </c>
      <c r="AO754" s="39">
        <v>6.9018597882781965</v>
      </c>
      <c r="AP754" s="39">
        <v>2.1696901656701009</v>
      </c>
      <c r="AQ754" s="39">
        <v>4.3483402241192941</v>
      </c>
      <c r="AR754" s="39" t="s">
        <v>298</v>
      </c>
      <c r="AS754" s="39">
        <v>939.31672717021934</v>
      </c>
      <c r="AT754" s="39">
        <v>1.8338087913713068</v>
      </c>
      <c r="AU754" s="39">
        <v>451.80882341613136</v>
      </c>
      <c r="AV754" s="39">
        <v>5.2240071756347932</v>
      </c>
      <c r="AW754" s="39">
        <v>78.287205989434128</v>
      </c>
      <c r="AX754" s="39">
        <v>1.0494997960771653</v>
      </c>
      <c r="AY754" s="39">
        <v>2.0997813853987441</v>
      </c>
      <c r="AZ754" s="39">
        <v>1.792830756193071</v>
      </c>
      <c r="BA754" s="39">
        <v>7.8188026044708074</v>
      </c>
      <c r="BB754" s="39">
        <v>5.0416360409422509</v>
      </c>
      <c r="BC754" s="39">
        <v>34.895779623316528</v>
      </c>
      <c r="BD754" s="39">
        <v>1.1076998224839423</v>
      </c>
      <c r="BE754" s="39">
        <v>0.20724625025726337</v>
      </c>
      <c r="BF754" s="39">
        <v>34.173279050465389</v>
      </c>
      <c r="BG754" s="39">
        <v>1.0896555932556224</v>
      </c>
      <c r="BH754" s="39">
        <v>2.8289502844593475</v>
      </c>
      <c r="BI754" s="39">
        <v>0.377169082933348</v>
      </c>
      <c r="BJ754" s="39">
        <v>1.6962600133357277</v>
      </c>
      <c r="BK754" s="39">
        <v>0.57823798434144968</v>
      </c>
      <c r="BL754" s="39">
        <v>0.18001426525948083</v>
      </c>
      <c r="BM754" s="39">
        <v>0.56735378895438593</v>
      </c>
      <c r="BN754" s="39">
        <v>0.50903291595209332</v>
      </c>
      <c r="BO754" s="39">
        <v>0.38147775129692929</v>
      </c>
      <c r="BP754" s="39">
        <v>0.37462962731511334</v>
      </c>
      <c r="BQ754" s="39">
        <v>0.60999702485194995</v>
      </c>
      <c r="BR754" s="39">
        <v>0.10314548037535037</v>
      </c>
      <c r="BS754" s="39">
        <v>0.85449525574034635</v>
      </c>
      <c r="BT754" s="39">
        <v>0.51413084977566792</v>
      </c>
      <c r="BU754" s="39">
        <v>0.20396046912450719</v>
      </c>
      <c r="BV754" s="33">
        <v>69.346460642895934</v>
      </c>
      <c r="BW754" s="33">
        <v>0.54385436705564716</v>
      </c>
      <c r="BX754" s="33">
        <v>15.135296948056011</v>
      </c>
      <c r="BY754" s="33">
        <v>4.1603010649092491</v>
      </c>
      <c r="BZ754" s="33">
        <v>0.18303945474456881</v>
      </c>
      <c r="CA754" s="33">
        <v>0.63444837498424012</v>
      </c>
      <c r="CB754" s="33">
        <v>2.3165506022175606</v>
      </c>
      <c r="CC754" s="33">
        <v>5.620928988448294</v>
      </c>
      <c r="CD754" s="33">
        <v>2.4827464687727097</v>
      </c>
      <c r="CE754" s="33">
        <v>0.13407311538616212</v>
      </c>
      <c r="CF754" s="33">
        <v>0.20205507924565141</v>
      </c>
      <c r="CG754" s="33">
        <v>99.26</v>
      </c>
      <c r="CH754" s="33"/>
      <c r="CI754" s="33"/>
      <c r="CJ754" s="33"/>
      <c r="CK754" s="33"/>
      <c r="CL754" s="33"/>
      <c r="CM754" s="33"/>
      <c r="CN754" s="33"/>
      <c r="CO754" s="33"/>
      <c r="CP754" s="33"/>
      <c r="CQ754" s="33"/>
      <c r="CR754" s="33"/>
      <c r="CS754" s="33"/>
    </row>
    <row r="755" spans="1:97">
      <c r="A755" s="39" t="s">
        <v>1338</v>
      </c>
      <c r="B755" s="39"/>
      <c r="C755" s="33" t="s">
        <v>1283</v>
      </c>
      <c r="D755" s="33" t="s">
        <v>100</v>
      </c>
      <c r="E755" s="33" t="s">
        <v>1284</v>
      </c>
      <c r="F755" s="33" t="s">
        <v>1285</v>
      </c>
      <c r="G755" s="40">
        <v>54.65</v>
      </c>
      <c r="H755" s="40">
        <v>-164.43</v>
      </c>
      <c r="I755" s="39" t="s">
        <v>1341</v>
      </c>
      <c r="J755" s="39">
        <v>321689.94557528751</v>
      </c>
      <c r="K755" s="39">
        <v>1</v>
      </c>
      <c r="L755" s="39">
        <v>28.871419850824903</v>
      </c>
      <c r="M755" s="39" t="s">
        <v>298</v>
      </c>
      <c r="N755" s="39">
        <v>16212.997467861776</v>
      </c>
      <c r="O755" s="39">
        <v>28.240188098025971</v>
      </c>
      <c r="P755" s="39">
        <v>3815.4011781206159</v>
      </c>
      <c r="Q755" s="39">
        <v>29.646188394187583</v>
      </c>
      <c r="R755" s="39">
        <v>1480.2720693999927</v>
      </c>
      <c r="S755" s="39">
        <v>5.5925927490416356</v>
      </c>
      <c r="T755" s="39">
        <v>44.548418554391276</v>
      </c>
      <c r="U755" s="39">
        <v>47.039350899468225</v>
      </c>
      <c r="V755" s="39">
        <v>214.08513690128859</v>
      </c>
      <c r="W755" s="39">
        <v>59.159347594603865</v>
      </c>
      <c r="X755" s="39">
        <v>366.83931098777839</v>
      </c>
      <c r="Y755" s="39">
        <v>9.8692109397399417</v>
      </c>
      <c r="Z755" s="39">
        <v>2.6763718157272258</v>
      </c>
      <c r="AA755" s="39">
        <v>869.19035147389741</v>
      </c>
      <c r="AB755" s="39">
        <v>26.6231320911361</v>
      </c>
      <c r="AC755" s="39">
        <v>49.057364862399581</v>
      </c>
      <c r="AD755" s="39">
        <v>7.5485667545819135</v>
      </c>
      <c r="AE755" s="39">
        <v>34.894871872577525</v>
      </c>
      <c r="AF755" s="39">
        <v>8.4521639270220881</v>
      </c>
      <c r="AG755" s="39">
        <v>1.9074591063152635</v>
      </c>
      <c r="AH755" s="39">
        <v>9.3162603190751163</v>
      </c>
      <c r="AI755" s="39">
        <v>9.650363090377601</v>
      </c>
      <c r="AJ755" s="39">
        <v>5.8198503160618698</v>
      </c>
      <c r="AK755" s="39">
        <v>5.1878341418304057</v>
      </c>
      <c r="AL755" s="39">
        <v>9.4921909443317691</v>
      </c>
      <c r="AM755" s="39">
        <v>0.65510201535807455</v>
      </c>
      <c r="AN755" s="39">
        <v>15.592185751903695</v>
      </c>
      <c r="AO755" s="39">
        <v>5.5981009739857237</v>
      </c>
      <c r="AP755" s="39">
        <v>2.0667629305313242</v>
      </c>
      <c r="AQ755" s="39">
        <v>4.2487672444586764</v>
      </c>
      <c r="AR755" s="39" t="s">
        <v>298</v>
      </c>
      <c r="AS755" s="39">
        <v>946.17074290291202</v>
      </c>
      <c r="AT755" s="39">
        <v>1.6331279216642451</v>
      </c>
      <c r="AU755" s="39">
        <v>388.03264030261704</v>
      </c>
      <c r="AV755" s="39">
        <v>3.4537572444813374</v>
      </c>
      <c r="AW755" s="39">
        <v>70.441882525215092</v>
      </c>
      <c r="AX755" s="39">
        <v>0.95866081842170603</v>
      </c>
      <c r="AY755" s="39">
        <v>2.5917078133257987</v>
      </c>
      <c r="AZ755" s="39">
        <v>1.7332615962243683</v>
      </c>
      <c r="BA755" s="39">
        <v>8.3308414356376783</v>
      </c>
      <c r="BB755" s="39">
        <v>5.0265243996185136</v>
      </c>
      <c r="BC755" s="39">
        <v>31.353182568642783</v>
      </c>
      <c r="BD755" s="39">
        <v>1.0592897212161012</v>
      </c>
      <c r="BE755" s="39">
        <v>0.21772220558959432</v>
      </c>
      <c r="BF755" s="39">
        <v>36.002457722306254</v>
      </c>
      <c r="BG755" s="39">
        <v>1.1704007182836282</v>
      </c>
      <c r="BH755" s="39">
        <v>2.0838432104834976</v>
      </c>
      <c r="BI755" s="39">
        <v>0.3789845428758179</v>
      </c>
      <c r="BJ755" s="39">
        <v>1.5508470514846293</v>
      </c>
      <c r="BK755" s="39">
        <v>0.58514579474132122</v>
      </c>
      <c r="BL755" s="39">
        <v>0.16963383806527965</v>
      </c>
      <c r="BM755" s="39">
        <v>0.54817518029847145</v>
      </c>
      <c r="BN755" s="39">
        <v>0.54914975191364435</v>
      </c>
      <c r="BO755" s="39">
        <v>0.39276225723974756</v>
      </c>
      <c r="BP755" s="39">
        <v>0.31878857459565008</v>
      </c>
      <c r="BQ755" s="39">
        <v>0.57657057419776547</v>
      </c>
      <c r="BR755" s="39">
        <v>8.3597483574113784E-2</v>
      </c>
      <c r="BS755" s="39">
        <v>1.3385844564924041</v>
      </c>
      <c r="BT755" s="39">
        <v>0.43271877375151124</v>
      </c>
      <c r="BU755" s="39">
        <v>0.19280430780808405</v>
      </c>
      <c r="BV755" s="33">
        <v>69.346460642895934</v>
      </c>
      <c r="BW755" s="33">
        <v>0.54385436705564716</v>
      </c>
      <c r="BX755" s="33">
        <v>15.135296948056011</v>
      </c>
      <c r="BY755" s="33">
        <v>4.1603010649092491</v>
      </c>
      <c r="BZ755" s="33">
        <v>0.18303945474456881</v>
      </c>
      <c r="CA755" s="33">
        <v>0.63444837498424012</v>
      </c>
      <c r="CB755" s="33">
        <v>2.3165506022175606</v>
      </c>
      <c r="CC755" s="33">
        <v>5.620928988448294</v>
      </c>
      <c r="CD755" s="33">
        <v>2.4827464687727097</v>
      </c>
      <c r="CE755" s="33">
        <v>0.13407311538616212</v>
      </c>
      <c r="CF755" s="33">
        <v>0.20205507924565141</v>
      </c>
      <c r="CG755" s="33">
        <v>99.26</v>
      </c>
      <c r="CH755" s="33"/>
      <c r="CI755" s="33"/>
      <c r="CJ755" s="33"/>
      <c r="CK755" s="33"/>
      <c r="CL755" s="33"/>
      <c r="CM755" s="33"/>
      <c r="CN755" s="33"/>
      <c r="CO755" s="33"/>
      <c r="CP755" s="33"/>
      <c r="CQ755" s="33"/>
      <c r="CR755" s="33"/>
      <c r="CS755" s="33"/>
    </row>
    <row r="756" spans="1:97">
      <c r="A756" s="39" t="s">
        <v>1338</v>
      </c>
      <c r="B756" s="39"/>
      <c r="C756" s="33" t="s">
        <v>1283</v>
      </c>
      <c r="D756" s="33" t="s">
        <v>100</v>
      </c>
      <c r="E756" s="33" t="s">
        <v>1284</v>
      </c>
      <c r="F756" s="33" t="s">
        <v>1285</v>
      </c>
      <c r="G756" s="40">
        <v>54.65</v>
      </c>
      <c r="H756" s="40">
        <v>-164.43</v>
      </c>
      <c r="I756" s="39" t="s">
        <v>1342</v>
      </c>
      <c r="J756" s="39">
        <v>321689.94557528751</v>
      </c>
      <c r="K756" s="39">
        <v>1</v>
      </c>
      <c r="L756" s="39">
        <v>29.103568307563584</v>
      </c>
      <c r="M756" s="39" t="s">
        <v>298</v>
      </c>
      <c r="N756" s="39">
        <v>17350.571053245552</v>
      </c>
      <c r="O756" s="39">
        <v>35.063597351795615</v>
      </c>
      <c r="P756" s="39">
        <v>5145.0305505520064</v>
      </c>
      <c r="Q756" s="39">
        <v>81.42764499719479</v>
      </c>
      <c r="R756" s="39">
        <v>1481.7531894967901</v>
      </c>
      <c r="S756" s="39">
        <v>8.9914935937343046</v>
      </c>
      <c r="T756" s="39">
        <v>38.901904822271021</v>
      </c>
      <c r="U756" s="39">
        <v>46.553425929803694</v>
      </c>
      <c r="V756" s="39">
        <v>228.13916006510067</v>
      </c>
      <c r="W756" s="39">
        <v>68.389967848471358</v>
      </c>
      <c r="X756" s="39">
        <v>459.3562277068267</v>
      </c>
      <c r="Y756" s="39">
        <v>12.919261871311768</v>
      </c>
      <c r="Z756" s="39">
        <v>2.5805288612092943</v>
      </c>
      <c r="AA756" s="39">
        <v>879.23288188020126</v>
      </c>
      <c r="AB756" s="39">
        <v>30.476593008519028</v>
      </c>
      <c r="AC756" s="39">
        <v>54.505993619378877</v>
      </c>
      <c r="AD756" s="39">
        <v>8.9853430209935325</v>
      </c>
      <c r="AE756" s="39">
        <v>41.138656368985522</v>
      </c>
      <c r="AF756" s="39">
        <v>10.525491325642651</v>
      </c>
      <c r="AG756" s="39">
        <v>2.1841478661124833</v>
      </c>
      <c r="AH756" s="39">
        <v>10.911818313063403</v>
      </c>
      <c r="AI756" s="39">
        <v>10.919935223121017</v>
      </c>
      <c r="AJ756" s="39">
        <v>8.0328159816004518</v>
      </c>
      <c r="AK756" s="39">
        <v>6.3311822203749655</v>
      </c>
      <c r="AL756" s="39">
        <v>11.183089785712511</v>
      </c>
      <c r="AM756" s="39">
        <v>0.7411505129144117</v>
      </c>
      <c r="AN756" s="39">
        <v>14.641312169883022</v>
      </c>
      <c r="AO756" s="39">
        <v>7.6913474443915497</v>
      </c>
      <c r="AP756" s="39">
        <v>2.4786173741531647</v>
      </c>
      <c r="AQ756" s="39">
        <v>4.2352051947710549</v>
      </c>
      <c r="AR756" s="39" t="s">
        <v>298</v>
      </c>
      <c r="AS756" s="39">
        <v>977.03350212152179</v>
      </c>
      <c r="AT756" s="39">
        <v>2.0052894958228213</v>
      </c>
      <c r="AU756" s="39">
        <v>531.83854292822161</v>
      </c>
      <c r="AV756" s="39">
        <v>8.2881785051879913</v>
      </c>
      <c r="AW756" s="39">
        <v>70.655008391764255</v>
      </c>
      <c r="AX756" s="39">
        <v>1.2341748042695193</v>
      </c>
      <c r="AY756" s="39">
        <v>2.419648895175138</v>
      </c>
      <c r="AZ756" s="39">
        <v>1.6677937996685159</v>
      </c>
      <c r="BA756" s="39">
        <v>8.2342850376345282</v>
      </c>
      <c r="BB756" s="39">
        <v>5.6220750127549692</v>
      </c>
      <c r="BC756" s="39">
        <v>38.474296959052907</v>
      </c>
      <c r="BD756" s="39">
        <v>1.3589627411218679</v>
      </c>
      <c r="BE756" s="39">
        <v>0.21903538545090051</v>
      </c>
      <c r="BF756" s="39">
        <v>33.361143651730828</v>
      </c>
      <c r="BG756" s="39">
        <v>1.2146795264792978</v>
      </c>
      <c r="BH756" s="39">
        <v>2.1564730125255998</v>
      </c>
      <c r="BI756" s="39">
        <v>0.43623080689466398</v>
      </c>
      <c r="BJ756" s="39">
        <v>1.962695771037491</v>
      </c>
      <c r="BK756" s="39">
        <v>0.61017358337166661</v>
      </c>
      <c r="BL756" s="39">
        <v>0.18552759281824152</v>
      </c>
      <c r="BM756" s="39">
        <v>0.73347677454613192</v>
      </c>
      <c r="BN756" s="39">
        <v>0.6883905006241009</v>
      </c>
      <c r="BO756" s="39">
        <v>0.51942206131682711</v>
      </c>
      <c r="BP756" s="39">
        <v>0.36675808892829048</v>
      </c>
      <c r="BQ756" s="39">
        <v>0.65160877734462885</v>
      </c>
      <c r="BR756" s="39">
        <v>0.10085230318685516</v>
      </c>
      <c r="BS756" s="39">
        <v>1.0194714256875894</v>
      </c>
      <c r="BT756" s="39">
        <v>0.59029696890935968</v>
      </c>
      <c r="BU756" s="39">
        <v>0.24880618522141323</v>
      </c>
      <c r="BV756" s="33">
        <v>69.346460642895934</v>
      </c>
      <c r="BW756" s="33">
        <v>0.54385436705564716</v>
      </c>
      <c r="BX756" s="33">
        <v>15.135296948056011</v>
      </c>
      <c r="BY756" s="33">
        <v>4.1603010649092491</v>
      </c>
      <c r="BZ756" s="33">
        <v>0.18303945474456881</v>
      </c>
      <c r="CA756" s="33">
        <v>0.63444837498424012</v>
      </c>
      <c r="CB756" s="33">
        <v>2.3165506022175606</v>
      </c>
      <c r="CC756" s="33">
        <v>5.620928988448294</v>
      </c>
      <c r="CD756" s="33">
        <v>2.4827464687727097</v>
      </c>
      <c r="CE756" s="33">
        <v>0.13407311538616212</v>
      </c>
      <c r="CF756" s="33">
        <v>0.20205507924565141</v>
      </c>
      <c r="CG756" s="33">
        <v>99.26</v>
      </c>
      <c r="CH756" s="33"/>
      <c r="CI756" s="33"/>
      <c r="CJ756" s="33"/>
      <c r="CK756" s="33"/>
      <c r="CL756" s="33"/>
      <c r="CM756" s="33"/>
      <c r="CN756" s="33"/>
      <c r="CO756" s="33"/>
      <c r="CP756" s="33"/>
      <c r="CQ756" s="33"/>
      <c r="CR756" s="33"/>
      <c r="CS756" s="33"/>
    </row>
    <row r="757" spans="1:97">
      <c r="A757" s="39" t="s">
        <v>1343</v>
      </c>
      <c r="B757" s="39"/>
      <c r="C757" s="33" t="s">
        <v>1283</v>
      </c>
      <c r="D757" s="33" t="s">
        <v>100</v>
      </c>
      <c r="E757" s="33" t="s">
        <v>1284</v>
      </c>
      <c r="F757" s="33" t="s">
        <v>1285</v>
      </c>
      <c r="G757" s="40">
        <v>54.65</v>
      </c>
      <c r="H757" s="40">
        <v>-164.43</v>
      </c>
      <c r="I757" s="39" t="s">
        <v>1344</v>
      </c>
      <c r="J757" s="39">
        <v>321689.94557528751</v>
      </c>
      <c r="K757" s="39">
        <v>1</v>
      </c>
      <c r="L757" s="39">
        <v>28.919804183605027</v>
      </c>
      <c r="M757" s="39" t="s">
        <v>298</v>
      </c>
      <c r="N757" s="39">
        <v>15909.314512415072</v>
      </c>
      <c r="O757" s="39">
        <v>29.09513160372714</v>
      </c>
      <c r="P757" s="39">
        <v>3883.3261573955183</v>
      </c>
      <c r="Q757" s="39">
        <v>24.041250818502977</v>
      </c>
      <c r="R757" s="39">
        <v>1413.8288405905171</v>
      </c>
      <c r="S757" s="39">
        <v>8.349914586397162</v>
      </c>
      <c r="T757" s="39">
        <v>47.319600013706037</v>
      </c>
      <c r="U757" s="39">
        <v>48.552028087179572</v>
      </c>
      <c r="V757" s="39">
        <v>209.85016664261124</v>
      </c>
      <c r="W757" s="39">
        <v>59.508712622311613</v>
      </c>
      <c r="X757" s="39">
        <v>387.10036390958879</v>
      </c>
      <c r="Y757" s="39">
        <v>9.6465450109227184</v>
      </c>
      <c r="Z757" s="39">
        <v>2.6526212970678795</v>
      </c>
      <c r="AA757" s="39">
        <v>872.99114535178387</v>
      </c>
      <c r="AB757" s="39">
        <v>26.547549870858052</v>
      </c>
      <c r="AC757" s="39">
        <v>49.226580140606913</v>
      </c>
      <c r="AD757" s="39">
        <v>7.8371431727506815</v>
      </c>
      <c r="AE757" s="39">
        <v>34.814877023189617</v>
      </c>
      <c r="AF757" s="39">
        <v>8.0065070901124411</v>
      </c>
      <c r="AG757" s="39">
        <v>2.135268513145558</v>
      </c>
      <c r="AH757" s="39">
        <v>9.4549016783959594</v>
      </c>
      <c r="AI757" s="39">
        <v>9.0430221497836829</v>
      </c>
      <c r="AJ757" s="39">
        <v>5.9662327035703902</v>
      </c>
      <c r="AK757" s="39">
        <v>5.3841326266364389</v>
      </c>
      <c r="AL757" s="39">
        <v>9.7704116374288539</v>
      </c>
      <c r="AM757" s="39">
        <v>0.78378282045755121</v>
      </c>
      <c r="AN757" s="39">
        <v>14.115017237665651</v>
      </c>
      <c r="AO757" s="39">
        <v>6.1391133598549779</v>
      </c>
      <c r="AP757" s="39">
        <v>2.2171328082062494</v>
      </c>
      <c r="AQ757" s="39">
        <v>4.1867871511261656</v>
      </c>
      <c r="AR757" s="39" t="s">
        <v>298</v>
      </c>
      <c r="AS757" s="39">
        <v>918.7139561207307</v>
      </c>
      <c r="AT757" s="39">
        <v>1.5449906450657034</v>
      </c>
      <c r="AU757" s="39">
        <v>387.57454371358222</v>
      </c>
      <c r="AV757" s="39">
        <v>1.8311073790666736</v>
      </c>
      <c r="AW757" s="39">
        <v>65.192025209047472</v>
      </c>
      <c r="AX757" s="39">
        <v>1.6695553021203906</v>
      </c>
      <c r="AY757" s="39">
        <v>3.6142465092552403</v>
      </c>
      <c r="AZ757" s="39">
        <v>1.7792158553969224</v>
      </c>
      <c r="BA757" s="39">
        <v>7.7699427221446866</v>
      </c>
      <c r="BB757" s="39">
        <v>4.8289829693043202</v>
      </c>
      <c r="BC757" s="39">
        <v>31.293302776381385</v>
      </c>
      <c r="BD757" s="39">
        <v>1.0073613643360673</v>
      </c>
      <c r="BE757" s="39">
        <v>0.2067953323872456</v>
      </c>
      <c r="BF757" s="39">
        <v>33.338686821757008</v>
      </c>
      <c r="BG757" s="39">
        <v>1.0428387474126817</v>
      </c>
      <c r="BH757" s="39">
        <v>1.9197827170357986</v>
      </c>
      <c r="BI757" s="39">
        <v>0.36742346171818074</v>
      </c>
      <c r="BJ757" s="39">
        <v>1.4514530318243304</v>
      </c>
      <c r="BK757" s="39">
        <v>0.46575913785708029</v>
      </c>
      <c r="BL757" s="39">
        <v>0.16874643089509697</v>
      </c>
      <c r="BM757" s="39">
        <v>0.57062175980109342</v>
      </c>
      <c r="BN757" s="39">
        <v>0.48661601526640402</v>
      </c>
      <c r="BO757" s="39">
        <v>0.35628266215723448</v>
      </c>
      <c r="BP757" s="39">
        <v>0.37868779745417402</v>
      </c>
      <c r="BQ757" s="39">
        <v>0.58460763023828444</v>
      </c>
      <c r="BR757" s="39">
        <v>9.5337867403877105E-2</v>
      </c>
      <c r="BS757" s="39">
        <v>0.85592197225033761</v>
      </c>
      <c r="BT757" s="39">
        <v>0.42618648126533781</v>
      </c>
      <c r="BU757" s="39">
        <v>0.20599215401557991</v>
      </c>
      <c r="BV757" s="33">
        <v>69.346460642895934</v>
      </c>
      <c r="BW757" s="33">
        <v>0.54385436705564716</v>
      </c>
      <c r="BX757" s="33">
        <v>15.135296948056011</v>
      </c>
      <c r="BY757" s="33">
        <v>4.1603010649092491</v>
      </c>
      <c r="BZ757" s="33">
        <v>0.18303945474456881</v>
      </c>
      <c r="CA757" s="33">
        <v>0.63444837498424012</v>
      </c>
      <c r="CB757" s="33">
        <v>2.3165506022175606</v>
      </c>
      <c r="CC757" s="33">
        <v>5.620928988448294</v>
      </c>
      <c r="CD757" s="33">
        <v>2.4827464687727097</v>
      </c>
      <c r="CE757" s="33">
        <v>0.13407311538616212</v>
      </c>
      <c r="CF757" s="33">
        <v>0.20205507924565141</v>
      </c>
      <c r="CG757" s="33">
        <v>99.26</v>
      </c>
      <c r="CH757" s="33"/>
      <c r="CI757" s="33"/>
      <c r="CJ757" s="33"/>
      <c r="CK757" s="33"/>
      <c r="CL757" s="33"/>
      <c r="CM757" s="33"/>
      <c r="CN757" s="33"/>
      <c r="CO757" s="33"/>
      <c r="CP757" s="33"/>
      <c r="CQ757" s="33"/>
      <c r="CR757" s="33"/>
      <c r="CS757" s="33"/>
    </row>
    <row r="758" spans="1:97">
      <c r="A758" s="39" t="s">
        <v>1343</v>
      </c>
      <c r="B758" s="39"/>
      <c r="C758" s="33" t="s">
        <v>1283</v>
      </c>
      <c r="D758" s="33" t="s">
        <v>100</v>
      </c>
      <c r="E758" s="33" t="s">
        <v>1284</v>
      </c>
      <c r="F758" s="33" t="s">
        <v>1285</v>
      </c>
      <c r="G758" s="40">
        <v>54.65</v>
      </c>
      <c r="H758" s="40">
        <v>-164.43</v>
      </c>
      <c r="I758" s="39" t="s">
        <v>1345</v>
      </c>
      <c r="J758" s="39">
        <v>321689.94557528751</v>
      </c>
      <c r="K758" s="39">
        <v>1</v>
      </c>
      <c r="L758" s="39">
        <v>23.797246969257507</v>
      </c>
      <c r="M758" s="39" t="s">
        <v>298</v>
      </c>
      <c r="N758" s="39">
        <v>12163.415406980939</v>
      </c>
      <c r="O758" s="39">
        <v>26.544092988514112</v>
      </c>
      <c r="P758" s="39">
        <v>4117.1025113213527</v>
      </c>
      <c r="Q758" s="39">
        <v>43.862884586451997</v>
      </c>
      <c r="R758" s="39">
        <v>1385.4710605724767</v>
      </c>
      <c r="S758" s="39">
        <v>16.286912670632169</v>
      </c>
      <c r="T758" s="39">
        <v>78.430187256565844</v>
      </c>
      <c r="U758" s="39">
        <v>49.422435480828888</v>
      </c>
      <c r="V758" s="39">
        <v>165.37591557772413</v>
      </c>
      <c r="W758" s="39">
        <v>47.569295003496585</v>
      </c>
      <c r="X758" s="39">
        <v>353.41716365433336</v>
      </c>
      <c r="Y758" s="39">
        <v>9.7854352893610361</v>
      </c>
      <c r="Z758" s="39">
        <v>3.0270261915266001</v>
      </c>
      <c r="AA758" s="39">
        <v>730.69613515083347</v>
      </c>
      <c r="AB758" s="39">
        <v>22.556469395627147</v>
      </c>
      <c r="AC758" s="39">
        <v>40.747185015590162</v>
      </c>
      <c r="AD758" s="39">
        <v>6.6677553868214225</v>
      </c>
      <c r="AE758" s="39">
        <v>32.974712201292348</v>
      </c>
      <c r="AF758" s="39">
        <v>7.3721548513925299</v>
      </c>
      <c r="AG758" s="39">
        <v>1.8000394558079655</v>
      </c>
      <c r="AH758" s="39">
        <v>8.0872135598649919</v>
      </c>
      <c r="AI758" s="39">
        <v>7.2014172637921963</v>
      </c>
      <c r="AJ758" s="39">
        <v>5.053770918033341</v>
      </c>
      <c r="AK758" s="39">
        <v>4.7008449877430687</v>
      </c>
      <c r="AL758" s="39">
        <v>8.7385334653122726</v>
      </c>
      <c r="AM758" s="39">
        <v>0.693818957039813</v>
      </c>
      <c r="AN758" s="39">
        <v>28.571396295712209</v>
      </c>
      <c r="AO758" s="39">
        <v>6.4719485974530846</v>
      </c>
      <c r="AP758" s="39">
        <v>1.8082840433222513</v>
      </c>
      <c r="AQ758" s="39">
        <v>3.4731122180667757</v>
      </c>
      <c r="AR758" s="39" t="s">
        <v>298</v>
      </c>
      <c r="AS758" s="39">
        <v>715.0813636885556</v>
      </c>
      <c r="AT758" s="39">
        <v>1.4626298609530288</v>
      </c>
      <c r="AU758" s="39">
        <v>423.86031059732051</v>
      </c>
      <c r="AV758" s="39">
        <v>3.4398765314340438</v>
      </c>
      <c r="AW758" s="39">
        <v>64.818712669267157</v>
      </c>
      <c r="AX758" s="39">
        <v>3.7632161361666219</v>
      </c>
      <c r="AY758" s="39">
        <v>13.868582218906218</v>
      </c>
      <c r="AZ758" s="39">
        <v>1.8192596923118833</v>
      </c>
      <c r="BA758" s="39">
        <v>6.074424794766407</v>
      </c>
      <c r="BB758" s="39">
        <v>3.9073476916575363</v>
      </c>
      <c r="BC758" s="39">
        <v>29.185350881200108</v>
      </c>
      <c r="BD758" s="39">
        <v>1.0373303958370381</v>
      </c>
      <c r="BE758" s="39">
        <v>0.24331073497100614</v>
      </c>
      <c r="BF758" s="39">
        <v>27.684663304375444</v>
      </c>
      <c r="BG758" s="39">
        <v>1.0984268427461203</v>
      </c>
      <c r="BH758" s="39">
        <v>1.5803578897901216</v>
      </c>
      <c r="BI758" s="39">
        <v>0.3233338344479828</v>
      </c>
      <c r="BJ758" s="39">
        <v>1.3517638934565068</v>
      </c>
      <c r="BK758" s="39">
        <v>0.45641149836721445</v>
      </c>
      <c r="BL758" s="39">
        <v>0.16494506519917126</v>
      </c>
      <c r="BM758" s="39">
        <v>0.5798953835772771</v>
      </c>
      <c r="BN758" s="39">
        <v>0.48076665879979075</v>
      </c>
      <c r="BO758" s="39">
        <v>0.33981332887262911</v>
      </c>
      <c r="BP758" s="39">
        <v>0.37886412497877736</v>
      </c>
      <c r="BQ758" s="39">
        <v>0.55712483902214494</v>
      </c>
      <c r="BR758" s="39">
        <v>9.1653280552241409E-2</v>
      </c>
      <c r="BS758" s="39">
        <v>1.7038677941548297</v>
      </c>
      <c r="BT758" s="39">
        <v>0.45255817150091121</v>
      </c>
      <c r="BU758" s="39">
        <v>0.18284214338841104</v>
      </c>
      <c r="BV758" s="33">
        <v>69.346460642895934</v>
      </c>
      <c r="BW758" s="33">
        <v>0.54385436705564716</v>
      </c>
      <c r="BX758" s="33">
        <v>15.135296948056011</v>
      </c>
      <c r="BY758" s="33">
        <v>4.1603010649092491</v>
      </c>
      <c r="BZ758" s="33">
        <v>0.18303945474456881</v>
      </c>
      <c r="CA758" s="33">
        <v>0.63444837498424012</v>
      </c>
      <c r="CB758" s="33">
        <v>2.3165506022175606</v>
      </c>
      <c r="CC758" s="33">
        <v>5.620928988448294</v>
      </c>
      <c r="CD758" s="33">
        <v>2.4827464687727097</v>
      </c>
      <c r="CE758" s="33">
        <v>0.13407311538616212</v>
      </c>
      <c r="CF758" s="33">
        <v>0.20205507924565141</v>
      </c>
      <c r="CG758" s="33">
        <v>99.26</v>
      </c>
      <c r="CH758" s="33"/>
      <c r="CI758" s="33"/>
      <c r="CJ758" s="33"/>
      <c r="CK758" s="33"/>
      <c r="CL758" s="33"/>
      <c r="CM758" s="33"/>
      <c r="CN758" s="33"/>
      <c r="CO758" s="33"/>
      <c r="CP758" s="33"/>
      <c r="CQ758" s="33"/>
      <c r="CR758" s="33"/>
      <c r="CS758" s="33"/>
    </row>
    <row r="759" spans="1:97">
      <c r="A759" s="39" t="s">
        <v>1343</v>
      </c>
      <c r="B759" s="39"/>
      <c r="C759" s="33" t="s">
        <v>1283</v>
      </c>
      <c r="D759" s="33" t="s">
        <v>100</v>
      </c>
      <c r="E759" s="33" t="s">
        <v>1284</v>
      </c>
      <c r="F759" s="33" t="s">
        <v>1285</v>
      </c>
      <c r="G759" s="40">
        <v>54.65</v>
      </c>
      <c r="H759" s="40">
        <v>-164.43</v>
      </c>
      <c r="I759" s="39" t="s">
        <v>1346</v>
      </c>
      <c r="J759" s="39">
        <v>321689.94557528751</v>
      </c>
      <c r="K759" s="39">
        <v>1</v>
      </c>
      <c r="L759" s="39">
        <v>27.244805629042524</v>
      </c>
      <c r="M759" s="39" t="s">
        <v>298</v>
      </c>
      <c r="N759" s="39">
        <v>15907.461644609584</v>
      </c>
      <c r="O759" s="39">
        <v>25.948981441965053</v>
      </c>
      <c r="P759" s="39">
        <v>3627.0619226738281</v>
      </c>
      <c r="Q759" s="39">
        <v>14.186308466362265</v>
      </c>
      <c r="R759" s="39">
        <v>1490.8682845830369</v>
      </c>
      <c r="S759" s="39">
        <v>4.6455021410818196</v>
      </c>
      <c r="T759" s="39">
        <v>55.724685113028812</v>
      </c>
      <c r="U759" s="39">
        <v>50.093135532399351</v>
      </c>
      <c r="V759" s="39">
        <v>207.42251089742081</v>
      </c>
      <c r="W759" s="39">
        <v>55.651182912046728</v>
      </c>
      <c r="X759" s="39">
        <v>353.68835518342576</v>
      </c>
      <c r="Y759" s="39">
        <v>9.2869749379459456</v>
      </c>
      <c r="Z759" s="39">
        <v>2.8183288595328317</v>
      </c>
      <c r="AA759" s="39">
        <v>870.59074809855474</v>
      </c>
      <c r="AB759" s="39">
        <v>24.882840759052598</v>
      </c>
      <c r="AC759" s="39">
        <v>49.834592405344651</v>
      </c>
      <c r="AD759" s="39">
        <v>7.5035327784620929</v>
      </c>
      <c r="AE759" s="39">
        <v>34.046016303242922</v>
      </c>
      <c r="AF759" s="39">
        <v>8.1272105045350056</v>
      </c>
      <c r="AG759" s="39">
        <v>1.9602996529466388</v>
      </c>
      <c r="AH759" s="39">
        <v>8.8108323779934512</v>
      </c>
      <c r="AI759" s="39">
        <v>8.7296623420388713</v>
      </c>
      <c r="AJ759" s="39">
        <v>6.3101908998895135</v>
      </c>
      <c r="AK759" s="39">
        <v>5.2010955780518886</v>
      </c>
      <c r="AL759" s="39">
        <v>8.4537485345865946</v>
      </c>
      <c r="AM759" s="39">
        <v>0.52809671653159762</v>
      </c>
      <c r="AN759" s="39">
        <v>14.149321171037458</v>
      </c>
      <c r="AO759" s="39">
        <v>5.5637711047843492</v>
      </c>
      <c r="AP759" s="39">
        <v>2.0304851839079134</v>
      </c>
      <c r="AQ759" s="39">
        <v>3.9467209505884933</v>
      </c>
      <c r="AR759" s="39" t="s">
        <v>298</v>
      </c>
      <c r="AS759" s="39">
        <v>855.99893152771585</v>
      </c>
      <c r="AT759" s="39">
        <v>1.5581187208749627</v>
      </c>
      <c r="AU759" s="39">
        <v>372.48434379429551</v>
      </c>
      <c r="AV759" s="39">
        <v>2.7336333831901709</v>
      </c>
      <c r="AW759" s="39">
        <v>69.361746575989912</v>
      </c>
      <c r="AX759" s="39">
        <v>0.81587447876761909</v>
      </c>
      <c r="AY759" s="39">
        <v>3.4523824209282292</v>
      </c>
      <c r="AZ759" s="39">
        <v>1.8335186319103931</v>
      </c>
      <c r="BA759" s="39">
        <v>7.7269732082494667</v>
      </c>
      <c r="BB759" s="39">
        <v>4.6139500729552214</v>
      </c>
      <c r="BC759" s="39">
        <v>30.49938654746073</v>
      </c>
      <c r="BD759" s="39">
        <v>0.96073905773456958</v>
      </c>
      <c r="BE759" s="39">
        <v>0.22140595968670462</v>
      </c>
      <c r="BF759" s="39">
        <v>33.325671353232693</v>
      </c>
      <c r="BG759" s="39">
        <v>1.0603707329627032</v>
      </c>
      <c r="BH759" s="39">
        <v>1.9753077503420027</v>
      </c>
      <c r="BI759" s="39">
        <v>0.35710646031969495</v>
      </c>
      <c r="BJ759" s="39">
        <v>1.5167589474024563</v>
      </c>
      <c r="BK759" s="39">
        <v>0.49675849338322692</v>
      </c>
      <c r="BL759" s="39">
        <v>0.16690848316102372</v>
      </c>
      <c r="BM759" s="39">
        <v>0.56751162935756183</v>
      </c>
      <c r="BN759" s="39">
        <v>0.51407138778472072</v>
      </c>
      <c r="BO759" s="39">
        <v>0.34316297755069852</v>
      </c>
      <c r="BP759" s="39">
        <v>0.31645774621911943</v>
      </c>
      <c r="BQ759" s="39">
        <v>0.55655335520769145</v>
      </c>
      <c r="BR759" s="39">
        <v>7.2538831969637549E-2</v>
      </c>
      <c r="BS759" s="39">
        <v>0.75161506246784937</v>
      </c>
      <c r="BT759" s="39">
        <v>0.47534069815932622</v>
      </c>
      <c r="BU759" s="39">
        <v>0.18466085780121189</v>
      </c>
      <c r="BV759" s="33">
        <v>69.346460642895934</v>
      </c>
      <c r="BW759" s="33">
        <v>0.54385436705564716</v>
      </c>
      <c r="BX759" s="33">
        <v>15.135296948056011</v>
      </c>
      <c r="BY759" s="33">
        <v>4.1603010649092491</v>
      </c>
      <c r="BZ759" s="33">
        <v>0.18303945474456881</v>
      </c>
      <c r="CA759" s="33">
        <v>0.63444837498424012</v>
      </c>
      <c r="CB759" s="33">
        <v>2.3165506022175606</v>
      </c>
      <c r="CC759" s="33">
        <v>5.620928988448294</v>
      </c>
      <c r="CD759" s="33">
        <v>2.4827464687727097</v>
      </c>
      <c r="CE759" s="33">
        <v>0.13407311538616212</v>
      </c>
      <c r="CF759" s="33">
        <v>0.20205507924565141</v>
      </c>
      <c r="CG759" s="33">
        <v>99.26</v>
      </c>
      <c r="CH759" s="33"/>
      <c r="CI759" s="33"/>
      <c r="CJ759" s="33"/>
      <c r="CK759" s="33"/>
      <c r="CL759" s="33"/>
      <c r="CM759" s="33"/>
      <c r="CN759" s="33"/>
      <c r="CO759" s="33"/>
      <c r="CP759" s="33"/>
      <c r="CQ759" s="33"/>
      <c r="CR759" s="33"/>
      <c r="CS759" s="33"/>
    </row>
    <row r="760" spans="1:97">
      <c r="A760" s="39" t="s">
        <v>1343</v>
      </c>
      <c r="B760" s="39"/>
      <c r="C760" s="33" t="s">
        <v>1283</v>
      </c>
      <c r="D760" s="33" t="s">
        <v>100</v>
      </c>
      <c r="E760" s="33" t="s">
        <v>1284</v>
      </c>
      <c r="F760" s="33" t="s">
        <v>1285</v>
      </c>
      <c r="G760" s="40">
        <v>54.65</v>
      </c>
      <c r="H760" s="40">
        <v>-164.43</v>
      </c>
      <c r="I760" s="39" t="s">
        <v>1347</v>
      </c>
      <c r="J760" s="39">
        <v>321689.94557528751</v>
      </c>
      <c r="K760" s="39">
        <v>1</v>
      </c>
      <c r="L760" s="39">
        <v>27.679381134356262</v>
      </c>
      <c r="M760" s="39" t="s">
        <v>298</v>
      </c>
      <c r="N760" s="39">
        <v>17096.303636559329</v>
      </c>
      <c r="O760" s="39">
        <v>25.753530926160821</v>
      </c>
      <c r="P760" s="39">
        <v>3717.0306773703132</v>
      </c>
      <c r="Q760" s="39">
        <v>20.271488129643721</v>
      </c>
      <c r="R760" s="39">
        <v>1493.7677306586729</v>
      </c>
      <c r="S760" s="39">
        <v>7.269276998857876</v>
      </c>
      <c r="T760" s="39">
        <v>81.596680379333549</v>
      </c>
      <c r="U760" s="39">
        <v>48.429289311023666</v>
      </c>
      <c r="V760" s="39">
        <v>216.55197303453875</v>
      </c>
      <c r="W760" s="39">
        <v>51.28466969392197</v>
      </c>
      <c r="X760" s="39">
        <v>338.2416440019021</v>
      </c>
      <c r="Y760" s="39">
        <v>9.5445495738261599</v>
      </c>
      <c r="Z760" s="39">
        <v>2.7921501509651772</v>
      </c>
      <c r="AA760" s="39">
        <v>878.27636760733776</v>
      </c>
      <c r="AB760" s="39">
        <v>24.463019141786599</v>
      </c>
      <c r="AC760" s="39">
        <v>47.445219406956205</v>
      </c>
      <c r="AD760" s="39">
        <v>7.0674081845169177</v>
      </c>
      <c r="AE760" s="39">
        <v>34.114330988012313</v>
      </c>
      <c r="AF760" s="39">
        <v>7.6978561181368681</v>
      </c>
      <c r="AG760" s="39">
        <v>2.1000063022953723</v>
      </c>
      <c r="AH760" s="39">
        <v>8.2213018448347022</v>
      </c>
      <c r="AI760" s="39">
        <v>7.9874283901310097</v>
      </c>
      <c r="AJ760" s="39">
        <v>6.0816953403859815</v>
      </c>
      <c r="AK760" s="39">
        <v>5.8177337874163069</v>
      </c>
      <c r="AL760" s="39">
        <v>8.5589864339181094</v>
      </c>
      <c r="AM760" s="39">
        <v>0.63658367655797821</v>
      </c>
      <c r="AN760" s="39">
        <v>15.853118315466645</v>
      </c>
      <c r="AO760" s="39">
        <v>5.4859998608897671</v>
      </c>
      <c r="AP760" s="39">
        <v>2.1411088499017321</v>
      </c>
      <c r="AQ760" s="39">
        <v>3.9944772117954628</v>
      </c>
      <c r="AR760" s="39" t="s">
        <v>298</v>
      </c>
      <c r="AS760" s="39">
        <v>919.67150660229936</v>
      </c>
      <c r="AT760" s="39">
        <v>1.3301681052690129</v>
      </c>
      <c r="AU760" s="39">
        <v>371.52487466765132</v>
      </c>
      <c r="AV760" s="39">
        <v>1.7592401987828172</v>
      </c>
      <c r="AW760" s="39">
        <v>68.429848774086366</v>
      </c>
      <c r="AX760" s="39">
        <v>1.0970942262732764</v>
      </c>
      <c r="AY760" s="39">
        <v>3.7261902110624776</v>
      </c>
      <c r="AZ760" s="39">
        <v>1.7044758251815324</v>
      </c>
      <c r="BA760" s="39">
        <v>7.78533727330798</v>
      </c>
      <c r="BB760" s="39">
        <v>4.156373384339914</v>
      </c>
      <c r="BC760" s="39">
        <v>27.396969865934217</v>
      </c>
      <c r="BD760" s="39">
        <v>0.97713432768193542</v>
      </c>
      <c r="BE760" s="39">
        <v>0.21398954685758451</v>
      </c>
      <c r="BF760" s="39">
        <v>32.115082146030083</v>
      </c>
      <c r="BG760" s="39">
        <v>0.95487469455648499</v>
      </c>
      <c r="BH760" s="39">
        <v>1.7717151633538561</v>
      </c>
      <c r="BI760" s="39">
        <v>0.30198637549951257</v>
      </c>
      <c r="BJ760" s="39">
        <v>1.3087362805774496</v>
      </c>
      <c r="BK760" s="39">
        <v>0.41019601266411071</v>
      </c>
      <c r="BL760" s="39">
        <v>0.14656845107746483</v>
      </c>
      <c r="BM760" s="39">
        <v>0.42303097939732526</v>
      </c>
      <c r="BN760" s="39">
        <v>0.39597413795867603</v>
      </c>
      <c r="BO760" s="39">
        <v>0.30012515151651475</v>
      </c>
      <c r="BP760" s="39">
        <v>0.34934290473525642</v>
      </c>
      <c r="BQ760" s="39">
        <v>0.38966802873788958</v>
      </c>
      <c r="BR760" s="39">
        <v>7.759443614709996E-2</v>
      </c>
      <c r="BS760" s="39">
        <v>0.87463635608904</v>
      </c>
      <c r="BT760" s="39">
        <v>0.36825611918633427</v>
      </c>
      <c r="BU760" s="39">
        <v>0.18179154341939319</v>
      </c>
      <c r="BV760" s="33">
        <v>69.346460642895934</v>
      </c>
      <c r="BW760" s="33">
        <v>0.54385436705564716</v>
      </c>
      <c r="BX760" s="33">
        <v>15.135296948056011</v>
      </c>
      <c r="BY760" s="33">
        <v>4.1603010649092491</v>
      </c>
      <c r="BZ760" s="33">
        <v>0.18303945474456881</v>
      </c>
      <c r="CA760" s="33">
        <v>0.63444837498424012</v>
      </c>
      <c r="CB760" s="33">
        <v>2.3165506022175606</v>
      </c>
      <c r="CC760" s="33">
        <v>5.620928988448294</v>
      </c>
      <c r="CD760" s="33">
        <v>2.4827464687727097</v>
      </c>
      <c r="CE760" s="33">
        <v>0.13407311538616212</v>
      </c>
      <c r="CF760" s="33">
        <v>0.20205507924565141</v>
      </c>
      <c r="CG760" s="33">
        <v>99.26</v>
      </c>
      <c r="CH760" s="33"/>
      <c r="CI760" s="33"/>
      <c r="CJ760" s="33"/>
      <c r="CK760" s="33"/>
      <c r="CL760" s="33"/>
      <c r="CM760" s="33"/>
      <c r="CN760" s="33"/>
      <c r="CO760" s="33"/>
      <c r="CP760" s="33"/>
      <c r="CQ760" s="33"/>
      <c r="CR760" s="33"/>
      <c r="CS760" s="33"/>
    </row>
    <row r="761" spans="1:97">
      <c r="A761" s="39" t="s">
        <v>1348</v>
      </c>
      <c r="B761" s="39"/>
      <c r="C761" s="33" t="s">
        <v>1283</v>
      </c>
      <c r="D761" s="33" t="s">
        <v>100</v>
      </c>
      <c r="E761" s="33" t="s">
        <v>1284</v>
      </c>
      <c r="F761" s="33" t="s">
        <v>1285</v>
      </c>
      <c r="G761" s="40">
        <v>54.65</v>
      </c>
      <c r="H761" s="40">
        <v>-164.43</v>
      </c>
      <c r="I761" s="39" t="s">
        <v>1349</v>
      </c>
      <c r="J761" s="39">
        <v>321689.94557528751</v>
      </c>
      <c r="K761" s="39">
        <v>1</v>
      </c>
      <c r="L761" s="39">
        <v>22.793333962984246</v>
      </c>
      <c r="M761" s="39" t="s">
        <v>298</v>
      </c>
      <c r="N761" s="39">
        <v>17228.736383321055</v>
      </c>
      <c r="O761" s="39">
        <v>51.199948743162103</v>
      </c>
      <c r="P761" s="39">
        <v>10623.080361952405</v>
      </c>
      <c r="Q761" s="39">
        <v>260.02067783702455</v>
      </c>
      <c r="R761" s="39">
        <v>1712.4740742154902</v>
      </c>
      <c r="S761" s="39">
        <v>22.229227130466608</v>
      </c>
      <c r="T761" s="39">
        <v>54.857202251673705</v>
      </c>
      <c r="U761" s="39">
        <v>34.429239691545931</v>
      </c>
      <c r="V761" s="39">
        <v>209.16604062727637</v>
      </c>
      <c r="W761" s="39">
        <v>78.58744757851602</v>
      </c>
      <c r="X761" s="39">
        <v>548.83710537961235</v>
      </c>
      <c r="Y761" s="39">
        <v>18.375332267323511</v>
      </c>
      <c r="Z761" s="39">
        <v>2.1209431058206638</v>
      </c>
      <c r="AA761" s="39">
        <v>632.75944608204009</v>
      </c>
      <c r="AB761" s="39">
        <v>34.625260944185612</v>
      </c>
      <c r="AC761" s="39">
        <v>81.97947968609256</v>
      </c>
      <c r="AD761" s="39">
        <v>9.8717361275776572</v>
      </c>
      <c r="AE761" s="39">
        <v>51.865940895102248</v>
      </c>
      <c r="AF761" s="39">
        <v>12.846965198552237</v>
      </c>
      <c r="AG761" s="39">
        <v>3.348438629364328</v>
      </c>
      <c r="AH761" s="39">
        <v>12.671405617081501</v>
      </c>
      <c r="AI761" s="39">
        <v>11.886004512192814</v>
      </c>
      <c r="AJ761" s="39">
        <v>9.5483697083795533</v>
      </c>
      <c r="AK761" s="39">
        <v>7.7926052648673751</v>
      </c>
      <c r="AL761" s="39">
        <v>12.895019118280134</v>
      </c>
      <c r="AM761" s="39">
        <v>0.74396903803483694</v>
      </c>
      <c r="AN761" s="39">
        <v>31.451514660144948</v>
      </c>
      <c r="AO761" s="39">
        <v>9.7000561278619344</v>
      </c>
      <c r="AP761" s="39">
        <v>2.7007755281290224</v>
      </c>
      <c r="AQ761" s="39">
        <v>3.3934741168900233</v>
      </c>
      <c r="AR761" s="39" t="s">
        <v>298</v>
      </c>
      <c r="AS761" s="39">
        <v>1528.7240099480773</v>
      </c>
      <c r="AT761" s="39">
        <v>3.1162242347619333</v>
      </c>
      <c r="AU761" s="39">
        <v>1146.7298889387851</v>
      </c>
      <c r="AV761" s="39">
        <v>20.575097503429408</v>
      </c>
      <c r="AW761" s="39">
        <v>87.455648056210933</v>
      </c>
      <c r="AX761" s="39">
        <v>2.6702991978597423</v>
      </c>
      <c r="AY761" s="39">
        <v>4.4001935100201131</v>
      </c>
      <c r="AZ761" s="39">
        <v>1.4185962691659675</v>
      </c>
      <c r="BA761" s="39">
        <v>10.846265055624551</v>
      </c>
      <c r="BB761" s="39">
        <v>6.6644410197512363</v>
      </c>
      <c r="BC761" s="39">
        <v>45.834531249586639</v>
      </c>
      <c r="BD761" s="39">
        <v>1.9071673994421201</v>
      </c>
      <c r="BE761" s="39">
        <v>0.17139441243538445</v>
      </c>
      <c r="BF761" s="39">
        <v>24.427513532470059</v>
      </c>
      <c r="BG761" s="39">
        <v>1.4843345527405691</v>
      </c>
      <c r="BH761" s="39">
        <v>3.6301314658102548</v>
      </c>
      <c r="BI761" s="39">
        <v>0.51416892806230818</v>
      </c>
      <c r="BJ761" s="39">
        <v>2.4345148832880912</v>
      </c>
      <c r="BK761" s="39">
        <v>0.76754322845943479</v>
      </c>
      <c r="BL761" s="39">
        <v>0.24876883870519603</v>
      </c>
      <c r="BM761" s="39">
        <v>0.84600774259676237</v>
      </c>
      <c r="BN761" s="39">
        <v>0.75422069830465166</v>
      </c>
      <c r="BO761" s="39">
        <v>0.53448998468363185</v>
      </c>
      <c r="BP761" s="39">
        <v>0.4925219825787851</v>
      </c>
      <c r="BQ761" s="39">
        <v>0.78558226963677014</v>
      </c>
      <c r="BR761" s="39">
        <v>0.10023329394089665</v>
      </c>
      <c r="BS761" s="39">
        <v>1.7342191161283813</v>
      </c>
      <c r="BT761" s="39">
        <v>0.73818846898954382</v>
      </c>
      <c r="BU761" s="39">
        <v>0.23628821626935109</v>
      </c>
      <c r="BV761" s="33">
        <v>69.346460642895934</v>
      </c>
      <c r="BW761" s="33">
        <v>0.54385436705564716</v>
      </c>
      <c r="BX761" s="33">
        <v>15.135296948056011</v>
      </c>
      <c r="BY761" s="33">
        <v>4.1603010649092491</v>
      </c>
      <c r="BZ761" s="33">
        <v>0.18303945474456881</v>
      </c>
      <c r="CA761" s="33">
        <v>0.63444837498424012</v>
      </c>
      <c r="CB761" s="33">
        <v>2.3165506022175606</v>
      </c>
      <c r="CC761" s="33">
        <v>5.620928988448294</v>
      </c>
      <c r="CD761" s="33">
        <v>2.4827464687727097</v>
      </c>
      <c r="CE761" s="33">
        <v>0.13407311538616212</v>
      </c>
      <c r="CF761" s="33">
        <v>0.20205507924565141</v>
      </c>
      <c r="CG761" s="33">
        <v>99.26</v>
      </c>
      <c r="CH761" s="33"/>
      <c r="CI761" s="33"/>
      <c r="CJ761" s="33"/>
      <c r="CK761" s="33"/>
      <c r="CL761" s="33"/>
      <c r="CM761" s="33"/>
      <c r="CN761" s="33"/>
      <c r="CO761" s="33"/>
      <c r="CP761" s="33"/>
      <c r="CQ761" s="33"/>
      <c r="CR761" s="33"/>
      <c r="CS761" s="33"/>
    </row>
    <row r="762" spans="1:97">
      <c r="A762" s="39" t="s">
        <v>1348</v>
      </c>
      <c r="B762" s="39"/>
      <c r="C762" s="33" t="s">
        <v>1283</v>
      </c>
      <c r="D762" s="33" t="s">
        <v>100</v>
      </c>
      <c r="E762" s="33" t="s">
        <v>1284</v>
      </c>
      <c r="F762" s="33" t="s">
        <v>1285</v>
      </c>
      <c r="G762" s="40">
        <v>54.65</v>
      </c>
      <c r="H762" s="40">
        <v>-164.43</v>
      </c>
      <c r="I762" s="39" t="s">
        <v>1350</v>
      </c>
      <c r="J762" s="39">
        <v>321689.94557528751</v>
      </c>
      <c r="K762" s="39">
        <v>1</v>
      </c>
      <c r="L762" s="39">
        <v>26.876196345367415</v>
      </c>
      <c r="M762" s="39" t="s">
        <v>298</v>
      </c>
      <c r="N762" s="39">
        <v>16177.435601961055</v>
      </c>
      <c r="O762" s="39">
        <v>33.689132342012002</v>
      </c>
      <c r="P762" s="39">
        <v>5227.2156061775804</v>
      </c>
      <c r="Q762" s="39">
        <v>69.498256467409377</v>
      </c>
      <c r="R762" s="39">
        <v>1408.5988808667394</v>
      </c>
      <c r="S762" s="39">
        <v>13.004190189185374</v>
      </c>
      <c r="T762" s="39">
        <v>37.727448409410023</v>
      </c>
      <c r="U762" s="39">
        <v>44.462757450194125</v>
      </c>
      <c r="V762" s="39">
        <v>206.31608797951014</v>
      </c>
      <c r="W762" s="39">
        <v>67.342607451796496</v>
      </c>
      <c r="X762" s="39">
        <v>496.57694033204479</v>
      </c>
      <c r="Y762" s="39">
        <v>12.457495287499633</v>
      </c>
      <c r="Z762" s="39">
        <v>2.6636704059637846</v>
      </c>
      <c r="AA762" s="39">
        <v>819.98330703747615</v>
      </c>
      <c r="AB762" s="39">
        <v>32.20808450258891</v>
      </c>
      <c r="AC762" s="39">
        <v>53.071122760663584</v>
      </c>
      <c r="AD762" s="39">
        <v>8.6709022601364172</v>
      </c>
      <c r="AE762" s="39">
        <v>39.394575361950416</v>
      </c>
      <c r="AF762" s="39">
        <v>10.364411424929166</v>
      </c>
      <c r="AG762" s="39">
        <v>2.6494580550385529</v>
      </c>
      <c r="AH762" s="39">
        <v>10.877036798844255</v>
      </c>
      <c r="AI762" s="39">
        <v>11.133073823401316</v>
      </c>
      <c r="AJ762" s="39">
        <v>7.0568243321216038</v>
      </c>
      <c r="AK762" s="39">
        <v>6.8184979872322424</v>
      </c>
      <c r="AL762" s="39">
        <v>12.657830097499385</v>
      </c>
      <c r="AM762" s="39">
        <v>0.89687685666442574</v>
      </c>
      <c r="AN762" s="39">
        <v>18.862220230043096</v>
      </c>
      <c r="AO762" s="39">
        <v>8.3764881886065456</v>
      </c>
      <c r="AP762" s="39">
        <v>2.5002683509320311</v>
      </c>
      <c r="AQ762" s="39">
        <v>3.9415722415335819</v>
      </c>
      <c r="AR762" s="39" t="s">
        <v>298</v>
      </c>
      <c r="AS762" s="39">
        <v>883.95678140432199</v>
      </c>
      <c r="AT762" s="39">
        <v>1.8949363944624458</v>
      </c>
      <c r="AU762" s="39">
        <v>533.10808923473769</v>
      </c>
      <c r="AV762" s="39">
        <v>6.1345798068886364</v>
      </c>
      <c r="AW762" s="39">
        <v>65.61874987035911</v>
      </c>
      <c r="AX762" s="39">
        <v>2.4463753010659492</v>
      </c>
      <c r="AY762" s="39">
        <v>3.0977023877017258</v>
      </c>
      <c r="AZ762" s="39">
        <v>1.5710512736306252</v>
      </c>
      <c r="BA762" s="39">
        <v>7.5740947446346345</v>
      </c>
      <c r="BB762" s="39">
        <v>5.5199803011291335</v>
      </c>
      <c r="BC762" s="39">
        <v>41.509323181878614</v>
      </c>
      <c r="BD762" s="39">
        <v>1.3372430180980546</v>
      </c>
      <c r="BE762" s="39">
        <v>0.22273159473678555</v>
      </c>
      <c r="BF762" s="39">
        <v>30.992910022785331</v>
      </c>
      <c r="BG762" s="39">
        <v>1.4239494752364326</v>
      </c>
      <c r="BH762" s="39">
        <v>2.0336783536746208</v>
      </c>
      <c r="BI762" s="39">
        <v>0.40691283575879811</v>
      </c>
      <c r="BJ762" s="39">
        <v>1.6206323040876454</v>
      </c>
      <c r="BK762" s="39">
        <v>0.68461191848889646</v>
      </c>
      <c r="BL762" s="39">
        <v>0.22546789788117746</v>
      </c>
      <c r="BM762" s="39">
        <v>0.92005000523840375</v>
      </c>
      <c r="BN762" s="39">
        <v>0.53559660664044129</v>
      </c>
      <c r="BO762" s="39">
        <v>0.49112752591756148</v>
      </c>
      <c r="BP762" s="39">
        <v>0.53367605811425767</v>
      </c>
      <c r="BQ762" s="39">
        <v>0.7573653011024104</v>
      </c>
      <c r="BR762" s="39">
        <v>0.11846085862875132</v>
      </c>
      <c r="BS762" s="39">
        <v>1.1087002823756105</v>
      </c>
      <c r="BT762" s="39">
        <v>0.62458887221852444</v>
      </c>
      <c r="BU762" s="39">
        <v>0.22494032211240769</v>
      </c>
      <c r="BV762" s="33">
        <v>69.346460642895934</v>
      </c>
      <c r="BW762" s="33">
        <v>0.54385436705564716</v>
      </c>
      <c r="BX762" s="33">
        <v>15.135296948056011</v>
      </c>
      <c r="BY762" s="33">
        <v>4.1603010649092491</v>
      </c>
      <c r="BZ762" s="33">
        <v>0.18303945474456881</v>
      </c>
      <c r="CA762" s="33">
        <v>0.63444837498424012</v>
      </c>
      <c r="CB762" s="33">
        <v>2.3165506022175606</v>
      </c>
      <c r="CC762" s="33">
        <v>5.620928988448294</v>
      </c>
      <c r="CD762" s="33">
        <v>2.4827464687727097</v>
      </c>
      <c r="CE762" s="33">
        <v>0.13407311538616212</v>
      </c>
      <c r="CF762" s="33">
        <v>0.20205507924565141</v>
      </c>
      <c r="CG762" s="33">
        <v>99.26</v>
      </c>
      <c r="CH762" s="33"/>
      <c r="CI762" s="33"/>
      <c r="CJ762" s="33"/>
      <c r="CK762" s="33"/>
      <c r="CL762" s="33"/>
      <c r="CM762" s="33"/>
      <c r="CN762" s="33"/>
      <c r="CO762" s="33"/>
      <c r="CP762" s="33"/>
      <c r="CQ762" s="33"/>
      <c r="CR762" s="33"/>
      <c r="CS762" s="33"/>
    </row>
    <row r="763" spans="1:97">
      <c r="A763" s="39" t="s">
        <v>1348</v>
      </c>
      <c r="B763" s="33"/>
      <c r="C763" s="33" t="s">
        <v>1283</v>
      </c>
      <c r="D763" s="33" t="s">
        <v>100</v>
      </c>
      <c r="E763" s="33" t="s">
        <v>1284</v>
      </c>
      <c r="F763" s="33" t="s">
        <v>1285</v>
      </c>
      <c r="G763" s="40">
        <v>54.65</v>
      </c>
      <c r="H763" s="40">
        <v>-164.43</v>
      </c>
      <c r="I763" s="39" t="s">
        <v>1351</v>
      </c>
      <c r="J763" s="39">
        <v>321689.94557528751</v>
      </c>
      <c r="K763" s="39">
        <v>1</v>
      </c>
      <c r="L763" s="39">
        <v>25.860594113123319</v>
      </c>
      <c r="M763" s="39" t="s">
        <v>298</v>
      </c>
      <c r="N763" s="39">
        <v>14118.197865310851</v>
      </c>
      <c r="O763" s="39">
        <v>53.473149868719773</v>
      </c>
      <c r="P763" s="39">
        <v>9912.6929612562326</v>
      </c>
      <c r="Q763" s="39">
        <v>234.72581621567701</v>
      </c>
      <c r="R763" s="39">
        <v>1146.6180772164294</v>
      </c>
      <c r="S763" s="39">
        <v>21.933607805688066</v>
      </c>
      <c r="T763" s="39">
        <v>41.89258662903579</v>
      </c>
      <c r="U763" s="39">
        <v>36.253990920846249</v>
      </c>
      <c r="V763" s="39">
        <v>194.33807199764979</v>
      </c>
      <c r="W763" s="39">
        <v>88.615139240800303</v>
      </c>
      <c r="X763" s="39">
        <v>674.65800079403789</v>
      </c>
      <c r="Y763" s="39">
        <v>18.656043334851542</v>
      </c>
      <c r="Z763" s="39">
        <v>1.9481569559165528</v>
      </c>
      <c r="AA763" s="39">
        <v>670.36551006047307</v>
      </c>
      <c r="AB763" s="39">
        <v>37.783661670789051</v>
      </c>
      <c r="AC763" s="39">
        <v>85.359845649725685</v>
      </c>
      <c r="AD763" s="39">
        <v>10.756751761912442</v>
      </c>
      <c r="AE763" s="39">
        <v>54.230717564655066</v>
      </c>
      <c r="AF763" s="39">
        <v>14.279510670367863</v>
      </c>
      <c r="AG763" s="39">
        <v>4.1525405359164322</v>
      </c>
      <c r="AH763" s="39">
        <v>15.117083495239859</v>
      </c>
      <c r="AI763" s="39">
        <v>13.955112166658456</v>
      </c>
      <c r="AJ763" s="39">
        <v>8.7426672799616973</v>
      </c>
      <c r="AK763" s="39">
        <v>7.736951141275334</v>
      </c>
      <c r="AL763" s="39">
        <v>17.681519655701926</v>
      </c>
      <c r="AM763" s="39">
        <v>1.3350492421626061</v>
      </c>
      <c r="AN763" s="39">
        <v>22.828987873543927</v>
      </c>
      <c r="AO763" s="39">
        <v>11.70052249049496</v>
      </c>
      <c r="AP763" s="39">
        <v>2.8622803668701735</v>
      </c>
      <c r="AQ763" s="39">
        <v>4.1530117008913559</v>
      </c>
      <c r="AR763" s="39" t="s">
        <v>298</v>
      </c>
      <c r="AS763" s="39">
        <v>826.38157694108304</v>
      </c>
      <c r="AT763" s="39">
        <v>3.2844283026096934</v>
      </c>
      <c r="AU763" s="39">
        <v>1035.1991719250893</v>
      </c>
      <c r="AV763" s="39">
        <v>18.993847935194996</v>
      </c>
      <c r="AW763" s="39">
        <v>56.998514826770794</v>
      </c>
      <c r="AX763" s="39">
        <v>2.7539933641962553</v>
      </c>
      <c r="AY763" s="39">
        <v>2.8710064466740164</v>
      </c>
      <c r="AZ763" s="39">
        <v>1.5716120061116889</v>
      </c>
      <c r="BA763" s="39">
        <v>7.8237621727797748</v>
      </c>
      <c r="BB763" s="39">
        <v>7.5901986397343348</v>
      </c>
      <c r="BC763" s="39">
        <v>59.580870298859381</v>
      </c>
      <c r="BD763" s="39">
        <v>2.2148020443618894</v>
      </c>
      <c r="BE763" s="39">
        <v>0.18306354167501193</v>
      </c>
      <c r="BF763" s="39">
        <v>29.743010136749245</v>
      </c>
      <c r="BG763" s="39">
        <v>1.8422765723887931</v>
      </c>
      <c r="BH763" s="39">
        <v>9.2159564098265179</v>
      </c>
      <c r="BI763" s="39">
        <v>0.65823052194955034</v>
      </c>
      <c r="BJ763" s="39">
        <v>2.9549531113848717</v>
      </c>
      <c r="BK763" s="39">
        <v>0.9383847329905548</v>
      </c>
      <c r="BL763" s="39">
        <v>0.32771938043601823</v>
      </c>
      <c r="BM763" s="39">
        <v>1.0992018159436439</v>
      </c>
      <c r="BN763" s="39">
        <v>0.99758563000132361</v>
      </c>
      <c r="BO763" s="39">
        <v>0.67478822955865114</v>
      </c>
      <c r="BP763" s="39">
        <v>0.5793421429246095</v>
      </c>
      <c r="BQ763" s="39">
        <v>0.91606748976345032</v>
      </c>
      <c r="BR763" s="39">
        <v>0.17049324650625974</v>
      </c>
      <c r="BS763" s="39">
        <v>1.4557702824662679</v>
      </c>
      <c r="BT763" s="39">
        <v>0.99204463268280252</v>
      </c>
      <c r="BU763" s="39">
        <v>0.2988822507409597</v>
      </c>
      <c r="BV763" s="33">
        <v>69.346460642895934</v>
      </c>
      <c r="BW763" s="33">
        <v>0.54385436705564716</v>
      </c>
      <c r="BX763" s="33">
        <v>15.135296948056011</v>
      </c>
      <c r="BY763" s="33">
        <v>4.1603010649092491</v>
      </c>
      <c r="BZ763" s="33">
        <v>0.18303945474456881</v>
      </c>
      <c r="CA763" s="33">
        <v>0.63444837498424012</v>
      </c>
      <c r="CB763" s="33">
        <v>2.3165506022175606</v>
      </c>
      <c r="CC763" s="33">
        <v>5.620928988448294</v>
      </c>
      <c r="CD763" s="33">
        <v>2.4827464687727097</v>
      </c>
      <c r="CE763" s="33">
        <v>0.13407311538616212</v>
      </c>
      <c r="CF763" s="33">
        <v>0.20205507924565141</v>
      </c>
      <c r="CG763" s="33">
        <v>99.26</v>
      </c>
      <c r="CH763" s="33"/>
      <c r="CI763" s="33"/>
      <c r="CJ763" s="33"/>
      <c r="CK763" s="33"/>
      <c r="CL763" s="33"/>
      <c r="CM763" s="33"/>
      <c r="CN763" s="33"/>
      <c r="CO763" s="33"/>
      <c r="CP763" s="33"/>
      <c r="CQ763" s="33"/>
      <c r="CR763" s="33"/>
      <c r="CS763" s="33"/>
    </row>
    <row r="764" spans="1:97">
      <c r="A764" s="39" t="s">
        <v>1348</v>
      </c>
      <c r="B764" s="33"/>
      <c r="C764" s="33" t="s">
        <v>1283</v>
      </c>
      <c r="D764" s="33" t="s">
        <v>100</v>
      </c>
      <c r="E764" s="33" t="s">
        <v>1284</v>
      </c>
      <c r="F764" s="33" t="s">
        <v>1285</v>
      </c>
      <c r="G764" s="40">
        <v>54.65</v>
      </c>
      <c r="H764" s="40">
        <v>-164.43</v>
      </c>
      <c r="I764" s="39" t="s">
        <v>1352</v>
      </c>
      <c r="J764" s="39">
        <v>321689.94557528751</v>
      </c>
      <c r="K764" s="39">
        <v>1</v>
      </c>
      <c r="L764" s="39">
        <v>28.827897318240382</v>
      </c>
      <c r="M764" s="39" t="s">
        <v>298</v>
      </c>
      <c r="N764" s="39">
        <v>17051.545731662696</v>
      </c>
      <c r="O764" s="39">
        <v>29.464641947093149</v>
      </c>
      <c r="P764" s="39">
        <v>4500.7813754195331</v>
      </c>
      <c r="Q764" s="39">
        <v>37.868508955089844</v>
      </c>
      <c r="R764" s="39">
        <v>1443.124938166781</v>
      </c>
      <c r="S764" s="39">
        <v>6.3528263277948263</v>
      </c>
      <c r="T764" s="39">
        <v>46.344656884135837</v>
      </c>
      <c r="U764" s="39">
        <v>48.616375722636803</v>
      </c>
      <c r="V764" s="39">
        <v>222.85913297738551</v>
      </c>
      <c r="W764" s="39">
        <v>62.242097199370356</v>
      </c>
      <c r="X764" s="39">
        <v>429.15736795327388</v>
      </c>
      <c r="Y764" s="39">
        <v>10.35897158323599</v>
      </c>
      <c r="Z764" s="39">
        <v>2.803645574918066</v>
      </c>
      <c r="AA764" s="39">
        <v>894.22639857599756</v>
      </c>
      <c r="AB764" s="39">
        <v>27.986946173695632</v>
      </c>
      <c r="AC764" s="39">
        <v>52.191873965441346</v>
      </c>
      <c r="AD764" s="39">
        <v>8.5268961471775349</v>
      </c>
      <c r="AE764" s="39">
        <v>37.636143451601903</v>
      </c>
      <c r="AF764" s="39">
        <v>8.9771660233940835</v>
      </c>
      <c r="AG764" s="39">
        <v>2.4114285483739311</v>
      </c>
      <c r="AH764" s="39">
        <v>10.645575634773898</v>
      </c>
      <c r="AI764" s="39">
        <v>9.8830607861840001</v>
      </c>
      <c r="AJ764" s="39">
        <v>6.9784700565282662</v>
      </c>
      <c r="AK764" s="39">
        <v>6.0608280711231943</v>
      </c>
      <c r="AL764" s="39">
        <v>10.793954028583729</v>
      </c>
      <c r="AM764" s="39">
        <v>0.73847362592739674</v>
      </c>
      <c r="AN764" s="39">
        <v>14.091031658356805</v>
      </c>
      <c r="AO764" s="39">
        <v>7.2402522776393079</v>
      </c>
      <c r="AP764" s="39">
        <v>2.200025185843276</v>
      </c>
      <c r="AQ764" s="39">
        <v>4.1561125596142334</v>
      </c>
      <c r="AR764" s="39" t="s">
        <v>298</v>
      </c>
      <c r="AS764" s="39">
        <v>915.67633101095407</v>
      </c>
      <c r="AT764" s="39">
        <v>1.5482503358660247</v>
      </c>
      <c r="AU764" s="39">
        <v>450.10619065309703</v>
      </c>
      <c r="AV764" s="39">
        <v>2.7162167740869507</v>
      </c>
      <c r="AW764" s="39">
        <v>67.243966680716554</v>
      </c>
      <c r="AX764" s="39">
        <v>0.85863651748548775</v>
      </c>
      <c r="AY764" s="39">
        <v>2.5553381726134434</v>
      </c>
      <c r="AZ764" s="39">
        <v>1.7321103074864688</v>
      </c>
      <c r="BA764" s="39">
        <v>7.6904387048076774</v>
      </c>
      <c r="BB764" s="39">
        <v>5.0601097554709078</v>
      </c>
      <c r="BC764" s="39">
        <v>35.148159475186127</v>
      </c>
      <c r="BD764" s="39">
        <v>1.0871650342209742</v>
      </c>
      <c r="BE764" s="39">
        <v>0.22143923344141581</v>
      </c>
      <c r="BF764" s="39">
        <v>31.96837131434609</v>
      </c>
      <c r="BG764" s="39">
        <v>1.0676796384763318</v>
      </c>
      <c r="BH764" s="39">
        <v>1.9096036829435454</v>
      </c>
      <c r="BI764" s="39">
        <v>0.37144078972928118</v>
      </c>
      <c r="BJ764" s="39">
        <v>1.4333029912616544</v>
      </c>
      <c r="BK764" s="39">
        <v>0.52439724586471359</v>
      </c>
      <c r="BL764" s="39">
        <v>0.16582123916541733</v>
      </c>
      <c r="BM764" s="39">
        <v>0.54732389777112045</v>
      </c>
      <c r="BN764" s="39">
        <v>0.47461411133432535</v>
      </c>
      <c r="BO764" s="39">
        <v>0.35085105074772827</v>
      </c>
      <c r="BP764" s="39">
        <v>0.35865598968230006</v>
      </c>
      <c r="BQ764" s="39">
        <v>0.59410735416420335</v>
      </c>
      <c r="BR764" s="39">
        <v>9.8904555630105639E-2</v>
      </c>
      <c r="BS764" s="39">
        <v>0.71017116219995646</v>
      </c>
      <c r="BT764" s="39">
        <v>0.5064513624921485</v>
      </c>
      <c r="BU764" s="39">
        <v>0.19654594842289241</v>
      </c>
      <c r="BV764" s="33">
        <v>69.346460642895934</v>
      </c>
      <c r="BW764" s="33">
        <v>0.54385436705564716</v>
      </c>
      <c r="BX764" s="33">
        <v>15.135296948056011</v>
      </c>
      <c r="BY764" s="33">
        <v>4.1603010649092491</v>
      </c>
      <c r="BZ764" s="33">
        <v>0.18303945474456881</v>
      </c>
      <c r="CA764" s="33">
        <v>0.63444837498424012</v>
      </c>
      <c r="CB764" s="33">
        <v>2.3165506022175606</v>
      </c>
      <c r="CC764" s="33">
        <v>5.620928988448294</v>
      </c>
      <c r="CD764" s="33">
        <v>2.4827464687727097</v>
      </c>
      <c r="CE764" s="33">
        <v>0.13407311538616212</v>
      </c>
      <c r="CF764" s="33">
        <v>0.20205507924565141</v>
      </c>
      <c r="CG764" s="33">
        <v>99.26</v>
      </c>
      <c r="CH764" s="33"/>
      <c r="CI764" s="33"/>
      <c r="CJ764" s="33"/>
      <c r="CK764" s="33"/>
      <c r="CL764" s="33"/>
      <c r="CM764" s="33"/>
      <c r="CN764" s="33"/>
      <c r="CO764" s="33"/>
      <c r="CP764" s="33"/>
      <c r="CQ764" s="33"/>
      <c r="CR764" s="33"/>
      <c r="CS764" s="33"/>
    </row>
    <row r="765" spans="1:97">
      <c r="A765" s="33" t="s">
        <v>530</v>
      </c>
      <c r="B765" s="38">
        <v>44690.840752314813</v>
      </c>
      <c r="C765" s="33" t="s">
        <v>531</v>
      </c>
      <c r="D765" s="33" t="s">
        <v>103</v>
      </c>
      <c r="E765" s="33">
        <v>1929</v>
      </c>
      <c r="F765" s="33" t="s">
        <v>532</v>
      </c>
      <c r="G765" s="34">
        <v>51.789200000000001</v>
      </c>
      <c r="H765" s="34">
        <v>-178.79599999999999</v>
      </c>
      <c r="I765" s="33" t="s">
        <v>533</v>
      </c>
      <c r="J765" s="33">
        <v>291938.88</v>
      </c>
      <c r="K765" s="33">
        <v>0.2</v>
      </c>
      <c r="L765" s="33">
        <v>26.07</v>
      </c>
      <c r="M765" s="33">
        <v>2064.25</v>
      </c>
      <c r="N765" s="33">
        <v>16177.93</v>
      </c>
      <c r="O765" s="33">
        <v>16.52</v>
      </c>
      <c r="P765" s="33">
        <v>3445.76</v>
      </c>
      <c r="Q765" s="33">
        <v>30.43</v>
      </c>
      <c r="R765" s="33">
        <v>1117.31</v>
      </c>
      <c r="S765" s="33">
        <v>27.87</v>
      </c>
      <c r="T765" s="33">
        <v>143.36000000000001</v>
      </c>
      <c r="U765" s="33">
        <v>118.3</v>
      </c>
      <c r="V765" s="33">
        <v>248.2</v>
      </c>
      <c r="W765" s="33">
        <v>22.05</v>
      </c>
      <c r="X765" s="33">
        <v>246.95</v>
      </c>
      <c r="Y765" s="33">
        <v>6.8</v>
      </c>
      <c r="Z765" s="33">
        <v>8.44</v>
      </c>
      <c r="AA765" s="33">
        <v>1080.77</v>
      </c>
      <c r="AB765" s="33">
        <v>19.7</v>
      </c>
      <c r="AC765" s="33">
        <v>44.8</v>
      </c>
      <c r="AD765" s="33">
        <v>5.79</v>
      </c>
      <c r="AE765" s="33">
        <v>25.36</v>
      </c>
      <c r="AF765" s="33">
        <v>5.18</v>
      </c>
      <c r="AG765" s="33">
        <v>1.23</v>
      </c>
      <c r="AH765" s="33">
        <v>5.09</v>
      </c>
      <c r="AI765" s="33">
        <v>4</v>
      </c>
      <c r="AJ765" s="33">
        <v>2.61</v>
      </c>
      <c r="AK765" s="33">
        <v>2.83</v>
      </c>
      <c r="AL765" s="33">
        <v>6.53</v>
      </c>
      <c r="AM765" s="33">
        <v>0.41</v>
      </c>
      <c r="AN765" s="33">
        <v>31.41</v>
      </c>
      <c r="AO765" s="33">
        <v>9.0299999999999994</v>
      </c>
      <c r="AP765" s="33">
        <v>4.6500000000000004</v>
      </c>
      <c r="AQ765" s="33">
        <v>3.74</v>
      </c>
      <c r="AR765" s="33">
        <v>596.14</v>
      </c>
      <c r="AS765" s="33">
        <v>942.99</v>
      </c>
      <c r="AT765" s="33">
        <v>0.86</v>
      </c>
      <c r="AU765" s="33">
        <v>343.61</v>
      </c>
      <c r="AV765" s="33">
        <v>1.71</v>
      </c>
      <c r="AW765" s="33">
        <v>50.64</v>
      </c>
      <c r="AX765" s="33">
        <v>3.63</v>
      </c>
      <c r="AY765" s="33">
        <v>7.44</v>
      </c>
      <c r="AZ765" s="33">
        <v>3.89</v>
      </c>
      <c r="BA765" s="33">
        <v>12.31</v>
      </c>
      <c r="BB765" s="33">
        <v>1.86</v>
      </c>
      <c r="BC765" s="33">
        <v>20.399999999999999</v>
      </c>
      <c r="BD765" s="33">
        <v>0.69</v>
      </c>
      <c r="BE765" s="33">
        <v>0.61</v>
      </c>
      <c r="BF765" s="33">
        <v>41.7</v>
      </c>
      <c r="BG765" s="33">
        <v>0.81</v>
      </c>
      <c r="BH765" s="33">
        <v>1.78</v>
      </c>
      <c r="BI765" s="33">
        <v>0.26</v>
      </c>
      <c r="BJ765" s="33">
        <v>1.05</v>
      </c>
      <c r="BK765" s="33">
        <v>0.3</v>
      </c>
      <c r="BL765" s="33">
        <v>0.1</v>
      </c>
      <c r="BM765" s="33">
        <v>0.3</v>
      </c>
      <c r="BN765" s="33">
        <v>0.25</v>
      </c>
      <c r="BO765" s="33">
        <v>0.14000000000000001</v>
      </c>
      <c r="BP765" s="33">
        <v>0.15</v>
      </c>
      <c r="BQ765" s="33">
        <v>0.34</v>
      </c>
      <c r="BR765" s="33">
        <v>0.05</v>
      </c>
      <c r="BS765" s="33">
        <v>1.8</v>
      </c>
      <c r="BT765" s="33">
        <v>0.6</v>
      </c>
      <c r="BU765" s="33">
        <v>0.38</v>
      </c>
      <c r="BV765" s="33">
        <v>62.46</v>
      </c>
      <c r="BW765" s="33">
        <v>0.72</v>
      </c>
      <c r="BX765" s="33">
        <v>17.809999999999999</v>
      </c>
      <c r="BY765" s="33">
        <v>4.4400000000000004</v>
      </c>
      <c r="BZ765" s="33">
        <v>0.18</v>
      </c>
      <c r="CA765" s="33">
        <v>1.1499999999999999</v>
      </c>
      <c r="CB765" s="33">
        <v>2.92</v>
      </c>
      <c r="CC765" s="33">
        <v>5.41</v>
      </c>
      <c r="CD765" s="33">
        <v>4.46</v>
      </c>
      <c r="CE765" s="33">
        <v>0.25</v>
      </c>
      <c r="CF765" s="33">
        <v>0.21</v>
      </c>
      <c r="CG765" s="33">
        <v>98.12</v>
      </c>
      <c r="CH765" s="33">
        <v>0.69</v>
      </c>
      <c r="CI765" s="33">
        <v>7.4999999999999997E-2</v>
      </c>
      <c r="CJ765" s="33">
        <v>0.04</v>
      </c>
      <c r="CK765" s="33">
        <v>0.27</v>
      </c>
      <c r="CL765" s="33">
        <v>5.0000000000000001E-3</v>
      </c>
      <c r="CM765" s="33">
        <v>0.15</v>
      </c>
      <c r="CN765" s="33">
        <v>0.22</v>
      </c>
      <c r="CO765" s="33">
        <v>0.14000000000000001</v>
      </c>
      <c r="CP765" s="33">
        <v>7.0000000000000007E-2</v>
      </c>
      <c r="CQ765" s="33">
        <v>0.02</v>
      </c>
      <c r="CR765" s="33">
        <v>0.01</v>
      </c>
      <c r="CS765" s="33">
        <v>0.23499999999999999</v>
      </c>
    </row>
    <row r="766" spans="1:97">
      <c r="A766" s="33" t="s">
        <v>530</v>
      </c>
      <c r="B766" s="38">
        <v>44690.841527777768</v>
      </c>
      <c r="C766" s="33" t="s">
        <v>531</v>
      </c>
      <c r="D766" s="33" t="s">
        <v>103</v>
      </c>
      <c r="E766" s="33">
        <v>1929</v>
      </c>
      <c r="F766" s="33" t="s">
        <v>532</v>
      </c>
      <c r="G766" s="34">
        <v>51.789200000000001</v>
      </c>
      <c r="H766" s="34">
        <v>-178.79599999999999</v>
      </c>
      <c r="I766" s="33" t="s">
        <v>534</v>
      </c>
      <c r="J766" s="33">
        <v>291938.88</v>
      </c>
      <c r="K766" s="33">
        <v>0.2</v>
      </c>
      <c r="L766" s="33">
        <v>30.15</v>
      </c>
      <c r="M766" s="33">
        <v>1700.51</v>
      </c>
      <c r="N766" s="33">
        <v>19642.5</v>
      </c>
      <c r="O766" s="33">
        <v>18.39</v>
      </c>
      <c r="P766" s="33">
        <v>3977.01</v>
      </c>
      <c r="Q766" s="33">
        <v>32.659999999999997</v>
      </c>
      <c r="R766" s="33">
        <v>1173.94</v>
      </c>
      <c r="S766" s="33">
        <v>26.31</v>
      </c>
      <c r="T766" s="33">
        <v>83.28</v>
      </c>
      <c r="U766" s="33">
        <v>122.42</v>
      </c>
      <c r="V766" s="33">
        <v>291.14</v>
      </c>
      <c r="W766" s="33">
        <v>26.98</v>
      </c>
      <c r="X766" s="33">
        <v>294.70999999999998</v>
      </c>
      <c r="Y766" s="33">
        <v>7.52</v>
      </c>
      <c r="Z766" s="33">
        <v>8.67</v>
      </c>
      <c r="AA766" s="33">
        <v>1247.7</v>
      </c>
      <c r="AB766" s="33">
        <v>24.12</v>
      </c>
      <c r="AC766" s="33">
        <v>51.16</v>
      </c>
      <c r="AD766" s="33">
        <v>6.55</v>
      </c>
      <c r="AE766" s="33">
        <v>28.04</v>
      </c>
      <c r="AF766" s="33">
        <v>5.68</v>
      </c>
      <c r="AG766" s="33">
        <v>1.34</v>
      </c>
      <c r="AH766" s="33">
        <v>5.85</v>
      </c>
      <c r="AI766" s="33">
        <v>5</v>
      </c>
      <c r="AJ766" s="33">
        <v>2.97</v>
      </c>
      <c r="AK766" s="33">
        <v>3.1</v>
      </c>
      <c r="AL766" s="33">
        <v>7.38</v>
      </c>
      <c r="AM766" s="33">
        <v>0.41</v>
      </c>
      <c r="AN766" s="33">
        <v>20.78</v>
      </c>
      <c r="AO766" s="33">
        <v>10.6</v>
      </c>
      <c r="AP766" s="33">
        <v>5.0599999999999996</v>
      </c>
      <c r="AQ766" s="33">
        <v>4.32</v>
      </c>
      <c r="AR766" s="33">
        <v>490.33</v>
      </c>
      <c r="AS766" s="33">
        <v>1018.75</v>
      </c>
      <c r="AT766" s="33">
        <v>0.9</v>
      </c>
      <c r="AU766" s="33">
        <v>389.83</v>
      </c>
      <c r="AV766" s="33">
        <v>1.79</v>
      </c>
      <c r="AW766" s="33">
        <v>53.6</v>
      </c>
      <c r="AX766" s="33">
        <v>3.45</v>
      </c>
      <c r="AY766" s="33">
        <v>3.5</v>
      </c>
      <c r="AZ766" s="33">
        <v>4</v>
      </c>
      <c r="BA766" s="33">
        <v>9.65</v>
      </c>
      <c r="BB766" s="33">
        <v>2.14</v>
      </c>
      <c r="BC766" s="33">
        <v>23.45</v>
      </c>
      <c r="BD766" s="33">
        <v>0.77</v>
      </c>
      <c r="BE766" s="33">
        <v>0.62</v>
      </c>
      <c r="BF766" s="33">
        <v>42.53</v>
      </c>
      <c r="BG766" s="33">
        <v>0.8</v>
      </c>
      <c r="BH766" s="33">
        <v>1.74</v>
      </c>
      <c r="BI766" s="33">
        <v>0.26</v>
      </c>
      <c r="BJ766" s="33">
        <v>1.07</v>
      </c>
      <c r="BK766" s="33">
        <v>0.28000000000000003</v>
      </c>
      <c r="BL766" s="33">
        <v>0.09</v>
      </c>
      <c r="BM766" s="33">
        <v>0.28999999999999998</v>
      </c>
      <c r="BN766" s="33">
        <v>0.21</v>
      </c>
      <c r="BO766" s="33">
        <v>0.16</v>
      </c>
      <c r="BP766" s="33">
        <v>0.16</v>
      </c>
      <c r="BQ766" s="33">
        <v>0.32</v>
      </c>
      <c r="BR766" s="33">
        <v>0.05</v>
      </c>
      <c r="BS766" s="33">
        <v>0.96</v>
      </c>
      <c r="BT766" s="33">
        <v>0.66</v>
      </c>
      <c r="BU766" s="33">
        <v>0.4</v>
      </c>
      <c r="BV766" s="33">
        <v>62.46</v>
      </c>
      <c r="BW766" s="33">
        <v>0.72</v>
      </c>
      <c r="BX766" s="33">
        <v>17.809999999999999</v>
      </c>
      <c r="BY766" s="33">
        <v>4.4400000000000004</v>
      </c>
      <c r="BZ766" s="33">
        <v>0.18</v>
      </c>
      <c r="CA766" s="33">
        <v>1.1499999999999999</v>
      </c>
      <c r="CB766" s="33">
        <v>2.92</v>
      </c>
      <c r="CC766" s="33">
        <v>5.41</v>
      </c>
      <c r="CD766" s="33">
        <v>4.46</v>
      </c>
      <c r="CE766" s="33">
        <v>0.25</v>
      </c>
      <c r="CF766" s="33">
        <v>0.21</v>
      </c>
      <c r="CG766" s="33">
        <v>98.12</v>
      </c>
      <c r="CH766" s="33">
        <v>0.69</v>
      </c>
      <c r="CI766" s="33">
        <v>7.4999999999999997E-2</v>
      </c>
      <c r="CJ766" s="33">
        <v>0.04</v>
      </c>
      <c r="CK766" s="33">
        <v>0.27</v>
      </c>
      <c r="CL766" s="33">
        <v>5.0000000000000001E-3</v>
      </c>
      <c r="CM766" s="33">
        <v>0.15</v>
      </c>
      <c r="CN766" s="33">
        <v>0.22</v>
      </c>
      <c r="CO766" s="33">
        <v>0.14000000000000001</v>
      </c>
      <c r="CP766" s="33">
        <v>7.0000000000000007E-2</v>
      </c>
      <c r="CQ766" s="33">
        <v>0.02</v>
      </c>
      <c r="CR766" s="33">
        <v>0.01</v>
      </c>
      <c r="CS766" s="33">
        <v>0.23499999999999999</v>
      </c>
    </row>
    <row r="767" spans="1:97">
      <c r="A767" s="33" t="s">
        <v>530</v>
      </c>
      <c r="B767" s="38">
        <v>44690.842847222222</v>
      </c>
      <c r="C767" s="33" t="s">
        <v>531</v>
      </c>
      <c r="D767" s="33" t="s">
        <v>103</v>
      </c>
      <c r="E767" s="33">
        <v>1929</v>
      </c>
      <c r="F767" s="33" t="s">
        <v>532</v>
      </c>
      <c r="G767" s="34">
        <v>51.789200000000001</v>
      </c>
      <c r="H767" s="34">
        <v>-178.79599999999999</v>
      </c>
      <c r="I767" s="33" t="s">
        <v>535</v>
      </c>
      <c r="J767" s="33">
        <v>291938.88</v>
      </c>
      <c r="K767" s="33">
        <v>0.2</v>
      </c>
      <c r="L767" s="33">
        <v>24.24</v>
      </c>
      <c r="M767" s="33">
        <v>1713.28</v>
      </c>
      <c r="N767" s="33">
        <v>21406.89</v>
      </c>
      <c r="O767" s="33">
        <v>17.87</v>
      </c>
      <c r="P767" s="33">
        <v>4047.1</v>
      </c>
      <c r="Q767" s="33">
        <v>32.1</v>
      </c>
      <c r="R767" s="33">
        <v>1172.0999999999999</v>
      </c>
      <c r="S767" s="33">
        <v>23.8</v>
      </c>
      <c r="T767" s="33">
        <v>87.28</v>
      </c>
      <c r="U767" s="33">
        <v>115.79</v>
      </c>
      <c r="V767" s="33">
        <v>355.91</v>
      </c>
      <c r="W767" s="33">
        <v>26.98</v>
      </c>
      <c r="X767" s="33">
        <v>305.27999999999997</v>
      </c>
      <c r="Y767" s="33">
        <v>7.36</v>
      </c>
      <c r="Z767" s="33">
        <v>8.2899999999999991</v>
      </c>
      <c r="AA767" s="33">
        <v>1268.3399999999999</v>
      </c>
      <c r="AB767" s="33">
        <v>24.25</v>
      </c>
      <c r="AC767" s="33">
        <v>52.62</v>
      </c>
      <c r="AD767" s="33">
        <v>6.48</v>
      </c>
      <c r="AE767" s="33">
        <v>26.96</v>
      </c>
      <c r="AF767" s="33">
        <v>5.95</v>
      </c>
      <c r="AG767" s="33">
        <v>1.47</v>
      </c>
      <c r="AH767" s="33">
        <v>6.28</v>
      </c>
      <c r="AI767" s="33">
        <v>4.92</v>
      </c>
      <c r="AJ767" s="33">
        <v>2.88</v>
      </c>
      <c r="AK767" s="33">
        <v>3</v>
      </c>
      <c r="AL767" s="33">
        <v>7.94</v>
      </c>
      <c r="AM767" s="33">
        <v>0.43</v>
      </c>
      <c r="AN767" s="33">
        <v>20.5</v>
      </c>
      <c r="AO767" s="33">
        <v>10.67</v>
      </c>
      <c r="AP767" s="33">
        <v>5.1100000000000003</v>
      </c>
      <c r="AQ767" s="33">
        <v>3.48</v>
      </c>
      <c r="AR767" s="33">
        <v>494.02</v>
      </c>
      <c r="AS767" s="33">
        <v>1091.92</v>
      </c>
      <c r="AT767" s="33">
        <v>0.88</v>
      </c>
      <c r="AU767" s="33">
        <v>397.27</v>
      </c>
      <c r="AV767" s="33">
        <v>1.79</v>
      </c>
      <c r="AW767" s="33">
        <v>53.61</v>
      </c>
      <c r="AX767" s="33">
        <v>2.77</v>
      </c>
      <c r="AY767" s="33">
        <v>3.66</v>
      </c>
      <c r="AZ767" s="33">
        <v>3.97</v>
      </c>
      <c r="BA767" s="33">
        <v>15.05</v>
      </c>
      <c r="BB767" s="33">
        <v>2.16</v>
      </c>
      <c r="BC767" s="33">
        <v>24.31</v>
      </c>
      <c r="BD767" s="33">
        <v>0.75</v>
      </c>
      <c r="BE767" s="33">
        <v>0.6</v>
      </c>
      <c r="BF767" s="33">
        <v>42.49</v>
      </c>
      <c r="BG767" s="33">
        <v>0.82</v>
      </c>
      <c r="BH767" s="33">
        <v>1.82</v>
      </c>
      <c r="BI767" s="33">
        <v>0.27</v>
      </c>
      <c r="BJ767" s="33">
        <v>0.97</v>
      </c>
      <c r="BK767" s="33">
        <v>0.31</v>
      </c>
      <c r="BL767" s="33">
        <v>0.1</v>
      </c>
      <c r="BM767" s="33">
        <v>0.28999999999999998</v>
      </c>
      <c r="BN767" s="33">
        <v>0.2</v>
      </c>
      <c r="BO767" s="33">
        <v>0.13</v>
      </c>
      <c r="BP767" s="33">
        <v>0.16</v>
      </c>
      <c r="BQ767" s="33">
        <v>0.33</v>
      </c>
      <c r="BR767" s="33">
        <v>0.05</v>
      </c>
      <c r="BS767" s="33">
        <v>0.94</v>
      </c>
      <c r="BT767" s="33">
        <v>0.67</v>
      </c>
      <c r="BU767" s="33">
        <v>0.41</v>
      </c>
      <c r="BV767" s="33">
        <v>62.46</v>
      </c>
      <c r="BW767" s="33">
        <v>0.72</v>
      </c>
      <c r="BX767" s="33">
        <v>17.809999999999999</v>
      </c>
      <c r="BY767" s="33">
        <v>4.4400000000000004</v>
      </c>
      <c r="BZ767" s="33">
        <v>0.18</v>
      </c>
      <c r="CA767" s="33">
        <v>1.1499999999999999</v>
      </c>
      <c r="CB767" s="33">
        <v>2.92</v>
      </c>
      <c r="CC767" s="33">
        <v>5.41</v>
      </c>
      <c r="CD767" s="33">
        <v>4.46</v>
      </c>
      <c r="CE767" s="33">
        <v>0.25</v>
      </c>
      <c r="CF767" s="33">
        <v>0.21</v>
      </c>
      <c r="CG767" s="33">
        <v>98.12</v>
      </c>
      <c r="CH767" s="33">
        <v>0.215</v>
      </c>
      <c r="CI767" s="33">
        <v>7.4999999999999997E-2</v>
      </c>
      <c r="CJ767" s="33">
        <v>4.4999999999999998E-2</v>
      </c>
      <c r="CK767" s="33">
        <v>0.19500000000000001</v>
      </c>
      <c r="CL767" s="33">
        <v>5.0000000000000001E-3</v>
      </c>
      <c r="CM767" s="33">
        <v>2.5000000000000001E-2</v>
      </c>
      <c r="CN767" s="33">
        <v>0.155</v>
      </c>
      <c r="CO767" s="33">
        <v>0.03</v>
      </c>
      <c r="CP767" s="33">
        <v>6.5000000000000002E-2</v>
      </c>
      <c r="CQ767" s="33">
        <v>0.02</v>
      </c>
      <c r="CR767" s="33">
        <v>0.01</v>
      </c>
      <c r="CS767" s="33">
        <v>0.56499999999999995</v>
      </c>
    </row>
    <row r="768" spans="1:97">
      <c r="A768" s="33" t="s">
        <v>530</v>
      </c>
      <c r="B768" s="38">
        <v>44690.842187499999</v>
      </c>
      <c r="C768" s="33" t="s">
        <v>531</v>
      </c>
      <c r="D768" s="33" t="s">
        <v>103</v>
      </c>
      <c r="E768" s="33">
        <v>1929</v>
      </c>
      <c r="F768" s="33" t="s">
        <v>532</v>
      </c>
      <c r="G768" s="34">
        <v>51.789200000000001</v>
      </c>
      <c r="H768" s="34">
        <v>-178.79599999999999</v>
      </c>
      <c r="I768" s="33" t="s">
        <v>536</v>
      </c>
      <c r="J768" s="33">
        <v>291938.88</v>
      </c>
      <c r="K768" s="33">
        <v>0.2</v>
      </c>
      <c r="L768" s="33">
        <v>30.72</v>
      </c>
      <c r="M768" s="33">
        <v>1598.38</v>
      </c>
      <c r="N768" s="33">
        <v>22494.68</v>
      </c>
      <c r="O768" s="33">
        <v>19.579999999999998</v>
      </c>
      <c r="P768" s="33">
        <v>4094.08</v>
      </c>
      <c r="Q768" s="33">
        <v>32.08</v>
      </c>
      <c r="R768" s="33">
        <v>1289.3800000000001</v>
      </c>
      <c r="S768" s="33">
        <v>24.35</v>
      </c>
      <c r="T768" s="33">
        <v>48.08</v>
      </c>
      <c r="U768" s="33">
        <v>119.45</v>
      </c>
      <c r="V768" s="33">
        <v>368.93</v>
      </c>
      <c r="W768" s="33">
        <v>31.39</v>
      </c>
      <c r="X768" s="33">
        <v>347.47</v>
      </c>
      <c r="Y768" s="33">
        <v>7.44</v>
      </c>
      <c r="Z768" s="33">
        <v>8.7799999999999994</v>
      </c>
      <c r="AA768" s="33">
        <v>1361.92</v>
      </c>
      <c r="AB768" s="33">
        <v>27.33</v>
      </c>
      <c r="AC768" s="33">
        <v>56.85</v>
      </c>
      <c r="AD768" s="33">
        <v>7.34</v>
      </c>
      <c r="AE768" s="33">
        <v>29.62</v>
      </c>
      <c r="AF768" s="33">
        <v>6.49</v>
      </c>
      <c r="AG768" s="33">
        <v>1.53</v>
      </c>
      <c r="AH768" s="33">
        <v>6.93</v>
      </c>
      <c r="AI768" s="33">
        <v>5.81</v>
      </c>
      <c r="AJ768" s="33">
        <v>3.57</v>
      </c>
      <c r="AK768" s="33">
        <v>3.6</v>
      </c>
      <c r="AL768" s="33">
        <v>8.8800000000000008</v>
      </c>
      <c r="AM768" s="33">
        <v>0.5</v>
      </c>
      <c r="AN768" s="33">
        <v>19.46</v>
      </c>
      <c r="AO768" s="33">
        <v>12.16</v>
      </c>
      <c r="AP768" s="33">
        <v>5.05</v>
      </c>
      <c r="AQ768" s="33">
        <v>4.42</v>
      </c>
      <c r="AR768" s="33">
        <v>461.32</v>
      </c>
      <c r="AS768" s="33">
        <v>1143.3399999999999</v>
      </c>
      <c r="AT768" s="33">
        <v>0.98</v>
      </c>
      <c r="AU768" s="33">
        <v>401.95</v>
      </c>
      <c r="AV768" s="33">
        <v>1.81</v>
      </c>
      <c r="AW768" s="33">
        <v>59.19</v>
      </c>
      <c r="AX768" s="33">
        <v>2.79</v>
      </c>
      <c r="AY768" s="33">
        <v>2.0499999999999998</v>
      </c>
      <c r="AZ768" s="33">
        <v>4.1500000000000004</v>
      </c>
      <c r="BA768" s="33">
        <v>13.92</v>
      </c>
      <c r="BB768" s="33">
        <v>2.52</v>
      </c>
      <c r="BC768" s="33">
        <v>27.91</v>
      </c>
      <c r="BD768" s="33">
        <v>0.79</v>
      </c>
      <c r="BE768" s="33">
        <v>0.65</v>
      </c>
      <c r="BF768" s="33">
        <v>45.94</v>
      </c>
      <c r="BG768" s="33">
        <v>1</v>
      </c>
      <c r="BH768" s="33">
        <v>1.95</v>
      </c>
      <c r="BI768" s="33">
        <v>0.34</v>
      </c>
      <c r="BJ768" s="33">
        <v>1.31</v>
      </c>
      <c r="BK768" s="33">
        <v>0.45</v>
      </c>
      <c r="BL768" s="33">
        <v>0.13</v>
      </c>
      <c r="BM768" s="33">
        <v>0.34</v>
      </c>
      <c r="BN768" s="33">
        <v>0.31</v>
      </c>
      <c r="BO768" s="33">
        <v>0.2</v>
      </c>
      <c r="BP768" s="33">
        <v>0.19</v>
      </c>
      <c r="BQ768" s="33">
        <v>0.57999999999999996</v>
      </c>
      <c r="BR768" s="33">
        <v>7.0000000000000007E-2</v>
      </c>
      <c r="BS768" s="33">
        <v>1.02</v>
      </c>
      <c r="BT768" s="33">
        <v>0.77</v>
      </c>
      <c r="BU768" s="33">
        <v>0.42</v>
      </c>
      <c r="BV768" s="33">
        <v>62.46</v>
      </c>
      <c r="BW768" s="33">
        <v>0.72</v>
      </c>
      <c r="BX768" s="33">
        <v>17.809999999999999</v>
      </c>
      <c r="BY768" s="33">
        <v>4.4400000000000004</v>
      </c>
      <c r="BZ768" s="33">
        <v>0.18</v>
      </c>
      <c r="CA768" s="33">
        <v>1.1499999999999999</v>
      </c>
      <c r="CB768" s="33">
        <v>2.92</v>
      </c>
      <c r="CC768" s="33">
        <v>5.41</v>
      </c>
      <c r="CD768" s="33">
        <v>4.46</v>
      </c>
      <c r="CE768" s="33">
        <v>0.25</v>
      </c>
      <c r="CF768" s="33">
        <v>0.21</v>
      </c>
      <c r="CG768" s="33">
        <v>98.12</v>
      </c>
      <c r="CH768" s="33">
        <v>0.44</v>
      </c>
      <c r="CI768" s="33">
        <v>0.12</v>
      </c>
      <c r="CJ768" s="33">
        <v>0.185</v>
      </c>
      <c r="CK768" s="33">
        <v>0.30499999999999999</v>
      </c>
      <c r="CL768" s="33">
        <v>0.03</v>
      </c>
      <c r="CM768" s="33">
        <v>0.13500000000000001</v>
      </c>
      <c r="CN768" s="33">
        <v>0.17499999999999999</v>
      </c>
      <c r="CO768" s="33">
        <v>6.5000000000000002E-2</v>
      </c>
      <c r="CP768" s="33">
        <v>0.14499999999999999</v>
      </c>
      <c r="CQ768" s="33">
        <v>1.4999999999999999E-2</v>
      </c>
      <c r="CR768" s="33">
        <v>0.01</v>
      </c>
      <c r="CS768" s="33">
        <v>0.68</v>
      </c>
    </row>
    <row r="769" spans="1:97">
      <c r="A769" s="33" t="s">
        <v>537</v>
      </c>
      <c r="B769" s="38">
        <v>44690.844166666669</v>
      </c>
      <c r="C769" s="33" t="s">
        <v>531</v>
      </c>
      <c r="D769" s="33" t="s">
        <v>103</v>
      </c>
      <c r="E769" s="33">
        <v>1929</v>
      </c>
      <c r="F769" s="33" t="s">
        <v>532</v>
      </c>
      <c r="G769" s="34">
        <v>51.789200000000001</v>
      </c>
      <c r="H769" s="34">
        <v>-178.79599999999999</v>
      </c>
      <c r="I769" s="33" t="s">
        <v>538</v>
      </c>
      <c r="J769" s="33">
        <v>292933.45</v>
      </c>
      <c r="K769" s="33">
        <v>0.32</v>
      </c>
      <c r="L769" s="33">
        <v>28.29</v>
      </c>
      <c r="M769" s="33">
        <v>1907.26</v>
      </c>
      <c r="N769" s="33">
        <v>18580.990000000002</v>
      </c>
      <c r="O769" s="33">
        <v>17.670000000000002</v>
      </c>
      <c r="P769" s="33">
        <v>3755.55</v>
      </c>
      <c r="Q769" s="33">
        <v>30.34</v>
      </c>
      <c r="R769" s="33">
        <v>1154.53</v>
      </c>
      <c r="S769" s="33">
        <v>27.64</v>
      </c>
      <c r="T769" s="33">
        <v>116.44</v>
      </c>
      <c r="U769" s="33">
        <v>120.43</v>
      </c>
      <c r="V769" s="33">
        <v>275.5</v>
      </c>
      <c r="W769" s="33">
        <v>25.06</v>
      </c>
      <c r="X769" s="33">
        <v>285.37</v>
      </c>
      <c r="Y769" s="33">
        <v>6.86</v>
      </c>
      <c r="Z769" s="33">
        <v>8.26</v>
      </c>
      <c r="AA769" s="33">
        <v>1162.94</v>
      </c>
      <c r="AB769" s="33">
        <v>22.64</v>
      </c>
      <c r="AC769" s="33">
        <v>48.36</v>
      </c>
      <c r="AD769" s="33">
        <v>6.09</v>
      </c>
      <c r="AE769" s="33">
        <v>25.42</v>
      </c>
      <c r="AF769" s="33">
        <v>5.57</v>
      </c>
      <c r="AG769" s="33">
        <v>1.25</v>
      </c>
      <c r="AH769" s="33">
        <v>5.97</v>
      </c>
      <c r="AI769" s="33">
        <v>4.38</v>
      </c>
      <c r="AJ769" s="33">
        <v>3.17</v>
      </c>
      <c r="AK769" s="33">
        <v>3.02</v>
      </c>
      <c r="AL769" s="33">
        <v>6.89</v>
      </c>
      <c r="AM769" s="33">
        <v>0.41</v>
      </c>
      <c r="AN769" s="33">
        <v>26.64</v>
      </c>
      <c r="AO769" s="33">
        <v>9.94</v>
      </c>
      <c r="AP769" s="33">
        <v>4.57</v>
      </c>
      <c r="AQ769" s="33">
        <v>4.07</v>
      </c>
      <c r="AR769" s="33">
        <v>550.57000000000005</v>
      </c>
      <c r="AS769" s="33">
        <v>975.73</v>
      </c>
      <c r="AT769" s="33">
        <v>0.9</v>
      </c>
      <c r="AU769" s="33">
        <v>371.67</v>
      </c>
      <c r="AV769" s="33">
        <v>1.71</v>
      </c>
      <c r="AW769" s="33">
        <v>52.11</v>
      </c>
      <c r="AX769" s="33">
        <v>5.53</v>
      </c>
      <c r="AY769" s="33">
        <v>18.46</v>
      </c>
      <c r="AZ769" s="33">
        <v>3.87</v>
      </c>
      <c r="BA769" s="33">
        <v>9.42</v>
      </c>
      <c r="BB769" s="33">
        <v>2.0299999999999998</v>
      </c>
      <c r="BC769" s="33">
        <v>22.77</v>
      </c>
      <c r="BD769" s="33">
        <v>0.7</v>
      </c>
      <c r="BE769" s="33">
        <v>0.6</v>
      </c>
      <c r="BF769" s="33">
        <v>39.880000000000003</v>
      </c>
      <c r="BG769" s="33">
        <v>0.79</v>
      </c>
      <c r="BH769" s="33">
        <v>1.69</v>
      </c>
      <c r="BI769" s="33">
        <v>0.24</v>
      </c>
      <c r="BJ769" s="33">
        <v>0.98</v>
      </c>
      <c r="BK769" s="33">
        <v>0.3</v>
      </c>
      <c r="BL769" s="33">
        <v>0.09</v>
      </c>
      <c r="BM769" s="33">
        <v>0.31</v>
      </c>
      <c r="BN769" s="33">
        <v>0.23</v>
      </c>
      <c r="BO769" s="33">
        <v>0.14000000000000001</v>
      </c>
      <c r="BP769" s="33">
        <v>0.16</v>
      </c>
      <c r="BQ769" s="33">
        <v>0.32</v>
      </c>
      <c r="BR769" s="33">
        <v>0.05</v>
      </c>
      <c r="BS769" s="33">
        <v>1.44</v>
      </c>
      <c r="BT769" s="33">
        <v>0.62</v>
      </c>
      <c r="BU769" s="33">
        <v>0.37</v>
      </c>
      <c r="BV769" s="33">
        <v>62.67</v>
      </c>
      <c r="BW769" s="33">
        <v>0.74</v>
      </c>
      <c r="BX769" s="33">
        <v>17.77</v>
      </c>
      <c r="BY769" s="33">
        <v>4.53</v>
      </c>
      <c r="BZ769" s="33">
        <v>0.14000000000000001</v>
      </c>
      <c r="CA769" s="33">
        <v>1.1200000000000001</v>
      </c>
      <c r="CB769" s="33">
        <v>2.72</v>
      </c>
      <c r="CC769" s="33">
        <v>5.6</v>
      </c>
      <c r="CD769" s="33">
        <v>4.33</v>
      </c>
      <c r="CE769" s="33">
        <v>0.24</v>
      </c>
      <c r="CF769" s="33">
        <v>0.21</v>
      </c>
      <c r="CG769" s="33">
        <v>98.18</v>
      </c>
      <c r="CH769" s="33">
        <v>0.245</v>
      </c>
      <c r="CI769" s="33">
        <v>7.4999999999999997E-2</v>
      </c>
      <c r="CJ769" s="33">
        <v>9.5000000000000001E-2</v>
      </c>
      <c r="CK769" s="33">
        <v>0.08</v>
      </c>
      <c r="CL769" s="33">
        <v>2.5000000000000001E-2</v>
      </c>
      <c r="CM769" s="33">
        <v>4.4999999999999998E-2</v>
      </c>
      <c r="CN769" s="33">
        <v>0.11</v>
      </c>
      <c r="CO769" s="33">
        <v>0.15</v>
      </c>
      <c r="CP769" s="33">
        <v>5.5E-2</v>
      </c>
      <c r="CQ769" s="33">
        <v>0.01</v>
      </c>
      <c r="CR769" s="33">
        <v>1.4999999999999999E-2</v>
      </c>
      <c r="CS769" s="33">
        <v>0.435</v>
      </c>
    </row>
    <row r="770" spans="1:97">
      <c r="A770" s="33" t="s">
        <v>537</v>
      </c>
      <c r="B770" s="38">
        <v>44690.843506944453</v>
      </c>
      <c r="C770" s="33" t="s">
        <v>531</v>
      </c>
      <c r="D770" s="33" t="s">
        <v>103</v>
      </c>
      <c r="E770" s="33">
        <v>1929</v>
      </c>
      <c r="F770" s="33" t="s">
        <v>532</v>
      </c>
      <c r="G770" s="34">
        <v>51.789200000000001</v>
      </c>
      <c r="H770" s="34">
        <v>-178.79599999999999</v>
      </c>
      <c r="I770" s="33" t="s">
        <v>539</v>
      </c>
      <c r="J770" s="33">
        <v>292933.45</v>
      </c>
      <c r="K770" s="33">
        <v>0.32</v>
      </c>
      <c r="L770" s="33">
        <v>25.24</v>
      </c>
      <c r="M770" s="33">
        <v>1683.27</v>
      </c>
      <c r="N770" s="33">
        <v>19669.29</v>
      </c>
      <c r="O770" s="33">
        <v>18.36</v>
      </c>
      <c r="P770" s="33">
        <v>4067.96</v>
      </c>
      <c r="Q770" s="33">
        <v>32.74</v>
      </c>
      <c r="R770" s="33">
        <v>1212.3499999999999</v>
      </c>
      <c r="S770" s="33">
        <v>24.5</v>
      </c>
      <c r="T770" s="33">
        <v>77.989999999999995</v>
      </c>
      <c r="U770" s="33">
        <v>121.46</v>
      </c>
      <c r="V770" s="33">
        <v>292.08999999999997</v>
      </c>
      <c r="W770" s="33">
        <v>27.58</v>
      </c>
      <c r="X770" s="33">
        <v>303.83</v>
      </c>
      <c r="Y770" s="33">
        <v>7.45</v>
      </c>
      <c r="Z770" s="33">
        <v>8.6999999999999993</v>
      </c>
      <c r="AA770" s="33">
        <v>1238.58</v>
      </c>
      <c r="AB770" s="33">
        <v>25.13</v>
      </c>
      <c r="AC770" s="33">
        <v>51.6</v>
      </c>
      <c r="AD770" s="33">
        <v>6.74</v>
      </c>
      <c r="AE770" s="33">
        <v>28.74</v>
      </c>
      <c r="AF770" s="33">
        <v>6.2</v>
      </c>
      <c r="AG770" s="33">
        <v>1.39</v>
      </c>
      <c r="AH770" s="33">
        <v>6.26</v>
      </c>
      <c r="AI770" s="33">
        <v>4.66</v>
      </c>
      <c r="AJ770" s="33">
        <v>3.25</v>
      </c>
      <c r="AK770" s="33">
        <v>3.39</v>
      </c>
      <c r="AL770" s="33">
        <v>7.75</v>
      </c>
      <c r="AM770" s="33">
        <v>0.47</v>
      </c>
      <c r="AN770" s="33">
        <v>21.26</v>
      </c>
      <c r="AO770" s="33">
        <v>11.01</v>
      </c>
      <c r="AP770" s="33">
        <v>5.0599999999999996</v>
      </c>
      <c r="AQ770" s="33">
        <v>3.65</v>
      </c>
      <c r="AR770" s="33">
        <v>485.49</v>
      </c>
      <c r="AS770" s="33">
        <v>1074.8900000000001</v>
      </c>
      <c r="AT770" s="33">
        <v>0.9</v>
      </c>
      <c r="AU770" s="33">
        <v>398.85</v>
      </c>
      <c r="AV770" s="33">
        <v>1.81</v>
      </c>
      <c r="AW770" s="33">
        <v>55.34</v>
      </c>
      <c r="AX770" s="33">
        <v>4.34</v>
      </c>
      <c r="AY770" s="33">
        <v>3.8</v>
      </c>
      <c r="AZ770" s="33">
        <v>4.0999999999999996</v>
      </c>
      <c r="BA770" s="33">
        <v>11.92</v>
      </c>
      <c r="BB770" s="33">
        <v>2.19</v>
      </c>
      <c r="BC770" s="33">
        <v>24.15</v>
      </c>
      <c r="BD770" s="33">
        <v>0.75</v>
      </c>
      <c r="BE770" s="33">
        <v>0.62</v>
      </c>
      <c r="BF770" s="33">
        <v>41.79</v>
      </c>
      <c r="BG770" s="33">
        <v>0.83</v>
      </c>
      <c r="BH770" s="33">
        <v>1.75</v>
      </c>
      <c r="BI770" s="33">
        <v>0.27</v>
      </c>
      <c r="BJ770" s="33">
        <v>1.06</v>
      </c>
      <c r="BK770" s="33">
        <v>0.28999999999999998</v>
      </c>
      <c r="BL770" s="33">
        <v>0.1</v>
      </c>
      <c r="BM770" s="33">
        <v>0.28000000000000003</v>
      </c>
      <c r="BN770" s="33">
        <v>0.21</v>
      </c>
      <c r="BO770" s="33">
        <v>0.16</v>
      </c>
      <c r="BP770" s="33">
        <v>0.17</v>
      </c>
      <c r="BQ770" s="33">
        <v>0.33</v>
      </c>
      <c r="BR770" s="33">
        <v>0.05</v>
      </c>
      <c r="BS770" s="33">
        <v>0.97</v>
      </c>
      <c r="BT770" s="33">
        <v>0.69</v>
      </c>
      <c r="BU770" s="33">
        <v>0.4</v>
      </c>
      <c r="BV770" s="33">
        <v>62.67</v>
      </c>
      <c r="BW770" s="33">
        <v>0.74</v>
      </c>
      <c r="BX770" s="33">
        <v>17.77</v>
      </c>
      <c r="BY770" s="33">
        <v>4.53</v>
      </c>
      <c r="BZ770" s="33">
        <v>0.14000000000000001</v>
      </c>
      <c r="CA770" s="33">
        <v>1.1200000000000001</v>
      </c>
      <c r="CB770" s="33">
        <v>2.72</v>
      </c>
      <c r="CC770" s="33">
        <v>5.6</v>
      </c>
      <c r="CD770" s="33">
        <v>4.33</v>
      </c>
      <c r="CE770" s="33">
        <v>0.24</v>
      </c>
      <c r="CF770" s="33">
        <v>0.21</v>
      </c>
      <c r="CG770" s="33">
        <v>98.18</v>
      </c>
      <c r="CH770" s="33">
        <v>0.69</v>
      </c>
      <c r="CI770" s="33">
        <v>7.4999999999999997E-2</v>
      </c>
      <c r="CJ770" s="33">
        <v>0.04</v>
      </c>
      <c r="CK770" s="33">
        <v>0.27</v>
      </c>
      <c r="CL770" s="33">
        <v>5.0000000000000001E-3</v>
      </c>
      <c r="CM770" s="33">
        <v>0.15</v>
      </c>
      <c r="CN770" s="33">
        <v>0.22</v>
      </c>
      <c r="CO770" s="33">
        <v>0.14000000000000001</v>
      </c>
      <c r="CP770" s="33">
        <v>7.0000000000000007E-2</v>
      </c>
      <c r="CQ770" s="33">
        <v>0.02</v>
      </c>
      <c r="CR770" s="33">
        <v>0.01</v>
      </c>
      <c r="CS770" s="33">
        <v>0.23499999999999999</v>
      </c>
    </row>
    <row r="771" spans="1:97">
      <c r="A771" s="33" t="s">
        <v>537</v>
      </c>
      <c r="B771" s="38">
        <v>44690.84547453704</v>
      </c>
      <c r="C771" s="33" t="s">
        <v>531</v>
      </c>
      <c r="D771" s="33" t="s">
        <v>103</v>
      </c>
      <c r="E771" s="33">
        <v>1929</v>
      </c>
      <c r="F771" s="33" t="s">
        <v>532</v>
      </c>
      <c r="G771" s="34">
        <v>51.789200000000001</v>
      </c>
      <c r="H771" s="34">
        <v>-178.79599999999999</v>
      </c>
      <c r="I771" s="33" t="s">
        <v>540</v>
      </c>
      <c r="J771" s="33">
        <v>292933.45</v>
      </c>
      <c r="K771" s="33">
        <v>0.32</v>
      </c>
      <c r="L771" s="33">
        <v>25.4</v>
      </c>
      <c r="M771" s="33">
        <v>1693.91</v>
      </c>
      <c r="N771" s="33">
        <v>20051.82</v>
      </c>
      <c r="O771" s="33">
        <v>18.579999999999998</v>
      </c>
      <c r="P771" s="33">
        <v>4091.44</v>
      </c>
      <c r="Q771" s="33">
        <v>33.21</v>
      </c>
      <c r="R771" s="33">
        <v>1203.53</v>
      </c>
      <c r="S771" s="33">
        <v>24.21</v>
      </c>
      <c r="T771" s="33">
        <v>80.239999999999995</v>
      </c>
      <c r="U771" s="33">
        <v>123.02</v>
      </c>
      <c r="V771" s="33">
        <v>300.25</v>
      </c>
      <c r="W771" s="33">
        <v>28.37</v>
      </c>
      <c r="X771" s="33">
        <v>315.87</v>
      </c>
      <c r="Y771" s="33">
        <v>7.5</v>
      </c>
      <c r="Z771" s="33">
        <v>8.75</v>
      </c>
      <c r="AA771" s="33">
        <v>1249.8599999999999</v>
      </c>
      <c r="AB771" s="33">
        <v>25.09</v>
      </c>
      <c r="AC771" s="33">
        <v>53.32</v>
      </c>
      <c r="AD771" s="33">
        <v>6.95</v>
      </c>
      <c r="AE771" s="33">
        <v>28.77</v>
      </c>
      <c r="AF771" s="33">
        <v>6.19</v>
      </c>
      <c r="AG771" s="33">
        <v>1.45</v>
      </c>
      <c r="AH771" s="33">
        <v>6.64</v>
      </c>
      <c r="AI771" s="33">
        <v>4.82</v>
      </c>
      <c r="AJ771" s="33">
        <v>3.23</v>
      </c>
      <c r="AK771" s="33">
        <v>3.31</v>
      </c>
      <c r="AL771" s="33">
        <v>8.07</v>
      </c>
      <c r="AM771" s="33">
        <v>0.48</v>
      </c>
      <c r="AN771" s="33">
        <v>19.93</v>
      </c>
      <c r="AO771" s="33">
        <v>11.18</v>
      </c>
      <c r="AP771" s="33">
        <v>5.09</v>
      </c>
      <c r="AQ771" s="33">
        <v>3.68</v>
      </c>
      <c r="AR771" s="33">
        <v>488.51</v>
      </c>
      <c r="AS771" s="33">
        <v>1040.93</v>
      </c>
      <c r="AT771" s="33">
        <v>0.91</v>
      </c>
      <c r="AU771" s="33">
        <v>401.06</v>
      </c>
      <c r="AV771" s="33">
        <v>1.83</v>
      </c>
      <c r="AW771" s="33">
        <v>54.98</v>
      </c>
      <c r="AX771" s="33">
        <v>2.83</v>
      </c>
      <c r="AY771" s="33">
        <v>3.5</v>
      </c>
      <c r="AZ771" s="33">
        <v>3.9</v>
      </c>
      <c r="BA771" s="33">
        <v>10.01</v>
      </c>
      <c r="BB771" s="33">
        <v>2.25</v>
      </c>
      <c r="BC771" s="33">
        <v>24.94</v>
      </c>
      <c r="BD771" s="33">
        <v>0.76</v>
      </c>
      <c r="BE771" s="33">
        <v>0.63</v>
      </c>
      <c r="BF771" s="33">
        <v>41.19</v>
      </c>
      <c r="BG771" s="33">
        <v>0.82</v>
      </c>
      <c r="BH771" s="33">
        <v>1.75</v>
      </c>
      <c r="BI771" s="33">
        <v>0.26</v>
      </c>
      <c r="BJ771" s="33">
        <v>0.96</v>
      </c>
      <c r="BK771" s="33">
        <v>0.32</v>
      </c>
      <c r="BL771" s="33">
        <v>0.1</v>
      </c>
      <c r="BM771" s="33">
        <v>0.3</v>
      </c>
      <c r="BN771" s="33">
        <v>0.21</v>
      </c>
      <c r="BO771" s="33">
        <v>0.15</v>
      </c>
      <c r="BP771" s="33">
        <v>0.16</v>
      </c>
      <c r="BQ771" s="33">
        <v>0.34</v>
      </c>
      <c r="BR771" s="33">
        <v>0.06</v>
      </c>
      <c r="BS771" s="33">
        <v>0.9</v>
      </c>
      <c r="BT771" s="33">
        <v>0.69</v>
      </c>
      <c r="BU771" s="33">
        <v>0.4</v>
      </c>
      <c r="BV771" s="33">
        <v>62.67</v>
      </c>
      <c r="BW771" s="33">
        <v>0.74</v>
      </c>
      <c r="BX771" s="33">
        <v>17.77</v>
      </c>
      <c r="BY771" s="33">
        <v>4.53</v>
      </c>
      <c r="BZ771" s="33">
        <v>0.14000000000000001</v>
      </c>
      <c r="CA771" s="33">
        <v>1.1200000000000001</v>
      </c>
      <c r="CB771" s="33">
        <v>2.72</v>
      </c>
      <c r="CC771" s="33">
        <v>5.6</v>
      </c>
      <c r="CD771" s="33">
        <v>4.33</v>
      </c>
      <c r="CE771" s="33">
        <v>0.24</v>
      </c>
      <c r="CF771" s="33">
        <v>0.21</v>
      </c>
      <c r="CG771" s="33">
        <v>98.18</v>
      </c>
      <c r="CH771" s="33">
        <v>0.245</v>
      </c>
      <c r="CI771" s="33">
        <v>7.4999999999999997E-2</v>
      </c>
      <c r="CJ771" s="33">
        <v>9.5000000000000001E-2</v>
      </c>
      <c r="CK771" s="33">
        <v>0.08</v>
      </c>
      <c r="CL771" s="33">
        <v>2.5000000000000001E-2</v>
      </c>
      <c r="CM771" s="33">
        <v>4.4999999999999998E-2</v>
      </c>
      <c r="CN771" s="33">
        <v>0.11</v>
      </c>
      <c r="CO771" s="33">
        <v>0.15</v>
      </c>
      <c r="CP771" s="33">
        <v>5.5E-2</v>
      </c>
      <c r="CQ771" s="33">
        <v>0.01</v>
      </c>
      <c r="CR771" s="33">
        <v>1.4999999999999999E-2</v>
      </c>
      <c r="CS771" s="33">
        <v>0.435</v>
      </c>
    </row>
    <row r="772" spans="1:97">
      <c r="A772" s="33" t="s">
        <v>541</v>
      </c>
      <c r="B772" s="38">
        <v>44690.84679398148</v>
      </c>
      <c r="C772" s="33" t="s">
        <v>531</v>
      </c>
      <c r="D772" s="33" t="s">
        <v>103</v>
      </c>
      <c r="E772" s="33">
        <v>1929</v>
      </c>
      <c r="F772" s="33" t="s">
        <v>532</v>
      </c>
      <c r="G772" s="34">
        <v>51.789200000000001</v>
      </c>
      <c r="H772" s="34">
        <v>-178.79599999999999</v>
      </c>
      <c r="I772" s="33" t="s">
        <v>542</v>
      </c>
      <c r="J772" s="33">
        <v>292227.38</v>
      </c>
      <c r="K772" s="33">
        <v>0.32</v>
      </c>
      <c r="L772" s="33">
        <v>32.57</v>
      </c>
      <c r="M772" s="33">
        <v>1705.96</v>
      </c>
      <c r="N772" s="33">
        <v>20427.150000000001</v>
      </c>
      <c r="O772" s="33">
        <v>17.86</v>
      </c>
      <c r="P772" s="33">
        <v>4131.7</v>
      </c>
      <c r="Q772" s="33">
        <v>32.700000000000003</v>
      </c>
      <c r="R772" s="33">
        <v>1194.8499999999999</v>
      </c>
      <c r="S772" s="33">
        <v>36.159999999999997</v>
      </c>
      <c r="T772" s="33">
        <v>87.44</v>
      </c>
      <c r="U772" s="33">
        <v>127.77</v>
      </c>
      <c r="V772" s="33">
        <v>303.95999999999998</v>
      </c>
      <c r="W772" s="33">
        <v>28.72</v>
      </c>
      <c r="X772" s="33">
        <v>312.14999999999998</v>
      </c>
      <c r="Y772" s="33">
        <v>7.6</v>
      </c>
      <c r="Z772" s="33">
        <v>8.81</v>
      </c>
      <c r="AA772" s="33">
        <v>1276.79</v>
      </c>
      <c r="AB772" s="33">
        <v>25.06</v>
      </c>
      <c r="AC772" s="33">
        <v>53.19</v>
      </c>
      <c r="AD772" s="33">
        <v>7.01</v>
      </c>
      <c r="AE772" s="33">
        <v>29.06</v>
      </c>
      <c r="AF772" s="33">
        <v>6.19</v>
      </c>
      <c r="AG772" s="33">
        <v>1.43</v>
      </c>
      <c r="AH772" s="33">
        <v>5.99</v>
      </c>
      <c r="AI772" s="33">
        <v>5.0999999999999996</v>
      </c>
      <c r="AJ772" s="33">
        <v>3.23</v>
      </c>
      <c r="AK772" s="33">
        <v>3.39</v>
      </c>
      <c r="AL772" s="33">
        <v>7.81</v>
      </c>
      <c r="AM772" s="33">
        <v>0.48</v>
      </c>
      <c r="AN772" s="33">
        <v>20.63</v>
      </c>
      <c r="AO772" s="33">
        <v>11</v>
      </c>
      <c r="AP772" s="33">
        <v>5.08</v>
      </c>
      <c r="AQ772" s="33">
        <v>4.66</v>
      </c>
      <c r="AR772" s="33">
        <v>491.92</v>
      </c>
      <c r="AS772" s="33">
        <v>1037.42</v>
      </c>
      <c r="AT772" s="33">
        <v>0.87</v>
      </c>
      <c r="AU772" s="33">
        <v>404.61</v>
      </c>
      <c r="AV772" s="33">
        <v>1.8</v>
      </c>
      <c r="AW772" s="33">
        <v>53.54</v>
      </c>
      <c r="AX772" s="33">
        <v>5.16</v>
      </c>
      <c r="AY772" s="33">
        <v>3.41</v>
      </c>
      <c r="AZ772" s="33">
        <v>4.0599999999999996</v>
      </c>
      <c r="BA772" s="33">
        <v>9.7200000000000006</v>
      </c>
      <c r="BB772" s="33">
        <v>2.27</v>
      </c>
      <c r="BC772" s="33">
        <v>24.68</v>
      </c>
      <c r="BD772" s="33">
        <v>0.76</v>
      </c>
      <c r="BE772" s="33">
        <v>0.63</v>
      </c>
      <c r="BF772" s="33">
        <v>41.29</v>
      </c>
      <c r="BG772" s="33">
        <v>0.81</v>
      </c>
      <c r="BH772" s="33">
        <v>1.73</v>
      </c>
      <c r="BI772" s="33">
        <v>0.27</v>
      </c>
      <c r="BJ772" s="33">
        <v>1.04</v>
      </c>
      <c r="BK772" s="33">
        <v>0.28999999999999998</v>
      </c>
      <c r="BL772" s="33">
        <v>0.09</v>
      </c>
      <c r="BM772" s="33">
        <v>0.28000000000000003</v>
      </c>
      <c r="BN772" s="33">
        <v>0.22</v>
      </c>
      <c r="BO772" s="33">
        <v>0.14000000000000001</v>
      </c>
      <c r="BP772" s="33">
        <v>0.17</v>
      </c>
      <c r="BQ772" s="33">
        <v>0.32</v>
      </c>
      <c r="BR772" s="33">
        <v>0.06</v>
      </c>
      <c r="BS772" s="33">
        <v>0.93</v>
      </c>
      <c r="BT772" s="33">
        <v>0.68</v>
      </c>
      <c r="BU772" s="33">
        <v>0.4</v>
      </c>
      <c r="BV772" s="33">
        <v>62.52</v>
      </c>
      <c r="BW772" s="33">
        <v>0.71</v>
      </c>
      <c r="BX772" s="33">
        <v>17.739999999999998</v>
      </c>
      <c r="BY772" s="33">
        <v>4.54</v>
      </c>
      <c r="BZ772" s="33">
        <v>0.14000000000000001</v>
      </c>
      <c r="CA772" s="33">
        <v>1.17</v>
      </c>
      <c r="CB772" s="33">
        <v>2.9</v>
      </c>
      <c r="CC772" s="33">
        <v>5.57</v>
      </c>
      <c r="CD772" s="33">
        <v>4.3600000000000003</v>
      </c>
      <c r="CE772" s="33">
        <v>0.23</v>
      </c>
      <c r="CF772" s="33">
        <v>0.22</v>
      </c>
      <c r="CG772" s="33">
        <v>98</v>
      </c>
      <c r="CH772" s="33">
        <v>0.69</v>
      </c>
      <c r="CI772" s="33">
        <v>7.4999999999999997E-2</v>
      </c>
      <c r="CJ772" s="33">
        <v>0.04</v>
      </c>
      <c r="CK772" s="33">
        <v>0.27</v>
      </c>
      <c r="CL772" s="33">
        <v>5.0000000000000001E-3</v>
      </c>
      <c r="CM772" s="33">
        <v>0.15</v>
      </c>
      <c r="CN772" s="33">
        <v>0.22</v>
      </c>
      <c r="CO772" s="33">
        <v>0.14000000000000001</v>
      </c>
      <c r="CP772" s="33">
        <v>7.0000000000000007E-2</v>
      </c>
      <c r="CQ772" s="33">
        <v>0.02</v>
      </c>
      <c r="CR772" s="33">
        <v>0.01</v>
      </c>
      <c r="CS772" s="33">
        <v>0.23499999999999999</v>
      </c>
    </row>
    <row r="773" spans="1:97">
      <c r="A773" s="33" t="s">
        <v>541</v>
      </c>
      <c r="B773" s="38">
        <v>44690.846134259264</v>
      </c>
      <c r="C773" s="33" t="s">
        <v>531</v>
      </c>
      <c r="D773" s="33" t="s">
        <v>103</v>
      </c>
      <c r="E773" s="33">
        <v>1929</v>
      </c>
      <c r="F773" s="33" t="s">
        <v>532</v>
      </c>
      <c r="G773" s="34">
        <v>51.789200000000001</v>
      </c>
      <c r="H773" s="34">
        <v>-178.79599999999999</v>
      </c>
      <c r="I773" s="33" t="s">
        <v>543</v>
      </c>
      <c r="J773" s="33">
        <v>292227.38</v>
      </c>
      <c r="K773" s="33">
        <v>0.32</v>
      </c>
      <c r="L773" s="33">
        <v>30.4</v>
      </c>
      <c r="M773" s="33">
        <v>1685.53</v>
      </c>
      <c r="N773" s="33">
        <v>21354.04</v>
      </c>
      <c r="O773" s="33">
        <v>17.77</v>
      </c>
      <c r="P773" s="33">
        <v>4022.26</v>
      </c>
      <c r="Q773" s="33">
        <v>33.01</v>
      </c>
      <c r="R773" s="33">
        <v>1212.53</v>
      </c>
      <c r="S773" s="33">
        <v>43.68</v>
      </c>
      <c r="T773" s="33">
        <v>82.38</v>
      </c>
      <c r="U773" s="33">
        <v>119.66</v>
      </c>
      <c r="V773" s="33">
        <v>311.74</v>
      </c>
      <c r="W773" s="33">
        <v>27.65</v>
      </c>
      <c r="X773" s="33">
        <v>306.27999999999997</v>
      </c>
      <c r="Y773" s="33">
        <v>7.41</v>
      </c>
      <c r="Z773" s="33">
        <v>8.58</v>
      </c>
      <c r="AA773" s="33">
        <v>1258.3</v>
      </c>
      <c r="AB773" s="33">
        <v>24.82</v>
      </c>
      <c r="AC773" s="33">
        <v>52.05</v>
      </c>
      <c r="AD773" s="33">
        <v>6.62</v>
      </c>
      <c r="AE773" s="33">
        <v>28.23</v>
      </c>
      <c r="AF773" s="33">
        <v>5.74</v>
      </c>
      <c r="AG773" s="33">
        <v>1.29</v>
      </c>
      <c r="AH773" s="33">
        <v>6.37</v>
      </c>
      <c r="AI773" s="33">
        <v>4.8</v>
      </c>
      <c r="AJ773" s="33">
        <v>3.07</v>
      </c>
      <c r="AK773" s="33">
        <v>3.23</v>
      </c>
      <c r="AL773" s="33">
        <v>7.64</v>
      </c>
      <c r="AM773" s="33">
        <v>0.45</v>
      </c>
      <c r="AN773" s="33">
        <v>20.49</v>
      </c>
      <c r="AO773" s="33">
        <v>11.04</v>
      </c>
      <c r="AP773" s="33">
        <v>5.03</v>
      </c>
      <c r="AQ773" s="33">
        <v>4.3499999999999996</v>
      </c>
      <c r="AR773" s="33">
        <v>486.02</v>
      </c>
      <c r="AS773" s="33">
        <v>1075.47</v>
      </c>
      <c r="AT773" s="33">
        <v>0.87</v>
      </c>
      <c r="AU773" s="33">
        <v>394.09</v>
      </c>
      <c r="AV773" s="33">
        <v>1.81</v>
      </c>
      <c r="AW773" s="33">
        <v>54.21</v>
      </c>
      <c r="AX773" s="33">
        <v>5.38</v>
      </c>
      <c r="AY773" s="33">
        <v>3.51</v>
      </c>
      <c r="AZ773" s="33">
        <v>3.78</v>
      </c>
      <c r="BA773" s="33">
        <v>9.9499999999999993</v>
      </c>
      <c r="BB773" s="33">
        <v>2.19</v>
      </c>
      <c r="BC773" s="33">
        <v>24.18</v>
      </c>
      <c r="BD773" s="33">
        <v>0.75</v>
      </c>
      <c r="BE773" s="33">
        <v>0.62</v>
      </c>
      <c r="BF773" s="33">
        <v>40.86</v>
      </c>
      <c r="BG773" s="33">
        <v>0.8</v>
      </c>
      <c r="BH773" s="33">
        <v>1.68</v>
      </c>
      <c r="BI773" s="33">
        <v>0.25</v>
      </c>
      <c r="BJ773" s="33">
        <v>0.98</v>
      </c>
      <c r="BK773" s="33">
        <v>0.27</v>
      </c>
      <c r="BL773" s="33">
        <v>0.09</v>
      </c>
      <c r="BM773" s="33">
        <v>0.27</v>
      </c>
      <c r="BN773" s="33">
        <v>0.22</v>
      </c>
      <c r="BO773" s="33">
        <v>0.13</v>
      </c>
      <c r="BP773" s="33">
        <v>0.15</v>
      </c>
      <c r="BQ773" s="33">
        <v>0.31</v>
      </c>
      <c r="BR773" s="33">
        <v>0.05</v>
      </c>
      <c r="BS773" s="33">
        <v>0.92</v>
      </c>
      <c r="BT773" s="33">
        <v>0.68</v>
      </c>
      <c r="BU773" s="33">
        <v>0.4</v>
      </c>
      <c r="BV773" s="33">
        <v>62.52</v>
      </c>
      <c r="BW773" s="33">
        <v>0.71</v>
      </c>
      <c r="BX773" s="33">
        <v>17.739999999999998</v>
      </c>
      <c r="BY773" s="33">
        <v>4.54</v>
      </c>
      <c r="BZ773" s="33">
        <v>0.14000000000000001</v>
      </c>
      <c r="CA773" s="33">
        <v>1.17</v>
      </c>
      <c r="CB773" s="33">
        <v>2.9</v>
      </c>
      <c r="CC773" s="33">
        <v>5.57</v>
      </c>
      <c r="CD773" s="33">
        <v>4.3600000000000003</v>
      </c>
      <c r="CE773" s="33">
        <v>0.23</v>
      </c>
      <c r="CF773" s="33">
        <v>0.22</v>
      </c>
      <c r="CG773" s="33">
        <v>98</v>
      </c>
      <c r="CH773" s="33">
        <v>0.19500000000000001</v>
      </c>
      <c r="CI773" s="33">
        <v>0.06</v>
      </c>
      <c r="CJ773" s="33">
        <v>7.0000000000000007E-2</v>
      </c>
      <c r="CK773" s="33">
        <v>7.0000000000000007E-2</v>
      </c>
      <c r="CL773" s="33">
        <v>0.02</v>
      </c>
      <c r="CM773" s="33">
        <v>0.02</v>
      </c>
      <c r="CN773" s="33">
        <v>0.105</v>
      </c>
      <c r="CO773" s="33">
        <v>7.4999999999999997E-2</v>
      </c>
      <c r="CP773" s="33">
        <v>9.5000000000000001E-2</v>
      </c>
      <c r="CQ773" s="33">
        <v>1.4999999999999999E-2</v>
      </c>
      <c r="CR773" s="33">
        <v>0.01</v>
      </c>
      <c r="CS773" s="33">
        <v>0.45</v>
      </c>
    </row>
    <row r="774" spans="1:97">
      <c r="A774" s="33" t="s">
        <v>541</v>
      </c>
      <c r="B774" s="38">
        <v>44690.847453703689</v>
      </c>
      <c r="C774" s="33" t="s">
        <v>531</v>
      </c>
      <c r="D774" s="33" t="s">
        <v>103</v>
      </c>
      <c r="E774" s="33">
        <v>1929</v>
      </c>
      <c r="F774" s="33" t="s">
        <v>532</v>
      </c>
      <c r="G774" s="34">
        <v>51.789200000000001</v>
      </c>
      <c r="H774" s="34">
        <v>-178.79599999999999</v>
      </c>
      <c r="I774" s="33" t="s">
        <v>544</v>
      </c>
      <c r="J774" s="33">
        <v>292227.38</v>
      </c>
      <c r="K774" s="33">
        <v>0.32</v>
      </c>
      <c r="L774" s="33">
        <v>30.28</v>
      </c>
      <c r="M774" s="33">
        <v>1612.71</v>
      </c>
      <c r="N774" s="33">
        <v>19017.43</v>
      </c>
      <c r="O774" s="33">
        <v>17.55</v>
      </c>
      <c r="P774" s="33">
        <v>4019.7</v>
      </c>
      <c r="Q774" s="33">
        <v>31.76</v>
      </c>
      <c r="R774" s="33">
        <v>1135.1500000000001</v>
      </c>
      <c r="S774" s="33">
        <v>29.14</v>
      </c>
      <c r="T774" s="33">
        <v>47.19</v>
      </c>
      <c r="U774" s="33">
        <v>129.19999999999999</v>
      </c>
      <c r="V774" s="33">
        <v>277.60000000000002</v>
      </c>
      <c r="W774" s="33">
        <v>27.84</v>
      </c>
      <c r="X774" s="33">
        <v>310.70999999999998</v>
      </c>
      <c r="Y774" s="33">
        <v>6.99</v>
      </c>
      <c r="Z774" s="33">
        <v>8.86</v>
      </c>
      <c r="AA774" s="33">
        <v>1239.69</v>
      </c>
      <c r="AB774" s="33">
        <v>24.85</v>
      </c>
      <c r="AC774" s="33">
        <v>51.14</v>
      </c>
      <c r="AD774" s="33">
        <v>6.57</v>
      </c>
      <c r="AE774" s="33">
        <v>27.78</v>
      </c>
      <c r="AF774" s="33">
        <v>5.24</v>
      </c>
      <c r="AG774" s="33">
        <v>1.49</v>
      </c>
      <c r="AH774" s="33">
        <v>5.72</v>
      </c>
      <c r="AI774" s="33">
        <v>4.8099999999999996</v>
      </c>
      <c r="AJ774" s="33">
        <v>3.26</v>
      </c>
      <c r="AK774" s="33">
        <v>3.43</v>
      </c>
      <c r="AL774" s="33">
        <v>7.48</v>
      </c>
      <c r="AM774" s="33">
        <v>0.39</v>
      </c>
      <c r="AN774" s="33">
        <v>19.95</v>
      </c>
      <c r="AO774" s="33">
        <v>10.09</v>
      </c>
      <c r="AP774" s="33">
        <v>4.4400000000000004</v>
      </c>
      <c r="AQ774" s="33">
        <v>4.34</v>
      </c>
      <c r="AR774" s="33">
        <v>465.37</v>
      </c>
      <c r="AS774" s="33">
        <v>1085.1300000000001</v>
      </c>
      <c r="AT774" s="33">
        <v>0.89</v>
      </c>
      <c r="AU774" s="33">
        <v>397.12</v>
      </c>
      <c r="AV774" s="33">
        <v>1.79</v>
      </c>
      <c r="AW774" s="33">
        <v>52.91</v>
      </c>
      <c r="AX774" s="33">
        <v>3.31</v>
      </c>
      <c r="AY774" s="33">
        <v>4.96</v>
      </c>
      <c r="AZ774" s="33">
        <v>4.1500000000000004</v>
      </c>
      <c r="BA774" s="33">
        <v>10.45</v>
      </c>
      <c r="BB774" s="33">
        <v>2.2400000000000002</v>
      </c>
      <c r="BC774" s="33">
        <v>24.76</v>
      </c>
      <c r="BD774" s="33">
        <v>0.72</v>
      </c>
      <c r="BE774" s="33">
        <v>0.65</v>
      </c>
      <c r="BF774" s="33">
        <v>46.4</v>
      </c>
      <c r="BG774" s="33">
        <v>0.92</v>
      </c>
      <c r="BH774" s="33">
        <v>1.89</v>
      </c>
      <c r="BI774" s="33">
        <v>0.28999999999999998</v>
      </c>
      <c r="BJ774" s="33">
        <v>1.1499999999999999</v>
      </c>
      <c r="BK774" s="33">
        <v>0.35</v>
      </c>
      <c r="BL774" s="33">
        <v>0.11</v>
      </c>
      <c r="BM774" s="33">
        <v>0.39</v>
      </c>
      <c r="BN774" s="33">
        <v>0.26</v>
      </c>
      <c r="BO774" s="33">
        <v>0.19</v>
      </c>
      <c r="BP774" s="33">
        <v>0.24</v>
      </c>
      <c r="BQ774" s="33">
        <v>0.39</v>
      </c>
      <c r="BR774" s="33">
        <v>0.05</v>
      </c>
      <c r="BS774" s="33">
        <v>0.97</v>
      </c>
      <c r="BT774" s="33">
        <v>0.69</v>
      </c>
      <c r="BU774" s="33">
        <v>0.37</v>
      </c>
      <c r="BV774" s="33">
        <v>62.52</v>
      </c>
      <c r="BW774" s="33">
        <v>0.71</v>
      </c>
      <c r="BX774" s="33">
        <v>17.739999999999998</v>
      </c>
      <c r="BY774" s="33">
        <v>4.54</v>
      </c>
      <c r="BZ774" s="33">
        <v>0.14000000000000001</v>
      </c>
      <c r="CA774" s="33">
        <v>1.17</v>
      </c>
      <c r="CB774" s="33">
        <v>2.9</v>
      </c>
      <c r="CC774" s="33">
        <v>5.57</v>
      </c>
      <c r="CD774" s="33">
        <v>4.3600000000000003</v>
      </c>
      <c r="CE774" s="33">
        <v>0.23</v>
      </c>
      <c r="CF774" s="33">
        <v>0.22</v>
      </c>
      <c r="CG774" s="33">
        <v>98</v>
      </c>
      <c r="CH774" s="33">
        <v>0.27500000000000002</v>
      </c>
      <c r="CI774" s="33">
        <v>0.04</v>
      </c>
      <c r="CJ774" s="33">
        <v>7.4999999999999997E-2</v>
      </c>
      <c r="CK774" s="33">
        <v>0.185</v>
      </c>
      <c r="CL774" s="33">
        <v>5.0000000000000001E-3</v>
      </c>
      <c r="CM774" s="33">
        <v>2.5000000000000001E-2</v>
      </c>
      <c r="CN774" s="33">
        <v>7.4999999999999997E-2</v>
      </c>
      <c r="CO774" s="33">
        <v>0.09</v>
      </c>
      <c r="CP774" s="33">
        <v>0.08</v>
      </c>
      <c r="CQ774" s="33">
        <v>1.4999999999999999E-2</v>
      </c>
      <c r="CR774" s="33">
        <v>0.01</v>
      </c>
      <c r="CS774" s="33">
        <v>0.68500000000000005</v>
      </c>
    </row>
    <row r="775" spans="1:97">
      <c r="A775" s="33" t="s">
        <v>541</v>
      </c>
      <c r="B775" s="38">
        <v>44690.848101851851</v>
      </c>
      <c r="C775" s="33" t="s">
        <v>531</v>
      </c>
      <c r="D775" s="33" t="s">
        <v>103</v>
      </c>
      <c r="E775" s="33">
        <v>1929</v>
      </c>
      <c r="F775" s="33" t="s">
        <v>532</v>
      </c>
      <c r="G775" s="34">
        <v>51.789200000000001</v>
      </c>
      <c r="H775" s="34">
        <v>-178.79599999999999</v>
      </c>
      <c r="I775" s="33" t="s">
        <v>545</v>
      </c>
      <c r="J775" s="33">
        <v>292227.38</v>
      </c>
      <c r="K775" s="33">
        <v>0.32</v>
      </c>
      <c r="L775" s="33">
        <v>26.16</v>
      </c>
      <c r="M775" s="33">
        <v>1724.13</v>
      </c>
      <c r="N775" s="33">
        <v>20538.64</v>
      </c>
      <c r="O775" s="33">
        <v>17.850000000000001</v>
      </c>
      <c r="P775" s="33">
        <v>4119.0200000000004</v>
      </c>
      <c r="Q775" s="33">
        <v>36.630000000000003</v>
      </c>
      <c r="R775" s="33">
        <v>1148.1099999999999</v>
      </c>
      <c r="S775" s="33">
        <v>73.19</v>
      </c>
      <c r="T775" s="33">
        <v>87.66</v>
      </c>
      <c r="U775" s="33">
        <v>116.83</v>
      </c>
      <c r="V775" s="33">
        <v>325.14999999999998</v>
      </c>
      <c r="W775" s="33">
        <v>28.55</v>
      </c>
      <c r="X775" s="33">
        <v>306.13</v>
      </c>
      <c r="Y775" s="33">
        <v>7.26</v>
      </c>
      <c r="Z775" s="33">
        <v>8.57</v>
      </c>
      <c r="AA775" s="33">
        <v>1245.78</v>
      </c>
      <c r="AB775" s="33">
        <v>24.63</v>
      </c>
      <c r="AC775" s="33">
        <v>52.18</v>
      </c>
      <c r="AD775" s="33">
        <v>6.7</v>
      </c>
      <c r="AE775" s="33">
        <v>29.61</v>
      </c>
      <c r="AF775" s="33">
        <v>6.06</v>
      </c>
      <c r="AG775" s="33">
        <v>1.29</v>
      </c>
      <c r="AH775" s="33">
        <v>5.66</v>
      </c>
      <c r="AI775" s="33">
        <v>4.92</v>
      </c>
      <c r="AJ775" s="33">
        <v>3.04</v>
      </c>
      <c r="AK775" s="33">
        <v>3.4</v>
      </c>
      <c r="AL775" s="33">
        <v>7.79</v>
      </c>
      <c r="AM775" s="33">
        <v>0.44</v>
      </c>
      <c r="AN775" s="33">
        <v>19.2</v>
      </c>
      <c r="AO775" s="33">
        <v>11.01</v>
      </c>
      <c r="AP775" s="33">
        <v>5.08</v>
      </c>
      <c r="AQ775" s="33">
        <v>3.76</v>
      </c>
      <c r="AR775" s="33">
        <v>497.27</v>
      </c>
      <c r="AS775" s="33">
        <v>1047.23</v>
      </c>
      <c r="AT775" s="33">
        <v>0.87</v>
      </c>
      <c r="AU775" s="33">
        <v>404.74</v>
      </c>
      <c r="AV775" s="33">
        <v>2.08</v>
      </c>
      <c r="AW775" s="33">
        <v>51.69</v>
      </c>
      <c r="AX775" s="33">
        <v>8.26</v>
      </c>
      <c r="AY775" s="33">
        <v>4.1500000000000004</v>
      </c>
      <c r="AZ775" s="33">
        <v>3.82</v>
      </c>
      <c r="BA775" s="33">
        <v>10.85</v>
      </c>
      <c r="BB775" s="33">
        <v>2.27</v>
      </c>
      <c r="BC775" s="33">
        <v>24.19</v>
      </c>
      <c r="BD775" s="33">
        <v>0.73</v>
      </c>
      <c r="BE775" s="33">
        <v>0.62</v>
      </c>
      <c r="BF775" s="33">
        <v>40.49</v>
      </c>
      <c r="BG775" s="33">
        <v>0.8</v>
      </c>
      <c r="BH775" s="33">
        <v>1.72</v>
      </c>
      <c r="BI775" s="33">
        <v>0.26</v>
      </c>
      <c r="BJ775" s="33">
        <v>1.04</v>
      </c>
      <c r="BK775" s="33">
        <v>0.27</v>
      </c>
      <c r="BL775" s="33">
        <v>0.09</v>
      </c>
      <c r="BM775" s="33">
        <v>0.28000000000000003</v>
      </c>
      <c r="BN775" s="33">
        <v>0.22</v>
      </c>
      <c r="BO775" s="33">
        <v>0.14000000000000001</v>
      </c>
      <c r="BP775" s="33">
        <v>0.18</v>
      </c>
      <c r="BQ775" s="33">
        <v>0.33</v>
      </c>
      <c r="BR775" s="33">
        <v>0.05</v>
      </c>
      <c r="BS775" s="33">
        <v>0.88</v>
      </c>
      <c r="BT775" s="33">
        <v>0.69</v>
      </c>
      <c r="BU775" s="33">
        <v>0.4</v>
      </c>
      <c r="BV775" s="33">
        <v>62.52</v>
      </c>
      <c r="BW775" s="33">
        <v>0.71</v>
      </c>
      <c r="BX775" s="33">
        <v>17.739999999999998</v>
      </c>
      <c r="BY775" s="33">
        <v>4.54</v>
      </c>
      <c r="BZ775" s="33">
        <v>0.14000000000000001</v>
      </c>
      <c r="CA775" s="33">
        <v>1.17</v>
      </c>
      <c r="CB775" s="33">
        <v>2.9</v>
      </c>
      <c r="CC775" s="33">
        <v>5.57</v>
      </c>
      <c r="CD775" s="33">
        <v>4.3600000000000003</v>
      </c>
      <c r="CE775" s="33">
        <v>0.23</v>
      </c>
      <c r="CF775" s="33">
        <v>0.22</v>
      </c>
      <c r="CG775" s="33">
        <v>98</v>
      </c>
      <c r="CH775" s="33">
        <v>0.19500000000000001</v>
      </c>
      <c r="CI775" s="33">
        <v>0.06</v>
      </c>
      <c r="CJ775" s="33">
        <v>7.0000000000000007E-2</v>
      </c>
      <c r="CK775" s="33">
        <v>7.0000000000000007E-2</v>
      </c>
      <c r="CL775" s="33">
        <v>0.02</v>
      </c>
      <c r="CM775" s="33">
        <v>0.02</v>
      </c>
      <c r="CN775" s="33">
        <v>0.105</v>
      </c>
      <c r="CO775" s="33">
        <v>7.4999999999999997E-2</v>
      </c>
      <c r="CP775" s="33">
        <v>9.5000000000000001E-2</v>
      </c>
      <c r="CQ775" s="33">
        <v>1.4999999999999999E-2</v>
      </c>
      <c r="CR775" s="33">
        <v>0.01</v>
      </c>
      <c r="CS775" s="33">
        <v>0.45</v>
      </c>
    </row>
    <row r="776" spans="1:97">
      <c r="A776" s="33" t="s">
        <v>546</v>
      </c>
      <c r="B776" s="38">
        <v>44690.84876157406</v>
      </c>
      <c r="C776" s="33" t="s">
        <v>531</v>
      </c>
      <c r="D776" s="33" t="s">
        <v>103</v>
      </c>
      <c r="E776" s="33">
        <v>1929</v>
      </c>
      <c r="F776" s="33" t="s">
        <v>532</v>
      </c>
      <c r="G776" s="34">
        <v>51.789200000000001</v>
      </c>
      <c r="H776" s="34">
        <v>-178.79599999999999</v>
      </c>
      <c r="I776" s="33" t="s">
        <v>547</v>
      </c>
      <c r="J776" s="33">
        <v>291950.8</v>
      </c>
      <c r="K776" s="33">
        <v>0.12</v>
      </c>
      <c r="L776" s="33">
        <v>29.41</v>
      </c>
      <c r="M776" s="33">
        <v>1662.4</v>
      </c>
      <c r="N776" s="33">
        <v>20051.43</v>
      </c>
      <c r="O776" s="33">
        <v>18.27</v>
      </c>
      <c r="P776" s="33">
        <v>4040.81</v>
      </c>
      <c r="Q776" s="33">
        <v>32.35</v>
      </c>
      <c r="R776" s="33">
        <v>1180.77</v>
      </c>
      <c r="S776" s="33">
        <v>24.3</v>
      </c>
      <c r="T776" s="33">
        <v>58.96</v>
      </c>
      <c r="U776" s="33">
        <v>129.35</v>
      </c>
      <c r="V776" s="33">
        <v>306.02999999999997</v>
      </c>
      <c r="W776" s="33">
        <v>29.57</v>
      </c>
      <c r="X776" s="33">
        <v>322.12</v>
      </c>
      <c r="Y776" s="33">
        <v>7.06</v>
      </c>
      <c r="Z776" s="33">
        <v>9</v>
      </c>
      <c r="AA776" s="33">
        <v>1270.22</v>
      </c>
      <c r="AB776" s="33">
        <v>25.83</v>
      </c>
      <c r="AC776" s="33">
        <v>52.1</v>
      </c>
      <c r="AD776" s="33">
        <v>6.85</v>
      </c>
      <c r="AE776" s="33">
        <v>29.4</v>
      </c>
      <c r="AF776" s="33">
        <v>6.25</v>
      </c>
      <c r="AG776" s="33">
        <v>1.42</v>
      </c>
      <c r="AH776" s="33">
        <v>5.63</v>
      </c>
      <c r="AI776" s="33">
        <v>5.25</v>
      </c>
      <c r="AJ776" s="33">
        <v>3.37</v>
      </c>
      <c r="AK776" s="33">
        <v>3.65</v>
      </c>
      <c r="AL776" s="33">
        <v>8.16</v>
      </c>
      <c r="AM776" s="33">
        <v>0.46</v>
      </c>
      <c r="AN776" s="33">
        <v>22.29</v>
      </c>
      <c r="AO776" s="33">
        <v>11.4</v>
      </c>
      <c r="AP776" s="33">
        <v>4.88</v>
      </c>
      <c r="AQ776" s="33">
        <v>4.21</v>
      </c>
      <c r="AR776" s="33">
        <v>479.54</v>
      </c>
      <c r="AS776" s="33">
        <v>1038.6400000000001</v>
      </c>
      <c r="AT776" s="33">
        <v>0.89</v>
      </c>
      <c r="AU776" s="33">
        <v>397.52</v>
      </c>
      <c r="AV776" s="33">
        <v>1.81</v>
      </c>
      <c r="AW776" s="33">
        <v>53.3</v>
      </c>
      <c r="AX776" s="33">
        <v>2.71</v>
      </c>
      <c r="AY776" s="33">
        <v>2.76</v>
      </c>
      <c r="AZ776" s="33">
        <v>4.1500000000000004</v>
      </c>
      <c r="BA776" s="33">
        <v>9.85</v>
      </c>
      <c r="BB776" s="33">
        <v>2.36</v>
      </c>
      <c r="BC776" s="33">
        <v>25.52</v>
      </c>
      <c r="BD776" s="33">
        <v>0.71</v>
      </c>
      <c r="BE776" s="33">
        <v>0.65</v>
      </c>
      <c r="BF776" s="33">
        <v>42.16</v>
      </c>
      <c r="BG776" s="33">
        <v>0.87</v>
      </c>
      <c r="BH776" s="33">
        <v>1.74</v>
      </c>
      <c r="BI776" s="33">
        <v>0.27</v>
      </c>
      <c r="BJ776" s="33">
        <v>1.08</v>
      </c>
      <c r="BK776" s="33">
        <v>0.27</v>
      </c>
      <c r="BL776" s="33">
        <v>0.1</v>
      </c>
      <c r="BM776" s="33">
        <v>0.27</v>
      </c>
      <c r="BN776" s="33">
        <v>0.24</v>
      </c>
      <c r="BO776" s="33">
        <v>0.15</v>
      </c>
      <c r="BP776" s="33">
        <v>0.18</v>
      </c>
      <c r="BQ776" s="33">
        <v>0.35</v>
      </c>
      <c r="BR776" s="33">
        <v>0.05</v>
      </c>
      <c r="BS776" s="33">
        <v>1.0900000000000001</v>
      </c>
      <c r="BT776" s="33">
        <v>0.72</v>
      </c>
      <c r="BU776" s="33">
        <v>0.39</v>
      </c>
      <c r="BV776" s="33">
        <v>62.46</v>
      </c>
      <c r="BW776" s="33">
        <v>0.73</v>
      </c>
      <c r="BX776" s="33">
        <v>17.77</v>
      </c>
      <c r="BY776" s="33">
        <v>4.57</v>
      </c>
      <c r="BZ776" s="33">
        <v>0.16</v>
      </c>
      <c r="CA776" s="33">
        <v>1.1399999999999999</v>
      </c>
      <c r="CB776" s="33">
        <v>2.87</v>
      </c>
      <c r="CC776" s="33">
        <v>5.5</v>
      </c>
      <c r="CD776" s="33">
        <v>4.2699999999999996</v>
      </c>
      <c r="CE776" s="33">
        <v>0.25</v>
      </c>
      <c r="CF776" s="33">
        <v>0.23</v>
      </c>
      <c r="CG776" s="33">
        <v>98.46</v>
      </c>
      <c r="CH776" s="33">
        <v>0.19500000000000001</v>
      </c>
      <c r="CI776" s="33">
        <v>0.06</v>
      </c>
      <c r="CJ776" s="33">
        <v>7.0000000000000007E-2</v>
      </c>
      <c r="CK776" s="33">
        <v>7.0000000000000007E-2</v>
      </c>
      <c r="CL776" s="33">
        <v>0.02</v>
      </c>
      <c r="CM776" s="33">
        <v>0.02</v>
      </c>
      <c r="CN776" s="33">
        <v>0.105</v>
      </c>
      <c r="CO776" s="33">
        <v>7.4999999999999997E-2</v>
      </c>
      <c r="CP776" s="33">
        <v>9.5000000000000001E-2</v>
      </c>
      <c r="CQ776" s="33">
        <v>1.4999999999999999E-2</v>
      </c>
      <c r="CR776" s="33">
        <v>0.01</v>
      </c>
      <c r="CS776" s="33">
        <v>0.45</v>
      </c>
    </row>
    <row r="777" spans="1:97">
      <c r="A777" s="33" t="s">
        <v>546</v>
      </c>
      <c r="B777" s="38">
        <v>44690.852141203701</v>
      </c>
      <c r="C777" s="33" t="s">
        <v>531</v>
      </c>
      <c r="D777" s="33" t="s">
        <v>103</v>
      </c>
      <c r="E777" s="33">
        <v>1929</v>
      </c>
      <c r="F777" s="33" t="s">
        <v>532</v>
      </c>
      <c r="G777" s="34">
        <v>51.789200000000001</v>
      </c>
      <c r="H777" s="34">
        <v>-178.79599999999999</v>
      </c>
      <c r="I777" s="33" t="s">
        <v>548</v>
      </c>
      <c r="J777" s="33">
        <v>291950.8</v>
      </c>
      <c r="K777" s="33">
        <v>0.12</v>
      </c>
      <c r="L777" s="33">
        <v>29.66</v>
      </c>
      <c r="M777" s="33">
        <v>1739.2</v>
      </c>
      <c r="N777" s="33">
        <v>20140.57</v>
      </c>
      <c r="O777" s="33">
        <v>17.760000000000002</v>
      </c>
      <c r="P777" s="33">
        <v>4115.62</v>
      </c>
      <c r="Q777" s="33">
        <v>33.32</v>
      </c>
      <c r="R777" s="33">
        <v>1171.6099999999999</v>
      </c>
      <c r="S777" s="33">
        <v>26.04</v>
      </c>
      <c r="T777" s="33">
        <v>84.41</v>
      </c>
      <c r="U777" s="33">
        <v>120.19</v>
      </c>
      <c r="V777" s="33">
        <v>298.26</v>
      </c>
      <c r="W777" s="33">
        <v>27.94</v>
      </c>
      <c r="X777" s="33">
        <v>307.44</v>
      </c>
      <c r="Y777" s="33">
        <v>7.27</v>
      </c>
      <c r="Z777" s="33">
        <v>8.19</v>
      </c>
      <c r="AA777" s="33">
        <v>1240.57</v>
      </c>
      <c r="AB777" s="33">
        <v>24.25</v>
      </c>
      <c r="AC777" s="33">
        <v>52.34</v>
      </c>
      <c r="AD777" s="33">
        <v>6.66</v>
      </c>
      <c r="AE777" s="33">
        <v>28.82</v>
      </c>
      <c r="AF777" s="33">
        <v>6.04</v>
      </c>
      <c r="AG777" s="33">
        <v>1.36</v>
      </c>
      <c r="AH777" s="33">
        <v>6.27</v>
      </c>
      <c r="AI777" s="33">
        <v>5.0599999999999996</v>
      </c>
      <c r="AJ777" s="33">
        <v>3.32</v>
      </c>
      <c r="AK777" s="33">
        <v>3.28</v>
      </c>
      <c r="AL777" s="33">
        <v>7.74</v>
      </c>
      <c r="AM777" s="33">
        <v>0.51</v>
      </c>
      <c r="AN777" s="33">
        <v>21.13</v>
      </c>
      <c r="AO777" s="33">
        <v>10.7</v>
      </c>
      <c r="AP777" s="33">
        <v>5.03</v>
      </c>
      <c r="AQ777" s="33">
        <v>4.25</v>
      </c>
      <c r="AR777" s="33">
        <v>501.5</v>
      </c>
      <c r="AS777" s="33">
        <v>1031.19</v>
      </c>
      <c r="AT777" s="33">
        <v>0.87</v>
      </c>
      <c r="AU777" s="33">
        <v>403.13</v>
      </c>
      <c r="AV777" s="33">
        <v>1.83</v>
      </c>
      <c r="AW777" s="33">
        <v>52.65</v>
      </c>
      <c r="AX777" s="33">
        <v>3.01</v>
      </c>
      <c r="AY777" s="33">
        <v>3.22</v>
      </c>
      <c r="AZ777" s="33">
        <v>3.79</v>
      </c>
      <c r="BA777" s="33">
        <v>10</v>
      </c>
      <c r="BB777" s="33">
        <v>2.21</v>
      </c>
      <c r="BC777" s="33">
        <v>24.29</v>
      </c>
      <c r="BD777" s="33">
        <v>0.73</v>
      </c>
      <c r="BE777" s="33">
        <v>0.59</v>
      </c>
      <c r="BF777" s="33">
        <v>40.54</v>
      </c>
      <c r="BG777" s="33">
        <v>0.79</v>
      </c>
      <c r="BH777" s="33">
        <v>1.73</v>
      </c>
      <c r="BI777" s="33">
        <v>0.26</v>
      </c>
      <c r="BJ777" s="33">
        <v>1</v>
      </c>
      <c r="BK777" s="33">
        <v>0.3</v>
      </c>
      <c r="BL777" s="33">
        <v>0.09</v>
      </c>
      <c r="BM777" s="33">
        <v>0.31</v>
      </c>
      <c r="BN777" s="33">
        <v>0.25</v>
      </c>
      <c r="BO777" s="33">
        <v>0.14000000000000001</v>
      </c>
      <c r="BP777" s="33">
        <v>0.17</v>
      </c>
      <c r="BQ777" s="33">
        <v>0.32</v>
      </c>
      <c r="BR777" s="33">
        <v>0.06</v>
      </c>
      <c r="BS777" s="33">
        <v>0.95</v>
      </c>
      <c r="BT777" s="33">
        <v>0.66</v>
      </c>
      <c r="BU777" s="33">
        <v>0.4</v>
      </c>
      <c r="BV777" s="33">
        <v>62.46</v>
      </c>
      <c r="BW777" s="33">
        <v>0.73</v>
      </c>
      <c r="BX777" s="33">
        <v>17.77</v>
      </c>
      <c r="BY777" s="33">
        <v>4.57</v>
      </c>
      <c r="BZ777" s="33">
        <v>0.16</v>
      </c>
      <c r="CA777" s="33">
        <v>1.1399999999999999</v>
      </c>
      <c r="CB777" s="33">
        <v>2.87</v>
      </c>
      <c r="CC777" s="33">
        <v>5.5</v>
      </c>
      <c r="CD777" s="33">
        <v>4.2699999999999996</v>
      </c>
      <c r="CE777" s="33">
        <v>0.25</v>
      </c>
      <c r="CF777" s="33">
        <v>0.23</v>
      </c>
      <c r="CG777" s="33">
        <v>98.46</v>
      </c>
      <c r="CH777" s="33">
        <v>0.27500000000000002</v>
      </c>
      <c r="CI777" s="33">
        <v>0.04</v>
      </c>
      <c r="CJ777" s="33">
        <v>7.4999999999999997E-2</v>
      </c>
      <c r="CK777" s="33">
        <v>0.185</v>
      </c>
      <c r="CL777" s="33">
        <v>5.0000000000000001E-3</v>
      </c>
      <c r="CM777" s="33">
        <v>2.5000000000000001E-2</v>
      </c>
      <c r="CN777" s="33">
        <v>7.4999999999999997E-2</v>
      </c>
      <c r="CO777" s="33">
        <v>0.09</v>
      </c>
      <c r="CP777" s="33">
        <v>0.08</v>
      </c>
      <c r="CQ777" s="33">
        <v>1.4999999999999999E-2</v>
      </c>
      <c r="CR777" s="33">
        <v>0.01</v>
      </c>
      <c r="CS777" s="33">
        <v>0.68500000000000005</v>
      </c>
    </row>
    <row r="778" spans="1:97">
      <c r="A778" s="33" t="s">
        <v>546</v>
      </c>
      <c r="B778" s="38">
        <v>44690.850081018521</v>
      </c>
      <c r="C778" s="33" t="s">
        <v>531</v>
      </c>
      <c r="D778" s="33" t="s">
        <v>103</v>
      </c>
      <c r="E778" s="33">
        <v>1929</v>
      </c>
      <c r="F778" s="33" t="s">
        <v>532</v>
      </c>
      <c r="G778" s="34">
        <v>51.789200000000001</v>
      </c>
      <c r="H778" s="34">
        <v>-178.79599999999999</v>
      </c>
      <c r="I778" s="33" t="s">
        <v>549</v>
      </c>
      <c r="J778" s="33">
        <v>291950.8</v>
      </c>
      <c r="K778" s="33">
        <v>0.12</v>
      </c>
      <c r="L778" s="33">
        <v>29.83</v>
      </c>
      <c r="M778" s="33">
        <v>1745.68</v>
      </c>
      <c r="N778" s="33">
        <v>20137.98</v>
      </c>
      <c r="O778" s="33">
        <v>17.84</v>
      </c>
      <c r="P778" s="33">
        <v>4089.79</v>
      </c>
      <c r="Q778" s="33">
        <v>32.96</v>
      </c>
      <c r="R778" s="33">
        <v>1168.26</v>
      </c>
      <c r="S778" s="33">
        <v>29.57</v>
      </c>
      <c r="T778" s="33">
        <v>85.46</v>
      </c>
      <c r="U778" s="33">
        <v>124.28</v>
      </c>
      <c r="V778" s="33">
        <v>297</v>
      </c>
      <c r="W778" s="33">
        <v>27.85</v>
      </c>
      <c r="X778" s="33">
        <v>312.25</v>
      </c>
      <c r="Y778" s="33">
        <v>7.31</v>
      </c>
      <c r="Z778" s="33">
        <v>8.83</v>
      </c>
      <c r="AA778" s="33">
        <v>1285.8699999999999</v>
      </c>
      <c r="AB778" s="33">
        <v>24.87</v>
      </c>
      <c r="AC778" s="33">
        <v>53.23</v>
      </c>
      <c r="AD778" s="33">
        <v>6.8</v>
      </c>
      <c r="AE778" s="33">
        <v>27.81</v>
      </c>
      <c r="AF778" s="33">
        <v>6.04</v>
      </c>
      <c r="AG778" s="33">
        <v>1.46</v>
      </c>
      <c r="AH778" s="33">
        <v>5.72</v>
      </c>
      <c r="AI778" s="33">
        <v>5.35</v>
      </c>
      <c r="AJ778" s="33">
        <v>3.2</v>
      </c>
      <c r="AK778" s="33">
        <v>3.25</v>
      </c>
      <c r="AL778" s="33">
        <v>7.77</v>
      </c>
      <c r="AM778" s="33">
        <v>0.47</v>
      </c>
      <c r="AN778" s="33">
        <v>20.6</v>
      </c>
      <c r="AO778" s="33">
        <v>10.85</v>
      </c>
      <c r="AP778" s="33">
        <v>5.07</v>
      </c>
      <c r="AQ778" s="33">
        <v>4.26</v>
      </c>
      <c r="AR778" s="33">
        <v>503.34</v>
      </c>
      <c r="AS778" s="33">
        <v>1043.23</v>
      </c>
      <c r="AT778" s="33">
        <v>0.87</v>
      </c>
      <c r="AU778" s="33">
        <v>400.94</v>
      </c>
      <c r="AV778" s="33">
        <v>1.82</v>
      </c>
      <c r="AW778" s="33">
        <v>52.96</v>
      </c>
      <c r="AX778" s="33">
        <v>3.36</v>
      </c>
      <c r="AY778" s="33">
        <v>3.39</v>
      </c>
      <c r="AZ778" s="33">
        <v>3.94</v>
      </c>
      <c r="BA778" s="33">
        <v>10.33</v>
      </c>
      <c r="BB778" s="33">
        <v>2.2200000000000002</v>
      </c>
      <c r="BC778" s="33">
        <v>24.64</v>
      </c>
      <c r="BD778" s="33">
        <v>0.74</v>
      </c>
      <c r="BE778" s="33">
        <v>0.63</v>
      </c>
      <c r="BF778" s="33">
        <v>42.54</v>
      </c>
      <c r="BG778" s="33">
        <v>0.81</v>
      </c>
      <c r="BH778" s="33">
        <v>1.74</v>
      </c>
      <c r="BI778" s="33">
        <v>0.27</v>
      </c>
      <c r="BJ778" s="33">
        <v>1.01</v>
      </c>
      <c r="BK778" s="33">
        <v>0.24</v>
      </c>
      <c r="BL778" s="33">
        <v>0.1</v>
      </c>
      <c r="BM778" s="33">
        <v>0.28999999999999998</v>
      </c>
      <c r="BN778" s="33">
        <v>0.22</v>
      </c>
      <c r="BO778" s="33">
        <v>0.14000000000000001</v>
      </c>
      <c r="BP778" s="33">
        <v>0.16</v>
      </c>
      <c r="BQ778" s="33">
        <v>0.31</v>
      </c>
      <c r="BR778" s="33">
        <v>0.06</v>
      </c>
      <c r="BS778" s="33">
        <v>0.92</v>
      </c>
      <c r="BT778" s="33">
        <v>0.67</v>
      </c>
      <c r="BU778" s="33">
        <v>0.4</v>
      </c>
      <c r="BV778" s="33">
        <v>62.46</v>
      </c>
      <c r="BW778" s="33">
        <v>0.73</v>
      </c>
      <c r="BX778" s="33">
        <v>17.77</v>
      </c>
      <c r="BY778" s="33">
        <v>4.57</v>
      </c>
      <c r="BZ778" s="33">
        <v>0.16</v>
      </c>
      <c r="CA778" s="33">
        <v>1.1399999999999999</v>
      </c>
      <c r="CB778" s="33">
        <v>2.87</v>
      </c>
      <c r="CC778" s="33">
        <v>5.5</v>
      </c>
      <c r="CD778" s="33">
        <v>4.2699999999999996</v>
      </c>
      <c r="CE778" s="33">
        <v>0.25</v>
      </c>
      <c r="CF778" s="33">
        <v>0.23</v>
      </c>
      <c r="CG778" s="33">
        <v>98.46</v>
      </c>
      <c r="CH778" s="33">
        <v>0.27500000000000002</v>
      </c>
      <c r="CI778" s="33">
        <v>0.04</v>
      </c>
      <c r="CJ778" s="33">
        <v>7.4999999999999997E-2</v>
      </c>
      <c r="CK778" s="33">
        <v>0.185</v>
      </c>
      <c r="CL778" s="33">
        <v>5.0000000000000001E-3</v>
      </c>
      <c r="CM778" s="33">
        <v>2.5000000000000001E-2</v>
      </c>
      <c r="CN778" s="33">
        <v>7.4999999999999997E-2</v>
      </c>
      <c r="CO778" s="33">
        <v>0.09</v>
      </c>
      <c r="CP778" s="33">
        <v>0.08</v>
      </c>
      <c r="CQ778" s="33">
        <v>1.4999999999999999E-2</v>
      </c>
      <c r="CR778" s="33">
        <v>0.01</v>
      </c>
      <c r="CS778" s="33">
        <v>0.68500000000000005</v>
      </c>
    </row>
    <row r="779" spans="1:97">
      <c r="A779" s="33" t="s">
        <v>546</v>
      </c>
      <c r="B779" s="38">
        <v>44690.849421296298</v>
      </c>
      <c r="C779" s="33" t="s">
        <v>531</v>
      </c>
      <c r="D779" s="33" t="s">
        <v>103</v>
      </c>
      <c r="E779" s="33">
        <v>1929</v>
      </c>
      <c r="F779" s="33" t="s">
        <v>532</v>
      </c>
      <c r="G779" s="34">
        <v>51.789200000000001</v>
      </c>
      <c r="H779" s="34">
        <v>-178.79599999999999</v>
      </c>
      <c r="I779" s="33" t="s">
        <v>550</v>
      </c>
      <c r="J779" s="33">
        <v>291950.8</v>
      </c>
      <c r="K779" s="33">
        <v>0.12</v>
      </c>
      <c r="L779" s="33">
        <v>29.2</v>
      </c>
      <c r="M779" s="33">
        <v>1703.73</v>
      </c>
      <c r="N779" s="33">
        <v>20628.07</v>
      </c>
      <c r="O779" s="33">
        <v>18.43</v>
      </c>
      <c r="P779" s="33">
        <v>4074.23</v>
      </c>
      <c r="Q779" s="33">
        <v>33.22</v>
      </c>
      <c r="R779" s="33">
        <v>1180.82</v>
      </c>
      <c r="S779" s="33">
        <v>26.29</v>
      </c>
      <c r="T779" s="33">
        <v>82.72</v>
      </c>
      <c r="U779" s="33">
        <v>122.45</v>
      </c>
      <c r="V779" s="33">
        <v>301.86</v>
      </c>
      <c r="W779" s="33">
        <v>27.59</v>
      </c>
      <c r="X779" s="33">
        <v>307.68</v>
      </c>
      <c r="Y779" s="33">
        <v>7.52</v>
      </c>
      <c r="Z779" s="33">
        <v>8.35</v>
      </c>
      <c r="AA779" s="33">
        <v>1256.4000000000001</v>
      </c>
      <c r="AB779" s="33">
        <v>24.63</v>
      </c>
      <c r="AC779" s="33">
        <v>52.68</v>
      </c>
      <c r="AD779" s="33">
        <v>6.64</v>
      </c>
      <c r="AE779" s="33">
        <v>28.5</v>
      </c>
      <c r="AF779" s="33">
        <v>6.14</v>
      </c>
      <c r="AG779" s="33">
        <v>1.39</v>
      </c>
      <c r="AH779" s="33">
        <v>5.65</v>
      </c>
      <c r="AI779" s="33">
        <v>4.8099999999999996</v>
      </c>
      <c r="AJ779" s="33">
        <v>3.09</v>
      </c>
      <c r="AK779" s="33">
        <v>3.35</v>
      </c>
      <c r="AL779" s="33">
        <v>7.96</v>
      </c>
      <c r="AM779" s="33">
        <v>0.45</v>
      </c>
      <c r="AN779" s="33">
        <v>20.13</v>
      </c>
      <c r="AO779" s="33">
        <v>11.3</v>
      </c>
      <c r="AP779" s="33">
        <v>5.22</v>
      </c>
      <c r="AQ779" s="33">
        <v>4.1900000000000004</v>
      </c>
      <c r="AR779" s="33">
        <v>491.26</v>
      </c>
      <c r="AS779" s="33">
        <v>1039.51</v>
      </c>
      <c r="AT779" s="33">
        <v>0.9</v>
      </c>
      <c r="AU779" s="33">
        <v>399.2</v>
      </c>
      <c r="AV779" s="33">
        <v>1.83</v>
      </c>
      <c r="AW779" s="33">
        <v>52.78</v>
      </c>
      <c r="AX779" s="33">
        <v>2.94</v>
      </c>
      <c r="AY779" s="33">
        <v>3.22</v>
      </c>
      <c r="AZ779" s="33">
        <v>3.87</v>
      </c>
      <c r="BA779" s="33">
        <v>9.6</v>
      </c>
      <c r="BB779" s="33">
        <v>2.1800000000000002</v>
      </c>
      <c r="BC779" s="33">
        <v>24.26</v>
      </c>
      <c r="BD779" s="33">
        <v>0.76</v>
      </c>
      <c r="BE779" s="33">
        <v>0.6</v>
      </c>
      <c r="BF779" s="33">
        <v>40.36</v>
      </c>
      <c r="BG779" s="33">
        <v>0.79</v>
      </c>
      <c r="BH779" s="33">
        <v>1.69</v>
      </c>
      <c r="BI779" s="33">
        <v>0.26</v>
      </c>
      <c r="BJ779" s="33">
        <v>0.99</v>
      </c>
      <c r="BK779" s="33">
        <v>0.25</v>
      </c>
      <c r="BL779" s="33">
        <v>0.1</v>
      </c>
      <c r="BM779" s="33">
        <v>0.27</v>
      </c>
      <c r="BN779" s="33">
        <v>0.22</v>
      </c>
      <c r="BO779" s="33">
        <v>0.13</v>
      </c>
      <c r="BP779" s="33">
        <v>0.16</v>
      </c>
      <c r="BQ779" s="33">
        <v>0.31</v>
      </c>
      <c r="BR779" s="33">
        <v>0.05</v>
      </c>
      <c r="BS779" s="33">
        <v>0.92</v>
      </c>
      <c r="BT779" s="33">
        <v>0.7</v>
      </c>
      <c r="BU779" s="33">
        <v>0.41</v>
      </c>
      <c r="BV779" s="33">
        <v>62.46</v>
      </c>
      <c r="BW779" s="33">
        <v>0.73</v>
      </c>
      <c r="BX779" s="33">
        <v>17.77</v>
      </c>
      <c r="BY779" s="33">
        <v>4.57</v>
      </c>
      <c r="BZ779" s="33">
        <v>0.16</v>
      </c>
      <c r="CA779" s="33">
        <v>1.1399999999999999</v>
      </c>
      <c r="CB779" s="33">
        <v>2.87</v>
      </c>
      <c r="CC779" s="33">
        <v>5.5</v>
      </c>
      <c r="CD779" s="33">
        <v>4.2699999999999996</v>
      </c>
      <c r="CE779" s="33">
        <v>0.25</v>
      </c>
      <c r="CF779" s="33">
        <v>0.23</v>
      </c>
      <c r="CG779" s="33">
        <v>98.46</v>
      </c>
      <c r="CH779" s="33">
        <v>0.17499999999999999</v>
      </c>
      <c r="CI779" s="33">
        <v>0.13</v>
      </c>
      <c r="CJ779" s="33">
        <v>0.115</v>
      </c>
      <c r="CK779" s="33">
        <v>0.125</v>
      </c>
      <c r="CL779" s="33">
        <v>0.02</v>
      </c>
      <c r="CM779" s="33">
        <v>0.02</v>
      </c>
      <c r="CN779" s="33">
        <v>0.1</v>
      </c>
      <c r="CO779" s="33">
        <v>6.5000000000000002E-2</v>
      </c>
      <c r="CP779" s="33">
        <v>0.11</v>
      </c>
      <c r="CQ779" s="33">
        <v>0.02</v>
      </c>
      <c r="CR779" s="33">
        <v>5.0000000000000001E-3</v>
      </c>
      <c r="CS779" s="33">
        <v>0.45</v>
      </c>
    </row>
    <row r="780" spans="1:97">
      <c r="A780" s="33" t="s">
        <v>551</v>
      </c>
      <c r="B780" s="38">
        <v>44690.854837962957</v>
      </c>
      <c r="C780" s="33" t="s">
        <v>531</v>
      </c>
      <c r="D780" s="33" t="s">
        <v>103</v>
      </c>
      <c r="E780" s="33">
        <v>1929</v>
      </c>
      <c r="F780" s="33" t="s">
        <v>532</v>
      </c>
      <c r="G780" s="34">
        <v>51.789200000000001</v>
      </c>
      <c r="H780" s="34">
        <v>-178.79599999999999</v>
      </c>
      <c r="I780" s="33" t="s">
        <v>552</v>
      </c>
      <c r="J780" s="33">
        <v>292220.57</v>
      </c>
      <c r="K780" s="33">
        <v>0.2</v>
      </c>
      <c r="L780" s="33">
        <v>29.95</v>
      </c>
      <c r="M780" s="33">
        <v>1716.96</v>
      </c>
      <c r="N780" s="33">
        <v>20537.55</v>
      </c>
      <c r="O780" s="33">
        <v>17.97</v>
      </c>
      <c r="P780" s="33">
        <v>4037.87</v>
      </c>
      <c r="Q780" s="33">
        <v>33.409999999999997</v>
      </c>
      <c r="R780" s="33">
        <v>1233.17</v>
      </c>
      <c r="S780" s="33">
        <v>31.91</v>
      </c>
      <c r="T780" s="33">
        <v>92.88</v>
      </c>
      <c r="U780" s="33">
        <v>122.83</v>
      </c>
      <c r="V780" s="33">
        <v>314.45999999999998</v>
      </c>
      <c r="W780" s="33">
        <v>27.96</v>
      </c>
      <c r="X780" s="33">
        <v>308.39999999999998</v>
      </c>
      <c r="Y780" s="33">
        <v>7.38</v>
      </c>
      <c r="Z780" s="33">
        <v>8.5</v>
      </c>
      <c r="AA780" s="33">
        <v>1269.17</v>
      </c>
      <c r="AB780" s="33">
        <v>24.92</v>
      </c>
      <c r="AC780" s="33">
        <v>52.07</v>
      </c>
      <c r="AD780" s="33">
        <v>6.72</v>
      </c>
      <c r="AE780" s="33">
        <v>29.29</v>
      </c>
      <c r="AF780" s="33">
        <v>6.14</v>
      </c>
      <c r="AG780" s="33">
        <v>1.35</v>
      </c>
      <c r="AH780" s="33">
        <v>5.89</v>
      </c>
      <c r="AI780" s="33">
        <v>4.7300000000000004</v>
      </c>
      <c r="AJ780" s="33">
        <v>2.92</v>
      </c>
      <c r="AK780" s="33">
        <v>3.3</v>
      </c>
      <c r="AL780" s="33">
        <v>7.5</v>
      </c>
      <c r="AM780" s="33">
        <v>0.42</v>
      </c>
      <c r="AN780" s="33">
        <v>21.88</v>
      </c>
      <c r="AO780" s="33">
        <v>10.78</v>
      </c>
      <c r="AP780" s="33">
        <v>4.91</v>
      </c>
      <c r="AQ780" s="33">
        <v>4.3</v>
      </c>
      <c r="AR780" s="33">
        <v>495.16</v>
      </c>
      <c r="AS780" s="33">
        <v>1056.99</v>
      </c>
      <c r="AT780" s="33">
        <v>0.88</v>
      </c>
      <c r="AU780" s="33">
        <v>396.32</v>
      </c>
      <c r="AV780" s="33">
        <v>1.85</v>
      </c>
      <c r="AW780" s="33">
        <v>55.32</v>
      </c>
      <c r="AX780" s="33">
        <v>4.63</v>
      </c>
      <c r="AY780" s="33">
        <v>3.61</v>
      </c>
      <c r="AZ780" s="33">
        <v>3.89</v>
      </c>
      <c r="BA780" s="33">
        <v>10.220000000000001</v>
      </c>
      <c r="BB780" s="33">
        <v>2.2200000000000002</v>
      </c>
      <c r="BC780" s="33">
        <v>24.41</v>
      </c>
      <c r="BD780" s="33">
        <v>0.74</v>
      </c>
      <c r="BE780" s="33">
        <v>0.61</v>
      </c>
      <c r="BF780" s="33">
        <v>41.89</v>
      </c>
      <c r="BG780" s="33">
        <v>0.82</v>
      </c>
      <c r="BH780" s="33">
        <v>1.7</v>
      </c>
      <c r="BI780" s="33">
        <v>0.26</v>
      </c>
      <c r="BJ780" s="33">
        <v>0.98</v>
      </c>
      <c r="BK780" s="33">
        <v>0.28000000000000003</v>
      </c>
      <c r="BL780" s="33">
        <v>0.09</v>
      </c>
      <c r="BM780" s="33">
        <v>0.28999999999999998</v>
      </c>
      <c r="BN780" s="33">
        <v>0.22</v>
      </c>
      <c r="BO780" s="33">
        <v>0.14000000000000001</v>
      </c>
      <c r="BP780" s="33">
        <v>0.16</v>
      </c>
      <c r="BQ780" s="33">
        <v>0.32</v>
      </c>
      <c r="BR780" s="33">
        <v>0.05</v>
      </c>
      <c r="BS780" s="33">
        <v>1.02</v>
      </c>
      <c r="BT780" s="33">
        <v>0.67</v>
      </c>
      <c r="BU780" s="33">
        <v>0.39</v>
      </c>
      <c r="BV780" s="33">
        <v>62.52</v>
      </c>
      <c r="BW780" s="33">
        <v>0.72</v>
      </c>
      <c r="BX780" s="33">
        <v>17.75</v>
      </c>
      <c r="BY780" s="33">
        <v>4.51</v>
      </c>
      <c r="BZ780" s="33">
        <v>0.16</v>
      </c>
      <c r="CA780" s="33">
        <v>1.1499999999999999</v>
      </c>
      <c r="CB780" s="33">
        <v>2.81</v>
      </c>
      <c r="CC780" s="33">
        <v>5.34</v>
      </c>
      <c r="CD780" s="33">
        <v>4.78</v>
      </c>
      <c r="CE780" s="33">
        <v>0.28000000000000003</v>
      </c>
      <c r="CF780" s="33">
        <v>0.22</v>
      </c>
      <c r="CG780" s="33">
        <v>98.02</v>
      </c>
      <c r="CH780" s="33">
        <v>0.11</v>
      </c>
      <c r="CI780" s="33">
        <v>9.5000000000000001E-2</v>
      </c>
      <c r="CJ780" s="33">
        <v>5.5E-2</v>
      </c>
      <c r="CK780" s="33">
        <v>0.105</v>
      </c>
      <c r="CL780" s="33">
        <v>5.0000000000000001E-3</v>
      </c>
      <c r="CM780" s="33">
        <v>0.01</v>
      </c>
      <c r="CN780" s="33">
        <v>7.0000000000000007E-2</v>
      </c>
      <c r="CO780" s="33">
        <v>6.5000000000000002E-2</v>
      </c>
      <c r="CP780" s="33">
        <v>0.08</v>
      </c>
      <c r="CQ780" s="33">
        <v>0.03</v>
      </c>
      <c r="CR780" s="33">
        <v>5.0000000000000001E-3</v>
      </c>
      <c r="CS780" s="33">
        <v>0.65</v>
      </c>
    </row>
    <row r="781" spans="1:97">
      <c r="A781" s="33" t="s">
        <v>551</v>
      </c>
      <c r="B781" s="38">
        <v>44690.854178240741</v>
      </c>
      <c r="C781" s="33" t="s">
        <v>531</v>
      </c>
      <c r="D781" s="33" t="s">
        <v>103</v>
      </c>
      <c r="E781" s="33">
        <v>1929</v>
      </c>
      <c r="F781" s="33" t="s">
        <v>532</v>
      </c>
      <c r="G781" s="34">
        <v>51.789200000000001</v>
      </c>
      <c r="H781" s="34">
        <v>-178.79599999999999</v>
      </c>
      <c r="I781" s="33" t="s">
        <v>553</v>
      </c>
      <c r="J781" s="33">
        <v>292220.57</v>
      </c>
      <c r="K781" s="33">
        <v>0.2</v>
      </c>
      <c r="L781" s="33">
        <v>29.87</v>
      </c>
      <c r="M781" s="33">
        <v>1735.33</v>
      </c>
      <c r="N781" s="33">
        <v>20643.740000000002</v>
      </c>
      <c r="O781" s="33">
        <v>18.03</v>
      </c>
      <c r="P781" s="33">
        <v>4046.3</v>
      </c>
      <c r="Q781" s="33">
        <v>32.92</v>
      </c>
      <c r="R781" s="33">
        <v>1192.98</v>
      </c>
      <c r="S781" s="33">
        <v>27.84</v>
      </c>
      <c r="T781" s="33">
        <v>86.29</v>
      </c>
      <c r="U781" s="33">
        <v>122.35</v>
      </c>
      <c r="V781" s="33">
        <v>303.61</v>
      </c>
      <c r="W781" s="33">
        <v>27.58</v>
      </c>
      <c r="X781" s="33">
        <v>307.26</v>
      </c>
      <c r="Y781" s="33">
        <v>7.6</v>
      </c>
      <c r="Z781" s="33">
        <v>8.5500000000000007</v>
      </c>
      <c r="AA781" s="33">
        <v>1270.25</v>
      </c>
      <c r="AB781" s="33">
        <v>25.23</v>
      </c>
      <c r="AC781" s="33">
        <v>53.21</v>
      </c>
      <c r="AD781" s="33">
        <v>6.84</v>
      </c>
      <c r="AE781" s="33">
        <v>28.45</v>
      </c>
      <c r="AF781" s="33">
        <v>5.97</v>
      </c>
      <c r="AG781" s="33">
        <v>1.39</v>
      </c>
      <c r="AH781" s="33">
        <v>5.96</v>
      </c>
      <c r="AI781" s="33">
        <v>4.72</v>
      </c>
      <c r="AJ781" s="33">
        <v>3.25</v>
      </c>
      <c r="AK781" s="33">
        <v>3.41</v>
      </c>
      <c r="AL781" s="33">
        <v>7.8</v>
      </c>
      <c r="AM781" s="33">
        <v>0.46</v>
      </c>
      <c r="AN781" s="33">
        <v>21.19</v>
      </c>
      <c r="AO781" s="33">
        <v>11.03</v>
      </c>
      <c r="AP781" s="33">
        <v>5.16</v>
      </c>
      <c r="AQ781" s="33">
        <v>4.2699999999999996</v>
      </c>
      <c r="AR781" s="33">
        <v>500.91</v>
      </c>
      <c r="AS781" s="33">
        <v>1047</v>
      </c>
      <c r="AT781" s="33">
        <v>0.89</v>
      </c>
      <c r="AU781" s="33">
        <v>396.25</v>
      </c>
      <c r="AV781" s="33">
        <v>1.81</v>
      </c>
      <c r="AW781" s="33">
        <v>56.05</v>
      </c>
      <c r="AX781" s="33">
        <v>6.17</v>
      </c>
      <c r="AY781" s="33">
        <v>3.59</v>
      </c>
      <c r="AZ781" s="33">
        <v>3.84</v>
      </c>
      <c r="BA781" s="33">
        <v>9.8699999999999992</v>
      </c>
      <c r="BB781" s="33">
        <v>2.19</v>
      </c>
      <c r="BC781" s="33">
        <v>24.22</v>
      </c>
      <c r="BD781" s="33">
        <v>0.77</v>
      </c>
      <c r="BE781" s="33">
        <v>0.62</v>
      </c>
      <c r="BF781" s="33">
        <v>40.97</v>
      </c>
      <c r="BG781" s="33">
        <v>0.84</v>
      </c>
      <c r="BH781" s="33">
        <v>1.75</v>
      </c>
      <c r="BI781" s="33">
        <v>0.26</v>
      </c>
      <c r="BJ781" s="33">
        <v>0.95</v>
      </c>
      <c r="BK781" s="33">
        <v>0.26</v>
      </c>
      <c r="BL781" s="33">
        <v>0.1</v>
      </c>
      <c r="BM781" s="33">
        <v>0.3</v>
      </c>
      <c r="BN781" s="33">
        <v>0.22</v>
      </c>
      <c r="BO781" s="33">
        <v>0.15</v>
      </c>
      <c r="BP781" s="33">
        <v>0.16</v>
      </c>
      <c r="BQ781" s="33">
        <v>0.32</v>
      </c>
      <c r="BR781" s="33">
        <v>0.05</v>
      </c>
      <c r="BS781" s="33">
        <v>0.94</v>
      </c>
      <c r="BT781" s="33">
        <v>0.68</v>
      </c>
      <c r="BU781" s="33">
        <v>0.41</v>
      </c>
      <c r="BV781" s="33">
        <v>62.52</v>
      </c>
      <c r="BW781" s="33">
        <v>0.72</v>
      </c>
      <c r="BX781" s="33">
        <v>17.75</v>
      </c>
      <c r="BY781" s="33">
        <v>4.51</v>
      </c>
      <c r="BZ781" s="33">
        <v>0.16</v>
      </c>
      <c r="CA781" s="33">
        <v>1.1499999999999999</v>
      </c>
      <c r="CB781" s="33">
        <v>2.81</v>
      </c>
      <c r="CC781" s="33">
        <v>5.34</v>
      </c>
      <c r="CD781" s="33">
        <v>4.78</v>
      </c>
      <c r="CE781" s="33">
        <v>0.28000000000000003</v>
      </c>
      <c r="CF781" s="33">
        <v>0.22</v>
      </c>
      <c r="CG781" s="33">
        <v>98.02</v>
      </c>
      <c r="CH781" s="33">
        <v>0.27500000000000002</v>
      </c>
      <c r="CI781" s="33">
        <v>0.04</v>
      </c>
      <c r="CJ781" s="33">
        <v>7.4999999999999997E-2</v>
      </c>
      <c r="CK781" s="33">
        <v>0.185</v>
      </c>
      <c r="CL781" s="33">
        <v>5.0000000000000001E-3</v>
      </c>
      <c r="CM781" s="33">
        <v>2.5000000000000001E-2</v>
      </c>
      <c r="CN781" s="33">
        <v>7.4999999999999997E-2</v>
      </c>
      <c r="CO781" s="33">
        <v>0.09</v>
      </c>
      <c r="CP781" s="33">
        <v>0.08</v>
      </c>
      <c r="CQ781" s="33">
        <v>1.4999999999999999E-2</v>
      </c>
      <c r="CR781" s="33">
        <v>0.01</v>
      </c>
      <c r="CS781" s="33">
        <v>0.68500000000000005</v>
      </c>
    </row>
    <row r="782" spans="1:97">
      <c r="A782" s="33" t="s">
        <v>551</v>
      </c>
      <c r="B782" s="38">
        <v>44690.852858796286</v>
      </c>
      <c r="C782" s="33" t="s">
        <v>531</v>
      </c>
      <c r="D782" s="33" t="s">
        <v>103</v>
      </c>
      <c r="E782" s="33">
        <v>1929</v>
      </c>
      <c r="F782" s="33" t="s">
        <v>532</v>
      </c>
      <c r="G782" s="34">
        <v>51.789200000000001</v>
      </c>
      <c r="H782" s="34">
        <v>-178.79599999999999</v>
      </c>
      <c r="I782" s="33" t="s">
        <v>554</v>
      </c>
      <c r="J782" s="33">
        <v>292220.57</v>
      </c>
      <c r="K782" s="33">
        <v>0.2</v>
      </c>
      <c r="L782" s="33">
        <v>31.99</v>
      </c>
      <c r="M782" s="33">
        <v>1692.75</v>
      </c>
      <c r="N782" s="33">
        <v>21734.57</v>
      </c>
      <c r="O782" s="33">
        <v>17.77</v>
      </c>
      <c r="P782" s="33">
        <v>4160.01</v>
      </c>
      <c r="Q782" s="33">
        <v>33.22</v>
      </c>
      <c r="R782" s="33">
        <v>1199.28</v>
      </c>
      <c r="S782" s="33">
        <v>29.76</v>
      </c>
      <c r="T782" s="33">
        <v>87.28</v>
      </c>
      <c r="U782" s="33">
        <v>124.51</v>
      </c>
      <c r="V782" s="33">
        <v>318.99</v>
      </c>
      <c r="W782" s="33">
        <v>28.73</v>
      </c>
      <c r="X782" s="33">
        <v>315.58999999999997</v>
      </c>
      <c r="Y782" s="33">
        <v>7.55</v>
      </c>
      <c r="Z782" s="33">
        <v>8.69</v>
      </c>
      <c r="AA782" s="33">
        <v>1288.1500000000001</v>
      </c>
      <c r="AB782" s="33">
        <v>25.78</v>
      </c>
      <c r="AC782" s="33">
        <v>53.19</v>
      </c>
      <c r="AD782" s="33">
        <v>6.86</v>
      </c>
      <c r="AE782" s="33">
        <v>28.23</v>
      </c>
      <c r="AF782" s="33">
        <v>6.11</v>
      </c>
      <c r="AG782" s="33">
        <v>1.32</v>
      </c>
      <c r="AH782" s="33">
        <v>6.3</v>
      </c>
      <c r="AI782" s="33">
        <v>4.8</v>
      </c>
      <c r="AJ782" s="33">
        <v>3.2</v>
      </c>
      <c r="AK782" s="33">
        <v>3.39</v>
      </c>
      <c r="AL782" s="33">
        <v>7.95</v>
      </c>
      <c r="AM782" s="33">
        <v>0.42</v>
      </c>
      <c r="AN782" s="33">
        <v>20.22</v>
      </c>
      <c r="AO782" s="33">
        <v>11.09</v>
      </c>
      <c r="AP782" s="33">
        <v>5.05</v>
      </c>
      <c r="AQ782" s="33">
        <v>4.58</v>
      </c>
      <c r="AR782" s="33">
        <v>488.26</v>
      </c>
      <c r="AS782" s="33">
        <v>1139.6300000000001</v>
      </c>
      <c r="AT782" s="33">
        <v>0.89</v>
      </c>
      <c r="AU782" s="33">
        <v>408.69</v>
      </c>
      <c r="AV782" s="33">
        <v>1.84</v>
      </c>
      <c r="AW782" s="33">
        <v>54.06</v>
      </c>
      <c r="AX782" s="33">
        <v>4</v>
      </c>
      <c r="AY782" s="33">
        <v>4.49</v>
      </c>
      <c r="AZ782" s="33">
        <v>4.03</v>
      </c>
      <c r="BA782" s="33">
        <v>11.1</v>
      </c>
      <c r="BB782" s="33">
        <v>2.2799999999999998</v>
      </c>
      <c r="BC782" s="33">
        <v>25</v>
      </c>
      <c r="BD782" s="33">
        <v>0.77</v>
      </c>
      <c r="BE782" s="33">
        <v>0.63</v>
      </c>
      <c r="BF782" s="33">
        <v>44.01</v>
      </c>
      <c r="BG782" s="33">
        <v>0.87</v>
      </c>
      <c r="BH782" s="33">
        <v>1.87</v>
      </c>
      <c r="BI782" s="33">
        <v>0.28000000000000003</v>
      </c>
      <c r="BJ782" s="33">
        <v>1.03</v>
      </c>
      <c r="BK782" s="33">
        <v>0.32</v>
      </c>
      <c r="BL782" s="33">
        <v>0.1</v>
      </c>
      <c r="BM782" s="33">
        <v>0.34</v>
      </c>
      <c r="BN782" s="33">
        <v>0.23</v>
      </c>
      <c r="BO782" s="33">
        <v>0.16</v>
      </c>
      <c r="BP782" s="33">
        <v>0.18</v>
      </c>
      <c r="BQ782" s="33">
        <v>0.32</v>
      </c>
      <c r="BR782" s="33">
        <v>0.05</v>
      </c>
      <c r="BS782" s="33">
        <v>0.96</v>
      </c>
      <c r="BT782" s="33">
        <v>0.7</v>
      </c>
      <c r="BU782" s="33">
        <v>0.41</v>
      </c>
      <c r="BV782" s="33">
        <v>62.52</v>
      </c>
      <c r="BW782" s="33">
        <v>0.72</v>
      </c>
      <c r="BX782" s="33">
        <v>17.75</v>
      </c>
      <c r="BY782" s="33">
        <v>4.51</v>
      </c>
      <c r="BZ782" s="33">
        <v>0.16</v>
      </c>
      <c r="CA782" s="33">
        <v>1.1499999999999999</v>
      </c>
      <c r="CB782" s="33">
        <v>2.81</v>
      </c>
      <c r="CC782" s="33">
        <v>5.34</v>
      </c>
      <c r="CD782" s="33">
        <v>4.78</v>
      </c>
      <c r="CE782" s="33">
        <v>0.28000000000000003</v>
      </c>
      <c r="CF782" s="33">
        <v>0.22</v>
      </c>
      <c r="CG782" s="33">
        <v>98.02</v>
      </c>
      <c r="CH782" s="33">
        <v>0.19500000000000001</v>
      </c>
      <c r="CI782" s="33">
        <v>0.06</v>
      </c>
      <c r="CJ782" s="33">
        <v>7.0000000000000007E-2</v>
      </c>
      <c r="CK782" s="33">
        <v>7.0000000000000007E-2</v>
      </c>
      <c r="CL782" s="33">
        <v>0.02</v>
      </c>
      <c r="CM782" s="33">
        <v>0.02</v>
      </c>
      <c r="CN782" s="33">
        <v>0.105</v>
      </c>
      <c r="CO782" s="33">
        <v>7.4999999999999997E-2</v>
      </c>
      <c r="CP782" s="33">
        <v>9.5000000000000001E-2</v>
      </c>
      <c r="CQ782" s="33">
        <v>1.4999999999999999E-2</v>
      </c>
      <c r="CR782" s="33">
        <v>0.01</v>
      </c>
      <c r="CS782" s="33">
        <v>0.45</v>
      </c>
    </row>
    <row r="783" spans="1:97">
      <c r="A783" s="33" t="s">
        <v>863</v>
      </c>
      <c r="B783" s="33"/>
      <c r="C783" s="33" t="s">
        <v>698</v>
      </c>
      <c r="D783" s="33" t="s">
        <v>108</v>
      </c>
      <c r="E783" s="33" t="s">
        <v>864</v>
      </c>
      <c r="F783" s="33" t="s">
        <v>865</v>
      </c>
      <c r="G783" s="34">
        <v>61.598500000000001</v>
      </c>
      <c r="H783" s="34">
        <v>-152.41999999999999</v>
      </c>
      <c r="I783" s="33" t="s">
        <v>863</v>
      </c>
      <c r="J783" s="35">
        <v>338350.78534031403</v>
      </c>
      <c r="K783" s="36">
        <v>0.34539928156949434</v>
      </c>
      <c r="L783" s="35">
        <v>33.415754113418082</v>
      </c>
      <c r="M783" s="35">
        <v>381.21373621548156</v>
      </c>
      <c r="N783" s="35">
        <v>18632.337862149769</v>
      </c>
      <c r="O783" s="35">
        <v>10.830801151975281</v>
      </c>
      <c r="P783" s="35">
        <v>1603.0445113495734</v>
      </c>
      <c r="Q783" s="35">
        <v>16.131353128586913</v>
      </c>
      <c r="R783" s="35">
        <v>671.97688123171986</v>
      </c>
      <c r="S783" s="35">
        <v>9.7000675778666068</v>
      </c>
      <c r="T783" s="35">
        <v>30.410914574718976</v>
      </c>
      <c r="U783" s="35">
        <v>53.020213999344797</v>
      </c>
      <c r="V783" s="35">
        <v>712.12170370589581</v>
      </c>
      <c r="W783" s="35">
        <v>8.8251961446144058</v>
      </c>
      <c r="X783" s="35">
        <v>157.99026992261741</v>
      </c>
      <c r="Y783" s="37">
        <v>7.0991322408004001</v>
      </c>
      <c r="Z783" s="37">
        <v>1.1261167585035805</v>
      </c>
      <c r="AA783" s="35">
        <v>1152.5788501286834</v>
      </c>
      <c r="AB783" s="35">
        <v>27.430555500936013</v>
      </c>
      <c r="AC783" s="35">
        <v>48.320441854577872</v>
      </c>
      <c r="AD783" s="37">
        <v>5.5379792160509487</v>
      </c>
      <c r="AE783" s="37">
        <v>24.618617529807288</v>
      </c>
      <c r="AF783" s="37">
        <v>2.7353301348612926</v>
      </c>
      <c r="AG783" s="37">
        <v>0.75111825334304694</v>
      </c>
      <c r="AH783" s="37">
        <v>2.4042278416050511</v>
      </c>
      <c r="AI783" s="37">
        <v>1.3927280912634756</v>
      </c>
      <c r="AJ783" s="37">
        <v>0.8233462745814597</v>
      </c>
      <c r="AK783" s="37">
        <v>0.7966135873718998</v>
      </c>
      <c r="AL783" s="37">
        <v>2.9644629113260716</v>
      </c>
      <c r="AM783" s="37">
        <v>0.72565447172727926</v>
      </c>
      <c r="AN783" s="37">
        <v>12.066722327364193</v>
      </c>
      <c r="AO783" s="37">
        <v>8.516117457584075</v>
      </c>
      <c r="AP783" s="37">
        <v>2.8604571879849643</v>
      </c>
      <c r="AQ783" s="37">
        <v>0.65132988519993817</v>
      </c>
      <c r="AR783" s="37">
        <v>54.770789592288899</v>
      </c>
      <c r="AS783" s="37">
        <v>211.857946947492</v>
      </c>
      <c r="AT783" s="37">
        <v>0.84348180458203414</v>
      </c>
      <c r="AU783" s="37">
        <v>24.088501784763523</v>
      </c>
      <c r="AV783" s="37">
        <v>0.90271190002995361</v>
      </c>
      <c r="AW783" s="37">
        <v>5.6576779018983459</v>
      </c>
      <c r="AX783" s="37">
        <v>1.1895303446726995</v>
      </c>
      <c r="AY783" s="37">
        <v>4.6507017701399826</v>
      </c>
      <c r="AZ783" s="37">
        <v>0.47809573607331701</v>
      </c>
      <c r="BA783" s="37">
        <v>15.26326678158288</v>
      </c>
      <c r="BB783" s="37">
        <v>0.66867918255674252</v>
      </c>
      <c r="BC783" s="37">
        <v>5.2974599108462748</v>
      </c>
      <c r="BD783" s="37">
        <v>0.36521144232094199</v>
      </c>
      <c r="BE783" s="37">
        <v>0.10618576327386235</v>
      </c>
      <c r="BF783" s="37">
        <v>16.404653413442063</v>
      </c>
      <c r="BG783" s="37">
        <v>0.58346353375636328</v>
      </c>
      <c r="BH783" s="37">
        <v>0.57347063902381701</v>
      </c>
      <c r="BI783" s="37">
        <v>0.34382306782208311</v>
      </c>
      <c r="BJ783" s="37">
        <v>1.8804961526519883</v>
      </c>
      <c r="BK783" s="37">
        <v>0.29625003880765172</v>
      </c>
      <c r="BL783" s="37">
        <v>0.1110573923542794</v>
      </c>
      <c r="BM783" s="37">
        <v>0.3587619752000803</v>
      </c>
      <c r="BN783" s="37">
        <v>0.57204963568166023</v>
      </c>
      <c r="BO783" s="37">
        <v>0.23697199900425264</v>
      </c>
      <c r="BP783" s="37">
        <v>0.25106491480545529</v>
      </c>
      <c r="BQ783" s="37">
        <v>0.43260620576780517</v>
      </c>
      <c r="BR783" s="37">
        <v>0.1705903510594059</v>
      </c>
      <c r="BS783" s="37">
        <v>0.89694587760721334</v>
      </c>
      <c r="BT783" s="37">
        <v>0.53595037380265853</v>
      </c>
      <c r="BU783" s="37">
        <v>0.39095942479241824</v>
      </c>
      <c r="BV783" s="36">
        <v>72.38</v>
      </c>
      <c r="BW783" s="36">
        <v>0.24</v>
      </c>
      <c r="BX783" s="36">
        <v>15.38</v>
      </c>
      <c r="BY783" s="36">
        <v>1.74</v>
      </c>
      <c r="BZ783" s="36">
        <v>0.09</v>
      </c>
      <c r="CA783" s="36">
        <v>0.53</v>
      </c>
      <c r="CB783" s="36">
        <v>2.4900000000000002</v>
      </c>
      <c r="CC783" s="36">
        <v>4.07</v>
      </c>
      <c r="CD783" s="36">
        <v>2.65</v>
      </c>
      <c r="CE783" s="36">
        <v>0.06</v>
      </c>
      <c r="CF783" s="36">
        <v>0.37</v>
      </c>
      <c r="CG783" s="36">
        <v>97.03</v>
      </c>
      <c r="CH783" s="33"/>
      <c r="CI783" s="33"/>
      <c r="CJ783" s="33"/>
      <c r="CK783" s="33"/>
      <c r="CL783" s="33"/>
      <c r="CM783" s="33"/>
      <c r="CN783" s="33"/>
      <c r="CO783" s="33"/>
      <c r="CP783" s="33"/>
      <c r="CQ783" s="33"/>
      <c r="CR783" s="33"/>
      <c r="CS783" s="33"/>
    </row>
    <row r="784" spans="1:97">
      <c r="A784" s="33" t="s">
        <v>866</v>
      </c>
      <c r="B784" s="33"/>
      <c r="C784" s="33" t="s">
        <v>698</v>
      </c>
      <c r="D784" s="33" t="s">
        <v>108</v>
      </c>
      <c r="E784" s="33" t="s">
        <v>864</v>
      </c>
      <c r="F784" s="33" t="s">
        <v>867</v>
      </c>
      <c r="G784" s="34">
        <v>61.598500000000001</v>
      </c>
      <c r="H784" s="34">
        <v>-152.41999999999999</v>
      </c>
      <c r="I784" s="33" t="s">
        <v>866</v>
      </c>
      <c r="J784" s="35">
        <v>331151.83246073296</v>
      </c>
      <c r="K784" s="36">
        <v>0.33879164313946919</v>
      </c>
      <c r="L784" s="35">
        <v>32.420234486055868</v>
      </c>
      <c r="M784" s="35">
        <v>394.25762802351926</v>
      </c>
      <c r="N784" s="35">
        <v>22638.388816336021</v>
      </c>
      <c r="O784" s="35">
        <v>12.124427066399207</v>
      </c>
      <c r="P784" s="35">
        <v>1740.1821052264161</v>
      </c>
      <c r="Q784" s="35">
        <v>16.255549750785864</v>
      </c>
      <c r="R784" s="35">
        <v>698.13805463315657</v>
      </c>
      <c r="S784" s="35">
        <v>10.110471240076011</v>
      </c>
      <c r="T784" s="35">
        <v>24.447069841134581</v>
      </c>
      <c r="U784" s="35">
        <v>50.725812718993566</v>
      </c>
      <c r="V784" s="35">
        <v>804.58040027986874</v>
      </c>
      <c r="W784" s="35">
        <v>10.465686135841235</v>
      </c>
      <c r="X784" s="35">
        <v>161.77455490182433</v>
      </c>
      <c r="Y784" s="37">
        <v>6.0865266418169348</v>
      </c>
      <c r="Z784" s="37">
        <v>0.94116602449057785</v>
      </c>
      <c r="AA784" s="35">
        <v>1152.4984421485467</v>
      </c>
      <c r="AB784" s="35">
        <v>29.906689721306812</v>
      </c>
      <c r="AC784" s="35">
        <v>51.717688613336996</v>
      </c>
      <c r="AD784" s="37">
        <v>6.8220918978725491</v>
      </c>
      <c r="AE784" s="37">
        <v>23.685037902639909</v>
      </c>
      <c r="AF784" s="37">
        <v>3.4962188951392568</v>
      </c>
      <c r="AG784" s="37">
        <v>0.90043576074953136</v>
      </c>
      <c r="AH784" s="37">
        <v>1.6627881427154723</v>
      </c>
      <c r="AI784" s="37">
        <v>1.1118307792709627</v>
      </c>
      <c r="AJ784" s="37">
        <v>1.107503590035041</v>
      </c>
      <c r="AK784" s="37">
        <v>1.2416377206313636</v>
      </c>
      <c r="AL784" s="37">
        <v>4.071187119227238</v>
      </c>
      <c r="AM784" s="37">
        <v>0.4062924390672048</v>
      </c>
      <c r="AN784" s="37">
        <v>9.9736159690546344</v>
      </c>
      <c r="AO784" s="37">
        <v>8.0209821858015999</v>
      </c>
      <c r="AP784" s="37">
        <v>2.5807413071773211</v>
      </c>
      <c r="AQ784" s="37">
        <v>1.598647861521902</v>
      </c>
      <c r="AR784" s="37">
        <v>14.537302487790985</v>
      </c>
      <c r="AS784" s="37">
        <v>932.16655275358346</v>
      </c>
      <c r="AT784" s="37">
        <v>0.41457664550238571</v>
      </c>
      <c r="AU784" s="37">
        <v>20.847134347013455</v>
      </c>
      <c r="AV784" s="37">
        <v>1.1675526907323159</v>
      </c>
      <c r="AW784" s="37">
        <v>7.6753210025469647</v>
      </c>
      <c r="AX784" s="37">
        <v>1.7218464637663384</v>
      </c>
      <c r="AY784" s="37">
        <v>0.38890513261751836</v>
      </c>
      <c r="AZ784" s="37">
        <v>0.6280308868522273</v>
      </c>
      <c r="BA784" s="37">
        <v>18.600716695953473</v>
      </c>
      <c r="BB784" s="37">
        <v>0.23854238695345695</v>
      </c>
      <c r="BC784" s="37">
        <v>1.7274231547438599</v>
      </c>
      <c r="BD784" s="37">
        <v>0.29407287150354638</v>
      </c>
      <c r="BE784" s="37">
        <v>7.4051440721646683E-2</v>
      </c>
      <c r="BF784" s="37">
        <v>24.500621993095191</v>
      </c>
      <c r="BG784" s="37">
        <v>0.76844682933600106</v>
      </c>
      <c r="BH784" s="37">
        <v>0.64187792264207855</v>
      </c>
      <c r="BI784" s="37">
        <v>0.11390429127795634</v>
      </c>
      <c r="BJ784" s="37">
        <v>0.88875373167952232</v>
      </c>
      <c r="BK784" s="37">
        <v>0.61022282096215108</v>
      </c>
      <c r="BL784" s="37">
        <v>7.3600149692761144E-2</v>
      </c>
      <c r="BM784" s="37">
        <v>0.16741141572160759</v>
      </c>
      <c r="BN784" s="37">
        <v>0.15827189788108503</v>
      </c>
      <c r="BO784" s="37">
        <v>0.10258121250121849</v>
      </c>
      <c r="BP784" s="37">
        <v>0.30540686610742918</v>
      </c>
      <c r="BQ784" s="37">
        <v>0.38371832520212273</v>
      </c>
      <c r="BR784" s="37">
        <v>2.9977602890985879E-3</v>
      </c>
      <c r="BS784" s="37">
        <v>0.31168294335948765</v>
      </c>
      <c r="BT784" s="37">
        <v>0.27808423122769527</v>
      </c>
      <c r="BU784" s="37">
        <v>0.21000035574115786</v>
      </c>
      <c r="BV784" s="36">
        <v>70.84</v>
      </c>
      <c r="BW784" s="36">
        <v>0.34</v>
      </c>
      <c r="BX784" s="36">
        <v>15.87</v>
      </c>
      <c r="BY784" s="36">
        <v>2.1800000000000002</v>
      </c>
      <c r="BZ784" s="36">
        <v>0.11</v>
      </c>
      <c r="CA784" s="36">
        <v>0.72</v>
      </c>
      <c r="CB784" s="36">
        <v>2.97</v>
      </c>
      <c r="CC784" s="36">
        <v>4.4000000000000004</v>
      </c>
      <c r="CD784" s="36">
        <v>2.1</v>
      </c>
      <c r="CE784" s="36">
        <v>0.13</v>
      </c>
      <c r="CF784" s="36">
        <v>0.34</v>
      </c>
      <c r="CG784" s="36">
        <v>97.16</v>
      </c>
      <c r="CH784" s="33"/>
      <c r="CI784" s="33"/>
      <c r="CJ784" s="33"/>
      <c r="CK784" s="33"/>
      <c r="CL784" s="33"/>
      <c r="CM784" s="33"/>
      <c r="CN784" s="33"/>
      <c r="CO784" s="33"/>
      <c r="CP784" s="33"/>
      <c r="CQ784" s="33"/>
      <c r="CR784" s="33"/>
      <c r="CS784" s="33"/>
    </row>
    <row r="785" spans="1:97">
      <c r="A785" s="33" t="s">
        <v>868</v>
      </c>
      <c r="B785" s="33"/>
      <c r="C785" s="33" t="s">
        <v>698</v>
      </c>
      <c r="D785" s="33" t="s">
        <v>108</v>
      </c>
      <c r="E785" s="33" t="s">
        <v>864</v>
      </c>
      <c r="F785" s="33" t="s">
        <v>867</v>
      </c>
      <c r="G785" s="34">
        <v>61.598500000000001</v>
      </c>
      <c r="H785" s="34">
        <v>-152.41999999999999</v>
      </c>
      <c r="I785" s="33" t="s">
        <v>868</v>
      </c>
      <c r="J785" s="35">
        <v>331151.83246073296</v>
      </c>
      <c r="K785" s="36">
        <v>0.33879164313946919</v>
      </c>
      <c r="L785" s="35">
        <v>30.695505301014368</v>
      </c>
      <c r="M785" s="35">
        <v>528.05798430206846</v>
      </c>
      <c r="N785" s="35">
        <v>20652.382627034756</v>
      </c>
      <c r="O785" s="35">
        <v>14.331319098539137</v>
      </c>
      <c r="P785" s="35">
        <v>1824.4861718163686</v>
      </c>
      <c r="Q785" s="35">
        <v>22.486662661545815</v>
      </c>
      <c r="R785" s="35">
        <v>724.73039716742119</v>
      </c>
      <c r="S785" s="35">
        <v>16.734438321731801</v>
      </c>
      <c r="T785" s="35">
        <v>21.4703728799829</v>
      </c>
      <c r="U785" s="35">
        <v>48.022613430879616</v>
      </c>
      <c r="V785" s="35">
        <v>717.59278930256175</v>
      </c>
      <c r="W785" s="35">
        <v>9.476124077866162</v>
      </c>
      <c r="X785" s="35">
        <v>153.62010099221894</v>
      </c>
      <c r="Y785" s="37">
        <v>6.6455327003573466</v>
      </c>
      <c r="Z785" s="37">
        <v>0.882258364593561</v>
      </c>
      <c r="AA785" s="35">
        <v>1102.2330496815091</v>
      </c>
      <c r="AB785" s="35">
        <v>28.946147885889239</v>
      </c>
      <c r="AC785" s="35">
        <v>46.344823204313741</v>
      </c>
      <c r="AD785" s="37">
        <v>5.068189737118673</v>
      </c>
      <c r="AE785" s="37">
        <v>22.27582828786262</v>
      </c>
      <c r="AF785" s="37">
        <v>3.1920792613868318</v>
      </c>
      <c r="AG785" s="37">
        <v>0.999977248933555</v>
      </c>
      <c r="AH785" s="37">
        <v>2.101181937085391</v>
      </c>
      <c r="AI785" s="37">
        <v>1.311111619976904</v>
      </c>
      <c r="AJ785" s="37">
        <v>0.85013984592735514</v>
      </c>
      <c r="AK785" s="37">
        <v>0.8661066298828145</v>
      </c>
      <c r="AL785" s="37">
        <v>3.7789054487455593</v>
      </c>
      <c r="AM785" s="37">
        <v>0.48131173317738074</v>
      </c>
      <c r="AN785" s="37">
        <v>12.993779991808573</v>
      </c>
      <c r="AO785" s="37">
        <v>6.8501649081843539</v>
      </c>
      <c r="AP785" s="37">
        <v>2.3737525158631292</v>
      </c>
      <c r="AQ785" s="37">
        <v>0.63969690297443738</v>
      </c>
      <c r="AR785" s="37">
        <v>38.487750675288389</v>
      </c>
      <c r="AS785" s="37">
        <v>907.65958133117124</v>
      </c>
      <c r="AT785" s="37">
        <v>1.2744607189144455</v>
      </c>
      <c r="AU785" s="37">
        <v>31.457970831264554</v>
      </c>
      <c r="AV785" s="37">
        <v>1.1386838080166646</v>
      </c>
      <c r="AW785" s="37">
        <v>27.929843845066806</v>
      </c>
      <c r="AX785" s="37">
        <v>2.6074097121610853</v>
      </c>
      <c r="AY785" s="37">
        <v>0.98587038763238166</v>
      </c>
      <c r="AZ785" s="37">
        <v>1.4025851127633662</v>
      </c>
      <c r="BA785" s="37">
        <v>15.900820708355827</v>
      </c>
      <c r="BB785" s="37">
        <v>0.49910677561491806</v>
      </c>
      <c r="BC785" s="37">
        <v>3.7748231492116804</v>
      </c>
      <c r="BD785" s="37">
        <v>0.3312568883180968</v>
      </c>
      <c r="BE785" s="37">
        <v>0.13037193349482273</v>
      </c>
      <c r="BF785" s="37">
        <v>22.504196159773123</v>
      </c>
      <c r="BG785" s="37">
        <v>0.46824814766170508</v>
      </c>
      <c r="BH785" s="37">
        <v>1.2072551255937942</v>
      </c>
      <c r="BI785" s="37">
        <v>0.41752519390326348</v>
      </c>
      <c r="BJ785" s="37">
        <v>0.64664530014891253</v>
      </c>
      <c r="BK785" s="37">
        <v>0.3647589720281052</v>
      </c>
      <c r="BL785" s="37">
        <v>7.9057909069714868E-2</v>
      </c>
      <c r="BM785" s="37">
        <v>0.25130577187348208</v>
      </c>
      <c r="BN785" s="37">
        <v>8.0483329760901806E-2</v>
      </c>
      <c r="BO785" s="37">
        <v>0.12424956050755315</v>
      </c>
      <c r="BP785" s="37">
        <v>0.30088561238860878</v>
      </c>
      <c r="BQ785" s="37">
        <v>0.15874455445323496</v>
      </c>
      <c r="BR785" s="37">
        <v>3.2058430731486301E-2</v>
      </c>
      <c r="BS785" s="37">
        <v>1.0872689421512769</v>
      </c>
      <c r="BT785" s="37">
        <v>0.37173443940458334</v>
      </c>
      <c r="BU785" s="37">
        <v>0.12423911067105767</v>
      </c>
      <c r="BV785" s="36">
        <v>70.84</v>
      </c>
      <c r="BW785" s="36">
        <v>0.34</v>
      </c>
      <c r="BX785" s="36">
        <v>15.87</v>
      </c>
      <c r="BY785" s="36">
        <v>2.1800000000000002</v>
      </c>
      <c r="BZ785" s="36">
        <v>0.11</v>
      </c>
      <c r="CA785" s="36">
        <v>0.72</v>
      </c>
      <c r="CB785" s="36">
        <v>2.97</v>
      </c>
      <c r="CC785" s="36">
        <v>4.4000000000000004</v>
      </c>
      <c r="CD785" s="36">
        <v>2.1</v>
      </c>
      <c r="CE785" s="36">
        <v>0.13</v>
      </c>
      <c r="CF785" s="36">
        <v>0.34</v>
      </c>
      <c r="CG785" s="36">
        <v>97.16</v>
      </c>
      <c r="CH785" s="33"/>
      <c r="CI785" s="33"/>
      <c r="CJ785" s="33"/>
      <c r="CK785" s="33"/>
      <c r="CL785" s="33"/>
      <c r="CM785" s="33"/>
      <c r="CN785" s="33"/>
      <c r="CO785" s="33"/>
      <c r="CP785" s="33"/>
      <c r="CQ785" s="33"/>
      <c r="CR785" s="33"/>
      <c r="CS785" s="33"/>
    </row>
    <row r="786" spans="1:97">
      <c r="A786" s="33" t="s">
        <v>869</v>
      </c>
      <c r="B786" s="33"/>
      <c r="C786" s="33" t="s">
        <v>698</v>
      </c>
      <c r="D786" s="33" t="s">
        <v>108</v>
      </c>
      <c r="E786" s="33" t="s">
        <v>864</v>
      </c>
      <c r="F786" s="33" t="s">
        <v>865</v>
      </c>
      <c r="G786" s="34">
        <v>61.598500000000001</v>
      </c>
      <c r="H786" s="34">
        <v>-152.41999999999999</v>
      </c>
      <c r="I786" s="33" t="s">
        <v>869</v>
      </c>
      <c r="J786" s="35">
        <v>338350.78534031403</v>
      </c>
      <c r="K786" s="36">
        <v>0.34539928156949434</v>
      </c>
      <c r="L786" s="35">
        <v>33.680956504581566</v>
      </c>
      <c r="M786" s="35">
        <v>330.49367410158442</v>
      </c>
      <c r="N786" s="35">
        <v>17760.84792772017</v>
      </c>
      <c r="O786" s="35">
        <v>11.527598316353538</v>
      </c>
      <c r="P786" s="35">
        <v>1482.373350228138</v>
      </c>
      <c r="Q786" s="35">
        <v>12.599140046005672</v>
      </c>
      <c r="R786" s="35">
        <v>634.55191569632882</v>
      </c>
      <c r="S786" s="35">
        <v>19.864895684209458</v>
      </c>
      <c r="T786" s="35">
        <v>34.180784061233233</v>
      </c>
      <c r="U786" s="35">
        <v>47.0953395911597</v>
      </c>
      <c r="V786" s="35">
        <v>635.82066995595778</v>
      </c>
      <c r="W786" s="35">
        <v>7.6600011841610218</v>
      </c>
      <c r="X786" s="35">
        <v>134.26991473393301</v>
      </c>
      <c r="Y786" s="37">
        <v>7.1441962554718907</v>
      </c>
      <c r="Z786" s="37">
        <v>0.86380654978372973</v>
      </c>
      <c r="AA786" s="35">
        <v>1160.2353714993185</v>
      </c>
      <c r="AB786" s="35">
        <v>26.225635914453608</v>
      </c>
      <c r="AC786" s="35">
        <v>48.094756645659032</v>
      </c>
      <c r="AD786" s="37">
        <v>5.1102225927555347</v>
      </c>
      <c r="AE786" s="37">
        <v>19.213518417287563</v>
      </c>
      <c r="AF786" s="37">
        <v>2.8302165272438611</v>
      </c>
      <c r="AG786" s="37">
        <v>0.6078068835226822</v>
      </c>
      <c r="AH786" s="37">
        <v>2.034163310821083</v>
      </c>
      <c r="AI786" s="37">
        <v>0.76088967719746103</v>
      </c>
      <c r="AJ786" s="37">
        <v>0.2848532682870441</v>
      </c>
      <c r="AK786" s="37">
        <v>0.7943373464932223</v>
      </c>
      <c r="AL786" s="37">
        <v>3.6609696202855253</v>
      </c>
      <c r="AM786" s="37">
        <v>0.41884027442059346</v>
      </c>
      <c r="AN786" s="37">
        <v>10.380272568239477</v>
      </c>
      <c r="AO786" s="37">
        <v>7.4449137181798957</v>
      </c>
      <c r="AP786" s="37">
        <v>2.5135578292581164</v>
      </c>
      <c r="AQ786" s="37">
        <v>0.88327655262477711</v>
      </c>
      <c r="AR786" s="37">
        <v>13.119602641038869</v>
      </c>
      <c r="AS786" s="37">
        <v>392.6515250430773</v>
      </c>
      <c r="AT786" s="37">
        <v>0.43715638075009111</v>
      </c>
      <c r="AU786" s="37">
        <v>34.132573799250629</v>
      </c>
      <c r="AV786" s="37">
        <v>0.38787522323477452</v>
      </c>
      <c r="AW786" s="37">
        <v>9.6693684003073734</v>
      </c>
      <c r="AX786" s="37">
        <v>3.7314803993340742</v>
      </c>
      <c r="AY786" s="37">
        <v>1.49362398164953</v>
      </c>
      <c r="AZ786" s="37">
        <v>0.58747178424858304</v>
      </c>
      <c r="BA786" s="37">
        <v>10.247193180292191</v>
      </c>
      <c r="BB786" s="37">
        <v>0.37032767570369429</v>
      </c>
      <c r="BC786" s="37">
        <v>2.7464250784208946</v>
      </c>
      <c r="BD786" s="37">
        <v>0.36036363911566582</v>
      </c>
      <c r="BE786" s="37">
        <v>3.5717733176269667E-2</v>
      </c>
      <c r="BF786" s="37">
        <v>27.634591244059806</v>
      </c>
      <c r="BG786" s="37">
        <v>0.58880649606579627</v>
      </c>
      <c r="BH786" s="37">
        <v>1.7947561392960236</v>
      </c>
      <c r="BI786" s="37">
        <v>0.17531078198146668</v>
      </c>
      <c r="BJ786" s="37">
        <v>0.24746053034257787</v>
      </c>
      <c r="BK786" s="37">
        <v>0.15923295799892231</v>
      </c>
      <c r="BL786" s="37">
        <v>0.11356374027981871</v>
      </c>
      <c r="BM786" s="37">
        <v>0.33060048898254085</v>
      </c>
      <c r="BN786" s="37">
        <v>0.20705213644183679</v>
      </c>
      <c r="BO786" s="37">
        <v>0.18298908512827627</v>
      </c>
      <c r="BP786" s="37">
        <v>0.22474055598516915</v>
      </c>
      <c r="BQ786" s="37">
        <v>0.33267740204378748</v>
      </c>
      <c r="BR786" s="37">
        <v>5.1479139836371486E-2</v>
      </c>
      <c r="BS786" s="37">
        <v>0.42591492711814538</v>
      </c>
      <c r="BT786" s="37">
        <v>0.33051074289308219</v>
      </c>
      <c r="BU786" s="37">
        <v>0.15854327007675198</v>
      </c>
      <c r="BV786" s="36">
        <v>72.38</v>
      </c>
      <c r="BW786" s="36">
        <v>0.24</v>
      </c>
      <c r="BX786" s="36">
        <v>15.38</v>
      </c>
      <c r="BY786" s="36">
        <v>1.74</v>
      </c>
      <c r="BZ786" s="36">
        <v>0.09</v>
      </c>
      <c r="CA786" s="36">
        <v>0.53</v>
      </c>
      <c r="CB786" s="36">
        <v>2.4900000000000002</v>
      </c>
      <c r="CC786" s="36">
        <v>4.07</v>
      </c>
      <c r="CD786" s="36">
        <v>2.65</v>
      </c>
      <c r="CE786" s="36">
        <v>0.06</v>
      </c>
      <c r="CF786" s="36">
        <v>0.37</v>
      </c>
      <c r="CG786" s="36">
        <v>97.03</v>
      </c>
      <c r="CH786" s="33"/>
      <c r="CI786" s="33"/>
      <c r="CJ786" s="33"/>
      <c r="CK786" s="33"/>
      <c r="CL786" s="33"/>
      <c r="CM786" s="33"/>
      <c r="CN786" s="33"/>
      <c r="CO786" s="33"/>
      <c r="CP786" s="33"/>
      <c r="CQ786" s="33"/>
      <c r="CR786" s="33"/>
      <c r="CS786" s="33"/>
    </row>
    <row r="787" spans="1:97">
      <c r="A787" s="33" t="s">
        <v>870</v>
      </c>
      <c r="B787" s="33"/>
      <c r="C787" s="33" t="s">
        <v>698</v>
      </c>
      <c r="D787" s="33" t="s">
        <v>108</v>
      </c>
      <c r="E787" s="33" t="s">
        <v>864</v>
      </c>
      <c r="F787" s="33" t="s">
        <v>867</v>
      </c>
      <c r="G787" s="34">
        <v>61.598500000000001</v>
      </c>
      <c r="H787" s="34">
        <v>-152.41999999999999</v>
      </c>
      <c r="I787" s="33" t="s">
        <v>870</v>
      </c>
      <c r="J787" s="35">
        <v>331151.83246073296</v>
      </c>
      <c r="K787" s="36">
        <v>0.33879164313946919</v>
      </c>
      <c r="L787" s="35">
        <v>34.134286685891247</v>
      </c>
      <c r="M787" s="35">
        <v>278.33944010225599</v>
      </c>
      <c r="N787" s="35">
        <v>19835.782523002072</v>
      </c>
      <c r="O787" s="35">
        <v>15.152305705600419</v>
      </c>
      <c r="P787" s="35">
        <v>1828.5273561525717</v>
      </c>
      <c r="Q787" s="35">
        <v>23.435405107027382</v>
      </c>
      <c r="R787" s="35">
        <v>730.05262900756509</v>
      </c>
      <c r="S787" s="35">
        <v>7.5994155819105993</v>
      </c>
      <c r="T787" s="35">
        <v>22.966622392065503</v>
      </c>
      <c r="U787" s="35">
        <v>44.970898288001543</v>
      </c>
      <c r="V787" s="35">
        <v>592.46834883742622</v>
      </c>
      <c r="W787" s="35">
        <v>11.743795991981235</v>
      </c>
      <c r="X787" s="35">
        <v>145.97342001158842</v>
      </c>
      <c r="Y787" s="37">
        <v>6.622160533034914</v>
      </c>
      <c r="Z787" s="37">
        <v>1.3595395913536894</v>
      </c>
      <c r="AA787" s="35">
        <v>1124.1857206810821</v>
      </c>
      <c r="AB787" s="35">
        <v>27.370242174558278</v>
      </c>
      <c r="AC787" s="35">
        <v>46.279441302973694</v>
      </c>
      <c r="AD787" s="37">
        <v>5.0300168288595062</v>
      </c>
      <c r="AE787" s="37">
        <v>20.751898485526407</v>
      </c>
      <c r="AF787" s="37">
        <v>2.5844034066794253</v>
      </c>
      <c r="AG787" s="37">
        <v>0.87109347696051198</v>
      </c>
      <c r="AH787" s="37">
        <v>2.6424643026596533</v>
      </c>
      <c r="AI787" s="37">
        <v>1.8129293560261528</v>
      </c>
      <c r="AJ787" s="37">
        <v>0.71932433145188068</v>
      </c>
      <c r="AK787" s="37">
        <v>1.3273926979013297</v>
      </c>
      <c r="AL787" s="37">
        <v>4.083838032562733</v>
      </c>
      <c r="AM787" s="37">
        <v>0.42682705795244891</v>
      </c>
      <c r="AN787" s="37">
        <v>8.5934916027770925</v>
      </c>
      <c r="AO787" s="37">
        <v>7.6319215768544471</v>
      </c>
      <c r="AP787" s="37">
        <v>2.4481410420666005</v>
      </c>
      <c r="AQ787" s="37">
        <v>1.8392268866723187</v>
      </c>
      <c r="AR787" s="37">
        <v>40.282831907684788</v>
      </c>
      <c r="AS787" s="37">
        <v>1200.6224143797376</v>
      </c>
      <c r="AT787" s="37">
        <v>1.1270870544439213</v>
      </c>
      <c r="AU787" s="37">
        <v>63.858015488717619</v>
      </c>
      <c r="AV787" s="37">
        <v>1.1431565763867202</v>
      </c>
      <c r="AW787" s="37">
        <v>12.402545799287259</v>
      </c>
      <c r="AX787" s="37">
        <v>0.35840975037424794</v>
      </c>
      <c r="AY787" s="37">
        <v>1.503806378963074</v>
      </c>
      <c r="AZ787" s="37">
        <v>1.2947500230246407</v>
      </c>
      <c r="BA787" s="37">
        <v>12.648538821462324</v>
      </c>
      <c r="BB787" s="37">
        <v>0.85571522182834325</v>
      </c>
      <c r="BC787" s="37">
        <v>2.7254623528224302</v>
      </c>
      <c r="BD787" s="37">
        <v>0.28581837108937852</v>
      </c>
      <c r="BE787" s="37">
        <v>0.12462768264544402</v>
      </c>
      <c r="BF787" s="37">
        <v>22.980260410152571</v>
      </c>
      <c r="BG787" s="37">
        <v>0.46538855176347194</v>
      </c>
      <c r="BH787" s="37">
        <v>0.81452550790123857</v>
      </c>
      <c r="BI787" s="37">
        <v>0.16330375418491319</v>
      </c>
      <c r="BJ787" s="37">
        <v>0.56928618905750872</v>
      </c>
      <c r="BK787" s="37">
        <v>0.40521683305501449</v>
      </c>
      <c r="BL787" s="37">
        <v>5.9375550100162836E-2</v>
      </c>
      <c r="BM787" s="37">
        <v>0.36314211860001394</v>
      </c>
      <c r="BN787" s="37">
        <v>0.24010973479271622</v>
      </c>
      <c r="BO787" s="37">
        <v>6.6590477035051429E-2</v>
      </c>
      <c r="BP787" s="37">
        <v>0.40941972657610093</v>
      </c>
      <c r="BQ787" s="37">
        <v>0.45494100801064302</v>
      </c>
      <c r="BR787" s="37">
        <v>7.7191059791198863E-2</v>
      </c>
      <c r="BS787" s="37">
        <v>0.93548723219669228</v>
      </c>
      <c r="BT787" s="37">
        <v>0.34568895043944703</v>
      </c>
      <c r="BU787" s="37">
        <v>8.9507328416826487E-2</v>
      </c>
      <c r="BV787" s="36">
        <v>70.84</v>
      </c>
      <c r="BW787" s="36">
        <v>0.34</v>
      </c>
      <c r="BX787" s="36">
        <v>15.87</v>
      </c>
      <c r="BY787" s="36">
        <v>2.1800000000000002</v>
      </c>
      <c r="BZ787" s="36">
        <v>0.11</v>
      </c>
      <c r="CA787" s="36">
        <v>0.72</v>
      </c>
      <c r="CB787" s="36">
        <v>2.97</v>
      </c>
      <c r="CC787" s="36">
        <v>4.4000000000000004</v>
      </c>
      <c r="CD787" s="36">
        <v>2.1</v>
      </c>
      <c r="CE787" s="36">
        <v>0.13</v>
      </c>
      <c r="CF787" s="36">
        <v>0.34</v>
      </c>
      <c r="CG787" s="36">
        <v>97.16</v>
      </c>
      <c r="CH787" s="33"/>
      <c r="CI787" s="33"/>
      <c r="CJ787" s="33"/>
      <c r="CK787" s="33"/>
      <c r="CL787" s="33"/>
      <c r="CM787" s="33"/>
      <c r="CN787" s="33"/>
      <c r="CO787" s="33"/>
      <c r="CP787" s="33"/>
      <c r="CQ787" s="33"/>
      <c r="CR787" s="33"/>
      <c r="CS787" s="33"/>
    </row>
    <row r="788" spans="1:97">
      <c r="A788" s="33" t="s">
        <v>871</v>
      </c>
      <c r="B788" s="33"/>
      <c r="C788" s="33" t="s">
        <v>698</v>
      </c>
      <c r="D788" s="33" t="s">
        <v>108</v>
      </c>
      <c r="E788" s="33" t="s">
        <v>864</v>
      </c>
      <c r="F788" s="33" t="s">
        <v>865</v>
      </c>
      <c r="G788" s="34">
        <v>61.598500000000001</v>
      </c>
      <c r="H788" s="34">
        <v>-152.41999999999999</v>
      </c>
      <c r="I788" s="33" t="s">
        <v>871</v>
      </c>
      <c r="J788" s="35">
        <v>338350.78534031403</v>
      </c>
      <c r="K788" s="36">
        <v>0.34539928156949434</v>
      </c>
      <c r="L788" s="35">
        <v>35.408740399513306</v>
      </c>
      <c r="M788" s="35">
        <v>431.96290174978435</v>
      </c>
      <c r="N788" s="35">
        <v>18519.372756771729</v>
      </c>
      <c r="O788" s="35">
        <v>16.082474618382729</v>
      </c>
      <c r="P788" s="35">
        <v>1489.3704177525497</v>
      </c>
      <c r="Q788" s="35">
        <v>12.936265288157424</v>
      </c>
      <c r="R788" s="35">
        <v>627.44920176548226</v>
      </c>
      <c r="S788" s="35">
        <v>5.6590485929159913</v>
      </c>
      <c r="T788" s="35">
        <v>11.9568068184459</v>
      </c>
      <c r="U788" s="35">
        <v>55.018927202312085</v>
      </c>
      <c r="V788" s="35">
        <v>647.84189723990096</v>
      </c>
      <c r="W788" s="35">
        <v>8.2279856839301804</v>
      </c>
      <c r="X788" s="35">
        <v>145.19878157059523</v>
      </c>
      <c r="Y788" s="37">
        <v>7.0679040336685146</v>
      </c>
      <c r="Z788" s="37">
        <v>0.92219219772995542</v>
      </c>
      <c r="AA788" s="35">
        <v>1256.9732986834235</v>
      </c>
      <c r="AB788" s="35">
        <v>25.589202179170861</v>
      </c>
      <c r="AC788" s="35">
        <v>45.54512046625657</v>
      </c>
      <c r="AD788" s="37">
        <v>5.0383376641157209</v>
      </c>
      <c r="AE788" s="37">
        <v>18.693305883752647</v>
      </c>
      <c r="AF788" s="37">
        <v>3.5761348572893663</v>
      </c>
      <c r="AG788" s="37">
        <v>0.32784926144509091</v>
      </c>
      <c r="AH788" s="37">
        <v>1.0998774991883875</v>
      </c>
      <c r="AI788" s="37"/>
      <c r="AJ788" s="37">
        <v>0.38921279261226471</v>
      </c>
      <c r="AK788" s="37"/>
      <c r="AL788" s="37">
        <v>3.9264499740338596</v>
      </c>
      <c r="AM788" s="37">
        <v>0.22573926420505208</v>
      </c>
      <c r="AN788" s="37">
        <v>12.15490794922543</v>
      </c>
      <c r="AO788" s="37">
        <v>7.286729899742685</v>
      </c>
      <c r="AP788" s="37">
        <v>2.4061845846197349</v>
      </c>
      <c r="AQ788" s="37">
        <v>1.5742277918799372</v>
      </c>
      <c r="AR788" s="37">
        <v>59.386751819180176</v>
      </c>
      <c r="AS788" s="37">
        <v>1912.5286730802306</v>
      </c>
      <c r="AT788" s="37">
        <v>2.4230212607857298</v>
      </c>
      <c r="AU788" s="37">
        <v>67.57335197099556</v>
      </c>
      <c r="AV788" s="37">
        <v>0.73415962951566582</v>
      </c>
      <c r="AW788" s="37">
        <v>16.099256556570733</v>
      </c>
      <c r="AX788" s="37">
        <v>1.2531930509766966</v>
      </c>
      <c r="AY788" s="37">
        <v>3.3809061051550815</v>
      </c>
      <c r="AZ788" s="37">
        <v>2.0642658105072091</v>
      </c>
      <c r="BA788" s="37">
        <v>34.652591385083781</v>
      </c>
      <c r="BB788" s="37">
        <v>0.52017285542383462</v>
      </c>
      <c r="BC788" s="37">
        <v>7.8958567739656207</v>
      </c>
      <c r="BD788" s="37">
        <v>0.62539299071277066</v>
      </c>
      <c r="BE788" s="37">
        <v>0.13328381756498442</v>
      </c>
      <c r="BF788" s="37">
        <v>82.667576533748019</v>
      </c>
      <c r="BG788" s="37">
        <v>0.57562984352266622</v>
      </c>
      <c r="BH788" s="37">
        <v>1.882005838329472</v>
      </c>
      <c r="BI788" s="37">
        <v>0.20995869779272042</v>
      </c>
      <c r="BJ788" s="37">
        <v>1.7322328196844445</v>
      </c>
      <c r="BK788" s="37">
        <v>1.5499980367120836</v>
      </c>
      <c r="BL788" s="37">
        <v>0.27051654800851643</v>
      </c>
      <c r="BM788" s="37">
        <v>0.70448329769695894</v>
      </c>
      <c r="BN788" s="37"/>
      <c r="BO788" s="37">
        <v>0.2517578980984882</v>
      </c>
      <c r="BP788" s="37"/>
      <c r="BQ788" s="37">
        <v>0.50885937401194314</v>
      </c>
      <c r="BR788" s="37">
        <v>0.17899699675500141</v>
      </c>
      <c r="BS788" s="37">
        <v>0.30149491205243634</v>
      </c>
      <c r="BT788" s="37">
        <v>0.6828373390546898</v>
      </c>
      <c r="BU788" s="37">
        <v>0.15417032560402807</v>
      </c>
      <c r="BV788" s="36">
        <v>72.38</v>
      </c>
      <c r="BW788" s="36">
        <v>0.24</v>
      </c>
      <c r="BX788" s="36">
        <v>15.38</v>
      </c>
      <c r="BY788" s="36">
        <v>1.74</v>
      </c>
      <c r="BZ788" s="36">
        <v>0.09</v>
      </c>
      <c r="CA788" s="36">
        <v>0.53</v>
      </c>
      <c r="CB788" s="36">
        <v>2.4900000000000002</v>
      </c>
      <c r="CC788" s="36">
        <v>4.07</v>
      </c>
      <c r="CD788" s="36">
        <v>2.65</v>
      </c>
      <c r="CE788" s="36">
        <v>0.06</v>
      </c>
      <c r="CF788" s="36">
        <v>0.37</v>
      </c>
      <c r="CG788" s="36">
        <v>97.03</v>
      </c>
      <c r="CH788" s="33"/>
      <c r="CI788" s="33"/>
      <c r="CJ788" s="33"/>
      <c r="CK788" s="33"/>
      <c r="CL788" s="33"/>
      <c r="CM788" s="33"/>
      <c r="CN788" s="33"/>
      <c r="CO788" s="33"/>
      <c r="CP788" s="33"/>
      <c r="CQ788" s="33"/>
      <c r="CR788" s="33"/>
      <c r="CS788" s="33"/>
    </row>
    <row r="789" spans="1:97">
      <c r="A789" s="33" t="s">
        <v>872</v>
      </c>
      <c r="B789" s="33"/>
      <c r="C789" s="33" t="s">
        <v>698</v>
      </c>
      <c r="D789" s="33" t="s">
        <v>108</v>
      </c>
      <c r="E789" s="33" t="s">
        <v>864</v>
      </c>
      <c r="F789" s="33" t="s">
        <v>865</v>
      </c>
      <c r="G789" s="34">
        <v>61.598500000000001</v>
      </c>
      <c r="H789" s="34">
        <v>-152.41999999999999</v>
      </c>
      <c r="I789" s="33" t="s">
        <v>872</v>
      </c>
      <c r="J789" s="35">
        <v>338350.78534031403</v>
      </c>
      <c r="K789" s="36">
        <v>0.34539928156949434</v>
      </c>
      <c r="L789" s="35">
        <v>34.702769163071174</v>
      </c>
      <c r="M789" s="35">
        <v>308.55615880087271</v>
      </c>
      <c r="N789" s="35">
        <v>17346.030615023923</v>
      </c>
      <c r="O789" s="35">
        <v>11.994893606988287</v>
      </c>
      <c r="P789" s="35">
        <v>1245.0072510818675</v>
      </c>
      <c r="Q789" s="35">
        <v>12.484893603278392</v>
      </c>
      <c r="R789" s="35">
        <v>637.63978590018905</v>
      </c>
      <c r="S789" s="35">
        <v>53.196762287207868</v>
      </c>
      <c r="T789" s="35">
        <v>47.001001229135255</v>
      </c>
      <c r="U789" s="35">
        <v>46.345327525234005</v>
      </c>
      <c r="V789" s="35">
        <v>524.34651405576062</v>
      </c>
      <c r="W789" s="35">
        <v>6.9396484518334525</v>
      </c>
      <c r="X789" s="35">
        <v>112.03943094519232</v>
      </c>
      <c r="Y789" s="37">
        <v>7.4642971559058164</v>
      </c>
      <c r="Z789" s="37">
        <v>0.78924257867719827</v>
      </c>
      <c r="AA789" s="35">
        <v>1187.4539980747652</v>
      </c>
      <c r="AB789" s="35">
        <v>23.391686185750295</v>
      </c>
      <c r="AC789" s="35">
        <v>41.479361405869483</v>
      </c>
      <c r="AD789" s="37">
        <v>5.1782997611095318</v>
      </c>
      <c r="AE789" s="37">
        <v>16.547618249190819</v>
      </c>
      <c r="AF789" s="37">
        <v>3.0570515869508763</v>
      </c>
      <c r="AG789" s="37">
        <v>0.61973045297121165</v>
      </c>
      <c r="AH789" s="37">
        <v>1.0040665566978897</v>
      </c>
      <c r="AI789" s="37">
        <v>0.91968503018493863</v>
      </c>
      <c r="AJ789" s="37">
        <v>0.27878110301620701</v>
      </c>
      <c r="AK789" s="37"/>
      <c r="AL789" s="37">
        <v>2.4970543002001846</v>
      </c>
      <c r="AM789" s="37">
        <v>0.44179063479078728</v>
      </c>
      <c r="AN789" s="37">
        <v>11.268039241640897</v>
      </c>
      <c r="AO789" s="37">
        <v>7.2218266862271596</v>
      </c>
      <c r="AP789" s="37">
        <v>1.8895913786378045</v>
      </c>
      <c r="AQ789" s="37">
        <v>1.2779664819752328</v>
      </c>
      <c r="AR789" s="37">
        <v>14.352676770206724</v>
      </c>
      <c r="AS789" s="37">
        <v>460.15475609631443</v>
      </c>
      <c r="AT789" s="37">
        <v>0.39086503150892277</v>
      </c>
      <c r="AU789" s="37">
        <v>21.899042894485273</v>
      </c>
      <c r="AV789" s="37">
        <v>0.73149467573418359</v>
      </c>
      <c r="AW789" s="37">
        <v>20.981607357359369</v>
      </c>
      <c r="AX789" s="37">
        <v>3.9203699149218023</v>
      </c>
      <c r="AY789" s="37">
        <v>1.4874572191669608</v>
      </c>
      <c r="AZ789" s="37">
        <v>0.98817919434593982</v>
      </c>
      <c r="BA789" s="37">
        <v>7.8568759154173211</v>
      </c>
      <c r="BB789" s="37">
        <v>0.35567441735731886</v>
      </c>
      <c r="BC789" s="37">
        <v>4.3583286654532607</v>
      </c>
      <c r="BD789" s="37">
        <v>0.53945878007372028</v>
      </c>
      <c r="BE789" s="37">
        <v>8.8738475118409488E-2</v>
      </c>
      <c r="BF789" s="37">
        <v>38.007206601127152</v>
      </c>
      <c r="BG789" s="37">
        <v>0.46548877455678767</v>
      </c>
      <c r="BH789" s="37">
        <v>1.0427339208187756</v>
      </c>
      <c r="BI789" s="37">
        <v>9.3675075572077632E-2</v>
      </c>
      <c r="BJ789" s="37">
        <v>0.42379313245681616</v>
      </c>
      <c r="BK789" s="37">
        <v>0.34718877545977223</v>
      </c>
      <c r="BL789" s="37">
        <v>3.2601363363140679E-2</v>
      </c>
      <c r="BM789" s="37">
        <v>0.24944159074815755</v>
      </c>
      <c r="BN789" s="37">
        <v>0.17072325274419231</v>
      </c>
      <c r="BO789" s="37">
        <v>0.19765937533674624</v>
      </c>
      <c r="BP789" s="37"/>
      <c r="BQ789" s="37">
        <v>7.7791746287230415E-2</v>
      </c>
      <c r="BR789" s="37">
        <v>9.3327483305527828E-2</v>
      </c>
      <c r="BS789" s="37">
        <v>0.46291983578733908</v>
      </c>
      <c r="BT789" s="37">
        <v>0.32889260122967651</v>
      </c>
      <c r="BU789" s="37">
        <v>6.1577893051563713E-2</v>
      </c>
      <c r="BV789" s="36">
        <v>72.38</v>
      </c>
      <c r="BW789" s="36">
        <v>0.24</v>
      </c>
      <c r="BX789" s="36">
        <v>15.38</v>
      </c>
      <c r="BY789" s="36">
        <v>1.74</v>
      </c>
      <c r="BZ789" s="36">
        <v>0.09</v>
      </c>
      <c r="CA789" s="36">
        <v>0.53</v>
      </c>
      <c r="CB789" s="36">
        <v>2.4900000000000002</v>
      </c>
      <c r="CC789" s="36">
        <v>4.07</v>
      </c>
      <c r="CD789" s="36">
        <v>2.65</v>
      </c>
      <c r="CE789" s="36">
        <v>0.06</v>
      </c>
      <c r="CF789" s="36">
        <v>0.37</v>
      </c>
      <c r="CG789" s="36">
        <v>97.03</v>
      </c>
      <c r="CH789" s="33"/>
      <c r="CI789" s="33"/>
      <c r="CJ789" s="33"/>
      <c r="CK789" s="33"/>
      <c r="CL789" s="33"/>
      <c r="CM789" s="33"/>
      <c r="CN789" s="33"/>
      <c r="CO789" s="33"/>
      <c r="CP789" s="33"/>
      <c r="CQ789" s="33"/>
      <c r="CR789" s="33"/>
      <c r="CS789" s="33"/>
    </row>
    <row r="790" spans="1:97">
      <c r="A790" s="33" t="s">
        <v>873</v>
      </c>
      <c r="B790" s="33"/>
      <c r="C790" s="33" t="s">
        <v>698</v>
      </c>
      <c r="D790" s="33" t="s">
        <v>108</v>
      </c>
      <c r="E790" s="33" t="s">
        <v>864</v>
      </c>
      <c r="F790" s="33" t="s">
        <v>865</v>
      </c>
      <c r="G790" s="34">
        <v>61.598500000000001</v>
      </c>
      <c r="H790" s="34">
        <v>-152.41999999999999</v>
      </c>
      <c r="I790" s="33" t="s">
        <v>873</v>
      </c>
      <c r="J790" s="35">
        <v>338350.78534031403</v>
      </c>
      <c r="K790" s="36">
        <v>0.34539928156949434</v>
      </c>
      <c r="L790" s="35">
        <v>32.643345757698945</v>
      </c>
      <c r="M790" s="35">
        <v>268.25136541959108</v>
      </c>
      <c r="N790" s="35">
        <v>14232.277551228211</v>
      </c>
      <c r="O790" s="35">
        <v>12.233683526025779</v>
      </c>
      <c r="P790" s="35">
        <v>1309.6445817921606</v>
      </c>
      <c r="Q790" s="35">
        <v>11.133704085634427</v>
      </c>
      <c r="R790" s="35">
        <v>556.62209858597339</v>
      </c>
      <c r="S790" s="35">
        <v>9.3114343660085748</v>
      </c>
      <c r="T790" s="35">
        <v>52.044220393705757</v>
      </c>
      <c r="U790" s="35">
        <v>45.614113133230923</v>
      </c>
      <c r="V790" s="35">
        <v>487.56292989611086</v>
      </c>
      <c r="W790" s="35">
        <v>5.7261442750056881</v>
      </c>
      <c r="X790" s="35">
        <v>103.34755468557687</v>
      </c>
      <c r="Y790" s="37">
        <v>6.5373890454305137</v>
      </c>
      <c r="Z790" s="37">
        <v>0.9802087729384199</v>
      </c>
      <c r="AA790" s="35">
        <v>1012.3385091370887</v>
      </c>
      <c r="AB790" s="35">
        <v>21.410022532665636</v>
      </c>
      <c r="AC790" s="35">
        <v>40.750395116771962</v>
      </c>
      <c r="AD790" s="37">
        <v>4.883783240645756</v>
      </c>
      <c r="AE790" s="37">
        <v>14.563969409236829</v>
      </c>
      <c r="AF790" s="37">
        <v>1.6616506411032588</v>
      </c>
      <c r="AG790" s="37">
        <v>0.57706932082784235</v>
      </c>
      <c r="AH790" s="37">
        <v>0.99065414277692865</v>
      </c>
      <c r="AI790" s="37">
        <v>0.70680908727922986</v>
      </c>
      <c r="AJ790" s="37">
        <v>0.41123543998011863</v>
      </c>
      <c r="AK790" s="37">
        <v>0.92291354603444153</v>
      </c>
      <c r="AL790" s="37">
        <v>3.0023734744496027</v>
      </c>
      <c r="AM790" s="37">
        <v>0.41718451885630975</v>
      </c>
      <c r="AN790" s="37">
        <v>10.831443985573451</v>
      </c>
      <c r="AO790" s="37">
        <v>5.2773284236794602</v>
      </c>
      <c r="AP790" s="37">
        <v>2.3889889171514862</v>
      </c>
      <c r="AQ790" s="37">
        <v>1.8845614809076572</v>
      </c>
      <c r="AR790" s="37">
        <v>18.859663354488237</v>
      </c>
      <c r="AS790" s="37">
        <v>372.38278785204051</v>
      </c>
      <c r="AT790" s="37">
        <v>0.51462376705249679</v>
      </c>
      <c r="AU790" s="37">
        <v>44.587869399284436</v>
      </c>
      <c r="AV790" s="37">
        <v>0.411587350822821</v>
      </c>
      <c r="AW790" s="37">
        <v>20.807588852748054</v>
      </c>
      <c r="AX790" s="37">
        <v>0.37859291865106037</v>
      </c>
      <c r="AY790" s="37">
        <v>7.4009772591413965</v>
      </c>
      <c r="AZ790" s="37">
        <v>1.442270550793515</v>
      </c>
      <c r="BA790" s="37">
        <v>13.869666974553903</v>
      </c>
      <c r="BB790" s="37">
        <v>0.11805207435738141</v>
      </c>
      <c r="BC790" s="37">
        <v>3.9395661985384667</v>
      </c>
      <c r="BD790" s="37">
        <v>0.40992562284823159</v>
      </c>
      <c r="BE790" s="37">
        <v>7.5282625308430537E-2</v>
      </c>
      <c r="BF790" s="37">
        <v>20.853032791304159</v>
      </c>
      <c r="BG790" s="37">
        <v>1.0836598200037517</v>
      </c>
      <c r="BH790" s="37">
        <v>1.5922950541752248</v>
      </c>
      <c r="BI790" s="37">
        <v>0.17920873376960747</v>
      </c>
      <c r="BJ790" s="37">
        <v>0.53556873138369976</v>
      </c>
      <c r="BK790" s="37">
        <v>0.36105562909826833</v>
      </c>
      <c r="BL790" s="37">
        <v>0.10259605049692004</v>
      </c>
      <c r="BM790" s="37">
        <v>0.11118347857723469</v>
      </c>
      <c r="BN790" s="37">
        <v>0.11869182837071819</v>
      </c>
      <c r="BO790" s="37">
        <v>0.24117444163931298</v>
      </c>
      <c r="BP790" s="37">
        <v>0.21250433536742266</v>
      </c>
      <c r="BQ790" s="37">
        <v>0.27070874430363751</v>
      </c>
      <c r="BR790" s="37">
        <v>6.6169509893463235E-2</v>
      </c>
      <c r="BS790" s="37">
        <v>0.15238942046471859</v>
      </c>
      <c r="BT790" s="37">
        <v>0.20659819828495229</v>
      </c>
      <c r="BU790" s="37">
        <v>2.8079996827190992E-2</v>
      </c>
      <c r="BV790" s="36">
        <v>72.38</v>
      </c>
      <c r="BW790" s="36">
        <v>0.24</v>
      </c>
      <c r="BX790" s="36">
        <v>15.38</v>
      </c>
      <c r="BY790" s="36">
        <v>1.74</v>
      </c>
      <c r="BZ790" s="36">
        <v>0.09</v>
      </c>
      <c r="CA790" s="36">
        <v>0.53</v>
      </c>
      <c r="CB790" s="36">
        <v>2.4900000000000002</v>
      </c>
      <c r="CC790" s="36">
        <v>4.07</v>
      </c>
      <c r="CD790" s="36">
        <v>2.65</v>
      </c>
      <c r="CE790" s="36">
        <v>0.06</v>
      </c>
      <c r="CF790" s="36">
        <v>0.37</v>
      </c>
      <c r="CG790" s="36">
        <v>97.03</v>
      </c>
      <c r="CH790" s="33"/>
      <c r="CI790" s="33"/>
      <c r="CJ790" s="33"/>
      <c r="CK790" s="33"/>
      <c r="CL790" s="33"/>
      <c r="CM790" s="33"/>
      <c r="CN790" s="33"/>
      <c r="CO790" s="33"/>
      <c r="CP790" s="33"/>
      <c r="CQ790" s="33"/>
      <c r="CR790" s="33"/>
      <c r="CS790" s="33"/>
    </row>
    <row r="791" spans="1:97">
      <c r="A791" s="33" t="s">
        <v>874</v>
      </c>
      <c r="B791" s="33"/>
      <c r="C791" s="33" t="s">
        <v>698</v>
      </c>
      <c r="D791" s="33" t="s">
        <v>108</v>
      </c>
      <c r="E791" s="33" t="s">
        <v>864</v>
      </c>
      <c r="F791" s="33" t="s">
        <v>867</v>
      </c>
      <c r="G791" s="34">
        <v>61.598500000000001</v>
      </c>
      <c r="H791" s="34">
        <v>-152.41999999999999</v>
      </c>
      <c r="I791" s="33" t="s">
        <v>874</v>
      </c>
      <c r="J791" s="35">
        <v>331151.83246073296</v>
      </c>
      <c r="K791" s="36">
        <v>0.33879164313946919</v>
      </c>
      <c r="L791" s="35">
        <v>31.258675952976827</v>
      </c>
      <c r="M791" s="35">
        <v>413.34104982022052</v>
      </c>
      <c r="N791" s="35">
        <v>19070.770247775927</v>
      </c>
      <c r="O791" s="35">
        <v>11.333552316818571</v>
      </c>
      <c r="P791" s="35">
        <v>1658.6587067244866</v>
      </c>
      <c r="Q791" s="35">
        <v>15.179709529464276</v>
      </c>
      <c r="R791" s="35">
        <v>670.01700805759538</v>
      </c>
      <c r="S791" s="35">
        <v>7.3348603410887439</v>
      </c>
      <c r="T791" s="35">
        <v>25.807107039070857</v>
      </c>
      <c r="U791" s="35">
        <v>50.850089987766651</v>
      </c>
      <c r="V791" s="35">
        <v>718.52713004961163</v>
      </c>
      <c r="W791" s="35">
        <v>8.2197760014665331</v>
      </c>
      <c r="X791" s="35">
        <v>157.6522534101195</v>
      </c>
      <c r="Y791" s="37">
        <v>7.0397456447168372</v>
      </c>
      <c r="Z791" s="37">
        <v>1.0645620546790751</v>
      </c>
      <c r="AA791" s="35">
        <v>1162.3508203140423</v>
      </c>
      <c r="AB791" s="35">
        <v>29.292553113807188</v>
      </c>
      <c r="AC791" s="35">
        <v>49.356136453849842</v>
      </c>
      <c r="AD791" s="37">
        <v>5.9949969606669278</v>
      </c>
      <c r="AE791" s="37">
        <v>21.089060374445967</v>
      </c>
      <c r="AF791" s="37">
        <v>3.020097575445817</v>
      </c>
      <c r="AG791" s="37">
        <v>0.76791813839577971</v>
      </c>
      <c r="AH791" s="37">
        <v>2.2872101269897973</v>
      </c>
      <c r="AI791" s="37">
        <v>1.4148889064228549</v>
      </c>
      <c r="AJ791" s="37">
        <v>0.61237893909738716</v>
      </c>
      <c r="AK791" s="37">
        <v>0.56643876330605258</v>
      </c>
      <c r="AL791" s="37">
        <v>3.1984928467982319</v>
      </c>
      <c r="AM791" s="37">
        <v>0.52546838536718421</v>
      </c>
      <c r="AN791" s="37">
        <v>10.741414310888345</v>
      </c>
      <c r="AO791" s="37">
        <v>8.4156139001048516</v>
      </c>
      <c r="AP791" s="37">
        <v>2.30120541327108</v>
      </c>
      <c r="AQ791" s="37">
        <v>1.1698565049573486</v>
      </c>
      <c r="AR791" s="37">
        <v>17.436699974678898</v>
      </c>
      <c r="AS791" s="37">
        <v>376.29899407181443</v>
      </c>
      <c r="AT791" s="37">
        <v>0.56037770485391603</v>
      </c>
      <c r="AU791" s="37">
        <v>46.21491455928178</v>
      </c>
      <c r="AV791" s="37">
        <v>0.30426790787664049</v>
      </c>
      <c r="AW791" s="37">
        <v>7.5671981735976992</v>
      </c>
      <c r="AX791" s="37">
        <v>1.5544326478298083</v>
      </c>
      <c r="AY791" s="37">
        <v>1.5998734983503613</v>
      </c>
      <c r="AZ791" s="37">
        <v>0.55752121173208491</v>
      </c>
      <c r="BA791" s="37">
        <v>7.1529959085937334</v>
      </c>
      <c r="BB791" s="37">
        <v>0.16482905829879158</v>
      </c>
      <c r="BC791" s="37">
        <v>3.0093332336979337</v>
      </c>
      <c r="BD791" s="37">
        <v>0.2010695205749419</v>
      </c>
      <c r="BE791" s="37">
        <v>0.11244242909528608</v>
      </c>
      <c r="BF791" s="37">
        <v>18.188777768224799</v>
      </c>
      <c r="BG791" s="37">
        <v>0.69248763686249415</v>
      </c>
      <c r="BH791" s="37">
        <v>0.66122213613652225</v>
      </c>
      <c r="BI791" s="37">
        <v>0.15748405729716083</v>
      </c>
      <c r="BJ791" s="37">
        <v>0.58830822603258059</v>
      </c>
      <c r="BK791" s="37">
        <v>0.52765461766482435</v>
      </c>
      <c r="BL791" s="37">
        <v>5.8283908500663978E-2</v>
      </c>
      <c r="BM791" s="37">
        <v>0.32590084809552461</v>
      </c>
      <c r="BN791" s="37">
        <v>0.22929786971516777</v>
      </c>
      <c r="BO791" s="37">
        <v>0.15975680115741744</v>
      </c>
      <c r="BP791" s="37">
        <v>0.15203348024124885</v>
      </c>
      <c r="BQ791" s="37">
        <v>0.33258920773874134</v>
      </c>
      <c r="BR791" s="37">
        <v>4.2388778871118776E-2</v>
      </c>
      <c r="BS791" s="37">
        <v>0.2034352696423361</v>
      </c>
      <c r="BT791" s="37">
        <v>0.46704960939997742</v>
      </c>
      <c r="BU791" s="37">
        <v>4.4020631245915279E-2</v>
      </c>
      <c r="BV791" s="36">
        <v>70.84</v>
      </c>
      <c r="BW791" s="36">
        <v>0.34</v>
      </c>
      <c r="BX791" s="36">
        <v>15.87</v>
      </c>
      <c r="BY791" s="36">
        <v>2.1800000000000002</v>
      </c>
      <c r="BZ791" s="36">
        <v>0.11</v>
      </c>
      <c r="CA791" s="36">
        <v>0.72</v>
      </c>
      <c r="CB791" s="36">
        <v>2.97</v>
      </c>
      <c r="CC791" s="36">
        <v>4.4000000000000004</v>
      </c>
      <c r="CD791" s="36">
        <v>2.1</v>
      </c>
      <c r="CE791" s="36">
        <v>0.13</v>
      </c>
      <c r="CF791" s="36">
        <v>0.34</v>
      </c>
      <c r="CG791" s="36">
        <v>97.16</v>
      </c>
      <c r="CH791" s="33"/>
      <c r="CI791" s="33"/>
      <c r="CJ791" s="33"/>
      <c r="CK791" s="33"/>
      <c r="CL791" s="33"/>
      <c r="CM791" s="33"/>
      <c r="CN791" s="33"/>
      <c r="CO791" s="33"/>
      <c r="CP791" s="33"/>
      <c r="CQ791" s="33"/>
      <c r="CR791" s="33"/>
      <c r="CS791" s="33"/>
    </row>
    <row r="792" spans="1:97">
      <c r="A792" s="33" t="s">
        <v>875</v>
      </c>
      <c r="B792" s="33"/>
      <c r="C792" s="33" t="s">
        <v>698</v>
      </c>
      <c r="D792" s="33" t="s">
        <v>108</v>
      </c>
      <c r="E792" s="33" t="s">
        <v>864</v>
      </c>
      <c r="F792" s="33" t="s">
        <v>865</v>
      </c>
      <c r="G792" s="34">
        <v>61.598500000000001</v>
      </c>
      <c r="H792" s="34">
        <v>-152.41999999999999</v>
      </c>
      <c r="I792" s="33" t="s">
        <v>875</v>
      </c>
      <c r="J792" s="35">
        <v>338350.78534031403</v>
      </c>
      <c r="K792" s="36">
        <v>0.34539928156949434</v>
      </c>
      <c r="L792" s="35">
        <v>35.357816564282423</v>
      </c>
      <c r="M792" s="35">
        <v>376.09380450747449</v>
      </c>
      <c r="N792" s="35">
        <v>17375.948863985766</v>
      </c>
      <c r="O792" s="35">
        <v>10.849070466321853</v>
      </c>
      <c r="P792" s="35">
        <v>1458.3480797523987</v>
      </c>
      <c r="Q792" s="35">
        <v>12.3109200813551</v>
      </c>
      <c r="R792" s="35">
        <v>637.42868985357961</v>
      </c>
      <c r="S792" s="35">
        <v>23.272234078463924</v>
      </c>
      <c r="T792" s="35">
        <v>21.939567481943662</v>
      </c>
      <c r="U792" s="35">
        <v>48.048977410152609</v>
      </c>
      <c r="V792" s="35">
        <v>608.1620014806191</v>
      </c>
      <c r="W792" s="35">
        <v>8.4519481305780282</v>
      </c>
      <c r="X792" s="35">
        <v>141.85916929443789</v>
      </c>
      <c r="Y792" s="37">
        <v>6.8245119521656727</v>
      </c>
      <c r="Z792" s="37">
        <v>1.1251673132086273</v>
      </c>
      <c r="AA792" s="35">
        <v>1120.7014958238876</v>
      </c>
      <c r="AB792" s="35">
        <v>27.82092788247126</v>
      </c>
      <c r="AC792" s="35">
        <v>41.687063510644947</v>
      </c>
      <c r="AD792" s="37">
        <v>5.4119134422837405</v>
      </c>
      <c r="AE792" s="37">
        <v>19.716417938528956</v>
      </c>
      <c r="AF792" s="37">
        <v>1.5227105849212159</v>
      </c>
      <c r="AG792" s="37">
        <v>0.41495121376455107</v>
      </c>
      <c r="AH792" s="37">
        <v>1.9219722295223942</v>
      </c>
      <c r="AI792" s="37">
        <v>1.0840328420432426</v>
      </c>
      <c r="AJ792" s="37">
        <v>1.0903899341855028</v>
      </c>
      <c r="AK792" s="37">
        <v>0.83378828082903012</v>
      </c>
      <c r="AL792" s="37">
        <v>4.0143487459026144</v>
      </c>
      <c r="AM792" s="37">
        <v>0.39928261123291153</v>
      </c>
      <c r="AN792" s="37">
        <v>9.4749590482014678</v>
      </c>
      <c r="AO792" s="37">
        <v>6.5483895981594138</v>
      </c>
      <c r="AP792" s="37">
        <v>2.0628199360847557</v>
      </c>
      <c r="AQ792" s="37">
        <v>1.1965682069919408</v>
      </c>
      <c r="AR792" s="37">
        <v>9.9150069953791853</v>
      </c>
      <c r="AS792" s="37">
        <v>724.22752702936612</v>
      </c>
      <c r="AT792" s="37">
        <v>0.18405380871806781</v>
      </c>
      <c r="AU792" s="37">
        <v>24.882598239688061</v>
      </c>
      <c r="AV792" s="37">
        <v>0.2589555940518965</v>
      </c>
      <c r="AW792" s="37">
        <v>5.3384220916234693</v>
      </c>
      <c r="AX792" s="37">
        <v>7.5102079547384024</v>
      </c>
      <c r="AY792" s="37">
        <v>0.91818681239513411</v>
      </c>
      <c r="AZ792" s="37">
        <v>1.3447662106693874</v>
      </c>
      <c r="BA792" s="37">
        <v>6.0880278151815785</v>
      </c>
      <c r="BB792" s="37">
        <v>0.2908756777599299</v>
      </c>
      <c r="BC792" s="37">
        <v>2.1297368012330327</v>
      </c>
      <c r="BD792" s="37">
        <v>0.23366394044894184</v>
      </c>
      <c r="BE792" s="37">
        <v>3.2815551011268922E-2</v>
      </c>
      <c r="BF792" s="37">
        <v>24.380567724591941</v>
      </c>
      <c r="BG792" s="37">
        <v>0.39647953785942902</v>
      </c>
      <c r="BH792" s="37">
        <v>0.9099832205353614</v>
      </c>
      <c r="BI792" s="37">
        <v>0.19401297846126697</v>
      </c>
      <c r="BJ792" s="37">
        <v>0.41587029062476832</v>
      </c>
      <c r="BK792" s="37">
        <v>0.51529119583691585</v>
      </c>
      <c r="BL792" s="37">
        <v>0.13488624969779103</v>
      </c>
      <c r="BM792" s="37">
        <v>0.10717152714301109</v>
      </c>
      <c r="BN792" s="37">
        <v>0.3115848481033574</v>
      </c>
      <c r="BO792" s="37">
        <v>0.2656062845984114</v>
      </c>
      <c r="BP792" s="37">
        <v>0.2890027520073763</v>
      </c>
      <c r="BQ792" s="37">
        <v>0.28484444732174996</v>
      </c>
      <c r="BR792" s="37">
        <v>5.0213580906996826E-2</v>
      </c>
      <c r="BS792" s="37">
        <v>0.38355813519392218</v>
      </c>
      <c r="BT792" s="37">
        <v>0.21598754224254768</v>
      </c>
      <c r="BU792" s="37">
        <v>0.18001834515980908</v>
      </c>
      <c r="BV792" s="36">
        <v>72.38</v>
      </c>
      <c r="BW792" s="36">
        <v>0.24</v>
      </c>
      <c r="BX792" s="36">
        <v>15.38</v>
      </c>
      <c r="BY792" s="36">
        <v>1.74</v>
      </c>
      <c r="BZ792" s="36">
        <v>0.09</v>
      </c>
      <c r="CA792" s="36">
        <v>0.53</v>
      </c>
      <c r="CB792" s="36">
        <v>2.4900000000000002</v>
      </c>
      <c r="CC792" s="36">
        <v>4.07</v>
      </c>
      <c r="CD792" s="36">
        <v>2.65</v>
      </c>
      <c r="CE792" s="36">
        <v>0.06</v>
      </c>
      <c r="CF792" s="36">
        <v>0.37</v>
      </c>
      <c r="CG792" s="36">
        <v>97.03</v>
      </c>
      <c r="CH792" s="33"/>
      <c r="CI792" s="33"/>
      <c r="CJ792" s="33"/>
      <c r="CK792" s="33"/>
      <c r="CL792" s="33"/>
      <c r="CM792" s="33"/>
      <c r="CN792" s="33"/>
      <c r="CO792" s="33"/>
      <c r="CP792" s="33"/>
      <c r="CQ792" s="33"/>
      <c r="CR792" s="33"/>
      <c r="CS792" s="33"/>
    </row>
    <row r="793" spans="1:97">
      <c r="A793" s="33" t="s">
        <v>876</v>
      </c>
      <c r="B793" s="33"/>
      <c r="C793" s="33" t="s">
        <v>698</v>
      </c>
      <c r="D793" s="33" t="s">
        <v>108</v>
      </c>
      <c r="E793" s="33" t="s">
        <v>864</v>
      </c>
      <c r="F793" s="33" t="s">
        <v>865</v>
      </c>
      <c r="G793" s="34">
        <v>61.598500000000001</v>
      </c>
      <c r="H793" s="34">
        <v>-152.41999999999999</v>
      </c>
      <c r="I793" s="33" t="s">
        <v>876</v>
      </c>
      <c r="J793" s="35">
        <v>338350.78534031403</v>
      </c>
      <c r="K793" s="36">
        <v>0.34539928156949434</v>
      </c>
      <c r="L793" s="35">
        <v>32.328243945382852</v>
      </c>
      <c r="M793" s="35">
        <v>481.2847840694929</v>
      </c>
      <c r="N793" s="35">
        <v>15911.160752274842</v>
      </c>
      <c r="O793" s="35">
        <v>11.729458854306085</v>
      </c>
      <c r="P793" s="35">
        <v>1371.9665084650289</v>
      </c>
      <c r="Q793" s="35">
        <v>13.021641512135544</v>
      </c>
      <c r="R793" s="35">
        <v>644.96561028631356</v>
      </c>
      <c r="S793" s="35">
        <v>17.176452455640295</v>
      </c>
      <c r="T793" s="35">
        <v>31.971218197010721</v>
      </c>
      <c r="U793" s="35">
        <v>45.969327118495869</v>
      </c>
      <c r="V793" s="35">
        <v>560.38024055387143</v>
      </c>
      <c r="W793" s="35">
        <v>7.4576811852417357</v>
      </c>
      <c r="X793" s="35">
        <v>125.81298363013619</v>
      </c>
      <c r="Y793" s="37">
        <v>5.8080241910082577</v>
      </c>
      <c r="Z793" s="37">
        <v>0.6458547554487859</v>
      </c>
      <c r="AA793" s="35">
        <v>1067.173770833444</v>
      </c>
      <c r="AB793" s="35">
        <v>24.9059528562554</v>
      </c>
      <c r="AC793" s="35">
        <v>43.680751108307234</v>
      </c>
      <c r="AD793" s="37">
        <v>4.8322398898034598</v>
      </c>
      <c r="AE793" s="37">
        <v>16.170048644612297</v>
      </c>
      <c r="AF793" s="37">
        <v>2.0216784905529726</v>
      </c>
      <c r="AG793" s="37">
        <v>0.92088023136649755</v>
      </c>
      <c r="AH793" s="37">
        <v>1.8988134904312637</v>
      </c>
      <c r="AI793" s="37">
        <v>1.1466320727291845</v>
      </c>
      <c r="AJ793" s="37">
        <v>0.76768658149034152</v>
      </c>
      <c r="AK793" s="37">
        <v>0.339238299980198</v>
      </c>
      <c r="AL793" s="37">
        <v>3.4655594836944448</v>
      </c>
      <c r="AM793" s="37">
        <v>0.24309962084577641</v>
      </c>
      <c r="AN793" s="37">
        <v>11.773108278682143</v>
      </c>
      <c r="AO793" s="37">
        <v>7.6365487846542317</v>
      </c>
      <c r="AP793" s="37">
        <v>2.2699566092231063</v>
      </c>
      <c r="AQ793" s="37">
        <v>0.389136999323132</v>
      </c>
      <c r="AR793" s="37">
        <v>29.715833807695333</v>
      </c>
      <c r="AS793" s="37">
        <v>131.17088221663386</v>
      </c>
      <c r="AT793" s="37">
        <v>1.1456885888022708</v>
      </c>
      <c r="AU793" s="37">
        <v>45.632913401457948</v>
      </c>
      <c r="AV793" s="37">
        <v>0.84277991728299406</v>
      </c>
      <c r="AW793" s="37">
        <v>8.9593434423754292</v>
      </c>
      <c r="AX793" s="37">
        <v>4.7947054767835802</v>
      </c>
      <c r="AY793" s="37">
        <v>2.593939651729952</v>
      </c>
      <c r="AZ793" s="37">
        <v>0.69573203340497758</v>
      </c>
      <c r="BA793" s="37">
        <v>8.7597106563637084</v>
      </c>
      <c r="BB793" s="37">
        <v>0.61190661480506514</v>
      </c>
      <c r="BC793" s="37">
        <v>1.9596227563213546</v>
      </c>
      <c r="BD793" s="37">
        <v>0.41426852610851816</v>
      </c>
      <c r="BE793" s="37">
        <v>0.11545572776671523</v>
      </c>
      <c r="BF793" s="37">
        <v>15.737014903006289</v>
      </c>
      <c r="BG793" s="37">
        <v>0.73773736045571392</v>
      </c>
      <c r="BH793" s="37">
        <v>1.2404927314072649</v>
      </c>
      <c r="BI793" s="37">
        <v>0.24031970114324824</v>
      </c>
      <c r="BJ793" s="37">
        <v>1.2019178775728478</v>
      </c>
      <c r="BK793" s="37">
        <v>0.35929332034574357</v>
      </c>
      <c r="BL793" s="37">
        <v>0.33548526729879219</v>
      </c>
      <c r="BM793" s="37">
        <v>0.85298524215104465</v>
      </c>
      <c r="BN793" s="37">
        <v>0.57863117312385515</v>
      </c>
      <c r="BO793" s="37">
        <v>0.25494750287807488</v>
      </c>
      <c r="BP793" s="37">
        <v>0.17960170339540507</v>
      </c>
      <c r="BQ793" s="37">
        <v>0.13697795162343218</v>
      </c>
      <c r="BR793" s="37">
        <v>0.10292522209519672</v>
      </c>
      <c r="BS793" s="37">
        <v>0.55137028634513841</v>
      </c>
      <c r="BT793" s="37">
        <v>0.5032903604954615</v>
      </c>
      <c r="BU793" s="37">
        <v>0.16572362877305841</v>
      </c>
      <c r="BV793" s="36">
        <v>72.38</v>
      </c>
      <c r="BW793" s="36">
        <v>0.24</v>
      </c>
      <c r="BX793" s="36">
        <v>15.38</v>
      </c>
      <c r="BY793" s="36">
        <v>1.74</v>
      </c>
      <c r="BZ793" s="36">
        <v>0.09</v>
      </c>
      <c r="CA793" s="36">
        <v>0.53</v>
      </c>
      <c r="CB793" s="36">
        <v>2.4900000000000002</v>
      </c>
      <c r="CC793" s="36">
        <v>4.07</v>
      </c>
      <c r="CD793" s="36">
        <v>2.65</v>
      </c>
      <c r="CE793" s="36">
        <v>0.06</v>
      </c>
      <c r="CF793" s="36">
        <v>0.37</v>
      </c>
      <c r="CG793" s="36">
        <v>97.03</v>
      </c>
      <c r="CH793" s="33"/>
      <c r="CI793" s="33"/>
      <c r="CJ793" s="33"/>
      <c r="CK793" s="33"/>
      <c r="CL793" s="33"/>
      <c r="CM793" s="33"/>
      <c r="CN793" s="33"/>
      <c r="CO793" s="33"/>
      <c r="CP793" s="33"/>
      <c r="CQ793" s="33"/>
      <c r="CR793" s="33"/>
      <c r="CS793" s="33"/>
    </row>
    <row r="794" spans="1:97">
      <c r="A794" s="33" t="s">
        <v>877</v>
      </c>
      <c r="B794" s="33"/>
      <c r="C794" s="33" t="s">
        <v>698</v>
      </c>
      <c r="D794" s="33" t="s">
        <v>108</v>
      </c>
      <c r="E794" s="33" t="s">
        <v>864</v>
      </c>
      <c r="F794" s="33" t="s">
        <v>865</v>
      </c>
      <c r="G794" s="34">
        <v>61.598500000000001</v>
      </c>
      <c r="H794" s="34">
        <v>-152.41999999999999</v>
      </c>
      <c r="I794" s="33" t="s">
        <v>877</v>
      </c>
      <c r="J794" s="35">
        <v>338350.78534031403</v>
      </c>
      <c r="K794" s="36">
        <v>0.34539928156949434</v>
      </c>
      <c r="L794" s="35">
        <v>31.898869982028785</v>
      </c>
      <c r="M794" s="35">
        <v>302.13342576736591</v>
      </c>
      <c r="N794" s="35">
        <v>17935.68772831039</v>
      </c>
      <c r="O794" s="35">
        <v>12.031053433501087</v>
      </c>
      <c r="P794" s="35">
        <v>1496.8852806716388</v>
      </c>
      <c r="Q794" s="35">
        <v>11.908724821813951</v>
      </c>
      <c r="R794" s="35">
        <v>652.13175805321589</v>
      </c>
      <c r="S794" s="35">
        <v>4.5985803141013806</v>
      </c>
      <c r="T794" s="35">
        <v>32.164157595889385</v>
      </c>
      <c r="U794" s="35">
        <v>49.526492557017548</v>
      </c>
      <c r="V794" s="35">
        <v>667.8599701725019</v>
      </c>
      <c r="W794" s="35">
        <v>8.0092177805339624</v>
      </c>
      <c r="X794" s="35">
        <v>143.73116246883359</v>
      </c>
      <c r="Y794" s="37">
        <v>6.9495115051895278</v>
      </c>
      <c r="Z794" s="37">
        <v>0.89690855627564514</v>
      </c>
      <c r="AA794" s="35">
        <v>1222.135274620422</v>
      </c>
      <c r="AB794" s="35">
        <v>30.041794845858057</v>
      </c>
      <c r="AC794" s="35">
        <v>50.059500665643455</v>
      </c>
      <c r="AD794" s="37">
        <v>5.6638858329276776</v>
      </c>
      <c r="AE794" s="37">
        <v>20.800343406979309</v>
      </c>
      <c r="AF794" s="37">
        <v>3.8269551882850208</v>
      </c>
      <c r="AG794" s="37">
        <v>0.9757049326457039</v>
      </c>
      <c r="AH794" s="37">
        <v>1.9866962683940259</v>
      </c>
      <c r="AI794" s="37">
        <v>0.78856559256239089</v>
      </c>
      <c r="AJ794" s="37">
        <v>0.47771144493256523</v>
      </c>
      <c r="AK794" s="37">
        <v>0.69332006752592035</v>
      </c>
      <c r="AL794" s="37">
        <v>3.9791547317297646</v>
      </c>
      <c r="AM794" s="37">
        <v>0.62619910875392659</v>
      </c>
      <c r="AN794" s="37">
        <v>10.854257806340991</v>
      </c>
      <c r="AO794" s="37">
        <v>7.2563187922619807</v>
      </c>
      <c r="AP794" s="37">
        <v>2.2282982431510043</v>
      </c>
      <c r="AQ794" s="37">
        <v>0.49298910673947777</v>
      </c>
      <c r="AR794" s="37">
        <v>12.416524577993274</v>
      </c>
      <c r="AS794" s="37">
        <v>257.27222895894425</v>
      </c>
      <c r="AT794" s="37">
        <v>0.57041508283140441</v>
      </c>
      <c r="AU794" s="37">
        <v>29.73617702810353</v>
      </c>
      <c r="AV794" s="37">
        <v>0.48186402698356545</v>
      </c>
      <c r="AW794" s="37">
        <v>6.0870083390466068</v>
      </c>
      <c r="AX794" s="37">
        <v>0.77589759467386321</v>
      </c>
      <c r="AY794" s="37">
        <v>3.5778613340169771</v>
      </c>
      <c r="AZ794" s="37">
        <v>1.062489802903807</v>
      </c>
      <c r="BA794" s="37">
        <v>10.593176705077241</v>
      </c>
      <c r="BB794" s="37">
        <v>0.1133296897361307</v>
      </c>
      <c r="BC794" s="37">
        <v>3.2622087196116216</v>
      </c>
      <c r="BD794" s="37">
        <v>0.17760594221462753</v>
      </c>
      <c r="BE794" s="37">
        <v>5.5043163061052496E-2</v>
      </c>
      <c r="BF794" s="37">
        <v>14.337916058230679</v>
      </c>
      <c r="BG794" s="37">
        <v>0.98237331488417057</v>
      </c>
      <c r="BH794" s="37">
        <v>1.3928729072876529</v>
      </c>
      <c r="BI794" s="37">
        <v>8.9739405957533561E-2</v>
      </c>
      <c r="BJ794" s="37">
        <v>0.66905297808202657</v>
      </c>
      <c r="BK794" s="37">
        <v>0.62342521750878577</v>
      </c>
      <c r="BL794" s="37">
        <v>8.2603838514709427E-2</v>
      </c>
      <c r="BM794" s="37">
        <v>0.20747141852162945</v>
      </c>
      <c r="BN794" s="37">
        <v>5.5817450904162222E-2</v>
      </c>
      <c r="BO794" s="37">
        <v>0.10471173099817287</v>
      </c>
      <c r="BP794" s="37">
        <v>0.23594735344420914</v>
      </c>
      <c r="BQ794" s="37">
        <v>0.29716322416501612</v>
      </c>
      <c r="BR794" s="37">
        <v>0.14156873483671678</v>
      </c>
      <c r="BS794" s="37">
        <v>0.55139508836318596</v>
      </c>
      <c r="BT794" s="37">
        <v>0.34705325372167478</v>
      </c>
      <c r="BU794" s="37">
        <v>8.7342317897117563E-2</v>
      </c>
      <c r="BV794" s="36">
        <v>72.38</v>
      </c>
      <c r="BW794" s="36">
        <v>0.24</v>
      </c>
      <c r="BX794" s="36">
        <v>15.38</v>
      </c>
      <c r="BY794" s="36">
        <v>1.74</v>
      </c>
      <c r="BZ794" s="36">
        <v>0.09</v>
      </c>
      <c r="CA794" s="36">
        <v>0.53</v>
      </c>
      <c r="CB794" s="36">
        <v>2.4900000000000002</v>
      </c>
      <c r="CC794" s="36">
        <v>4.07</v>
      </c>
      <c r="CD794" s="36">
        <v>2.65</v>
      </c>
      <c r="CE794" s="36">
        <v>0.06</v>
      </c>
      <c r="CF794" s="36">
        <v>0.37</v>
      </c>
      <c r="CG794" s="36">
        <v>97.03</v>
      </c>
      <c r="CH794" s="33"/>
      <c r="CI794" s="33"/>
      <c r="CJ794" s="33"/>
      <c r="CK794" s="33"/>
      <c r="CL794" s="33"/>
      <c r="CM794" s="33"/>
      <c r="CN794" s="33"/>
      <c r="CO794" s="33"/>
      <c r="CP794" s="33"/>
      <c r="CQ794" s="33"/>
      <c r="CR794" s="33"/>
      <c r="CS794" s="33"/>
    </row>
    <row r="795" spans="1:97">
      <c r="A795" s="33" t="s">
        <v>1026</v>
      </c>
      <c r="B795" s="33"/>
      <c r="C795" s="33" t="s">
        <v>698</v>
      </c>
      <c r="D795" s="33" t="s">
        <v>108</v>
      </c>
      <c r="E795" s="33" t="s">
        <v>44</v>
      </c>
      <c r="F795" s="33" t="s">
        <v>1027</v>
      </c>
      <c r="G795" s="34">
        <v>61.598500000000001</v>
      </c>
      <c r="H795" s="34">
        <v>-152.41999999999999</v>
      </c>
      <c r="I795" s="33" t="s">
        <v>1026</v>
      </c>
      <c r="J795" s="35">
        <v>340454.37546746439</v>
      </c>
      <c r="K795" s="36">
        <v>0.60414664286695041</v>
      </c>
      <c r="L795" s="35">
        <v>33.769162165390959</v>
      </c>
      <c r="M795" s="35">
        <v>279.7883971426312</v>
      </c>
      <c r="N795" s="35">
        <v>14320.899612822717</v>
      </c>
      <c r="O795" s="35">
        <v>11.590634606955012</v>
      </c>
      <c r="P795" s="35">
        <v>1249.5031590864296</v>
      </c>
      <c r="Q795" s="35">
        <v>9.3681475673639927</v>
      </c>
      <c r="R795" s="35">
        <v>527.26604418806699</v>
      </c>
      <c r="S795" s="35">
        <v>23.638038534092402</v>
      </c>
      <c r="T795" s="35">
        <v>41.30735692107438</v>
      </c>
      <c r="U795" s="35">
        <v>49.38384619713797</v>
      </c>
      <c r="V795" s="35">
        <v>376.63671937930121</v>
      </c>
      <c r="W795" s="35">
        <v>6.7912669505231387</v>
      </c>
      <c r="X795" s="35">
        <v>103.33221116855756</v>
      </c>
      <c r="Y795" s="37">
        <v>6.1170680487546951</v>
      </c>
      <c r="Z795" s="37">
        <v>0.67637098122176254</v>
      </c>
      <c r="AA795" s="35">
        <v>1018.1698011472207</v>
      </c>
      <c r="AB795" s="35">
        <v>16.997162309437638</v>
      </c>
      <c r="AC795" s="35">
        <v>36.244153671297866</v>
      </c>
      <c r="AD795" s="37">
        <v>3.9212279231479323</v>
      </c>
      <c r="AE795" s="37">
        <v>13.131194316766159</v>
      </c>
      <c r="AF795" s="37">
        <v>2.1135178386691318</v>
      </c>
      <c r="AG795" s="37">
        <v>0.55174416654000213</v>
      </c>
      <c r="AH795" s="37">
        <v>1.6364155953108872</v>
      </c>
      <c r="AI795" s="37">
        <v>0.15607048931480955</v>
      </c>
      <c r="AJ795" s="37">
        <v>0.52649533820371575</v>
      </c>
      <c r="AK795" s="37">
        <v>0.4645810656780448</v>
      </c>
      <c r="AL795" s="37">
        <v>2.0023470884355863</v>
      </c>
      <c r="AM795" s="37">
        <v>0.42902309126663901</v>
      </c>
      <c r="AN795" s="37">
        <v>8.4202544458449182</v>
      </c>
      <c r="AO795" s="37">
        <v>4.4292916348681883</v>
      </c>
      <c r="AP795" s="37">
        <v>2.0483404606263873</v>
      </c>
      <c r="AQ795" s="37">
        <v>3.4541399360854674</v>
      </c>
      <c r="AR795" s="37">
        <v>20.73294090624195</v>
      </c>
      <c r="AS795" s="37">
        <v>1419.5631408917304</v>
      </c>
      <c r="AT795" s="37">
        <v>0.46582630346080567</v>
      </c>
      <c r="AU795" s="37">
        <v>123.44282036577502</v>
      </c>
      <c r="AV795" s="37">
        <v>1.676289271088609</v>
      </c>
      <c r="AW795" s="37">
        <v>31.890351339895737</v>
      </c>
      <c r="AX795" s="37">
        <v>1.2386727906224515</v>
      </c>
      <c r="AY795" s="37">
        <v>2.3630726773271604</v>
      </c>
      <c r="AZ795" s="37">
        <v>2.0843622844405143</v>
      </c>
      <c r="BA795" s="37">
        <v>29.766706796428693</v>
      </c>
      <c r="BB795" s="37">
        <v>0.39604220918043165</v>
      </c>
      <c r="BC795" s="37">
        <v>3.1285027306186466</v>
      </c>
      <c r="BD795" s="37">
        <v>0.18187974282095229</v>
      </c>
      <c r="BE795" s="37">
        <v>7.150994608784178E-2</v>
      </c>
      <c r="BF795" s="37">
        <v>18.197138337181656</v>
      </c>
      <c r="BG795" s="37">
        <v>0.57230930247967393</v>
      </c>
      <c r="BH795" s="37">
        <v>1.6745247826974217</v>
      </c>
      <c r="BI795" s="37">
        <v>0.1058112273053087</v>
      </c>
      <c r="BJ795" s="37">
        <v>1.0345522852933537</v>
      </c>
      <c r="BK795" s="37">
        <v>0.38069894671309429</v>
      </c>
      <c r="BL795" s="37">
        <v>4.9735760730042454E-2</v>
      </c>
      <c r="BM795" s="37">
        <v>0.46163241633786478</v>
      </c>
      <c r="BN795" s="37">
        <v>0.45700609511113338</v>
      </c>
      <c r="BO795" s="37">
        <v>0.29649882542164052</v>
      </c>
      <c r="BP795" s="37">
        <v>0.31804445479416621</v>
      </c>
      <c r="BQ795" s="37">
        <v>0.31550976290982236</v>
      </c>
      <c r="BR795" s="37">
        <v>7.1243792607812342E-2</v>
      </c>
      <c r="BS795" s="37">
        <v>0.69588685359522806</v>
      </c>
      <c r="BT795" s="37">
        <v>0.29996586124027186</v>
      </c>
      <c r="BU795" s="37">
        <v>7.9851846383419481E-2</v>
      </c>
      <c r="BV795" s="36">
        <v>72.83</v>
      </c>
      <c r="BW795" s="36">
        <v>0.27</v>
      </c>
      <c r="BX795" s="36">
        <v>15.09</v>
      </c>
      <c r="BY795" s="36">
        <v>1.81</v>
      </c>
      <c r="BZ795" s="36">
        <v>0.09</v>
      </c>
      <c r="CA795" s="36">
        <v>0.56999999999999995</v>
      </c>
      <c r="CB795" s="36">
        <v>2.52</v>
      </c>
      <c r="CC795" s="36">
        <v>4.2699999999999996</v>
      </c>
      <c r="CD795" s="36">
        <v>2.1800000000000002</v>
      </c>
      <c r="CE795" s="36">
        <v>0.08</v>
      </c>
      <c r="CF795" s="36">
        <v>0.28999999999999998</v>
      </c>
      <c r="CG795" s="36">
        <v>98.38</v>
      </c>
      <c r="CH795" s="33">
        <v>0.19</v>
      </c>
      <c r="CI795" s="33">
        <v>4.4999999999999998E-2</v>
      </c>
      <c r="CJ795" s="33">
        <v>0.19500000000000001</v>
      </c>
      <c r="CK795" s="33">
        <v>6.5000000000000002E-2</v>
      </c>
      <c r="CL795" s="33">
        <v>0.01</v>
      </c>
      <c r="CM795" s="33">
        <v>2.5000000000000001E-2</v>
      </c>
      <c r="CN795" s="33">
        <v>0.02</v>
      </c>
      <c r="CO795" s="33">
        <v>0.08</v>
      </c>
      <c r="CP795" s="33">
        <v>0.04</v>
      </c>
      <c r="CQ795" s="33">
        <v>0.02</v>
      </c>
      <c r="CR795" s="33">
        <v>5.0000000000000001E-3</v>
      </c>
      <c r="CS795" s="33">
        <v>0.33</v>
      </c>
    </row>
    <row r="796" spans="1:97">
      <c r="A796" s="33" t="s">
        <v>1028</v>
      </c>
      <c r="B796" s="33"/>
      <c r="C796" s="33" t="s">
        <v>698</v>
      </c>
      <c r="D796" s="33" t="s">
        <v>108</v>
      </c>
      <c r="E796" s="33" t="s">
        <v>44</v>
      </c>
      <c r="F796" s="33" t="s">
        <v>1027</v>
      </c>
      <c r="G796" s="34">
        <v>61.598500000000001</v>
      </c>
      <c r="H796" s="34">
        <v>-152.41999999999999</v>
      </c>
      <c r="I796" s="33" t="s">
        <v>1028</v>
      </c>
      <c r="J796" s="35">
        <v>340454.37546746439</v>
      </c>
      <c r="K796" s="36">
        <v>0.60414664286695041</v>
      </c>
      <c r="L796" s="35">
        <v>32.801394734400553</v>
      </c>
      <c r="M796" s="35">
        <v>561.57474450233747</v>
      </c>
      <c r="N796" s="35">
        <v>10156.516713089537</v>
      </c>
      <c r="O796" s="35">
        <v>12.186996583671412</v>
      </c>
      <c r="P796" s="35">
        <v>1538.8211034563369</v>
      </c>
      <c r="Q796" s="35">
        <v>11.258608220259482</v>
      </c>
      <c r="R796" s="35">
        <v>594.8942736799097</v>
      </c>
      <c r="S796" s="35">
        <v>11.424435512773647</v>
      </c>
      <c r="T796" s="35">
        <v>19.955914217374016</v>
      </c>
      <c r="U796" s="35">
        <v>58.770005459694545</v>
      </c>
      <c r="V796" s="35">
        <v>268.46773300700562</v>
      </c>
      <c r="W796" s="35">
        <v>9.4396167701971265</v>
      </c>
      <c r="X796" s="35">
        <v>148.42961009828758</v>
      </c>
      <c r="Y796" s="37">
        <v>6.3215503634890569</v>
      </c>
      <c r="Z796" s="37">
        <v>1.0619147358795835</v>
      </c>
      <c r="AA796" s="35">
        <v>1209.3996934266422</v>
      </c>
      <c r="AB796" s="35">
        <v>21.963086212649142</v>
      </c>
      <c r="AC796" s="35">
        <v>38.483130251177258</v>
      </c>
      <c r="AD796" s="37">
        <v>4.4108091888457519</v>
      </c>
      <c r="AE796" s="37">
        <v>18.182211033060561</v>
      </c>
      <c r="AF796" s="37">
        <v>2.1594350290531432</v>
      </c>
      <c r="AG796" s="37">
        <v>0.53510682103963358</v>
      </c>
      <c r="AH796" s="37">
        <v>1.7712109455038876</v>
      </c>
      <c r="AI796" s="37">
        <v>1.9374449263399718</v>
      </c>
      <c r="AJ796" s="37"/>
      <c r="AK796" s="37">
        <v>1.5823869673785109</v>
      </c>
      <c r="AL796" s="37">
        <v>4.6486117450353444</v>
      </c>
      <c r="AM796" s="37">
        <v>0.37080420275819065</v>
      </c>
      <c r="AN796" s="37">
        <v>9.4474592670269555</v>
      </c>
      <c r="AO796" s="37">
        <v>6.6346258837662848</v>
      </c>
      <c r="AP796" s="37">
        <v>1.6515643882129609</v>
      </c>
      <c r="AQ796" s="37">
        <v>0.84454066104051073</v>
      </c>
      <c r="AR796" s="37">
        <v>57.669684916369917</v>
      </c>
      <c r="AS796" s="37">
        <v>1740.4733109221499</v>
      </c>
      <c r="AT796" s="37">
        <v>0.87667496113043697</v>
      </c>
      <c r="AU796" s="37">
        <v>27.424584544124102</v>
      </c>
      <c r="AV796" s="37">
        <v>0.62622728812183659</v>
      </c>
      <c r="AW796" s="37">
        <v>17.548667359975024</v>
      </c>
      <c r="AX796" s="37">
        <v>2.0545155180902044</v>
      </c>
      <c r="AY796" s="37">
        <v>1.8383606160308215</v>
      </c>
      <c r="AZ796" s="37">
        <v>1.1180065509469237</v>
      </c>
      <c r="BA796" s="37">
        <v>19.117635220804928</v>
      </c>
      <c r="BB796" s="37">
        <v>0.78403500847270691</v>
      </c>
      <c r="BC796" s="37">
        <v>2.362219061645519</v>
      </c>
      <c r="BD796" s="37">
        <v>0.36639722936910352</v>
      </c>
      <c r="BE796" s="37">
        <v>4.9244674333748947E-2</v>
      </c>
      <c r="BF796" s="37">
        <v>22.669016744751865</v>
      </c>
      <c r="BG796" s="37">
        <v>0.985434321563883</v>
      </c>
      <c r="BH796" s="37">
        <v>0.97437355547348026</v>
      </c>
      <c r="BI796" s="37">
        <v>0.16303205528521997</v>
      </c>
      <c r="BJ796" s="37">
        <v>0.87281663822809175</v>
      </c>
      <c r="BK796" s="37">
        <v>0.42997551602107564</v>
      </c>
      <c r="BL796" s="37">
        <v>3.7092880839675942E-2</v>
      </c>
      <c r="BM796" s="37">
        <v>0.53110035573642245</v>
      </c>
      <c r="BN796" s="37">
        <v>0.49302878067413308</v>
      </c>
      <c r="BO796" s="37"/>
      <c r="BP796" s="37">
        <v>0.37758272532400833</v>
      </c>
      <c r="BQ796" s="37">
        <v>1.2231943525269462</v>
      </c>
      <c r="BR796" s="37">
        <v>0.10306237915268207</v>
      </c>
      <c r="BS796" s="37">
        <v>0.38305942310519947</v>
      </c>
      <c r="BT796" s="37">
        <v>0.41035977056170797</v>
      </c>
      <c r="BU796" s="37">
        <v>0.12119183826816896</v>
      </c>
      <c r="BV796" s="36">
        <v>72.83</v>
      </c>
      <c r="BW796" s="36">
        <v>0.27</v>
      </c>
      <c r="BX796" s="36">
        <v>15.09</v>
      </c>
      <c r="BY796" s="36">
        <v>1.81</v>
      </c>
      <c r="BZ796" s="36">
        <v>0.09</v>
      </c>
      <c r="CA796" s="36">
        <v>0.56999999999999995</v>
      </c>
      <c r="CB796" s="36">
        <v>2.52</v>
      </c>
      <c r="CC796" s="36">
        <v>4.2699999999999996</v>
      </c>
      <c r="CD796" s="36">
        <v>2.1800000000000002</v>
      </c>
      <c r="CE796" s="36">
        <v>0.08</v>
      </c>
      <c r="CF796" s="36">
        <v>0.28999999999999998</v>
      </c>
      <c r="CG796" s="36">
        <v>98.38</v>
      </c>
      <c r="CH796" s="33">
        <v>5.0000000000000001E-3</v>
      </c>
      <c r="CI796" s="33">
        <v>1.4999999999999999E-2</v>
      </c>
      <c r="CJ796" s="33">
        <v>7.0000000000000007E-2</v>
      </c>
      <c r="CK796" s="33">
        <v>0.02</v>
      </c>
      <c r="CL796" s="33">
        <v>1.4999999999999999E-2</v>
      </c>
      <c r="CM796" s="33">
        <v>0.01</v>
      </c>
      <c r="CN796" s="33">
        <v>0.03</v>
      </c>
      <c r="CO796" s="33">
        <v>0.115</v>
      </c>
      <c r="CP796" s="33">
        <v>0.01</v>
      </c>
      <c r="CQ796" s="33">
        <v>0.02</v>
      </c>
      <c r="CR796" s="33">
        <v>0.02</v>
      </c>
      <c r="CS796" s="33">
        <v>2.16</v>
      </c>
    </row>
    <row r="797" spans="1:97">
      <c r="A797" s="33" t="s">
        <v>1029</v>
      </c>
      <c r="B797" s="33"/>
      <c r="C797" s="33" t="s">
        <v>698</v>
      </c>
      <c r="D797" s="33" t="s">
        <v>108</v>
      </c>
      <c r="E797" s="33" t="s">
        <v>44</v>
      </c>
      <c r="F797" s="33" t="s">
        <v>1027</v>
      </c>
      <c r="G797" s="34">
        <v>61.598500000000001</v>
      </c>
      <c r="H797" s="34">
        <v>-152.41999999999999</v>
      </c>
      <c r="I797" s="33" t="s">
        <v>1029</v>
      </c>
      <c r="J797" s="35">
        <v>340454.37546746439</v>
      </c>
      <c r="K797" s="36">
        <v>0.60414664286695041</v>
      </c>
      <c r="L797" s="35">
        <v>32.795153180329045</v>
      </c>
      <c r="M797" s="35">
        <v>405.90301501809523</v>
      </c>
      <c r="N797" s="35">
        <v>13971.135494459319</v>
      </c>
      <c r="O797" s="35">
        <v>12.237712073648686</v>
      </c>
      <c r="P797" s="35">
        <v>1348.1569332113959</v>
      </c>
      <c r="Q797" s="35">
        <v>12.262306951748528</v>
      </c>
      <c r="R797" s="35">
        <v>590.62922153657689</v>
      </c>
      <c r="S797" s="35">
        <v>26.495947085819463</v>
      </c>
      <c r="T797" s="35">
        <v>27.421380295876496</v>
      </c>
      <c r="U797" s="35">
        <v>50.442609157281922</v>
      </c>
      <c r="V797" s="35">
        <v>374.11101345605238</v>
      </c>
      <c r="W797" s="35">
        <v>9.9767728196922469</v>
      </c>
      <c r="X797" s="35">
        <v>135.08168255130383</v>
      </c>
      <c r="Y797" s="37">
        <v>7.2505318627586464</v>
      </c>
      <c r="Z797" s="37">
        <v>1.1954247247535046</v>
      </c>
      <c r="AA797" s="35">
        <v>1088.1419875536408</v>
      </c>
      <c r="AB797" s="35">
        <v>20.58605652922849</v>
      </c>
      <c r="AC797" s="35">
        <v>38.590905485527408</v>
      </c>
      <c r="AD797" s="37">
        <v>4.1259786249324915</v>
      </c>
      <c r="AE797" s="37">
        <v>16.801987773789442</v>
      </c>
      <c r="AF797" s="37">
        <v>3.4264244197530491</v>
      </c>
      <c r="AG797" s="37">
        <v>0.73537680720242238</v>
      </c>
      <c r="AH797" s="37">
        <v>1.3190152576079819</v>
      </c>
      <c r="AI797" s="37">
        <v>0.93500453708769082</v>
      </c>
      <c r="AJ797" s="37">
        <v>0.93018530861316895</v>
      </c>
      <c r="AK797" s="37">
        <v>0.98232051394873077</v>
      </c>
      <c r="AL797" s="37">
        <v>3.0263937377309396</v>
      </c>
      <c r="AM797" s="37">
        <v>0.47776604256902061</v>
      </c>
      <c r="AN797" s="37">
        <v>10.795956498554485</v>
      </c>
      <c r="AO797" s="37">
        <v>6.2460910498238356</v>
      </c>
      <c r="AP797" s="37">
        <v>2.227233311904175</v>
      </c>
      <c r="AQ797" s="37">
        <v>0.72787441435412459</v>
      </c>
      <c r="AR797" s="37">
        <v>19.463395748788976</v>
      </c>
      <c r="AS797" s="37">
        <v>566.47746346200813</v>
      </c>
      <c r="AT797" s="37">
        <v>0.6146113445816378</v>
      </c>
      <c r="AU797" s="37">
        <v>27.477069123294921</v>
      </c>
      <c r="AV797" s="37">
        <v>1.0149687812144164</v>
      </c>
      <c r="AW797" s="37">
        <v>6.9036131399130207</v>
      </c>
      <c r="AX797" s="37">
        <v>3.9662855391509106</v>
      </c>
      <c r="AY797" s="37">
        <v>2.0404703933322375</v>
      </c>
      <c r="AZ797" s="37">
        <v>0.80308292828454308</v>
      </c>
      <c r="BA797" s="37">
        <v>10.909320401718961</v>
      </c>
      <c r="BB797" s="37">
        <v>0.88525393122389162</v>
      </c>
      <c r="BC797" s="37">
        <v>3.7266874474697644</v>
      </c>
      <c r="BD797" s="37">
        <v>0.10312056150613658</v>
      </c>
      <c r="BE797" s="37">
        <v>5.539615080909395E-2</v>
      </c>
      <c r="BF797" s="37">
        <v>27.112595980111074</v>
      </c>
      <c r="BG797" s="37">
        <v>0.51333797869760645</v>
      </c>
      <c r="BH797" s="37">
        <v>1.2589333374008784</v>
      </c>
      <c r="BI797" s="37">
        <v>9.1850918419231264E-2</v>
      </c>
      <c r="BJ797" s="37">
        <v>0.71220194439121387</v>
      </c>
      <c r="BK797" s="37">
        <v>0.38071447451693985</v>
      </c>
      <c r="BL797" s="37">
        <v>0.11694183044171784</v>
      </c>
      <c r="BM797" s="37">
        <v>0.28331054982945852</v>
      </c>
      <c r="BN797" s="37">
        <v>0.2228673052502177</v>
      </c>
      <c r="BO797" s="37">
        <v>0.12330073690756038</v>
      </c>
      <c r="BP797" s="37">
        <v>0.10963063657952953</v>
      </c>
      <c r="BQ797" s="37">
        <v>0.50509186217357382</v>
      </c>
      <c r="BR797" s="37">
        <v>5.7592660054212381E-2</v>
      </c>
      <c r="BS797" s="37">
        <v>0.38444310734462789</v>
      </c>
      <c r="BT797" s="37">
        <v>0.3113392840685435</v>
      </c>
      <c r="BU797" s="37">
        <v>9.8593998746896547E-2</v>
      </c>
      <c r="BV797" s="36">
        <v>72.83</v>
      </c>
      <c r="BW797" s="36">
        <v>0.27</v>
      </c>
      <c r="BX797" s="36">
        <v>15.09</v>
      </c>
      <c r="BY797" s="36">
        <v>1.81</v>
      </c>
      <c r="BZ797" s="36">
        <v>0.09</v>
      </c>
      <c r="CA797" s="36">
        <v>0.56999999999999995</v>
      </c>
      <c r="CB797" s="36">
        <v>2.52</v>
      </c>
      <c r="CC797" s="36">
        <v>4.2699999999999996</v>
      </c>
      <c r="CD797" s="36">
        <v>2.1800000000000002</v>
      </c>
      <c r="CE797" s="36">
        <v>0.08</v>
      </c>
      <c r="CF797" s="36">
        <v>0.28999999999999998</v>
      </c>
      <c r="CG797" s="36">
        <v>98.38</v>
      </c>
      <c r="CH797" s="33"/>
      <c r="CI797" s="33"/>
      <c r="CJ797" s="33"/>
      <c r="CK797" s="33"/>
      <c r="CL797" s="33"/>
      <c r="CM797" s="33"/>
      <c r="CN797" s="33"/>
      <c r="CO797" s="33"/>
      <c r="CP797" s="33"/>
      <c r="CQ797" s="33"/>
      <c r="CR797" s="33"/>
      <c r="CS797" s="33"/>
    </row>
    <row r="798" spans="1:97">
      <c r="A798" s="33" t="s">
        <v>1030</v>
      </c>
      <c r="B798" s="33"/>
      <c r="C798" s="33" t="s">
        <v>698</v>
      </c>
      <c r="D798" s="33" t="s">
        <v>108</v>
      </c>
      <c r="E798" s="33" t="s">
        <v>44</v>
      </c>
      <c r="F798" s="33" t="s">
        <v>1027</v>
      </c>
      <c r="G798" s="34">
        <v>61.598500000000001</v>
      </c>
      <c r="H798" s="34">
        <v>-152.41999999999999</v>
      </c>
      <c r="I798" s="33" t="s">
        <v>1030</v>
      </c>
      <c r="J798" s="35">
        <v>340454.37546746439</v>
      </c>
      <c r="K798" s="36">
        <v>0.60414664286695041</v>
      </c>
      <c r="L798" s="35">
        <v>29.047062869796211</v>
      </c>
      <c r="M798" s="35">
        <v>265.91474162856537</v>
      </c>
      <c r="N798" s="35">
        <v>20021.214321198975</v>
      </c>
      <c r="O798" s="35">
        <v>9.9723116888370722</v>
      </c>
      <c r="P798" s="35">
        <v>1127.1689515329472</v>
      </c>
      <c r="Q798" s="35">
        <v>9.1900090304607289</v>
      </c>
      <c r="R798" s="35">
        <v>552.88406802411203</v>
      </c>
      <c r="S798" s="35">
        <v>82.86661018641604</v>
      </c>
      <c r="T798" s="35">
        <v>43.548432956487531</v>
      </c>
      <c r="U798" s="35">
        <v>40.813992300733084</v>
      </c>
      <c r="V798" s="35">
        <v>529.75786619430528</v>
      </c>
      <c r="W798" s="35">
        <v>6.9292678646553751</v>
      </c>
      <c r="X798" s="35">
        <v>95.356603162660576</v>
      </c>
      <c r="Y798" s="37">
        <v>4.9488226455181117</v>
      </c>
      <c r="Z798" s="37">
        <v>0.51053171720469781</v>
      </c>
      <c r="AA798" s="35">
        <v>962.75884284121742</v>
      </c>
      <c r="AB798" s="35">
        <v>19.082208348181272</v>
      </c>
      <c r="AC798" s="35">
        <v>31.077700740886392</v>
      </c>
      <c r="AD798" s="37">
        <v>4.0202651178936977</v>
      </c>
      <c r="AE798" s="37">
        <v>12.680210407152956</v>
      </c>
      <c r="AF798" s="37">
        <v>1.876331948026436</v>
      </c>
      <c r="AG798" s="37">
        <v>0.47109693097263217</v>
      </c>
      <c r="AH798" s="37">
        <v>1.3772466698654822</v>
      </c>
      <c r="AI798" s="37">
        <v>0.89476725193231077</v>
      </c>
      <c r="AJ798" s="37">
        <v>0.64486503735546596</v>
      </c>
      <c r="AK798" s="37"/>
      <c r="AL798" s="37">
        <v>2.3024884413454201</v>
      </c>
      <c r="AM798" s="37">
        <v>0.30432773766991622</v>
      </c>
      <c r="AN798" s="37">
        <v>11.761749280114723</v>
      </c>
      <c r="AO798" s="37">
        <v>5.9016263279239176</v>
      </c>
      <c r="AP798" s="37">
        <v>1.448731341257069</v>
      </c>
      <c r="AQ798" s="37">
        <v>0.82456030275298919</v>
      </c>
      <c r="AR798" s="37">
        <v>37.427825029578415</v>
      </c>
      <c r="AS798" s="37">
        <v>1874.2457570776144</v>
      </c>
      <c r="AT798" s="37">
        <v>1.5566844582106294</v>
      </c>
      <c r="AU798" s="37">
        <v>56.222103602381331</v>
      </c>
      <c r="AV798" s="37">
        <v>0.70283097022440699</v>
      </c>
      <c r="AW798" s="37">
        <v>15.822804495358398</v>
      </c>
      <c r="AX798" s="37">
        <v>13.009778013029134</v>
      </c>
      <c r="AY798" s="37">
        <v>3.9336976714699068</v>
      </c>
      <c r="AZ798" s="37">
        <v>2.9566974545354903</v>
      </c>
      <c r="BA798" s="37">
        <v>8.6834471872689303</v>
      </c>
      <c r="BB798" s="37">
        <v>0.32987672887445385</v>
      </c>
      <c r="BC798" s="37">
        <v>5.8439319894535924</v>
      </c>
      <c r="BD798" s="37">
        <v>0.56107422572782251</v>
      </c>
      <c r="BE798" s="37">
        <v>0.20345496968072285</v>
      </c>
      <c r="BF798" s="37">
        <v>18.06497285785661</v>
      </c>
      <c r="BG798" s="37">
        <v>0.99822194940494868</v>
      </c>
      <c r="BH798" s="37">
        <v>0.67743501262050199</v>
      </c>
      <c r="BI798" s="37">
        <v>0.26430618296062597</v>
      </c>
      <c r="BJ798" s="37">
        <v>1.2552368573272779</v>
      </c>
      <c r="BK798" s="37">
        <v>0.35107699952894411</v>
      </c>
      <c r="BL798" s="37">
        <v>7.9571627345215779E-2</v>
      </c>
      <c r="BM798" s="37">
        <v>0.26031259695590481</v>
      </c>
      <c r="BN798" s="37">
        <v>0.25050589894044983</v>
      </c>
      <c r="BO798" s="37">
        <v>0.23458641672787642</v>
      </c>
      <c r="BP798" s="37"/>
      <c r="BQ798" s="37">
        <v>0.21444953564466729</v>
      </c>
      <c r="BR798" s="37">
        <v>8.9639593747791554E-2</v>
      </c>
      <c r="BS798" s="37">
        <v>0.70389789855277896</v>
      </c>
      <c r="BT798" s="37">
        <v>0.34129432284581429</v>
      </c>
      <c r="BU798" s="37">
        <v>0.27539834037528949</v>
      </c>
      <c r="BV798" s="36">
        <v>72.83</v>
      </c>
      <c r="BW798" s="36">
        <v>0.27</v>
      </c>
      <c r="BX798" s="36">
        <v>15.09</v>
      </c>
      <c r="BY798" s="36">
        <v>1.81</v>
      </c>
      <c r="BZ798" s="36">
        <v>0.09</v>
      </c>
      <c r="CA798" s="36">
        <v>0.56999999999999995</v>
      </c>
      <c r="CB798" s="36">
        <v>2.52</v>
      </c>
      <c r="CC798" s="36">
        <v>4.2699999999999996</v>
      </c>
      <c r="CD798" s="36">
        <v>2.1800000000000002</v>
      </c>
      <c r="CE798" s="36">
        <v>0.08</v>
      </c>
      <c r="CF798" s="36">
        <v>0.28999999999999998</v>
      </c>
      <c r="CG798" s="36">
        <v>98.38</v>
      </c>
      <c r="CH798" s="33">
        <v>0.16500000000000001</v>
      </c>
      <c r="CI798" s="33">
        <v>3.5000000000000003E-2</v>
      </c>
      <c r="CJ798" s="33">
        <v>0.01</v>
      </c>
      <c r="CK798" s="33">
        <v>0.05</v>
      </c>
      <c r="CL798" s="33">
        <v>0.01</v>
      </c>
      <c r="CM798" s="33">
        <v>0.06</v>
      </c>
      <c r="CN798" s="33">
        <v>0.14000000000000001</v>
      </c>
      <c r="CO798" s="33">
        <v>0.02</v>
      </c>
      <c r="CP798" s="33">
        <v>8.5000000000000006E-2</v>
      </c>
      <c r="CQ798" s="33">
        <v>1.4999999999999999E-2</v>
      </c>
      <c r="CR798" s="33">
        <v>0.02</v>
      </c>
      <c r="CS798" s="33">
        <v>1.24</v>
      </c>
    </row>
    <row r="799" spans="1:97">
      <c r="A799" s="33" t="s">
        <v>1031</v>
      </c>
      <c r="B799" s="33"/>
      <c r="C799" s="33" t="s">
        <v>698</v>
      </c>
      <c r="D799" s="33" t="s">
        <v>108</v>
      </c>
      <c r="E799" s="33" t="s">
        <v>44</v>
      </c>
      <c r="F799" s="33" t="s">
        <v>1027</v>
      </c>
      <c r="G799" s="34">
        <v>61.598500000000001</v>
      </c>
      <c r="H799" s="34">
        <v>-152.41999999999999</v>
      </c>
      <c r="I799" s="33" t="s">
        <v>1031</v>
      </c>
      <c r="J799" s="35">
        <v>340454.37546746439</v>
      </c>
      <c r="K799" s="36">
        <v>0.60414664286695041</v>
      </c>
      <c r="L799" s="35">
        <v>37.893147317908841</v>
      </c>
      <c r="M799" s="35">
        <v>338.88041188505633</v>
      </c>
      <c r="N799" s="35">
        <v>10499.777534692423</v>
      </c>
      <c r="O799" s="35">
        <v>11.718555986089337</v>
      </c>
      <c r="P799" s="35">
        <v>1383.0458865970149</v>
      </c>
      <c r="Q799" s="35">
        <v>8.2671980302041437</v>
      </c>
      <c r="R799" s="35">
        <v>643.2507163582236</v>
      </c>
      <c r="S799" s="35">
        <v>32.811540064631565</v>
      </c>
      <c r="T799" s="35">
        <v>18.888467975865762</v>
      </c>
      <c r="U799" s="35">
        <v>43.658430442843134</v>
      </c>
      <c r="V799" s="35">
        <v>581.82780443968693</v>
      </c>
      <c r="W799" s="35">
        <v>8.3706117669233961</v>
      </c>
      <c r="X799" s="35">
        <v>108.48274116769895</v>
      </c>
      <c r="Y799" s="37">
        <v>5.5298128242605813</v>
      </c>
      <c r="Z799" s="37">
        <v>1.1233382042845503</v>
      </c>
      <c r="AA799" s="35">
        <v>1092.5988937160773</v>
      </c>
      <c r="AB799" s="35">
        <v>15.301065454804522</v>
      </c>
      <c r="AC799" s="35">
        <v>38.492504981771958</v>
      </c>
      <c r="AD799" s="37">
        <v>4.6419792032364722</v>
      </c>
      <c r="AE799" s="37">
        <v>10.707819490906235</v>
      </c>
      <c r="AF799" s="37"/>
      <c r="AG799" s="37">
        <v>0.49925711382915738</v>
      </c>
      <c r="AH799" s="37"/>
      <c r="AI799" s="37"/>
      <c r="AJ799" s="37"/>
      <c r="AK799" s="37"/>
      <c r="AL799" s="37">
        <v>2.4466747251775631</v>
      </c>
      <c r="AM799" s="37">
        <v>0.45867662084005739</v>
      </c>
      <c r="AN799" s="37">
        <v>9.3105410065488439</v>
      </c>
      <c r="AO799" s="37">
        <v>6.0855786913416043</v>
      </c>
      <c r="AP799" s="37">
        <v>1.410853815806496</v>
      </c>
      <c r="AQ799" s="37">
        <v>3.4980747066690285</v>
      </c>
      <c r="AR799" s="37">
        <v>67.323299790997396</v>
      </c>
      <c r="AS799" s="37">
        <v>7762.2413531735565</v>
      </c>
      <c r="AT799" s="37">
        <v>0.43741757664017028</v>
      </c>
      <c r="AU799" s="37">
        <v>197.75688140105197</v>
      </c>
      <c r="AV799" s="37">
        <v>1.3394418053110242</v>
      </c>
      <c r="AW799" s="37">
        <v>71.675364982559969</v>
      </c>
      <c r="AX799" s="37">
        <v>8.7162005815378265</v>
      </c>
      <c r="AY799" s="37">
        <v>5.2610646780656918</v>
      </c>
      <c r="AZ799" s="37">
        <v>3.9801831162845533</v>
      </c>
      <c r="BA799" s="37">
        <v>75.269070996652346</v>
      </c>
      <c r="BB799" s="37">
        <v>1.5834683147959276</v>
      </c>
      <c r="BC799" s="37">
        <v>6.144719944191392</v>
      </c>
      <c r="BD799" s="37">
        <v>1.2098387126500967</v>
      </c>
      <c r="BE799" s="37">
        <v>0.18278888948004438</v>
      </c>
      <c r="BF799" s="37">
        <v>216.06386151162761</v>
      </c>
      <c r="BG799" s="37">
        <v>3.2566743391017083</v>
      </c>
      <c r="BH799" s="37">
        <v>8.5493376402446852</v>
      </c>
      <c r="BI799" s="37">
        <v>1.0105718513191126</v>
      </c>
      <c r="BJ799" s="37">
        <v>1.94946500043064</v>
      </c>
      <c r="BK799" s="37"/>
      <c r="BL799" s="37">
        <v>0.20911236664052543</v>
      </c>
      <c r="BM799" s="37"/>
      <c r="BN799" s="37"/>
      <c r="BO799" s="37"/>
      <c r="BP799" s="37"/>
      <c r="BQ799" s="37">
        <v>0.47127529327532847</v>
      </c>
      <c r="BR799" s="37">
        <v>0.19405102510337488</v>
      </c>
      <c r="BS799" s="37">
        <v>1.5219044857452966</v>
      </c>
      <c r="BT799" s="37">
        <v>0.6835503133376325</v>
      </c>
      <c r="BU799" s="37">
        <v>0.25713354637208996</v>
      </c>
      <c r="BV799" s="36">
        <v>72.83</v>
      </c>
      <c r="BW799" s="36">
        <v>0.27</v>
      </c>
      <c r="BX799" s="36">
        <v>15.09</v>
      </c>
      <c r="BY799" s="36">
        <v>1.81</v>
      </c>
      <c r="BZ799" s="36">
        <v>0.09</v>
      </c>
      <c r="CA799" s="36">
        <v>0.56999999999999995</v>
      </c>
      <c r="CB799" s="36">
        <v>2.52</v>
      </c>
      <c r="CC799" s="36">
        <v>4.2699999999999996</v>
      </c>
      <c r="CD799" s="36">
        <v>2.1800000000000002</v>
      </c>
      <c r="CE799" s="36">
        <v>0.08</v>
      </c>
      <c r="CF799" s="36">
        <v>0.28999999999999998</v>
      </c>
      <c r="CG799" s="36">
        <v>98.38</v>
      </c>
      <c r="CH799" s="33">
        <v>0.16500000000000001</v>
      </c>
      <c r="CI799" s="33">
        <v>3.5000000000000003E-2</v>
      </c>
      <c r="CJ799" s="33">
        <v>0.01</v>
      </c>
      <c r="CK799" s="33">
        <v>0.05</v>
      </c>
      <c r="CL799" s="33">
        <v>0.01</v>
      </c>
      <c r="CM799" s="33">
        <v>0.06</v>
      </c>
      <c r="CN799" s="33">
        <v>0.14000000000000001</v>
      </c>
      <c r="CO799" s="33">
        <v>0.02</v>
      </c>
      <c r="CP799" s="33">
        <v>8.5000000000000006E-2</v>
      </c>
      <c r="CQ799" s="33">
        <v>1.4999999999999999E-2</v>
      </c>
      <c r="CR799" s="33">
        <v>0.02</v>
      </c>
      <c r="CS799" s="33">
        <v>1.24</v>
      </c>
    </row>
    <row r="800" spans="1:97">
      <c r="A800" s="33" t="s">
        <v>1032</v>
      </c>
      <c r="B800" s="33"/>
      <c r="C800" s="33" t="s">
        <v>698</v>
      </c>
      <c r="D800" s="33" t="s">
        <v>108</v>
      </c>
      <c r="E800" s="33" t="s">
        <v>44</v>
      </c>
      <c r="F800" s="33" t="s">
        <v>1027</v>
      </c>
      <c r="G800" s="34">
        <v>61.598500000000001</v>
      </c>
      <c r="H800" s="34">
        <v>-152.41999999999999</v>
      </c>
      <c r="I800" s="33" t="s">
        <v>1032</v>
      </c>
      <c r="J800" s="35">
        <v>340454.37546746439</v>
      </c>
      <c r="K800" s="36">
        <v>0.60414664286695041</v>
      </c>
      <c r="L800" s="35">
        <v>27.028251026838493</v>
      </c>
      <c r="M800" s="35">
        <v>686.60738633321262</v>
      </c>
      <c r="N800" s="35">
        <v>14352.155675698326</v>
      </c>
      <c r="O800" s="35">
        <v>12.081758623499576</v>
      </c>
      <c r="P800" s="35">
        <v>1348.5088534425679</v>
      </c>
      <c r="Q800" s="35">
        <v>8.6853351594293517</v>
      </c>
      <c r="R800" s="35">
        <v>534.54754620284371</v>
      </c>
      <c r="S800" s="35">
        <v>46.0555739691114</v>
      </c>
      <c r="T800" s="35">
        <v>18.94935411150599</v>
      </c>
      <c r="U800" s="35">
        <v>49.403411684207377</v>
      </c>
      <c r="V800" s="35">
        <v>383.20272638148816</v>
      </c>
      <c r="W800" s="35">
        <v>7.9663710352334363</v>
      </c>
      <c r="X800" s="35">
        <v>120.53032466873479</v>
      </c>
      <c r="Y800" s="37">
        <v>6.1478421597070652</v>
      </c>
      <c r="Z800" s="37">
        <v>1.0351917986764381</v>
      </c>
      <c r="AA800" s="35">
        <v>1100.3660815281753</v>
      </c>
      <c r="AB800" s="35">
        <v>19.71726242740489</v>
      </c>
      <c r="AC800" s="35">
        <v>35.922586963845539</v>
      </c>
      <c r="AD800" s="37">
        <v>4.3941943262780434</v>
      </c>
      <c r="AE800" s="37">
        <v>17.372965089584692</v>
      </c>
      <c r="AF800" s="37">
        <v>1.8788064308120047</v>
      </c>
      <c r="AG800" s="37">
        <v>0.50238584015562615</v>
      </c>
      <c r="AH800" s="37">
        <v>1.8949022642144759</v>
      </c>
      <c r="AI800" s="37">
        <v>0.60087999391968094</v>
      </c>
      <c r="AJ800" s="37">
        <v>0.80167048943037233</v>
      </c>
      <c r="AK800" s="37">
        <v>0.53311619248143927</v>
      </c>
      <c r="AL800" s="37">
        <v>3.6353140698082251</v>
      </c>
      <c r="AM800" s="37">
        <v>0.2996354930993046</v>
      </c>
      <c r="AN800" s="37">
        <v>13.544473832430322</v>
      </c>
      <c r="AO800" s="37">
        <v>6.5276426731718553</v>
      </c>
      <c r="AP800" s="37">
        <v>2.0035313171564653</v>
      </c>
      <c r="AQ800" s="37">
        <v>1.1135726729670306</v>
      </c>
      <c r="AR800" s="37">
        <v>67.206663441707775</v>
      </c>
      <c r="AS800" s="37">
        <v>673.67344451032989</v>
      </c>
      <c r="AT800" s="37">
        <v>0.58309348156153928</v>
      </c>
      <c r="AU800" s="37">
        <v>21.249943039603274</v>
      </c>
      <c r="AV800" s="37">
        <v>0.36643009667847776</v>
      </c>
      <c r="AW800" s="37">
        <v>10.291620736407491</v>
      </c>
      <c r="AX800" s="37">
        <v>13.373741993141142</v>
      </c>
      <c r="AY800" s="37">
        <v>2.8138162958684694</v>
      </c>
      <c r="AZ800" s="37">
        <v>1.0221492503302974</v>
      </c>
      <c r="BA800" s="37">
        <v>12.629457950669256</v>
      </c>
      <c r="BB800" s="37">
        <v>0.41849715441285296</v>
      </c>
      <c r="BC800" s="37">
        <v>4.4319200681360629</v>
      </c>
      <c r="BD800" s="37">
        <v>0.20486334459567818</v>
      </c>
      <c r="BE800" s="37">
        <v>0.11520672292850942</v>
      </c>
      <c r="BF800" s="37">
        <v>35.765199894437693</v>
      </c>
      <c r="BG800" s="37">
        <v>0.61462105870700379</v>
      </c>
      <c r="BH800" s="37">
        <v>1.1637037032873194</v>
      </c>
      <c r="BI800" s="37">
        <v>0.15487225362368673</v>
      </c>
      <c r="BJ800" s="37">
        <v>0.55155810523001414</v>
      </c>
      <c r="BK800" s="37">
        <v>0.22972358672152532</v>
      </c>
      <c r="BL800" s="37">
        <v>0.13961406902560472</v>
      </c>
      <c r="BM800" s="37">
        <v>0.54342390621488468</v>
      </c>
      <c r="BN800" s="37">
        <v>0.29452373145643101</v>
      </c>
      <c r="BO800" s="37">
        <v>0.280791520808504</v>
      </c>
      <c r="BP800" s="37">
        <v>0.24465027384038709</v>
      </c>
      <c r="BQ800" s="37">
        <v>0.44268654197830676</v>
      </c>
      <c r="BR800" s="37">
        <v>7.6522015342697966E-2</v>
      </c>
      <c r="BS800" s="37">
        <v>1.7754781979935925</v>
      </c>
      <c r="BT800" s="37">
        <v>0.24700506759914689</v>
      </c>
      <c r="BU800" s="37">
        <v>0.1241448801502756</v>
      </c>
      <c r="BV800" s="36">
        <v>72.83</v>
      </c>
      <c r="BW800" s="36">
        <v>0.27</v>
      </c>
      <c r="BX800" s="36">
        <v>15.09</v>
      </c>
      <c r="BY800" s="36">
        <v>1.81</v>
      </c>
      <c r="BZ800" s="36">
        <v>0.09</v>
      </c>
      <c r="CA800" s="36">
        <v>0.56999999999999995</v>
      </c>
      <c r="CB800" s="36">
        <v>2.52</v>
      </c>
      <c r="CC800" s="36">
        <v>4.2699999999999996</v>
      </c>
      <c r="CD800" s="36">
        <v>2.1800000000000002</v>
      </c>
      <c r="CE800" s="36">
        <v>0.08</v>
      </c>
      <c r="CF800" s="36">
        <v>0.28999999999999998</v>
      </c>
      <c r="CG800" s="36">
        <v>98.38</v>
      </c>
      <c r="CH800" s="33">
        <v>0.14000000000000001</v>
      </c>
      <c r="CI800" s="33">
        <v>3.5000000000000003E-2</v>
      </c>
      <c r="CJ800" s="33">
        <v>0.09</v>
      </c>
      <c r="CK800" s="33">
        <v>5.5E-2</v>
      </c>
      <c r="CL800" s="33">
        <v>1.4999999999999999E-2</v>
      </c>
      <c r="CM800" s="33">
        <v>2.5000000000000001E-2</v>
      </c>
      <c r="CN800" s="33">
        <v>5.5E-2</v>
      </c>
      <c r="CO800" s="33">
        <v>0.09</v>
      </c>
      <c r="CP800" s="33">
        <v>0.04</v>
      </c>
      <c r="CQ800" s="33">
        <v>1.4999999999999999E-2</v>
      </c>
      <c r="CR800" s="33">
        <v>1.4999999999999999E-2</v>
      </c>
      <c r="CS800" s="33">
        <v>0.83499999999999996</v>
      </c>
    </row>
    <row r="801" spans="1:97">
      <c r="A801" s="33" t="s">
        <v>1033</v>
      </c>
      <c r="B801" s="33"/>
      <c r="C801" s="33" t="s">
        <v>698</v>
      </c>
      <c r="D801" s="33" t="s">
        <v>108</v>
      </c>
      <c r="E801" s="33" t="s">
        <v>44</v>
      </c>
      <c r="F801" s="33" t="s">
        <v>1027</v>
      </c>
      <c r="G801" s="34">
        <v>61.598500000000001</v>
      </c>
      <c r="H801" s="34">
        <v>-152.41999999999999</v>
      </c>
      <c r="I801" s="33" t="s">
        <v>1033</v>
      </c>
      <c r="J801" s="35">
        <v>340454.37546746439</v>
      </c>
      <c r="K801" s="36">
        <v>0.60414664286695041</v>
      </c>
      <c r="L801" s="35">
        <v>27.776422404361146</v>
      </c>
      <c r="M801" s="35">
        <v>377.92429241194571</v>
      </c>
      <c r="N801" s="35">
        <v>14320.133805642305</v>
      </c>
      <c r="O801" s="35">
        <v>10.683215791620892</v>
      </c>
      <c r="P801" s="35">
        <v>1514.4694306388039</v>
      </c>
      <c r="Q801" s="35">
        <v>14.863556843816045</v>
      </c>
      <c r="R801" s="35">
        <v>564.93477805305929</v>
      </c>
      <c r="S801" s="35">
        <v>25.627758197711355</v>
      </c>
      <c r="T801" s="35">
        <v>28.900775545154879</v>
      </c>
      <c r="U801" s="35">
        <v>54.616514061235108</v>
      </c>
      <c r="V801" s="35">
        <v>405.18177422163768</v>
      </c>
      <c r="W801" s="35">
        <v>8.5771720848703819</v>
      </c>
      <c r="X801" s="35">
        <v>125.38891683366754</v>
      </c>
      <c r="Y801" s="37">
        <v>6.7853130212733461</v>
      </c>
      <c r="Z801" s="37">
        <v>1.0833188917307015</v>
      </c>
      <c r="AA801" s="35">
        <v>1118.832835962796</v>
      </c>
      <c r="AB801" s="35">
        <v>20.379032692362603</v>
      </c>
      <c r="AC801" s="35">
        <v>37.626331352253786</v>
      </c>
      <c r="AD801" s="37">
        <v>3.791644111508687</v>
      </c>
      <c r="AE801" s="37">
        <v>17.662142392773461</v>
      </c>
      <c r="AF801" s="37">
        <v>2.9123289410901201</v>
      </c>
      <c r="AG801" s="37">
        <v>0.67053112202981724</v>
      </c>
      <c r="AH801" s="37">
        <v>0.43541686942879743</v>
      </c>
      <c r="AI801" s="37">
        <v>0.92756503822711134</v>
      </c>
      <c r="AJ801" s="37">
        <v>0.46381242605779932</v>
      </c>
      <c r="AK801" s="37">
        <v>0.87584920858984605</v>
      </c>
      <c r="AL801" s="37">
        <v>3.551325113018752</v>
      </c>
      <c r="AM801" s="37">
        <v>0.50008629511182112</v>
      </c>
      <c r="AN801" s="37">
        <v>9.5977932549410223</v>
      </c>
      <c r="AO801" s="37">
        <v>6.2853711952936742</v>
      </c>
      <c r="AP801" s="37">
        <v>2.1147197194624723</v>
      </c>
      <c r="AQ801" s="37">
        <v>1.4352790375617841</v>
      </c>
      <c r="AR801" s="37">
        <v>109.6428778382421</v>
      </c>
      <c r="AS801" s="37">
        <v>927.41424398167396</v>
      </c>
      <c r="AT801" s="37">
        <v>0.63273661193416619</v>
      </c>
      <c r="AU801" s="37">
        <v>71.755868720620342</v>
      </c>
      <c r="AV801" s="37">
        <v>1.2576262407186194</v>
      </c>
      <c r="AW801" s="37">
        <v>65.869214135572122</v>
      </c>
      <c r="AX801" s="37">
        <v>6.0163433860350457</v>
      </c>
      <c r="AY801" s="37">
        <v>4.481669817747421</v>
      </c>
      <c r="AZ801" s="37">
        <v>1.4651023553818832</v>
      </c>
      <c r="BA801" s="37">
        <v>22.313152682680723</v>
      </c>
      <c r="BB801" s="37">
        <v>0.60070198148291754</v>
      </c>
      <c r="BC801" s="37">
        <v>3.8853729928879557</v>
      </c>
      <c r="BD801" s="37">
        <v>0.32511821821038711</v>
      </c>
      <c r="BE801" s="37">
        <v>0.19788067433478215</v>
      </c>
      <c r="BF801" s="37">
        <v>15.802262119133438</v>
      </c>
      <c r="BG801" s="37">
        <v>0.51897456942038966</v>
      </c>
      <c r="BH801" s="37">
        <v>0.84864897843956089</v>
      </c>
      <c r="BI801" s="37">
        <v>0.23479024413975555</v>
      </c>
      <c r="BJ801" s="37">
        <v>0.55443395725236022</v>
      </c>
      <c r="BK801" s="37">
        <v>0.39553584796247482</v>
      </c>
      <c r="BL801" s="37">
        <v>2.0514108208029961E-2</v>
      </c>
      <c r="BM801" s="37">
        <v>1.1517157728590059</v>
      </c>
      <c r="BN801" s="37">
        <v>0.34577622804390939</v>
      </c>
      <c r="BO801" s="37">
        <v>0.29170942338181172</v>
      </c>
      <c r="BP801" s="37">
        <v>0.25187887072168019</v>
      </c>
      <c r="BQ801" s="37">
        <v>0.1349984325983577</v>
      </c>
      <c r="BR801" s="37">
        <v>3.5979748348141036E-2</v>
      </c>
      <c r="BS801" s="37">
        <v>0.33176629424695586</v>
      </c>
      <c r="BT801" s="37">
        <v>0.36016175679275236</v>
      </c>
      <c r="BU801" s="37">
        <v>0.13693899739695242</v>
      </c>
      <c r="BV801" s="36">
        <v>72.83</v>
      </c>
      <c r="BW801" s="36">
        <v>0.27</v>
      </c>
      <c r="BX801" s="36">
        <v>15.09</v>
      </c>
      <c r="BY801" s="36">
        <v>1.81</v>
      </c>
      <c r="BZ801" s="36">
        <v>0.09</v>
      </c>
      <c r="CA801" s="36">
        <v>0.56999999999999995</v>
      </c>
      <c r="CB801" s="36">
        <v>2.52</v>
      </c>
      <c r="CC801" s="36">
        <v>4.2699999999999996</v>
      </c>
      <c r="CD801" s="36">
        <v>2.1800000000000002</v>
      </c>
      <c r="CE801" s="36">
        <v>0.08</v>
      </c>
      <c r="CF801" s="36">
        <v>0.28999999999999998</v>
      </c>
      <c r="CG801" s="36">
        <v>98.38</v>
      </c>
      <c r="CH801" s="33">
        <v>0.16500000000000001</v>
      </c>
      <c r="CI801" s="33">
        <v>3.5000000000000003E-2</v>
      </c>
      <c r="CJ801" s="33">
        <v>0.01</v>
      </c>
      <c r="CK801" s="33">
        <v>0.05</v>
      </c>
      <c r="CL801" s="33">
        <v>0.01</v>
      </c>
      <c r="CM801" s="33">
        <v>0.06</v>
      </c>
      <c r="CN801" s="33">
        <v>0.14000000000000001</v>
      </c>
      <c r="CO801" s="33">
        <v>0.02</v>
      </c>
      <c r="CP801" s="33">
        <v>8.5000000000000006E-2</v>
      </c>
      <c r="CQ801" s="33">
        <v>1.4999999999999999E-2</v>
      </c>
      <c r="CR801" s="33">
        <v>0.02</v>
      </c>
      <c r="CS801" s="33">
        <v>1.24</v>
      </c>
    </row>
    <row r="802" spans="1:97">
      <c r="A802" s="33" t="s">
        <v>1034</v>
      </c>
      <c r="B802" s="33"/>
      <c r="C802" s="33" t="s">
        <v>698</v>
      </c>
      <c r="D802" s="33" t="s">
        <v>108</v>
      </c>
      <c r="E802" s="33" t="s">
        <v>44</v>
      </c>
      <c r="F802" s="33" t="s">
        <v>1027</v>
      </c>
      <c r="G802" s="34">
        <v>61.598500000000001</v>
      </c>
      <c r="H802" s="34">
        <v>-152.41999999999999</v>
      </c>
      <c r="I802" s="33" t="s">
        <v>1034</v>
      </c>
      <c r="J802" s="35">
        <v>340454.37546746439</v>
      </c>
      <c r="K802" s="36">
        <v>0.60414664286695041</v>
      </c>
      <c r="L802" s="35">
        <v>24.215436701217588</v>
      </c>
      <c r="M802" s="35">
        <v>267.23683308865986</v>
      </c>
      <c r="N802" s="35">
        <v>16662.500097692784</v>
      </c>
      <c r="O802" s="35">
        <v>11.331882582255981</v>
      </c>
      <c r="P802" s="35">
        <v>1060.5950927616414</v>
      </c>
      <c r="Q802" s="35">
        <v>6.9958724386537074</v>
      </c>
      <c r="R802" s="35">
        <v>554.33011811055951</v>
      </c>
      <c r="S802" s="35">
        <v>10.883682354445202</v>
      </c>
      <c r="T802" s="35">
        <v>21.65368525925971</v>
      </c>
      <c r="U802" s="35">
        <v>46.287473280144447</v>
      </c>
      <c r="V802" s="35">
        <v>238.32426716242017</v>
      </c>
      <c r="W802" s="35">
        <v>5.9829717761698502</v>
      </c>
      <c r="X802" s="35">
        <v>120.49346342934099</v>
      </c>
      <c r="Y802" s="37">
        <v>5.4687739912979678</v>
      </c>
      <c r="Z802" s="37">
        <v>0.52019222377749996</v>
      </c>
      <c r="AA802" s="35">
        <v>877.05419559374877</v>
      </c>
      <c r="AB802" s="35">
        <v>13.626432368101357</v>
      </c>
      <c r="AC802" s="35">
        <v>28.26481144408584</v>
      </c>
      <c r="AD802" s="37">
        <v>3.1013135708348081</v>
      </c>
      <c r="AE802" s="37">
        <v>12.605335131867793</v>
      </c>
      <c r="AF802" s="37">
        <v>0.9447209630004213</v>
      </c>
      <c r="AG802" s="37">
        <v>0.27128360420469688</v>
      </c>
      <c r="AH802" s="37">
        <v>1.0498249482330138</v>
      </c>
      <c r="AI802" s="37">
        <v>0.62843881922110301</v>
      </c>
      <c r="AJ802" s="37">
        <v>0.54040934359148052</v>
      </c>
      <c r="AK802" s="37">
        <v>0.68972744706423683</v>
      </c>
      <c r="AL802" s="37">
        <v>3.5414738895855704</v>
      </c>
      <c r="AM802" s="37">
        <v>0.33345128840236832</v>
      </c>
      <c r="AN802" s="37">
        <v>10.610125258855501</v>
      </c>
      <c r="AO802" s="37">
        <v>4.7401701735531026</v>
      </c>
      <c r="AP802" s="37">
        <v>1.6635981301078788</v>
      </c>
      <c r="AQ802" s="37">
        <v>4.3675075723670815</v>
      </c>
      <c r="AR802" s="37">
        <v>45.097449117939519</v>
      </c>
      <c r="AS802" s="37">
        <v>4631.1542257626679</v>
      </c>
      <c r="AT802" s="37">
        <v>0.47894172154307679</v>
      </c>
      <c r="AU802" s="37">
        <v>121.91797837117343</v>
      </c>
      <c r="AV802" s="37">
        <v>1.2041328551188011</v>
      </c>
      <c r="AW802" s="37">
        <v>94.127736068604577</v>
      </c>
      <c r="AX802" s="37">
        <v>2.1390834957436717</v>
      </c>
      <c r="AY802" s="37">
        <v>5.0306346436652856</v>
      </c>
      <c r="AZ802" s="37">
        <v>3.9612287719314234</v>
      </c>
      <c r="BA802" s="37">
        <v>23.580525400840461</v>
      </c>
      <c r="BB802" s="37">
        <v>0.86345456265756737</v>
      </c>
      <c r="BC802" s="37">
        <v>10.657133638613026</v>
      </c>
      <c r="BD802" s="37">
        <v>0.8476918746076394</v>
      </c>
      <c r="BE802" s="37">
        <v>0.11794588695627896</v>
      </c>
      <c r="BF802" s="37">
        <v>96.701462245192673</v>
      </c>
      <c r="BG802" s="37">
        <v>1.8299515542676554</v>
      </c>
      <c r="BH802" s="37">
        <v>3.0271557558622946</v>
      </c>
      <c r="BI802" s="37">
        <v>0.37363335647407703</v>
      </c>
      <c r="BJ802" s="37">
        <v>1.0894354062212996</v>
      </c>
      <c r="BK802" s="37">
        <v>0.60445908181924501</v>
      </c>
      <c r="BL802" s="37">
        <v>0.1724882013351447</v>
      </c>
      <c r="BM802" s="37">
        <v>0.67236425106159714</v>
      </c>
      <c r="BN802" s="37">
        <v>0.40027425312999942</v>
      </c>
      <c r="BO802" s="37">
        <v>0.34317770235465467</v>
      </c>
      <c r="BP802" s="37">
        <v>0.43679532975686519</v>
      </c>
      <c r="BQ802" s="37">
        <v>0.29438543984858329</v>
      </c>
      <c r="BR802" s="37">
        <v>0.13927323932828523</v>
      </c>
      <c r="BS802" s="37">
        <v>1.0963270219740453</v>
      </c>
      <c r="BT802" s="37">
        <v>0.63181528768108819</v>
      </c>
      <c r="BU802" s="37">
        <v>0.11592006710075173</v>
      </c>
      <c r="BV802" s="36">
        <v>72.83</v>
      </c>
      <c r="BW802" s="36">
        <v>0.27</v>
      </c>
      <c r="BX802" s="36">
        <v>15.09</v>
      </c>
      <c r="BY802" s="36">
        <v>1.81</v>
      </c>
      <c r="BZ802" s="36">
        <v>0.09</v>
      </c>
      <c r="CA802" s="36">
        <v>0.56999999999999995</v>
      </c>
      <c r="CB802" s="36">
        <v>2.52</v>
      </c>
      <c r="CC802" s="36">
        <v>4.2699999999999996</v>
      </c>
      <c r="CD802" s="36">
        <v>2.1800000000000002</v>
      </c>
      <c r="CE802" s="36">
        <v>0.08</v>
      </c>
      <c r="CF802" s="36">
        <v>0.28999999999999998</v>
      </c>
      <c r="CG802" s="36">
        <v>98.38</v>
      </c>
      <c r="CH802" s="33">
        <v>0.19</v>
      </c>
      <c r="CI802" s="33">
        <v>4.4999999999999998E-2</v>
      </c>
      <c r="CJ802" s="33">
        <v>0.19500000000000001</v>
      </c>
      <c r="CK802" s="33">
        <v>6.5000000000000002E-2</v>
      </c>
      <c r="CL802" s="33">
        <v>0.01</v>
      </c>
      <c r="CM802" s="33">
        <v>2.5000000000000001E-2</v>
      </c>
      <c r="CN802" s="33">
        <v>0.02</v>
      </c>
      <c r="CO802" s="33">
        <v>0.08</v>
      </c>
      <c r="CP802" s="33">
        <v>0.04</v>
      </c>
      <c r="CQ802" s="33">
        <v>0.02</v>
      </c>
      <c r="CR802" s="33">
        <v>5.0000000000000001E-3</v>
      </c>
      <c r="CS802" s="33">
        <v>0.33</v>
      </c>
    </row>
    <row r="803" spans="1:97">
      <c r="A803" s="33" t="s">
        <v>1518</v>
      </c>
      <c r="B803" s="33"/>
      <c r="C803" s="33" t="s">
        <v>741</v>
      </c>
      <c r="D803" s="33" t="s">
        <v>108</v>
      </c>
      <c r="E803" s="33" t="s">
        <v>1519</v>
      </c>
      <c r="F803" s="33" t="s">
        <v>1520</v>
      </c>
      <c r="G803" s="34">
        <v>61.598500000000001</v>
      </c>
      <c r="H803" s="34">
        <v>-152.41999999999999</v>
      </c>
      <c r="I803" s="33" t="s">
        <v>1518</v>
      </c>
      <c r="J803" s="35">
        <v>336293.94166043372</v>
      </c>
      <c r="K803" s="36">
        <v>0.4170141784820684</v>
      </c>
      <c r="L803" s="35">
        <v>29.22605522751924</v>
      </c>
      <c r="M803" s="35">
        <v>338.09265651498288</v>
      </c>
      <c r="N803" s="35">
        <v>18890.021577968957</v>
      </c>
      <c r="O803" s="35">
        <v>7.3603829253381265</v>
      </c>
      <c r="P803" s="35">
        <v>1281.864594608146</v>
      </c>
      <c r="Q803" s="35"/>
      <c r="R803" s="35">
        <v>519.06487733479901</v>
      </c>
      <c r="S803" s="35">
        <v>5.3687283650385824</v>
      </c>
      <c r="T803" s="35">
        <v>16.796546135352347</v>
      </c>
      <c r="U803" s="35">
        <v>44.741659835525589</v>
      </c>
      <c r="V803" s="35">
        <v>509.93628318937908</v>
      </c>
      <c r="W803" s="35">
        <v>11.859930876233177</v>
      </c>
      <c r="X803" s="35">
        <v>142.30789340813729</v>
      </c>
      <c r="Y803" s="37">
        <v>8.0504212049942936</v>
      </c>
      <c r="Z803" s="37">
        <v>1.021674488160542</v>
      </c>
      <c r="AA803" s="35">
        <v>1431.0011225579356</v>
      </c>
      <c r="AB803" s="35">
        <v>26.185595890376284</v>
      </c>
      <c r="AC803" s="35">
        <v>37.135720180029267</v>
      </c>
      <c r="AD803" s="37">
        <v>5.2372049169345249</v>
      </c>
      <c r="AE803" s="37">
        <v>21.059286025274332</v>
      </c>
      <c r="AF803" s="37">
        <v>1.8903308870352147</v>
      </c>
      <c r="AG803" s="37">
        <v>1.1902770319912295</v>
      </c>
      <c r="AH803" s="37">
        <v>2.1198499291622097</v>
      </c>
      <c r="AI803" s="37">
        <v>3.1423698028832079</v>
      </c>
      <c r="AJ803" s="37">
        <v>0.28665959412847009</v>
      </c>
      <c r="AK803" s="37">
        <v>1.6521659128381005</v>
      </c>
      <c r="AL803" s="37">
        <v>4.6089059908624641</v>
      </c>
      <c r="AM803" s="37">
        <v>0.69905099154864958</v>
      </c>
      <c r="AN803" s="37">
        <v>7.7356581888559379</v>
      </c>
      <c r="AO803" s="37">
        <v>10.982561021678526</v>
      </c>
      <c r="AP803" s="37">
        <v>1.7551953640850786</v>
      </c>
      <c r="AQ803" s="37">
        <v>1.5262361836833347</v>
      </c>
      <c r="AR803" s="37">
        <v>33.719761019621401</v>
      </c>
      <c r="AS803" s="37">
        <v>342.3435757208818</v>
      </c>
      <c r="AT803" s="37">
        <v>0.59359674433371057</v>
      </c>
      <c r="AU803" s="37">
        <v>41.4041118439145</v>
      </c>
      <c r="AV803" s="37"/>
      <c r="AW803" s="37">
        <v>12.089173273854465</v>
      </c>
      <c r="AX803" s="37">
        <v>0.9600869321819645</v>
      </c>
      <c r="AY803" s="37">
        <v>0.53194443593436691</v>
      </c>
      <c r="AZ803" s="37">
        <v>0.79113341857427988</v>
      </c>
      <c r="BA803" s="37">
        <v>8.4182206661181489</v>
      </c>
      <c r="BB803" s="37">
        <v>0.63007475169096649</v>
      </c>
      <c r="BC803" s="37">
        <v>10.937000119840372</v>
      </c>
      <c r="BD803" s="37">
        <v>0.27078878031258441</v>
      </c>
      <c r="BE803" s="37">
        <v>9.4774399498871356E-2</v>
      </c>
      <c r="BF803" s="37">
        <v>22.662649780523715</v>
      </c>
      <c r="BG803" s="37">
        <v>1.3840122684293821</v>
      </c>
      <c r="BH803" s="37">
        <v>1.2039699975670421</v>
      </c>
      <c r="BI803" s="37">
        <v>0.12419783277682973</v>
      </c>
      <c r="BJ803" s="37">
        <v>0.62375348276136022</v>
      </c>
      <c r="BK803" s="37">
        <v>0.5985198835624822</v>
      </c>
      <c r="BL803" s="37">
        <v>0.24868509386043067</v>
      </c>
      <c r="BM803" s="37">
        <v>0.6465865169916124</v>
      </c>
      <c r="BN803" s="37">
        <v>1.0127887127789419</v>
      </c>
      <c r="BO803" s="37">
        <v>0.41869933377286478</v>
      </c>
      <c r="BP803" s="37">
        <v>0.57139735294988314</v>
      </c>
      <c r="BQ803" s="37">
        <v>0.18873640419405888</v>
      </c>
      <c r="BR803" s="37">
        <v>9.9073083672691145E-2</v>
      </c>
      <c r="BS803" s="37">
        <v>0.39612676404515301</v>
      </c>
      <c r="BT803" s="37">
        <v>0.351246238466008</v>
      </c>
      <c r="BU803" s="37">
        <v>0.19889868273041089</v>
      </c>
      <c r="BV803" s="36">
        <v>71.944999999999993</v>
      </c>
      <c r="BW803" s="36">
        <v>0.28500000000000003</v>
      </c>
      <c r="BX803" s="36">
        <v>15.404999999999999</v>
      </c>
      <c r="BY803" s="36">
        <v>1.87</v>
      </c>
      <c r="BZ803" s="36">
        <v>9.5000000000000001E-2</v>
      </c>
      <c r="CA803" s="36">
        <v>0.57499999999999996</v>
      </c>
      <c r="CB803" s="36">
        <v>2.4750000000000001</v>
      </c>
      <c r="CC803" s="36">
        <v>4.21</v>
      </c>
      <c r="CD803" s="36">
        <v>2.63</v>
      </c>
      <c r="CE803" s="36">
        <v>7.5000000000000011E-2</v>
      </c>
      <c r="CF803" s="36">
        <v>0.43000000000000005</v>
      </c>
      <c r="CG803" s="36">
        <v>95.95</v>
      </c>
      <c r="CH803" s="33">
        <v>0.13</v>
      </c>
      <c r="CI803" s="33">
        <v>0.06</v>
      </c>
      <c r="CJ803" s="33">
        <v>6.5000000000000002E-2</v>
      </c>
      <c r="CK803" s="33">
        <v>0.02</v>
      </c>
      <c r="CL803" s="33">
        <v>0.01</v>
      </c>
      <c r="CM803" s="33">
        <v>5.0000000000000001E-3</v>
      </c>
      <c r="CN803" s="33">
        <v>2.5000000000000001E-2</v>
      </c>
      <c r="CO803" s="33">
        <v>9.5000000000000001E-2</v>
      </c>
      <c r="CP803" s="33">
        <v>5.5E-2</v>
      </c>
      <c r="CQ803" s="33">
        <v>5.0000000000000001E-3</v>
      </c>
      <c r="CR803" s="33">
        <v>5.0000000000000001E-3</v>
      </c>
      <c r="CS803" s="33">
        <v>0.41</v>
      </c>
    </row>
    <row r="804" spans="1:97">
      <c r="A804" s="33" t="s">
        <v>1521</v>
      </c>
      <c r="B804" s="33"/>
      <c r="C804" s="33" t="s">
        <v>741</v>
      </c>
      <c r="D804" s="33" t="s">
        <v>108</v>
      </c>
      <c r="E804" s="33" t="s">
        <v>1519</v>
      </c>
      <c r="F804" s="33" t="s">
        <v>1520</v>
      </c>
      <c r="G804" s="34">
        <v>61.598500000000001</v>
      </c>
      <c r="H804" s="34">
        <v>-152.41999999999999</v>
      </c>
      <c r="I804" s="33" t="s">
        <v>1521</v>
      </c>
      <c r="J804" s="35">
        <v>336293.94166043372</v>
      </c>
      <c r="K804" s="36">
        <v>0.4170141784820684</v>
      </c>
      <c r="L804" s="35">
        <v>29.984051012084866</v>
      </c>
      <c r="M804" s="35">
        <v>1290.2590505235719</v>
      </c>
      <c r="N804" s="35">
        <v>22107.048928744527</v>
      </c>
      <c r="O804" s="35">
        <v>9.6743800186888969</v>
      </c>
      <c r="P804" s="35">
        <v>1711.3158767003927</v>
      </c>
      <c r="Q804" s="35"/>
      <c r="R804" s="35">
        <v>659.13587769799256</v>
      </c>
      <c r="S804" s="35">
        <v>11.176997561843212</v>
      </c>
      <c r="T804" s="35">
        <v>14.477540418399263</v>
      </c>
      <c r="U804" s="35">
        <v>41.110215574225649</v>
      </c>
      <c r="V804" s="35">
        <v>640.98581567078054</v>
      </c>
      <c r="W804" s="35">
        <v>13.635294303021942</v>
      </c>
      <c r="X804" s="35">
        <v>234.02923604698879</v>
      </c>
      <c r="Y804" s="37">
        <v>9.5669985726422802</v>
      </c>
      <c r="Z804" s="37">
        <v>0.94620010461928872</v>
      </c>
      <c r="AA804" s="35">
        <v>1189.5697281555426</v>
      </c>
      <c r="AB804" s="35">
        <v>33.11315302574387</v>
      </c>
      <c r="AC804" s="35">
        <v>40.178487660066892</v>
      </c>
      <c r="AD804" s="37">
        <v>5.8874799585700677</v>
      </c>
      <c r="AE804" s="37">
        <v>30.602255870645457</v>
      </c>
      <c r="AF804" s="37">
        <v>5.3127916090968821</v>
      </c>
      <c r="AG804" s="37">
        <v>1.1438581433304673</v>
      </c>
      <c r="AH804" s="37">
        <v>3.1937173422233953</v>
      </c>
      <c r="AI804" s="37">
        <v>4.1247547358699039</v>
      </c>
      <c r="AJ804" s="37">
        <v>1.6533065086567051</v>
      </c>
      <c r="AK804" s="37">
        <v>1.9990315241816092</v>
      </c>
      <c r="AL804" s="37">
        <v>4.923622835557282</v>
      </c>
      <c r="AM804" s="37">
        <v>0.56226599943358824</v>
      </c>
      <c r="AN804" s="37">
        <v>9.3555768284278642</v>
      </c>
      <c r="AO804" s="37">
        <v>10.039344832310126</v>
      </c>
      <c r="AP804" s="37">
        <v>1.8785622900430896</v>
      </c>
      <c r="AQ804" s="37">
        <v>1.1730288975172278</v>
      </c>
      <c r="AR804" s="37">
        <v>86.099610364027413</v>
      </c>
      <c r="AS804" s="37">
        <v>760.8422725752813</v>
      </c>
      <c r="AT804" s="37">
        <v>0.55205196663863343</v>
      </c>
      <c r="AU804" s="37">
        <v>34.492708248287727</v>
      </c>
      <c r="AV804" s="37"/>
      <c r="AW804" s="37">
        <v>11.353806290917584</v>
      </c>
      <c r="AX804" s="37">
        <v>1.0637907801735604</v>
      </c>
      <c r="AY804" s="37">
        <v>1.1300822351169983</v>
      </c>
      <c r="AZ804" s="37">
        <v>1.0827988993664459</v>
      </c>
      <c r="BA804" s="37">
        <v>11.635667607575391</v>
      </c>
      <c r="BB804" s="37">
        <v>0.13544098698288451</v>
      </c>
      <c r="BC804" s="37">
        <v>4.281110344531573</v>
      </c>
      <c r="BD804" s="37">
        <v>0.39910811579793304</v>
      </c>
      <c r="BE804" s="37">
        <v>0.1181827908546746</v>
      </c>
      <c r="BF804" s="37">
        <v>25.166223800995226</v>
      </c>
      <c r="BG804" s="37">
        <v>1.3381356304414151</v>
      </c>
      <c r="BH804" s="37">
        <v>1.1836079036290783</v>
      </c>
      <c r="BI804" s="37">
        <v>0.24640013628200583</v>
      </c>
      <c r="BJ804" s="37">
        <v>2.7895897113354136</v>
      </c>
      <c r="BK804" s="37">
        <v>1.0661591536537538</v>
      </c>
      <c r="BL804" s="37">
        <v>0.16857818918785325</v>
      </c>
      <c r="BM804" s="37">
        <v>0.11830984521957022</v>
      </c>
      <c r="BN804" s="37">
        <v>0.48453412301594756</v>
      </c>
      <c r="BO804" s="37">
        <v>5.2841445838264486E-2</v>
      </c>
      <c r="BP804" s="37">
        <v>0.53624666058380499</v>
      </c>
      <c r="BQ804" s="37">
        <v>0.62384758052019829</v>
      </c>
      <c r="BR804" s="37">
        <v>0.11869736423877332</v>
      </c>
      <c r="BS804" s="37">
        <v>0.29099829836867525</v>
      </c>
      <c r="BT804" s="37">
        <v>0.78287018854847612</v>
      </c>
      <c r="BU804" s="37">
        <v>0.10330091629162316</v>
      </c>
      <c r="BV804" s="36">
        <v>71.944999999999993</v>
      </c>
      <c r="BW804" s="36">
        <v>0.28500000000000003</v>
      </c>
      <c r="BX804" s="36">
        <v>15.404999999999999</v>
      </c>
      <c r="BY804" s="36">
        <v>1.87</v>
      </c>
      <c r="BZ804" s="36">
        <v>9.5000000000000001E-2</v>
      </c>
      <c r="CA804" s="36">
        <v>0.57499999999999996</v>
      </c>
      <c r="CB804" s="36">
        <v>2.4750000000000001</v>
      </c>
      <c r="CC804" s="36">
        <v>4.21</v>
      </c>
      <c r="CD804" s="36">
        <v>2.63</v>
      </c>
      <c r="CE804" s="36">
        <v>7.5000000000000011E-2</v>
      </c>
      <c r="CF804" s="36">
        <v>0.43000000000000005</v>
      </c>
      <c r="CG804" s="36">
        <v>95.95</v>
      </c>
      <c r="CH804" s="33">
        <v>0.04</v>
      </c>
      <c r="CI804" s="33">
        <v>2.5000000000000001E-2</v>
      </c>
      <c r="CJ804" s="33">
        <v>0.04</v>
      </c>
      <c r="CK804" s="33">
        <v>0.02</v>
      </c>
      <c r="CL804" s="33">
        <v>0.03</v>
      </c>
      <c r="CM804" s="33">
        <v>0.01</v>
      </c>
      <c r="CN804" s="33">
        <v>4.4999999999999998E-2</v>
      </c>
      <c r="CO804" s="33">
        <v>6.5000000000000002E-2</v>
      </c>
      <c r="CP804" s="33">
        <v>7.4999999999999997E-2</v>
      </c>
      <c r="CQ804" s="33">
        <v>5.0000000000000001E-3</v>
      </c>
      <c r="CR804" s="33">
        <v>0.01</v>
      </c>
      <c r="CS804" s="33">
        <v>0.18</v>
      </c>
    </row>
    <row r="805" spans="1:97">
      <c r="A805" s="33" t="s">
        <v>1522</v>
      </c>
      <c r="B805" s="33"/>
      <c r="C805" s="33" t="s">
        <v>741</v>
      </c>
      <c r="D805" s="33" t="s">
        <v>108</v>
      </c>
      <c r="E805" s="33" t="s">
        <v>1519</v>
      </c>
      <c r="F805" s="33" t="s">
        <v>1520</v>
      </c>
      <c r="G805" s="34">
        <v>61.598500000000001</v>
      </c>
      <c r="H805" s="34">
        <v>-152.41999999999999</v>
      </c>
      <c r="I805" s="33" t="s">
        <v>1522</v>
      </c>
      <c r="J805" s="35">
        <v>336293.94166043372</v>
      </c>
      <c r="K805" s="36">
        <v>0.4170141784820684</v>
      </c>
      <c r="L805" s="35">
        <v>26.055383234711307</v>
      </c>
      <c r="M805" s="35">
        <v>968.21692502897145</v>
      </c>
      <c r="N805" s="35">
        <v>22913.142858232222</v>
      </c>
      <c r="O805" s="35">
        <v>7.2233198640065446</v>
      </c>
      <c r="P805" s="35">
        <v>1674.1821029371574</v>
      </c>
      <c r="Q805" s="35"/>
      <c r="R805" s="35">
        <v>870.70938946158071</v>
      </c>
      <c r="S805" s="35">
        <v>74.239912599174673</v>
      </c>
      <c r="T805" s="35">
        <v>13.144620339449263</v>
      </c>
      <c r="U805" s="35">
        <v>40.38627218100703</v>
      </c>
      <c r="V805" s="35">
        <v>637.78008643686519</v>
      </c>
      <c r="W805" s="35">
        <v>12.550210037551963</v>
      </c>
      <c r="X805" s="35">
        <v>205.06973376661813</v>
      </c>
      <c r="Y805" s="37">
        <v>8.3399827159742514</v>
      </c>
      <c r="Z805" s="37">
        <v>1.0301905389742694</v>
      </c>
      <c r="AA805" s="35">
        <v>1283.0002865157735</v>
      </c>
      <c r="AB805" s="35">
        <v>30.748364722157895</v>
      </c>
      <c r="AC805" s="35">
        <v>37.234952666151308</v>
      </c>
      <c r="AD805" s="37">
        <v>5.4915615201196655</v>
      </c>
      <c r="AE805" s="37">
        <v>26.261828550209522</v>
      </c>
      <c r="AF805" s="37">
        <v>2.4744800797857773</v>
      </c>
      <c r="AG805" s="37">
        <v>0.72235072328390104</v>
      </c>
      <c r="AH805" s="37">
        <v>4.9498605439054417</v>
      </c>
      <c r="AI805" s="37">
        <v>0.65026698158990148</v>
      </c>
      <c r="AJ805" s="37">
        <v>1.4857906514576331</v>
      </c>
      <c r="AK805" s="37">
        <v>1.5346352703315302</v>
      </c>
      <c r="AL805" s="37">
        <v>7.8666796150269338</v>
      </c>
      <c r="AM805" s="37">
        <v>0.65511107196652274</v>
      </c>
      <c r="AN805" s="37">
        <v>8.7090024419882983</v>
      </c>
      <c r="AO805" s="37">
        <v>8.8852675272036485</v>
      </c>
      <c r="AP805" s="37">
        <v>1.3955811076693301</v>
      </c>
      <c r="AQ805" s="37">
        <v>2.1625149475351857</v>
      </c>
      <c r="AR805" s="37">
        <v>52.732765669261148</v>
      </c>
      <c r="AS805" s="37">
        <v>388.0175278156716</v>
      </c>
      <c r="AT805" s="37">
        <v>1.4827677510309583</v>
      </c>
      <c r="AU805" s="37">
        <v>52.463454979789475</v>
      </c>
      <c r="AV805" s="37"/>
      <c r="AW805" s="37">
        <v>19.238406352103421</v>
      </c>
      <c r="AX805" s="37">
        <v>11.854817804189945</v>
      </c>
      <c r="AY805" s="37">
        <v>0.62067871560379195</v>
      </c>
      <c r="AZ805" s="37">
        <v>0.61399286612275217</v>
      </c>
      <c r="BA805" s="37">
        <v>18.082126632956147</v>
      </c>
      <c r="BB805" s="37">
        <v>0.60795274430944068</v>
      </c>
      <c r="BC805" s="37">
        <v>3.8188120706516231</v>
      </c>
      <c r="BD805" s="37">
        <v>0.39436086293477618</v>
      </c>
      <c r="BE805" s="37">
        <v>0.11726948458904825</v>
      </c>
      <c r="BF805" s="37">
        <v>17.527425426076725</v>
      </c>
      <c r="BG805" s="37">
        <v>0.8042516749693045</v>
      </c>
      <c r="BH805" s="37">
        <v>0.59472111136933126</v>
      </c>
      <c r="BI805" s="37">
        <v>0.23136326446103039</v>
      </c>
      <c r="BJ805" s="37">
        <v>2.1915023215479095</v>
      </c>
      <c r="BK805" s="37">
        <v>0.88919819687912793</v>
      </c>
      <c r="BL805" s="37">
        <v>8.045321665018923E-2</v>
      </c>
      <c r="BM805" s="37">
        <v>0.68998383619104975</v>
      </c>
      <c r="BN805" s="37">
        <v>0.7545848931718947</v>
      </c>
      <c r="BO805" s="37">
        <v>0.20734895453863766</v>
      </c>
      <c r="BP805" s="37">
        <v>0.42516387755241214</v>
      </c>
      <c r="BQ805" s="37">
        <v>1.4504346523560565</v>
      </c>
      <c r="BR805" s="37">
        <v>0.12443531105875805</v>
      </c>
      <c r="BS805" s="37">
        <v>0.86196449062802272</v>
      </c>
      <c r="BT805" s="37">
        <v>0.61223886761977664</v>
      </c>
      <c r="BU805" s="37">
        <v>1.8139076535671938E-2</v>
      </c>
      <c r="BV805" s="36">
        <v>71.944999999999993</v>
      </c>
      <c r="BW805" s="36">
        <v>0.28500000000000003</v>
      </c>
      <c r="BX805" s="36">
        <v>15.404999999999999</v>
      </c>
      <c r="BY805" s="36">
        <v>1.87</v>
      </c>
      <c r="BZ805" s="36">
        <v>9.5000000000000001E-2</v>
      </c>
      <c r="CA805" s="36">
        <v>0.57499999999999996</v>
      </c>
      <c r="CB805" s="36">
        <v>2.4750000000000001</v>
      </c>
      <c r="CC805" s="36">
        <v>4.21</v>
      </c>
      <c r="CD805" s="36">
        <v>2.63</v>
      </c>
      <c r="CE805" s="36">
        <v>7.5000000000000011E-2</v>
      </c>
      <c r="CF805" s="36">
        <v>0.43000000000000005</v>
      </c>
      <c r="CG805" s="36">
        <v>95.95</v>
      </c>
      <c r="CH805" s="33">
        <v>7.4999999999999997E-2</v>
      </c>
      <c r="CI805" s="33">
        <v>0.03</v>
      </c>
      <c r="CJ805" s="33">
        <v>2.5000000000000001E-2</v>
      </c>
      <c r="CK805" s="33">
        <v>0.04</v>
      </c>
      <c r="CL805" s="33">
        <v>5.0000000000000001E-3</v>
      </c>
      <c r="CM805" s="33">
        <v>5.0000000000000001E-3</v>
      </c>
      <c r="CN805" s="33">
        <v>2.5000000000000001E-2</v>
      </c>
      <c r="CO805" s="33">
        <v>6.5000000000000002E-2</v>
      </c>
      <c r="CP805" s="33">
        <v>7.0000000000000007E-2</v>
      </c>
      <c r="CQ805" s="33">
        <v>1.4999999999999999E-2</v>
      </c>
      <c r="CR805" s="33">
        <v>5.0000000000000001E-3</v>
      </c>
      <c r="CS805" s="33">
        <v>0.52</v>
      </c>
    </row>
    <row r="806" spans="1:97">
      <c r="A806" s="33" t="s">
        <v>1523</v>
      </c>
      <c r="B806" s="33"/>
      <c r="C806" s="33" t="s">
        <v>741</v>
      </c>
      <c r="D806" s="33" t="s">
        <v>108</v>
      </c>
      <c r="E806" s="33" t="s">
        <v>1519</v>
      </c>
      <c r="F806" s="33" t="s">
        <v>1520</v>
      </c>
      <c r="G806" s="34">
        <v>61.598500000000001</v>
      </c>
      <c r="H806" s="34">
        <v>-152.41999999999999</v>
      </c>
      <c r="I806" s="33" t="s">
        <v>1523</v>
      </c>
      <c r="J806" s="35">
        <v>336293.94166043372</v>
      </c>
      <c r="K806" s="36">
        <v>0.4170141784820684</v>
      </c>
      <c r="L806" s="35">
        <v>29.715638778259539</v>
      </c>
      <c r="M806" s="35">
        <v>589.78489125668887</v>
      </c>
      <c r="N806" s="35">
        <v>22028.316188948909</v>
      </c>
      <c r="O806" s="35">
        <v>6.9697089657283664</v>
      </c>
      <c r="P806" s="35">
        <v>1665.7498430223591</v>
      </c>
      <c r="Q806" s="35"/>
      <c r="R806" s="35">
        <v>653.38091368885068</v>
      </c>
      <c r="S806" s="35">
        <v>13.257387132351578</v>
      </c>
      <c r="T806" s="35">
        <v>19.173273351716933</v>
      </c>
      <c r="U806" s="35">
        <v>37.280518565765718</v>
      </c>
      <c r="V806" s="35">
        <v>633.07717929801368</v>
      </c>
      <c r="W806" s="35">
        <v>13.96031365367991</v>
      </c>
      <c r="X806" s="35">
        <v>195.0820897618062</v>
      </c>
      <c r="Y806" s="37">
        <v>7.514801324606184</v>
      </c>
      <c r="Z806" s="37">
        <v>0.78090247531774049</v>
      </c>
      <c r="AA806" s="35">
        <v>1223.3254289685456</v>
      </c>
      <c r="AB806" s="35">
        <v>29.765215704485897</v>
      </c>
      <c r="AC806" s="35">
        <v>37.689581428028504</v>
      </c>
      <c r="AD806" s="37">
        <v>5.9432704128628471</v>
      </c>
      <c r="AE806" s="37">
        <v>24.402308176119767</v>
      </c>
      <c r="AF806" s="37">
        <v>3.6543293156214323</v>
      </c>
      <c r="AG806" s="37">
        <v>1.0496723860266211</v>
      </c>
      <c r="AH806" s="37">
        <v>2.1598601659788934</v>
      </c>
      <c r="AI806" s="37">
        <v>2.6501644532058322</v>
      </c>
      <c r="AJ806" s="37">
        <v>1.2914315708051658</v>
      </c>
      <c r="AK806" s="37">
        <v>1.5227664273008801</v>
      </c>
      <c r="AL806" s="37">
        <v>5.7755858468628416</v>
      </c>
      <c r="AM806" s="37">
        <v>0.90307666816460985</v>
      </c>
      <c r="AN806" s="37">
        <v>7.4377084813642522</v>
      </c>
      <c r="AO806" s="37">
        <v>10.252230395082856</v>
      </c>
      <c r="AP806" s="37">
        <v>1.5521375096940502</v>
      </c>
      <c r="AQ806" s="37">
        <v>2.0518575683457176</v>
      </c>
      <c r="AR806" s="37">
        <v>51.336614648487782</v>
      </c>
      <c r="AS806" s="37">
        <v>841.32408912074834</v>
      </c>
      <c r="AT806" s="37">
        <v>0.3203240293258896</v>
      </c>
      <c r="AU806" s="37">
        <v>34.054270624277557</v>
      </c>
      <c r="AV806" s="37"/>
      <c r="AW806" s="37">
        <v>12.838344254742003</v>
      </c>
      <c r="AX806" s="37">
        <v>1.484972106658607</v>
      </c>
      <c r="AY806" s="37">
        <v>0.97819949795151473</v>
      </c>
      <c r="AZ806" s="37">
        <v>1.0969745699019713</v>
      </c>
      <c r="BA806" s="37">
        <v>8.1040262661784226</v>
      </c>
      <c r="BB806" s="37">
        <v>1.1932953158500434</v>
      </c>
      <c r="BC806" s="37">
        <v>5.784210605943036</v>
      </c>
      <c r="BD806" s="37">
        <v>0.50151906513571098</v>
      </c>
      <c r="BE806" s="37">
        <v>0.1128152320904748</v>
      </c>
      <c r="BF806" s="37">
        <v>24.997178811343726</v>
      </c>
      <c r="BG806" s="37">
        <v>1.321414176149875</v>
      </c>
      <c r="BH806" s="37">
        <v>0.82411581303286097</v>
      </c>
      <c r="BI806" s="37">
        <v>0.35989829128886153</v>
      </c>
      <c r="BJ806" s="37">
        <v>0.51822441768701633</v>
      </c>
      <c r="BK806" s="37">
        <v>0.45335032957630284</v>
      </c>
      <c r="BL806" s="37">
        <v>0.11936468290604077</v>
      </c>
      <c r="BM806" s="37">
        <v>0.46256015013304264</v>
      </c>
      <c r="BN806" s="37">
        <v>0.4152482514828425</v>
      </c>
      <c r="BO806" s="37">
        <v>0.35919154239447049</v>
      </c>
      <c r="BP806" s="37">
        <v>0.52998019734067303</v>
      </c>
      <c r="BQ806" s="37">
        <v>0.23883003685931053</v>
      </c>
      <c r="BR806" s="37">
        <v>0.11948208093652396</v>
      </c>
      <c r="BS806" s="37">
        <v>0.10615999782797353</v>
      </c>
      <c r="BT806" s="37">
        <v>0.13784217615265631</v>
      </c>
      <c r="BU806" s="37">
        <v>9.3687714313644602E-2</v>
      </c>
      <c r="BV806" s="36">
        <v>71.944999999999993</v>
      </c>
      <c r="BW806" s="36">
        <v>0.28500000000000003</v>
      </c>
      <c r="BX806" s="36">
        <v>15.404999999999999</v>
      </c>
      <c r="BY806" s="36">
        <v>1.87</v>
      </c>
      <c r="BZ806" s="36">
        <v>9.5000000000000001E-2</v>
      </c>
      <c r="CA806" s="36">
        <v>0.57499999999999996</v>
      </c>
      <c r="CB806" s="36">
        <v>2.4750000000000001</v>
      </c>
      <c r="CC806" s="36">
        <v>4.21</v>
      </c>
      <c r="CD806" s="36">
        <v>2.63</v>
      </c>
      <c r="CE806" s="36">
        <v>7.5000000000000011E-2</v>
      </c>
      <c r="CF806" s="36">
        <v>0.43000000000000005</v>
      </c>
      <c r="CG806" s="36">
        <v>95.95</v>
      </c>
      <c r="CH806" s="33">
        <v>0.28499999999999998</v>
      </c>
      <c r="CI806" s="33">
        <v>7.4999999999999997E-2</v>
      </c>
      <c r="CJ806" s="33">
        <v>6.5000000000000002E-2</v>
      </c>
      <c r="CK806" s="33">
        <v>3.5000000000000003E-2</v>
      </c>
      <c r="CL806" s="33">
        <v>0</v>
      </c>
      <c r="CM806" s="33">
        <v>0.01</v>
      </c>
      <c r="CN806" s="33">
        <v>0.05</v>
      </c>
      <c r="CO806" s="33">
        <v>0.03</v>
      </c>
      <c r="CP806" s="33">
        <v>0.16500000000000001</v>
      </c>
      <c r="CQ806" s="33">
        <v>5.0000000000000001E-3</v>
      </c>
      <c r="CR806" s="33">
        <v>5.0000000000000001E-3</v>
      </c>
      <c r="CS806" s="33">
        <v>0.64500000000000002</v>
      </c>
    </row>
    <row r="807" spans="1:97">
      <c r="A807" s="33" t="s">
        <v>1524</v>
      </c>
      <c r="B807" s="33"/>
      <c r="C807" s="33" t="s">
        <v>741</v>
      </c>
      <c r="D807" s="33" t="s">
        <v>108</v>
      </c>
      <c r="E807" s="33" t="s">
        <v>1519</v>
      </c>
      <c r="F807" s="33" t="s">
        <v>1520</v>
      </c>
      <c r="G807" s="34">
        <v>61.598500000000001</v>
      </c>
      <c r="H807" s="34">
        <v>-152.41999999999999</v>
      </c>
      <c r="I807" s="33" t="s">
        <v>1524</v>
      </c>
      <c r="J807" s="35">
        <v>336293.94166043372</v>
      </c>
      <c r="K807" s="36">
        <v>0.4170141784820684</v>
      </c>
      <c r="L807" s="35">
        <v>25.815498392695513</v>
      </c>
      <c r="M807" s="35">
        <v>734.1114426069596</v>
      </c>
      <c r="N807" s="35">
        <v>24008.146342460699</v>
      </c>
      <c r="O807" s="35">
        <v>7.4796523307272968</v>
      </c>
      <c r="P807" s="35">
        <v>1293.5343534189494</v>
      </c>
      <c r="Q807" s="35"/>
      <c r="R807" s="35">
        <v>601.63015121384854</v>
      </c>
      <c r="S807" s="35">
        <v>7.7604862920520006</v>
      </c>
      <c r="T807" s="35">
        <v>9.157841931745704</v>
      </c>
      <c r="U807" s="35">
        <v>47.7783101195581</v>
      </c>
      <c r="V807" s="35">
        <v>579.8060193991289</v>
      </c>
      <c r="W807" s="35">
        <v>10.846688925736254</v>
      </c>
      <c r="X807" s="35">
        <v>176.44471413187185</v>
      </c>
      <c r="Y807" s="37">
        <v>7.6033000062768261</v>
      </c>
      <c r="Z807" s="37">
        <v>1.106420797112988</v>
      </c>
      <c r="AA807" s="35">
        <v>1310.8937326720709</v>
      </c>
      <c r="AB807" s="35">
        <v>29.727325420106386</v>
      </c>
      <c r="AC807" s="35">
        <v>36.147936673541629</v>
      </c>
      <c r="AD807" s="37">
        <v>4.2496684070998887</v>
      </c>
      <c r="AE807" s="37">
        <v>20.822313171069688</v>
      </c>
      <c r="AF807" s="37">
        <v>1.979401999720162</v>
      </c>
      <c r="AG807" s="37">
        <v>0.84505761099960452</v>
      </c>
      <c r="AH807" s="37">
        <v>2.0015121125062953</v>
      </c>
      <c r="AI807" s="37">
        <v>2.0915225674032416</v>
      </c>
      <c r="AJ807" s="37">
        <v>1.7634286128301193</v>
      </c>
      <c r="AK807" s="37"/>
      <c r="AL807" s="37">
        <v>4.6729459518073462</v>
      </c>
      <c r="AM807" s="37">
        <v>0.2358783358098355</v>
      </c>
      <c r="AN807" s="37">
        <v>7.9221462132354246</v>
      </c>
      <c r="AO807" s="37">
        <v>7.302535386374668</v>
      </c>
      <c r="AP807" s="37">
        <v>1.515640222801949</v>
      </c>
      <c r="AQ807" s="37">
        <v>2.0661579142863293</v>
      </c>
      <c r="AR807" s="37">
        <v>59.354085921296658</v>
      </c>
      <c r="AS807" s="37">
        <v>881.02283592128742</v>
      </c>
      <c r="AT807" s="37">
        <v>0.54645151310873874</v>
      </c>
      <c r="AU807" s="37">
        <v>68.696448004514934</v>
      </c>
      <c r="AV807" s="37"/>
      <c r="AW807" s="37">
        <v>13.661860113339801</v>
      </c>
      <c r="AX807" s="37">
        <v>1.5979438064959579</v>
      </c>
      <c r="AY807" s="37">
        <v>2.0438809970597465</v>
      </c>
      <c r="AZ807" s="37">
        <v>2.6310858742372045</v>
      </c>
      <c r="BA807" s="37">
        <v>8.0816733700475947</v>
      </c>
      <c r="BB807" s="37">
        <v>0.84679063133552146</v>
      </c>
      <c r="BC807" s="37">
        <v>7.02811047885241</v>
      </c>
      <c r="BD807" s="37">
        <v>0.45958469934563939</v>
      </c>
      <c r="BE807" s="37">
        <v>0.15205362799283129</v>
      </c>
      <c r="BF807" s="37">
        <v>18.529891408093718</v>
      </c>
      <c r="BG807" s="37">
        <v>0.6554243121764487</v>
      </c>
      <c r="BH807" s="37">
        <v>0.63330022532254227</v>
      </c>
      <c r="BI807" s="37">
        <v>0.16838049852201864</v>
      </c>
      <c r="BJ807" s="37">
        <v>1.9056450331247983</v>
      </c>
      <c r="BK807" s="37">
        <v>1.2420274916646339</v>
      </c>
      <c r="BL807" s="37">
        <v>0.24015816946172247</v>
      </c>
      <c r="BM807" s="37">
        <v>1.5191361065850271</v>
      </c>
      <c r="BN807" s="37">
        <v>1.1912436063336322</v>
      </c>
      <c r="BO807" s="37">
        <v>1.0066651529557753</v>
      </c>
      <c r="BP807" s="37"/>
      <c r="BQ807" s="37">
        <v>1.4575160315506797</v>
      </c>
      <c r="BR807" s="37">
        <v>0.32433147423787423</v>
      </c>
      <c r="BS807" s="37">
        <v>0.59725570439022968</v>
      </c>
      <c r="BT807" s="37">
        <v>1.4115180525049476</v>
      </c>
      <c r="BU807" s="37">
        <v>0.17309766059997914</v>
      </c>
      <c r="BV807" s="36">
        <v>71.944999999999993</v>
      </c>
      <c r="BW807" s="36">
        <v>0.28500000000000003</v>
      </c>
      <c r="BX807" s="36">
        <v>15.404999999999999</v>
      </c>
      <c r="BY807" s="36">
        <v>1.87</v>
      </c>
      <c r="BZ807" s="36">
        <v>9.5000000000000001E-2</v>
      </c>
      <c r="CA807" s="36">
        <v>0.57499999999999996</v>
      </c>
      <c r="CB807" s="36">
        <v>2.4750000000000001</v>
      </c>
      <c r="CC807" s="36">
        <v>4.21</v>
      </c>
      <c r="CD807" s="36">
        <v>2.63</v>
      </c>
      <c r="CE807" s="36">
        <v>7.5000000000000011E-2</v>
      </c>
      <c r="CF807" s="36">
        <v>0.43000000000000005</v>
      </c>
      <c r="CG807" s="36">
        <v>95.95</v>
      </c>
      <c r="CH807" s="33">
        <v>9.5000000000000001E-2</v>
      </c>
      <c r="CI807" s="33">
        <v>0.03</v>
      </c>
      <c r="CJ807" s="33">
        <v>7.4999999999999997E-2</v>
      </c>
      <c r="CK807" s="33">
        <v>3.5000000000000003E-2</v>
      </c>
      <c r="CL807" s="33">
        <v>1.4999999999999999E-2</v>
      </c>
      <c r="CM807" s="33">
        <v>0.01</v>
      </c>
      <c r="CN807" s="33">
        <v>5.5E-2</v>
      </c>
      <c r="CO807" s="33">
        <v>0.05</v>
      </c>
      <c r="CP807" s="33">
        <v>7.0000000000000007E-2</v>
      </c>
      <c r="CQ807" s="33">
        <v>0.01</v>
      </c>
      <c r="CR807" s="33">
        <v>0.01</v>
      </c>
      <c r="CS807" s="33">
        <v>0.67</v>
      </c>
    </row>
    <row r="808" spans="1:97">
      <c r="A808" s="33" t="s">
        <v>1525</v>
      </c>
      <c r="B808" s="33"/>
      <c r="C808" s="33" t="s">
        <v>741</v>
      </c>
      <c r="D808" s="33" t="s">
        <v>108</v>
      </c>
      <c r="E808" s="33" t="s">
        <v>1519</v>
      </c>
      <c r="F808" s="33" t="s">
        <v>1520</v>
      </c>
      <c r="G808" s="34">
        <v>61.598500000000001</v>
      </c>
      <c r="H808" s="34">
        <v>-152.41999999999999</v>
      </c>
      <c r="I808" s="33" t="s">
        <v>1525</v>
      </c>
      <c r="J808" s="35">
        <v>336293.94166043372</v>
      </c>
      <c r="K808" s="36">
        <v>0.4170141784820684</v>
      </c>
      <c r="L808" s="35">
        <v>26.89004090274463</v>
      </c>
      <c r="M808" s="35">
        <v>1502.6037072198274</v>
      </c>
      <c r="N808" s="35">
        <v>19321.231457551792</v>
      </c>
      <c r="O808" s="35">
        <v>7.3815158795203839</v>
      </c>
      <c r="P808" s="35">
        <v>1405.1731282977405</v>
      </c>
      <c r="Q808" s="35"/>
      <c r="R808" s="35">
        <v>593.00612828013982</v>
      </c>
      <c r="S808" s="35">
        <v>8.6418036679667107</v>
      </c>
      <c r="T808" s="35">
        <v>15.2356232715319</v>
      </c>
      <c r="U808" s="35">
        <v>40.86584039369793</v>
      </c>
      <c r="V808" s="35">
        <v>536.62042061291902</v>
      </c>
      <c r="W808" s="35">
        <v>14.841411440949155</v>
      </c>
      <c r="X808" s="35">
        <v>180.37020339528667</v>
      </c>
      <c r="Y808" s="37">
        <v>7.6516015574907703</v>
      </c>
      <c r="Z808" s="37">
        <v>0.91415215924954962</v>
      </c>
      <c r="AA808" s="35">
        <v>1198.9299081543481</v>
      </c>
      <c r="AB808" s="35">
        <v>29.684188794684193</v>
      </c>
      <c r="AC808" s="35">
        <v>35.4677542624393</v>
      </c>
      <c r="AD808" s="37">
        <v>5.2461350419136599</v>
      </c>
      <c r="AE808" s="37">
        <v>19.22686895295033</v>
      </c>
      <c r="AF808" s="37">
        <v>2.4884324993195048</v>
      </c>
      <c r="AG808" s="37">
        <v>0.76093269996727231</v>
      </c>
      <c r="AH808" s="37">
        <v>2.2562219428627421</v>
      </c>
      <c r="AI808" s="37">
        <v>1.5589895992746992</v>
      </c>
      <c r="AJ808" s="37">
        <v>1.2236052360074634</v>
      </c>
      <c r="AK808" s="37">
        <v>1.3693379312059628</v>
      </c>
      <c r="AL808" s="37">
        <v>4.0059447742312022</v>
      </c>
      <c r="AM808" s="37">
        <v>1.0297476800918135</v>
      </c>
      <c r="AN808" s="37">
        <v>9.8815098080217041</v>
      </c>
      <c r="AO808" s="37">
        <v>10.130470242162961</v>
      </c>
      <c r="AP808" s="37">
        <v>1.5827420434438924</v>
      </c>
      <c r="AQ808" s="37">
        <v>0.99096284386112987</v>
      </c>
      <c r="AR808" s="37">
        <v>101.37622026675061</v>
      </c>
      <c r="AS808" s="37">
        <v>1883.5292798630878</v>
      </c>
      <c r="AT808" s="37">
        <v>0.97836882823397786</v>
      </c>
      <c r="AU808" s="37">
        <v>29.618612134685218</v>
      </c>
      <c r="AV808" s="37"/>
      <c r="AW808" s="37">
        <v>15.708748322318721</v>
      </c>
      <c r="AX808" s="37">
        <v>0.74729188039523098</v>
      </c>
      <c r="AY808" s="37">
        <v>1.6756477097828721</v>
      </c>
      <c r="AZ808" s="37">
        <v>0.97300572238257454</v>
      </c>
      <c r="BA808" s="37">
        <v>21.782420489831033</v>
      </c>
      <c r="BB808" s="37">
        <v>0.87082855281090865</v>
      </c>
      <c r="BC808" s="37">
        <v>7.624786927946209</v>
      </c>
      <c r="BD808" s="37">
        <v>0.24912635650863874</v>
      </c>
      <c r="BE808" s="37">
        <v>9.2461164919180258E-2</v>
      </c>
      <c r="BF808" s="37">
        <v>25.334648128565256</v>
      </c>
      <c r="BG808" s="37">
        <v>0.60818959769100045</v>
      </c>
      <c r="BH808" s="37">
        <v>0.67782967085453172</v>
      </c>
      <c r="BI808" s="37">
        <v>0.15198128322564633</v>
      </c>
      <c r="BJ808" s="37">
        <v>1.5393662378370818</v>
      </c>
      <c r="BK808" s="37">
        <v>0.51602924187886157</v>
      </c>
      <c r="BL808" s="37">
        <v>0.1564701262709329</v>
      </c>
      <c r="BM808" s="37">
        <v>0.51081168698696133</v>
      </c>
      <c r="BN808" s="37">
        <v>0.13511865441254334</v>
      </c>
      <c r="BO808" s="37">
        <v>0.25869634190626295</v>
      </c>
      <c r="BP808" s="37">
        <v>0.3765779742544238</v>
      </c>
      <c r="BQ808" s="37">
        <v>0.33380491236014292</v>
      </c>
      <c r="BR808" s="37">
        <v>6.3111063370592635E-2</v>
      </c>
      <c r="BS808" s="37">
        <v>0.35165542135000732</v>
      </c>
      <c r="BT808" s="37">
        <v>0.3116020695424892</v>
      </c>
      <c r="BU808" s="37">
        <v>9.1904582141016766E-2</v>
      </c>
      <c r="BV808" s="36">
        <v>71.944999999999993</v>
      </c>
      <c r="BW808" s="36">
        <v>0.28500000000000003</v>
      </c>
      <c r="BX808" s="36">
        <v>15.404999999999999</v>
      </c>
      <c r="BY808" s="36">
        <v>1.87</v>
      </c>
      <c r="BZ808" s="36">
        <v>9.5000000000000001E-2</v>
      </c>
      <c r="CA808" s="36">
        <v>0.57499999999999996</v>
      </c>
      <c r="CB808" s="36">
        <v>2.4750000000000001</v>
      </c>
      <c r="CC808" s="36">
        <v>4.21</v>
      </c>
      <c r="CD808" s="36">
        <v>2.63</v>
      </c>
      <c r="CE808" s="36">
        <v>7.5000000000000011E-2</v>
      </c>
      <c r="CF808" s="36">
        <v>0.43000000000000005</v>
      </c>
      <c r="CG808" s="36">
        <v>95.95</v>
      </c>
      <c r="CH808" s="33">
        <v>7.0000000000000007E-2</v>
      </c>
      <c r="CI808" s="33">
        <v>0.08</v>
      </c>
      <c r="CJ808" s="33">
        <v>0.115</v>
      </c>
      <c r="CK808" s="33">
        <v>0.05</v>
      </c>
      <c r="CL808" s="33">
        <v>5.0000000000000001E-3</v>
      </c>
      <c r="CM808" s="33">
        <v>5.0000000000000001E-3</v>
      </c>
      <c r="CN808" s="33">
        <v>0.03</v>
      </c>
      <c r="CO808" s="33">
        <v>2.5000000000000001E-2</v>
      </c>
      <c r="CP808" s="33">
        <v>0.115</v>
      </c>
      <c r="CQ808" s="33">
        <v>5.0000000000000001E-3</v>
      </c>
      <c r="CR808" s="33">
        <v>5.0000000000000001E-3</v>
      </c>
      <c r="CS808" s="33">
        <v>0.34499999999999997</v>
      </c>
    </row>
    <row r="809" spans="1:97">
      <c r="A809" s="33" t="s">
        <v>1526</v>
      </c>
      <c r="B809" s="33"/>
      <c r="C809" s="33" t="s">
        <v>741</v>
      </c>
      <c r="D809" s="33" t="s">
        <v>108</v>
      </c>
      <c r="E809" s="33" t="s">
        <v>1519</v>
      </c>
      <c r="F809" s="33" t="s">
        <v>1520</v>
      </c>
      <c r="G809" s="34">
        <v>61.598500000000001</v>
      </c>
      <c r="H809" s="34">
        <v>-152.41999999999999</v>
      </c>
      <c r="I809" s="33" t="s">
        <v>1526</v>
      </c>
      <c r="J809" s="35">
        <v>336293.94166043372</v>
      </c>
      <c r="K809" s="36">
        <v>0.4170141784820684</v>
      </c>
      <c r="L809" s="35">
        <v>33.057237722731841</v>
      </c>
      <c r="M809" s="35">
        <v>657.28118714073923</v>
      </c>
      <c r="N809" s="35">
        <v>20563.008481704728</v>
      </c>
      <c r="O809" s="35">
        <v>6.1692590693099909</v>
      </c>
      <c r="P809" s="35">
        <v>1418.1678343699989</v>
      </c>
      <c r="Q809" s="35"/>
      <c r="R809" s="35">
        <v>632.28040149268702</v>
      </c>
      <c r="S809" s="35">
        <v>19.180064671765106</v>
      </c>
      <c r="T809" s="35">
        <v>12.077689131950931</v>
      </c>
      <c r="U809" s="35">
        <v>45.699977172634291</v>
      </c>
      <c r="V809" s="35">
        <v>576.52104029143175</v>
      </c>
      <c r="W809" s="35">
        <v>12.138854722937049</v>
      </c>
      <c r="X809" s="35">
        <v>185.94869008114728</v>
      </c>
      <c r="Y809" s="37">
        <v>8.6805408522311271</v>
      </c>
      <c r="Z809" s="37">
        <v>0.88169071527618126</v>
      </c>
      <c r="AA809" s="35">
        <v>1329.1286029806545</v>
      </c>
      <c r="AB809" s="35">
        <v>25.40299456931627</v>
      </c>
      <c r="AC809" s="35">
        <v>38.593159508982694</v>
      </c>
      <c r="AD809" s="37">
        <v>5.4800515286675413</v>
      </c>
      <c r="AE809" s="37">
        <v>17.322226646838747</v>
      </c>
      <c r="AF809" s="37">
        <v>3.1009339906162388</v>
      </c>
      <c r="AG809" s="37">
        <v>0.69764515354378853</v>
      </c>
      <c r="AH809" s="37">
        <v>3.4346263984650549</v>
      </c>
      <c r="AI809" s="37">
        <v>3.6781818229638605</v>
      </c>
      <c r="AJ809" s="37"/>
      <c r="AK809" s="37">
        <v>1.0279162526716505</v>
      </c>
      <c r="AL809" s="37">
        <v>4.3611987982704328</v>
      </c>
      <c r="AM809" s="37">
        <v>0.61661737710965747</v>
      </c>
      <c r="AN809" s="37">
        <v>8.3795465935768849</v>
      </c>
      <c r="AO809" s="37">
        <v>12.17019943301095</v>
      </c>
      <c r="AP809" s="37">
        <v>1.5114056191721041</v>
      </c>
      <c r="AQ809" s="37">
        <v>0.71118664936965781</v>
      </c>
      <c r="AR809" s="37">
        <v>77.190321239189771</v>
      </c>
      <c r="AS809" s="37">
        <v>1352.8433038624721</v>
      </c>
      <c r="AT809" s="37">
        <v>1.5619342033958736</v>
      </c>
      <c r="AU809" s="37">
        <v>58.419702568016454</v>
      </c>
      <c r="AV809" s="37"/>
      <c r="AW809" s="37">
        <v>9.6344047450413353</v>
      </c>
      <c r="AX809" s="37">
        <v>1.0036126274780885</v>
      </c>
      <c r="AY809" s="37">
        <v>0.53707194771356459</v>
      </c>
      <c r="AZ809" s="37">
        <v>0.7793756646614346</v>
      </c>
      <c r="BA809" s="37">
        <v>16.873887265702553</v>
      </c>
      <c r="BB809" s="37">
        <v>0.54795835026537387</v>
      </c>
      <c r="BC809" s="37">
        <v>3.6317466365786011</v>
      </c>
      <c r="BD809" s="37">
        <v>0.33328128415680353</v>
      </c>
      <c r="BE809" s="37">
        <v>0.13194266824833362</v>
      </c>
      <c r="BF809" s="37">
        <v>27.476949786576686</v>
      </c>
      <c r="BG809" s="37">
        <v>2.1344045554726403</v>
      </c>
      <c r="BH809" s="37">
        <v>1.3832184272595889</v>
      </c>
      <c r="BI809" s="37">
        <v>0.40349011811055219</v>
      </c>
      <c r="BJ809" s="37">
        <v>0.72079213065461145</v>
      </c>
      <c r="BK809" s="37">
        <v>0.72322576115804227</v>
      </c>
      <c r="BL809" s="37">
        <v>2.6560853628919072E-2</v>
      </c>
      <c r="BM809" s="37">
        <v>1.0876645594081416</v>
      </c>
      <c r="BN809" s="37">
        <v>0.77341660365500076</v>
      </c>
      <c r="BO809" s="37"/>
      <c r="BP809" s="37">
        <v>0.64071134431818488</v>
      </c>
      <c r="BQ809" s="37">
        <v>1.2904712810418471</v>
      </c>
      <c r="BR809" s="37">
        <v>1.2559107483215594E-2</v>
      </c>
      <c r="BS809" s="37">
        <v>0.54447339645316861</v>
      </c>
      <c r="BT809" s="37">
        <v>0.84234530858103707</v>
      </c>
      <c r="BU809" s="37">
        <v>0.1244843418998208</v>
      </c>
      <c r="BV809" s="36">
        <v>71.944999999999993</v>
      </c>
      <c r="BW809" s="36">
        <v>0.28500000000000003</v>
      </c>
      <c r="BX809" s="36">
        <v>15.404999999999999</v>
      </c>
      <c r="BY809" s="36">
        <v>1.87</v>
      </c>
      <c r="BZ809" s="36">
        <v>9.5000000000000001E-2</v>
      </c>
      <c r="CA809" s="36">
        <v>0.57499999999999996</v>
      </c>
      <c r="CB809" s="36">
        <v>2.4750000000000001</v>
      </c>
      <c r="CC809" s="36">
        <v>4.21</v>
      </c>
      <c r="CD809" s="36">
        <v>2.63</v>
      </c>
      <c r="CE809" s="36">
        <v>7.5000000000000011E-2</v>
      </c>
      <c r="CF809" s="36">
        <v>0.43000000000000005</v>
      </c>
      <c r="CG809" s="36">
        <v>95.95</v>
      </c>
      <c r="CH809" s="33">
        <v>0.42</v>
      </c>
      <c r="CI809" s="33">
        <v>0.03</v>
      </c>
      <c r="CJ809" s="33">
        <v>0.14499999999999999</v>
      </c>
      <c r="CK809" s="33">
        <v>0.15</v>
      </c>
      <c r="CL809" s="33">
        <v>2.5000000000000001E-2</v>
      </c>
      <c r="CM809" s="33">
        <v>3.5000000000000003E-2</v>
      </c>
      <c r="CN809" s="33">
        <v>0.16</v>
      </c>
      <c r="CO809" s="33">
        <v>7.4999999999999997E-2</v>
      </c>
      <c r="CP809" s="33">
        <v>9.5000000000000001E-2</v>
      </c>
      <c r="CQ809" s="33">
        <v>0.01</v>
      </c>
      <c r="CR809" s="33">
        <v>0.01</v>
      </c>
      <c r="CS809" s="33">
        <v>0.71499999999999997</v>
      </c>
    </row>
    <row r="810" spans="1:97">
      <c r="A810" s="33" t="s">
        <v>1527</v>
      </c>
      <c r="B810" s="33"/>
      <c r="C810" s="33" t="s">
        <v>741</v>
      </c>
      <c r="D810" s="33" t="s">
        <v>108</v>
      </c>
      <c r="E810" s="33" t="s">
        <v>1519</v>
      </c>
      <c r="F810" s="33" t="s">
        <v>1520</v>
      </c>
      <c r="G810" s="34">
        <v>61.598500000000001</v>
      </c>
      <c r="H810" s="34">
        <v>-152.41999999999999</v>
      </c>
      <c r="I810" s="33" t="s">
        <v>1527</v>
      </c>
      <c r="J810" s="35">
        <v>336293.94166043372</v>
      </c>
      <c r="K810" s="36">
        <v>0.4170141784820684</v>
      </c>
      <c r="L810" s="35">
        <v>37.56862815622496</v>
      </c>
      <c r="M810" s="35">
        <v>456.87159951021806</v>
      </c>
      <c r="N810" s="35">
        <v>22093.221978582955</v>
      </c>
      <c r="O810" s="35">
        <v>3.9237142129016229</v>
      </c>
      <c r="P810" s="35">
        <v>1431.6978858857183</v>
      </c>
      <c r="Q810" s="35"/>
      <c r="R810" s="35">
        <v>549.68245736487427</v>
      </c>
      <c r="S810" s="35">
        <v>0.61990421799804551</v>
      </c>
      <c r="T810" s="35">
        <v>5.8550205832837214</v>
      </c>
      <c r="U810" s="35">
        <v>44.997451539035829</v>
      </c>
      <c r="V810" s="35">
        <v>553.14193969318603</v>
      </c>
      <c r="W810" s="35">
        <v>13.723576024165466</v>
      </c>
      <c r="X810" s="35">
        <v>167.80620321176468</v>
      </c>
      <c r="Y810" s="37">
        <v>8.406688835465367</v>
      </c>
      <c r="Z810" s="37">
        <v>1.507084365856121</v>
      </c>
      <c r="AA810" s="35">
        <v>1416.059561827886</v>
      </c>
      <c r="AB810" s="35">
        <v>32.649403013101868</v>
      </c>
      <c r="AC810" s="35">
        <v>37.301553581049731</v>
      </c>
      <c r="AD810" s="37">
        <v>5.360376541147633</v>
      </c>
      <c r="AE810" s="37">
        <v>23.851052440215447</v>
      </c>
      <c r="AF810" s="37">
        <v>1.6017711944554631</v>
      </c>
      <c r="AG810" s="37">
        <v>0.71970506453209726</v>
      </c>
      <c r="AH810" s="37">
        <v>3.5281278536043152</v>
      </c>
      <c r="AI810" s="37"/>
      <c r="AJ810" s="37"/>
      <c r="AK810" s="37"/>
      <c r="AL810" s="37"/>
      <c r="AM810" s="37">
        <v>0.56215428583685523</v>
      </c>
      <c r="AN810" s="37">
        <v>6.7458333894976841</v>
      </c>
      <c r="AO810" s="37">
        <v>8.9809313323537658</v>
      </c>
      <c r="AP810" s="37">
        <v>1.3859161369288773</v>
      </c>
      <c r="AQ810" s="37">
        <v>2.9688910880311057</v>
      </c>
      <c r="AR810" s="37">
        <v>47.75337836436983</v>
      </c>
      <c r="AS810" s="37">
        <v>1188.4177178888658</v>
      </c>
      <c r="AT810" s="37">
        <v>1.5858761166272042</v>
      </c>
      <c r="AU810" s="37">
        <v>51.420061082043468</v>
      </c>
      <c r="AV810" s="37"/>
      <c r="AW810" s="37">
        <v>17.585799458355048</v>
      </c>
      <c r="AX810" s="37">
        <v>1.3323066769668981</v>
      </c>
      <c r="AY810" s="37">
        <v>1.743585999173785</v>
      </c>
      <c r="AZ810" s="37">
        <v>1.6542832925938777</v>
      </c>
      <c r="BA810" s="37">
        <v>13.138286057806351</v>
      </c>
      <c r="BB810" s="37">
        <v>0.44394148595097782</v>
      </c>
      <c r="BC810" s="37">
        <v>6.085983214778568</v>
      </c>
      <c r="BD810" s="37">
        <v>0.4534398879024345</v>
      </c>
      <c r="BE810" s="37">
        <v>0.25195695914230404</v>
      </c>
      <c r="BF810" s="37">
        <v>20.399792247787786</v>
      </c>
      <c r="BG810" s="37">
        <v>1.4907842390338235</v>
      </c>
      <c r="BH810" s="37">
        <v>1.489438775201797</v>
      </c>
      <c r="BI810" s="37">
        <v>0.25746684628369798</v>
      </c>
      <c r="BJ810" s="37">
        <v>1.4769613086921687</v>
      </c>
      <c r="BK810" s="37">
        <v>1.0748301370301958</v>
      </c>
      <c r="BL810" s="37">
        <v>0.20337285203256025</v>
      </c>
      <c r="BM810" s="37">
        <v>1.5969536089812315</v>
      </c>
      <c r="BN810" s="37"/>
      <c r="BO810" s="37"/>
      <c r="BP810" s="37"/>
      <c r="BQ810" s="37"/>
      <c r="BR810" s="37">
        <v>0.23382054285617745</v>
      </c>
      <c r="BS810" s="37">
        <v>0.45959513361791965</v>
      </c>
      <c r="BT810" s="37">
        <v>0.46767740776464395</v>
      </c>
      <c r="BU810" s="37">
        <v>9.0960232209168226E-2</v>
      </c>
      <c r="BV810" s="36">
        <v>71.944999999999993</v>
      </c>
      <c r="BW810" s="36">
        <v>0.28500000000000003</v>
      </c>
      <c r="BX810" s="36">
        <v>15.404999999999999</v>
      </c>
      <c r="BY810" s="36">
        <v>1.87</v>
      </c>
      <c r="BZ810" s="36">
        <v>9.5000000000000001E-2</v>
      </c>
      <c r="CA810" s="36">
        <v>0.57499999999999996</v>
      </c>
      <c r="CB810" s="36">
        <v>2.4750000000000001</v>
      </c>
      <c r="CC810" s="36">
        <v>4.21</v>
      </c>
      <c r="CD810" s="36">
        <v>2.63</v>
      </c>
      <c r="CE810" s="36">
        <v>7.5000000000000011E-2</v>
      </c>
      <c r="CF810" s="36">
        <v>0.43000000000000005</v>
      </c>
      <c r="CG810" s="36">
        <v>95.95</v>
      </c>
      <c r="CH810" s="33">
        <v>7.4999999999999997E-2</v>
      </c>
      <c r="CI810" s="33">
        <v>0.03</v>
      </c>
      <c r="CJ810" s="33">
        <v>2.5000000000000001E-2</v>
      </c>
      <c r="CK810" s="33">
        <v>0.04</v>
      </c>
      <c r="CL810" s="33">
        <v>5.0000000000000001E-3</v>
      </c>
      <c r="CM810" s="33">
        <v>5.0000000000000001E-3</v>
      </c>
      <c r="CN810" s="33">
        <v>2.5000000000000001E-2</v>
      </c>
      <c r="CO810" s="33">
        <v>6.5000000000000002E-2</v>
      </c>
      <c r="CP810" s="33">
        <v>7.0000000000000007E-2</v>
      </c>
      <c r="CQ810" s="33">
        <v>1.4999999999999999E-2</v>
      </c>
      <c r="CR810" s="33">
        <v>5.0000000000000001E-3</v>
      </c>
      <c r="CS810" s="33">
        <v>0.52</v>
      </c>
    </row>
    <row r="811" spans="1:97">
      <c r="A811" s="33" t="s">
        <v>1528</v>
      </c>
      <c r="B811" s="33"/>
      <c r="C811" s="33" t="s">
        <v>741</v>
      </c>
      <c r="D811" s="33" t="s">
        <v>108</v>
      </c>
      <c r="E811" s="33" t="s">
        <v>1519</v>
      </c>
      <c r="F811" s="33" t="s">
        <v>1520</v>
      </c>
      <c r="G811" s="34">
        <v>61.598500000000001</v>
      </c>
      <c r="H811" s="34">
        <v>-152.41999999999999</v>
      </c>
      <c r="I811" s="33" t="s">
        <v>1528</v>
      </c>
      <c r="J811" s="35">
        <v>336293.94166043372</v>
      </c>
      <c r="K811" s="36">
        <v>0.4170141784820684</v>
      </c>
      <c r="L811" s="35">
        <v>31.390600459387496</v>
      </c>
      <c r="M811" s="35">
        <v>482.65167470333671</v>
      </c>
      <c r="N811" s="35">
        <v>17383.212251832065</v>
      </c>
      <c r="O811" s="35">
        <v>6.297574862711957</v>
      </c>
      <c r="P811" s="35">
        <v>1341.3874242374507</v>
      </c>
      <c r="Q811" s="35"/>
      <c r="R811" s="35">
        <v>528.28006399775813</v>
      </c>
      <c r="S811" s="35">
        <v>5.3302563984122848</v>
      </c>
      <c r="T811" s="35">
        <v>22.426748236714783</v>
      </c>
      <c r="U811" s="35">
        <v>43.284659823173918</v>
      </c>
      <c r="V811" s="35">
        <v>479.48913393102913</v>
      </c>
      <c r="W811" s="35">
        <v>10.108406633069768</v>
      </c>
      <c r="X811" s="35">
        <v>137.81203598733103</v>
      </c>
      <c r="Y811" s="37">
        <v>8.7516952513044881</v>
      </c>
      <c r="Z811" s="37">
        <v>0.92622363405248409</v>
      </c>
      <c r="AA811" s="35">
        <v>1337.995438742915</v>
      </c>
      <c r="AB811" s="35">
        <v>27.429829386446627</v>
      </c>
      <c r="AC811" s="35">
        <v>33.63492325029376</v>
      </c>
      <c r="AD811" s="37">
        <v>4.7657379444317556</v>
      </c>
      <c r="AE811" s="37">
        <v>16.329206264369908</v>
      </c>
      <c r="AF811" s="37">
        <v>3.031685416787663</v>
      </c>
      <c r="AG811" s="37">
        <v>0.61279757778922528</v>
      </c>
      <c r="AH811" s="37">
        <v>3.0139019943742205</v>
      </c>
      <c r="AI811" s="37">
        <v>1.326825346615945</v>
      </c>
      <c r="AJ811" s="37">
        <v>1.3265368723684181</v>
      </c>
      <c r="AK811" s="37">
        <v>1.7340083406825682</v>
      </c>
      <c r="AL811" s="37">
        <v>5.2452134570660327</v>
      </c>
      <c r="AM811" s="37">
        <v>0.71267611939808717</v>
      </c>
      <c r="AN811" s="37">
        <v>8.2787417066184563</v>
      </c>
      <c r="AO811" s="37">
        <v>7.9324950027334094</v>
      </c>
      <c r="AP811" s="37">
        <v>1.680223605465804</v>
      </c>
      <c r="AQ811" s="37">
        <v>1.1710409470275185</v>
      </c>
      <c r="AR811" s="37">
        <v>41.666738794167195</v>
      </c>
      <c r="AS811" s="37">
        <v>518.44590140488594</v>
      </c>
      <c r="AT811" s="37">
        <v>0.96985153306652916</v>
      </c>
      <c r="AU811" s="37">
        <v>30.553820270438717</v>
      </c>
      <c r="AV811" s="37"/>
      <c r="AW811" s="37">
        <v>9.9889208117435189</v>
      </c>
      <c r="AX811" s="37">
        <v>0.50510453913822428</v>
      </c>
      <c r="AY811" s="37">
        <v>1.4776847347084392</v>
      </c>
      <c r="AZ811" s="37">
        <v>0.58812862115431364</v>
      </c>
      <c r="BA811" s="37">
        <v>6.8462140256397408</v>
      </c>
      <c r="BB811" s="37">
        <v>0.90913029104213317</v>
      </c>
      <c r="BC811" s="37">
        <v>5.9253511082509869</v>
      </c>
      <c r="BD811" s="37">
        <v>0.33677964639007268</v>
      </c>
      <c r="BE811" s="37">
        <v>8.3984418180633194E-2</v>
      </c>
      <c r="BF811" s="37">
        <v>20.924356782733408</v>
      </c>
      <c r="BG811" s="37">
        <v>1.0778888076128816</v>
      </c>
      <c r="BH811" s="37">
        <v>2.4057921013606038</v>
      </c>
      <c r="BI811" s="37">
        <v>0.32951705753929089</v>
      </c>
      <c r="BJ811" s="37">
        <v>1.0817496641725177</v>
      </c>
      <c r="BK811" s="37">
        <v>0.58482944593393038</v>
      </c>
      <c r="BL811" s="37">
        <v>6.0538601440894561E-2</v>
      </c>
      <c r="BM811" s="37">
        <v>0.53191337074327139</v>
      </c>
      <c r="BN811" s="37">
        <v>0.53000482544476757</v>
      </c>
      <c r="BO811" s="37">
        <v>0.16055378773115755</v>
      </c>
      <c r="BP811" s="37">
        <v>0.26230704921042064</v>
      </c>
      <c r="BQ811" s="37">
        <v>0.64009568136876138</v>
      </c>
      <c r="BR811" s="37">
        <v>6.052555877301957E-3</v>
      </c>
      <c r="BS811" s="37">
        <v>0.273493225134258</v>
      </c>
      <c r="BT811" s="37">
        <v>0.42851866675886302</v>
      </c>
      <c r="BU811" s="37">
        <v>0.10863465074111174</v>
      </c>
      <c r="BV811" s="36">
        <v>71.944999999999993</v>
      </c>
      <c r="BW811" s="36">
        <v>0.28500000000000003</v>
      </c>
      <c r="BX811" s="36">
        <v>15.404999999999999</v>
      </c>
      <c r="BY811" s="36">
        <v>1.87</v>
      </c>
      <c r="BZ811" s="36">
        <v>9.5000000000000001E-2</v>
      </c>
      <c r="CA811" s="36">
        <v>0.57499999999999996</v>
      </c>
      <c r="CB811" s="36">
        <v>2.4750000000000001</v>
      </c>
      <c r="CC811" s="36">
        <v>4.21</v>
      </c>
      <c r="CD811" s="36">
        <v>2.63</v>
      </c>
      <c r="CE811" s="36">
        <v>7.5000000000000011E-2</v>
      </c>
      <c r="CF811" s="36">
        <v>0.43000000000000005</v>
      </c>
      <c r="CG811" s="36">
        <v>95.95</v>
      </c>
      <c r="CH811" s="33">
        <v>0.16</v>
      </c>
      <c r="CI811" s="33">
        <v>2.5000000000000001E-2</v>
      </c>
      <c r="CJ811" s="33">
        <v>0.09</v>
      </c>
      <c r="CK811" s="33">
        <v>0.02</v>
      </c>
      <c r="CL811" s="33">
        <v>5.0000000000000001E-3</v>
      </c>
      <c r="CM811" s="33">
        <v>5.0000000000000001E-3</v>
      </c>
      <c r="CN811" s="33">
        <v>5.0000000000000001E-3</v>
      </c>
      <c r="CO811" s="33">
        <v>0.1</v>
      </c>
      <c r="CP811" s="33">
        <v>0.06</v>
      </c>
      <c r="CQ811" s="33">
        <v>0.01</v>
      </c>
      <c r="CR811" s="33">
        <v>0.02</v>
      </c>
      <c r="CS811" s="33">
        <v>0.66500000000000004</v>
      </c>
    </row>
    <row r="812" spans="1:97">
      <c r="A812" s="33" t="s">
        <v>1529</v>
      </c>
      <c r="B812" s="33"/>
      <c r="C812" s="33" t="s">
        <v>741</v>
      </c>
      <c r="D812" s="33" t="s">
        <v>108</v>
      </c>
      <c r="E812" s="33" t="s">
        <v>1519</v>
      </c>
      <c r="F812" s="33" t="s">
        <v>1520</v>
      </c>
      <c r="G812" s="34">
        <v>61.598500000000001</v>
      </c>
      <c r="H812" s="34">
        <v>-152.41999999999999</v>
      </c>
      <c r="I812" s="33" t="s">
        <v>1529</v>
      </c>
      <c r="J812" s="35">
        <v>336293.94166043372</v>
      </c>
      <c r="K812" s="36">
        <v>0.4170141784820684</v>
      </c>
      <c r="L812" s="35">
        <v>28.802645849028963</v>
      </c>
      <c r="M812" s="35">
        <v>912.58363927588277</v>
      </c>
      <c r="N812" s="35">
        <v>23753.14777011186</v>
      </c>
      <c r="O812" s="35">
        <v>8.2562723724569445</v>
      </c>
      <c r="P812" s="35">
        <v>1569.1457440615675</v>
      </c>
      <c r="Q812" s="35"/>
      <c r="R812" s="35">
        <v>632.670066298964</v>
      </c>
      <c r="S812" s="35">
        <v>9.5032292610841438</v>
      </c>
      <c r="T812" s="35">
        <v>20.148324730905518</v>
      </c>
      <c r="U812" s="35">
        <v>42.324120631346801</v>
      </c>
      <c r="V812" s="35">
        <v>642.7205637268064</v>
      </c>
      <c r="W812" s="35">
        <v>16.776250219556218</v>
      </c>
      <c r="X812" s="35">
        <v>202.84903686728779</v>
      </c>
      <c r="Y812" s="37">
        <v>9.3271711022669042</v>
      </c>
      <c r="Z812" s="37">
        <v>0.99140015577686358</v>
      </c>
      <c r="AA812" s="35">
        <v>1212.2869322094134</v>
      </c>
      <c r="AB812" s="35">
        <v>29.304072997449985</v>
      </c>
      <c r="AC812" s="35">
        <v>37.453672452279456</v>
      </c>
      <c r="AD812" s="37">
        <v>5.0408355524901829</v>
      </c>
      <c r="AE812" s="37">
        <v>23.083049540271109</v>
      </c>
      <c r="AF812" s="37">
        <v>2.1871949269451005</v>
      </c>
      <c r="AG812" s="37">
        <v>0.76261483462150026</v>
      </c>
      <c r="AH812" s="37">
        <v>2.1051802453479387</v>
      </c>
      <c r="AI812" s="37">
        <v>1.4935385575196782</v>
      </c>
      <c r="AJ812" s="37">
        <v>0.54476285959282655</v>
      </c>
      <c r="AK812" s="37">
        <v>1.2860240523178967</v>
      </c>
      <c r="AL812" s="37">
        <v>6.1372538002780512</v>
      </c>
      <c r="AM812" s="37">
        <v>0.7488236272625628</v>
      </c>
      <c r="AN812" s="37">
        <v>8.1023695294068325</v>
      </c>
      <c r="AO812" s="37">
        <v>9.1375865231008095</v>
      </c>
      <c r="AP812" s="37">
        <v>1.5374232623835311</v>
      </c>
      <c r="AQ812" s="37">
        <v>0.51994480444404922</v>
      </c>
      <c r="AR812" s="37">
        <v>58.76120491466019</v>
      </c>
      <c r="AS812" s="37">
        <v>940.72478772076215</v>
      </c>
      <c r="AT812" s="37">
        <v>1.2834058831501274</v>
      </c>
      <c r="AU812" s="37">
        <v>32.387053181144033</v>
      </c>
      <c r="AV812" s="37"/>
      <c r="AW812" s="37">
        <v>9.9309772924492403</v>
      </c>
      <c r="AX812" s="37">
        <v>1.5003279110966188</v>
      </c>
      <c r="AY812" s="37">
        <v>1.6448736747746182</v>
      </c>
      <c r="AZ812" s="37">
        <v>0.97504760689912051</v>
      </c>
      <c r="BA812" s="37">
        <v>12.770451418353211</v>
      </c>
      <c r="BB812" s="37">
        <v>1.3371251149124992</v>
      </c>
      <c r="BC812" s="37">
        <v>5.3473608014193728</v>
      </c>
      <c r="BD812" s="37">
        <v>0.7787743567254799</v>
      </c>
      <c r="BE812" s="37">
        <v>0.15372827148478665</v>
      </c>
      <c r="BF812" s="37">
        <v>28.644355347017502</v>
      </c>
      <c r="BG812" s="37">
        <v>1.4482166382550601</v>
      </c>
      <c r="BH812" s="37">
        <v>1.8842879741144429</v>
      </c>
      <c r="BI812" s="37">
        <v>0.1572538752233873</v>
      </c>
      <c r="BJ812" s="37">
        <v>1.495408251052029</v>
      </c>
      <c r="BK812" s="37">
        <v>0.82190597340881533</v>
      </c>
      <c r="BL812" s="37">
        <v>4.2055322209935027E-2</v>
      </c>
      <c r="BM812" s="37">
        <v>0.88731498964979216</v>
      </c>
      <c r="BN812" s="37">
        <v>0.55340000347682039</v>
      </c>
      <c r="BO812" s="37">
        <v>0.53112666321045632</v>
      </c>
      <c r="BP812" s="37">
        <v>0.12058583640651158</v>
      </c>
      <c r="BQ812" s="37">
        <v>0.40676525991774731</v>
      </c>
      <c r="BR812" s="37">
        <v>0.13362106922214723</v>
      </c>
      <c r="BS812" s="37">
        <v>0.17871162159021381</v>
      </c>
      <c r="BT812" s="37">
        <v>0.34906148833022749</v>
      </c>
      <c r="BU812" s="37">
        <v>0.11162152208345506</v>
      </c>
      <c r="BV812" s="36">
        <v>71.944999999999993</v>
      </c>
      <c r="BW812" s="36">
        <v>0.28500000000000003</v>
      </c>
      <c r="BX812" s="36">
        <v>15.404999999999999</v>
      </c>
      <c r="BY812" s="36">
        <v>1.87</v>
      </c>
      <c r="BZ812" s="36">
        <v>9.5000000000000001E-2</v>
      </c>
      <c r="CA812" s="36">
        <v>0.57499999999999996</v>
      </c>
      <c r="CB812" s="36">
        <v>2.4750000000000001</v>
      </c>
      <c r="CC812" s="36">
        <v>4.21</v>
      </c>
      <c r="CD812" s="36">
        <v>2.63</v>
      </c>
      <c r="CE812" s="36">
        <v>7.5000000000000011E-2</v>
      </c>
      <c r="CF812" s="36">
        <v>0.43000000000000005</v>
      </c>
      <c r="CG812" s="36">
        <v>95.95</v>
      </c>
      <c r="CH812" s="33">
        <v>0.17499999999999999</v>
      </c>
      <c r="CI812" s="33">
        <v>0.03</v>
      </c>
      <c r="CJ812" s="33">
        <v>2.5000000000000001E-2</v>
      </c>
      <c r="CK812" s="33">
        <v>2.5000000000000001E-2</v>
      </c>
      <c r="CL812" s="33">
        <v>5.0000000000000001E-3</v>
      </c>
      <c r="CM812" s="33">
        <v>5.0000000000000001E-3</v>
      </c>
      <c r="CN812" s="33">
        <v>0.03</v>
      </c>
      <c r="CO812" s="33">
        <v>0.06</v>
      </c>
      <c r="CP812" s="33">
        <v>0.16500000000000001</v>
      </c>
      <c r="CQ812" s="33">
        <v>5.0000000000000001E-3</v>
      </c>
      <c r="CR812" s="33">
        <v>5.0000000000000001E-3</v>
      </c>
      <c r="CS812" s="33">
        <v>0.85499999999999998</v>
      </c>
    </row>
    <row r="813" spans="1:97">
      <c r="A813" s="33" t="s">
        <v>1530</v>
      </c>
      <c r="B813" s="33"/>
      <c r="C813" s="33" t="s">
        <v>741</v>
      </c>
      <c r="D813" s="33" t="s">
        <v>108</v>
      </c>
      <c r="E813" s="33" t="s">
        <v>1519</v>
      </c>
      <c r="F813" s="33" t="s">
        <v>1520</v>
      </c>
      <c r="G813" s="34">
        <v>61.598500000000001</v>
      </c>
      <c r="H813" s="34">
        <v>-152.41999999999999</v>
      </c>
      <c r="I813" s="33" t="s">
        <v>1530</v>
      </c>
      <c r="J813" s="35">
        <v>336293.94166043372</v>
      </c>
      <c r="K813" s="36">
        <v>0.4170141784820684</v>
      </c>
      <c r="L813" s="35">
        <v>28.016048269243651</v>
      </c>
      <c r="M813" s="35">
        <v>834.05444863257935</v>
      </c>
      <c r="N813" s="35">
        <v>24283.734857252271</v>
      </c>
      <c r="O813" s="35">
        <v>10.032596660976299</v>
      </c>
      <c r="P813" s="35">
        <v>1717.8801651044841</v>
      </c>
      <c r="Q813" s="35"/>
      <c r="R813" s="35">
        <v>674.2400592331079</v>
      </c>
      <c r="S813" s="35">
        <v>8.6776279154688929</v>
      </c>
      <c r="T813" s="35">
        <v>17.012818002792727</v>
      </c>
      <c r="U813" s="35">
        <v>41.096475833804881</v>
      </c>
      <c r="V813" s="35">
        <v>709.02281194182035</v>
      </c>
      <c r="W813" s="35">
        <v>16.74512943059889</v>
      </c>
      <c r="X813" s="35">
        <v>231.16463076141162</v>
      </c>
      <c r="Y813" s="37">
        <v>8.3597524127489979</v>
      </c>
      <c r="Z813" s="37">
        <v>0.98013089953080845</v>
      </c>
      <c r="AA813" s="35">
        <v>1439.6299761482794</v>
      </c>
      <c r="AB813" s="35">
        <v>36.610793253258336</v>
      </c>
      <c r="AC813" s="35">
        <v>42.805891577476622</v>
      </c>
      <c r="AD813" s="37">
        <v>5.6028258559054311</v>
      </c>
      <c r="AE813" s="37">
        <v>23.307689615596122</v>
      </c>
      <c r="AF813" s="37">
        <v>4.0958280684039483</v>
      </c>
      <c r="AG813" s="37">
        <v>1.0231372847498654</v>
      </c>
      <c r="AH813" s="37">
        <v>3.6884690245033624</v>
      </c>
      <c r="AI813" s="37">
        <v>1.1986728482816991</v>
      </c>
      <c r="AJ813" s="37">
        <v>1.2384752897474314</v>
      </c>
      <c r="AK813" s="37">
        <v>0.22862062066184713</v>
      </c>
      <c r="AL813" s="37">
        <v>7.5332752553099178</v>
      </c>
      <c r="AM813" s="37">
        <v>0.81878996096344248</v>
      </c>
      <c r="AN813" s="37">
        <v>7.4737435183841088</v>
      </c>
      <c r="AO813" s="37">
        <v>11.385250870686562</v>
      </c>
      <c r="AP813" s="37">
        <v>1.5865352816350815</v>
      </c>
      <c r="AQ813" s="37">
        <v>1.9107363597182794</v>
      </c>
      <c r="AR813" s="37">
        <v>116.9450157495355</v>
      </c>
      <c r="AS813" s="37">
        <v>694.38045040058387</v>
      </c>
      <c r="AT813" s="37">
        <v>0.72594550380070022</v>
      </c>
      <c r="AU813" s="37">
        <v>44.811782441550086</v>
      </c>
      <c r="AV813" s="37"/>
      <c r="AW813" s="37">
        <v>17.132163059257891</v>
      </c>
      <c r="AX813" s="37">
        <v>0.61795199350515995</v>
      </c>
      <c r="AY813" s="37">
        <v>0.73522736006993794</v>
      </c>
      <c r="AZ813" s="37">
        <v>0.6223442808724845</v>
      </c>
      <c r="BA813" s="37">
        <v>9.3428206764025283</v>
      </c>
      <c r="BB813" s="37">
        <v>0.32714016095949838</v>
      </c>
      <c r="BC813" s="37">
        <v>4.6573382683907516</v>
      </c>
      <c r="BD813" s="37">
        <v>0.45218664527964625</v>
      </c>
      <c r="BE813" s="37">
        <v>8.4307225102289704E-2</v>
      </c>
      <c r="BF813" s="37">
        <v>40.140715039078572</v>
      </c>
      <c r="BG813" s="37">
        <v>1.3048341446723106</v>
      </c>
      <c r="BH813" s="37">
        <v>1.037654987738976</v>
      </c>
      <c r="BI813" s="37">
        <v>0.3891575897976452</v>
      </c>
      <c r="BJ813" s="37">
        <v>1.6949521733516244</v>
      </c>
      <c r="BK813" s="37">
        <v>0.63703644417522343</v>
      </c>
      <c r="BL813" s="37">
        <v>6.8813747342060305E-2</v>
      </c>
      <c r="BM813" s="37">
        <v>0.65951639876319779</v>
      </c>
      <c r="BN813" s="37">
        <v>0.44219338169394828</v>
      </c>
      <c r="BO813" s="37">
        <v>0.27625819119925638</v>
      </c>
      <c r="BP813" s="37">
        <v>0.81934025276602396</v>
      </c>
      <c r="BQ813" s="37">
        <v>0.49524771296235309</v>
      </c>
      <c r="BR813" s="37">
        <v>0.17278036626985915</v>
      </c>
      <c r="BS813" s="37">
        <v>0.16386216936882</v>
      </c>
      <c r="BT813" s="37">
        <v>0.64008492318780152</v>
      </c>
      <c r="BU813" s="37">
        <v>0.10310189133864757</v>
      </c>
      <c r="BV813" s="36">
        <v>71.944999999999993</v>
      </c>
      <c r="BW813" s="36">
        <v>0.28500000000000003</v>
      </c>
      <c r="BX813" s="36">
        <v>15.404999999999999</v>
      </c>
      <c r="BY813" s="36">
        <v>1.87</v>
      </c>
      <c r="BZ813" s="36">
        <v>9.5000000000000001E-2</v>
      </c>
      <c r="CA813" s="36">
        <v>0.57499999999999996</v>
      </c>
      <c r="CB813" s="36">
        <v>2.4750000000000001</v>
      </c>
      <c r="CC813" s="36">
        <v>4.21</v>
      </c>
      <c r="CD813" s="36">
        <v>2.63</v>
      </c>
      <c r="CE813" s="36">
        <v>7.5000000000000011E-2</v>
      </c>
      <c r="CF813" s="36">
        <v>0.43000000000000005</v>
      </c>
      <c r="CG813" s="36">
        <v>95.95</v>
      </c>
      <c r="CH813" s="33">
        <v>0.23</v>
      </c>
      <c r="CI813" s="33">
        <v>7.0000000000000007E-2</v>
      </c>
      <c r="CJ813" s="33">
        <v>0.09</v>
      </c>
      <c r="CK813" s="33">
        <v>3.5000000000000003E-2</v>
      </c>
      <c r="CL813" s="33">
        <v>0.01</v>
      </c>
      <c r="CM813" s="33">
        <v>5.0000000000000001E-3</v>
      </c>
      <c r="CN813" s="33">
        <v>0.05</v>
      </c>
      <c r="CO813" s="33">
        <v>0.03</v>
      </c>
      <c r="CP813" s="33">
        <v>0.11</v>
      </c>
      <c r="CQ813" s="33">
        <v>5.0000000000000001E-3</v>
      </c>
      <c r="CR813" s="33">
        <v>0.02</v>
      </c>
      <c r="CS813" s="33">
        <v>0.57499999999999996</v>
      </c>
    </row>
    <row r="814" spans="1:97">
      <c r="A814" s="33" t="s">
        <v>1531</v>
      </c>
      <c r="B814" s="33"/>
      <c r="C814" s="33" t="s">
        <v>741</v>
      </c>
      <c r="D814" s="33" t="s">
        <v>108</v>
      </c>
      <c r="E814" s="33" t="s">
        <v>1519</v>
      </c>
      <c r="F814" s="33" t="s">
        <v>1520</v>
      </c>
      <c r="G814" s="34">
        <v>61.598500000000001</v>
      </c>
      <c r="H814" s="34">
        <v>-152.41999999999999</v>
      </c>
      <c r="I814" s="33" t="s">
        <v>1531</v>
      </c>
      <c r="J814" s="35">
        <v>336293.94166043372</v>
      </c>
      <c r="K814" s="36">
        <v>0.4170141784820684</v>
      </c>
      <c r="L814" s="35">
        <v>27.304980948535153</v>
      </c>
      <c r="M814" s="35">
        <v>1371.2635647361949</v>
      </c>
      <c r="N814" s="35">
        <v>22150.274651111387</v>
      </c>
      <c r="O814" s="35">
        <v>6.61063653548816</v>
      </c>
      <c r="P814" s="35">
        <v>1499.9411989362054</v>
      </c>
      <c r="Q814" s="35"/>
      <c r="R814" s="35">
        <v>648.32028977778145</v>
      </c>
      <c r="S814" s="35">
        <v>11.228459240686442</v>
      </c>
      <c r="T814" s="35">
        <v>24.782543183523508</v>
      </c>
      <c r="U814" s="35">
        <v>39.256713216426455</v>
      </c>
      <c r="V814" s="35">
        <v>617.23673603167651</v>
      </c>
      <c r="W814" s="35">
        <v>13.266144437474892</v>
      </c>
      <c r="X814" s="35">
        <v>180.11559981626979</v>
      </c>
      <c r="Y814" s="37">
        <v>7.6410497469253986</v>
      </c>
      <c r="Z814" s="37">
        <v>0.86508997766486573</v>
      </c>
      <c r="AA814" s="35">
        <v>1173.0918413522088</v>
      </c>
      <c r="AB814" s="35">
        <v>28.59977851383924</v>
      </c>
      <c r="AC814" s="35">
        <v>37.422256154886753</v>
      </c>
      <c r="AD814" s="37">
        <v>5.3841874201451212</v>
      </c>
      <c r="AE814" s="37">
        <v>21.986453957972522</v>
      </c>
      <c r="AF814" s="37">
        <v>3.9171560049518117</v>
      </c>
      <c r="AG814" s="37">
        <v>1.0146503647051597</v>
      </c>
      <c r="AH814" s="37">
        <v>2.3980680502750591</v>
      </c>
      <c r="AI814" s="37">
        <v>1.9104827714207664</v>
      </c>
      <c r="AJ814" s="37">
        <v>0.5297882644810944</v>
      </c>
      <c r="AK814" s="37">
        <v>0.96089215233212033</v>
      </c>
      <c r="AL814" s="37">
        <v>5.3159451594499831</v>
      </c>
      <c r="AM814" s="37">
        <v>0.75986342134798301</v>
      </c>
      <c r="AN814" s="37">
        <v>9.1316736075881906</v>
      </c>
      <c r="AO814" s="37">
        <v>8.1747523335701278</v>
      </c>
      <c r="AP814" s="37">
        <v>1.6639684554485832</v>
      </c>
      <c r="AQ814" s="37">
        <v>0.99500242763869629</v>
      </c>
      <c r="AR814" s="37">
        <v>91.521480354347418</v>
      </c>
      <c r="AS814" s="37">
        <v>553.28674431611171</v>
      </c>
      <c r="AT814" s="37">
        <v>0.49718820908005845</v>
      </c>
      <c r="AU814" s="37">
        <v>74.202400910852887</v>
      </c>
      <c r="AV814" s="37"/>
      <c r="AW814" s="37">
        <v>16.484937666347339</v>
      </c>
      <c r="AX814" s="37">
        <v>0.30807256856925663</v>
      </c>
      <c r="AY814" s="37">
        <v>0.97741998481716874</v>
      </c>
      <c r="AZ814" s="37">
        <v>0.77324080495340486</v>
      </c>
      <c r="BA814" s="37">
        <v>7.5012366169516769</v>
      </c>
      <c r="BB814" s="37">
        <v>0.64978607478782147</v>
      </c>
      <c r="BC814" s="37">
        <v>3.0638198241406749</v>
      </c>
      <c r="BD814" s="37">
        <v>0.51227213585900722</v>
      </c>
      <c r="BE814" s="37">
        <v>7.0432594571813195E-2</v>
      </c>
      <c r="BF814" s="37">
        <v>29.646541567229537</v>
      </c>
      <c r="BG814" s="37">
        <v>0.77009299478593107</v>
      </c>
      <c r="BH814" s="37">
        <v>0.53298131473879873</v>
      </c>
      <c r="BI814" s="37">
        <v>0.10997364328547572</v>
      </c>
      <c r="BJ814" s="37">
        <v>1.0713678062906142</v>
      </c>
      <c r="BK814" s="37">
        <v>0.41062502558734792</v>
      </c>
      <c r="BL814" s="37">
        <v>0.15080532396185714</v>
      </c>
      <c r="BM814" s="37">
        <v>0.54718028442412925</v>
      </c>
      <c r="BN814" s="37">
        <v>0.33527193502788449</v>
      </c>
      <c r="BO814" s="37">
        <v>0.44852030264738452</v>
      </c>
      <c r="BP814" s="37">
        <v>7.5171712949367989E-2</v>
      </c>
      <c r="BQ814" s="37">
        <v>0.28348053431726988</v>
      </c>
      <c r="BR814" s="37">
        <v>6.7493361726274431E-2</v>
      </c>
      <c r="BS814" s="37">
        <v>0.39347929276454896</v>
      </c>
      <c r="BT814" s="37">
        <v>0.40156339945107161</v>
      </c>
      <c r="BU814" s="37">
        <v>8.3801847992224343E-2</v>
      </c>
      <c r="BV814" s="36">
        <v>71.944999999999993</v>
      </c>
      <c r="BW814" s="36">
        <v>0.28500000000000003</v>
      </c>
      <c r="BX814" s="36">
        <v>15.404999999999999</v>
      </c>
      <c r="BY814" s="36">
        <v>1.87</v>
      </c>
      <c r="BZ814" s="36">
        <v>9.5000000000000001E-2</v>
      </c>
      <c r="CA814" s="36">
        <v>0.57499999999999996</v>
      </c>
      <c r="CB814" s="36">
        <v>2.4750000000000001</v>
      </c>
      <c r="CC814" s="36">
        <v>4.21</v>
      </c>
      <c r="CD814" s="36">
        <v>2.63</v>
      </c>
      <c r="CE814" s="36">
        <v>7.5000000000000011E-2</v>
      </c>
      <c r="CF814" s="36">
        <v>0.43000000000000005</v>
      </c>
      <c r="CG814" s="36">
        <v>95.95</v>
      </c>
      <c r="CH814" s="33">
        <v>1.7</v>
      </c>
      <c r="CI814" s="33">
        <v>0.05</v>
      </c>
      <c r="CJ814" s="33">
        <v>0.45500000000000002</v>
      </c>
      <c r="CK814" s="33">
        <v>0.53500000000000003</v>
      </c>
      <c r="CL814" s="33">
        <v>0.01</v>
      </c>
      <c r="CM814" s="33">
        <v>0.23499999999999999</v>
      </c>
      <c r="CN814" s="33">
        <v>0.48</v>
      </c>
      <c r="CO814" s="33">
        <v>0.09</v>
      </c>
      <c r="CP814" s="33">
        <v>0.18</v>
      </c>
      <c r="CQ814" s="33">
        <v>0.02</v>
      </c>
      <c r="CR814" s="33">
        <v>0.01</v>
      </c>
      <c r="CS814" s="33">
        <v>1.98</v>
      </c>
    </row>
    <row r="815" spans="1:97">
      <c r="A815" s="33" t="s">
        <v>1532</v>
      </c>
      <c r="B815" s="33"/>
      <c r="C815" s="33" t="s">
        <v>741</v>
      </c>
      <c r="D815" s="33" t="s">
        <v>108</v>
      </c>
      <c r="E815" s="33" t="s">
        <v>1519</v>
      </c>
      <c r="F815" s="33" t="s">
        <v>1520</v>
      </c>
      <c r="G815" s="34">
        <v>61.598500000000001</v>
      </c>
      <c r="H815" s="34">
        <v>-152.41999999999999</v>
      </c>
      <c r="I815" s="33" t="s">
        <v>1532</v>
      </c>
      <c r="J815" s="35">
        <v>336293.94166043372</v>
      </c>
      <c r="K815" s="36">
        <v>0.4170141784820684</v>
      </c>
      <c r="L815" s="35">
        <v>26.733908304479471</v>
      </c>
      <c r="M815" s="35">
        <v>919.33788379341831</v>
      </c>
      <c r="N815" s="35">
        <v>15887.976050959307</v>
      </c>
      <c r="O815" s="35">
        <v>6.3200650404196903</v>
      </c>
      <c r="P815" s="35">
        <v>1721.8745606773655</v>
      </c>
      <c r="Q815" s="35"/>
      <c r="R815" s="35">
        <v>717.83120599745644</v>
      </c>
      <c r="S815" s="35">
        <v>10.99538094065691</v>
      </c>
      <c r="T815" s="35">
        <v>28.85913319905611</v>
      </c>
      <c r="U815" s="35">
        <v>45.930312801964831</v>
      </c>
      <c r="V815" s="35">
        <v>485.15301233078475</v>
      </c>
      <c r="W815" s="35">
        <v>8.7331421821190549</v>
      </c>
      <c r="X815" s="35">
        <v>130.67327689511774</v>
      </c>
      <c r="Y815" s="37">
        <v>7.9612243370826032</v>
      </c>
      <c r="Z815" s="37">
        <v>0.97054941718961107</v>
      </c>
      <c r="AA815" s="35">
        <v>1246.680439554747</v>
      </c>
      <c r="AB815" s="35">
        <v>21.174188336351097</v>
      </c>
      <c r="AC815" s="35">
        <v>35.64219782970158</v>
      </c>
      <c r="AD815" s="37">
        <v>4.5807605882908531</v>
      </c>
      <c r="AE815" s="37">
        <v>19.2757813884926</v>
      </c>
      <c r="AF815" s="37">
        <v>3.544880930097666</v>
      </c>
      <c r="AG815" s="37">
        <v>0.81051757103111965</v>
      </c>
      <c r="AH815" s="37">
        <v>1.8382308324381125</v>
      </c>
      <c r="AI815" s="37">
        <v>1.4157481011626225</v>
      </c>
      <c r="AJ815" s="37">
        <v>1.0712621285878015</v>
      </c>
      <c r="AK815" s="37">
        <v>0.72942874865471896</v>
      </c>
      <c r="AL815" s="37">
        <v>2.8302509556067279</v>
      </c>
      <c r="AM815" s="37">
        <v>0.645135793217961</v>
      </c>
      <c r="AN815" s="37">
        <v>10.35836734831874</v>
      </c>
      <c r="AO815" s="37">
        <v>7.3347945431727801</v>
      </c>
      <c r="AP815" s="37">
        <v>1.7939291425442494</v>
      </c>
      <c r="AQ815" s="37">
        <v>0.64620525561636966</v>
      </c>
      <c r="AR815" s="37">
        <v>58.837971480904365</v>
      </c>
      <c r="AS815" s="37">
        <v>2328.2500689821513</v>
      </c>
      <c r="AT815" s="37">
        <v>0.60608690013599298</v>
      </c>
      <c r="AU815" s="37">
        <v>50.697222288326159</v>
      </c>
      <c r="AV815" s="37"/>
      <c r="AW815" s="37">
        <v>18.276520298679742</v>
      </c>
      <c r="AX815" s="37">
        <v>0.8565388479295577</v>
      </c>
      <c r="AY815" s="37">
        <v>1.6733538478715722</v>
      </c>
      <c r="AZ815" s="37">
        <v>1.1795763401000199</v>
      </c>
      <c r="BA815" s="37">
        <v>17.001307498127723</v>
      </c>
      <c r="BB815" s="37">
        <v>0.70917192527721606</v>
      </c>
      <c r="BC815" s="37">
        <v>3.0182309952479764</v>
      </c>
      <c r="BD815" s="37">
        <v>0.5795306619361309</v>
      </c>
      <c r="BE815" s="37">
        <v>9.5438336793126313E-2</v>
      </c>
      <c r="BF815" s="37">
        <v>21.633446472645311</v>
      </c>
      <c r="BG815" s="37">
        <v>0.4204250740099445</v>
      </c>
      <c r="BH815" s="37">
        <v>0.43160020443845348</v>
      </c>
      <c r="BI815" s="37">
        <v>0.47894003825985876</v>
      </c>
      <c r="BJ815" s="37">
        <v>1.8315713452172024</v>
      </c>
      <c r="BK815" s="37">
        <v>0.31670726585062448</v>
      </c>
      <c r="BL815" s="37">
        <v>0.10663425961592297</v>
      </c>
      <c r="BM815" s="37">
        <v>0.59031749218620522</v>
      </c>
      <c r="BN815" s="37">
        <v>0.42266776650318605</v>
      </c>
      <c r="BO815" s="37">
        <v>5.3595528671630012E-2</v>
      </c>
      <c r="BP815" s="37">
        <v>0.42997163950144585</v>
      </c>
      <c r="BQ815" s="37">
        <v>0.53577238043101583</v>
      </c>
      <c r="BR815" s="37">
        <v>8.3639210922512627E-2</v>
      </c>
      <c r="BS815" s="37">
        <v>0.40809771117774352</v>
      </c>
      <c r="BT815" s="37">
        <v>0.64260841597061469</v>
      </c>
      <c r="BU815" s="37">
        <v>0.13620110931698851</v>
      </c>
      <c r="BV815" s="36">
        <v>71.944999999999993</v>
      </c>
      <c r="BW815" s="36">
        <v>0.28500000000000003</v>
      </c>
      <c r="BX815" s="36">
        <v>15.404999999999999</v>
      </c>
      <c r="BY815" s="36">
        <v>1.87</v>
      </c>
      <c r="BZ815" s="36">
        <v>9.5000000000000001E-2</v>
      </c>
      <c r="CA815" s="36">
        <v>0.57499999999999996</v>
      </c>
      <c r="CB815" s="36">
        <v>2.4750000000000001</v>
      </c>
      <c r="CC815" s="36">
        <v>4.21</v>
      </c>
      <c r="CD815" s="36">
        <v>2.63</v>
      </c>
      <c r="CE815" s="36">
        <v>7.5000000000000011E-2</v>
      </c>
      <c r="CF815" s="36">
        <v>0.43000000000000005</v>
      </c>
      <c r="CG815" s="36">
        <v>95.95</v>
      </c>
      <c r="CH815" s="33">
        <v>7.4999999999999997E-2</v>
      </c>
      <c r="CI815" s="33">
        <v>0.03</v>
      </c>
      <c r="CJ815" s="33">
        <v>2.5000000000000001E-2</v>
      </c>
      <c r="CK815" s="33">
        <v>0.04</v>
      </c>
      <c r="CL815" s="33">
        <v>5.0000000000000001E-3</v>
      </c>
      <c r="CM815" s="33">
        <v>5.0000000000000001E-3</v>
      </c>
      <c r="CN815" s="33">
        <v>2.5000000000000001E-2</v>
      </c>
      <c r="CO815" s="33">
        <v>6.5000000000000002E-2</v>
      </c>
      <c r="CP815" s="33">
        <v>7.0000000000000007E-2</v>
      </c>
      <c r="CQ815" s="33">
        <v>1.4999999999999999E-2</v>
      </c>
      <c r="CR815" s="33">
        <v>5.0000000000000001E-3</v>
      </c>
      <c r="CS815" s="33">
        <v>0.52</v>
      </c>
    </row>
    <row r="816" spans="1:97">
      <c r="A816" s="33" t="s">
        <v>1533</v>
      </c>
      <c r="B816" s="33"/>
      <c r="C816" s="33" t="s">
        <v>741</v>
      </c>
      <c r="D816" s="33" t="s">
        <v>108</v>
      </c>
      <c r="E816" s="33" t="s">
        <v>1519</v>
      </c>
      <c r="F816" s="33" t="s">
        <v>1520</v>
      </c>
      <c r="G816" s="34">
        <v>61.598500000000001</v>
      </c>
      <c r="H816" s="34">
        <v>-152.41999999999999</v>
      </c>
      <c r="I816" s="33" t="s">
        <v>1533</v>
      </c>
      <c r="J816" s="35">
        <v>336293.94166043372</v>
      </c>
      <c r="K816" s="36">
        <v>0.4170141784820684</v>
      </c>
      <c r="L816" s="35">
        <v>24.992775388961192</v>
      </c>
      <c r="M816" s="35">
        <v>554.87955146268928</v>
      </c>
      <c r="N816" s="35">
        <v>22332.838348650643</v>
      </c>
      <c r="O816" s="35">
        <v>9.661880025953046</v>
      </c>
      <c r="P816" s="35">
        <v>1442.8846195364872</v>
      </c>
      <c r="Q816" s="35"/>
      <c r="R816" s="35">
        <v>612.1420229121843</v>
      </c>
      <c r="S816" s="35">
        <v>8.1343364177567619</v>
      </c>
      <c r="T816" s="35">
        <v>21.096759729791096</v>
      </c>
      <c r="U816" s="35">
        <v>37.863629544903461</v>
      </c>
      <c r="V816" s="35">
        <v>651.99166961543926</v>
      </c>
      <c r="W816" s="35">
        <v>9.0435794796426947</v>
      </c>
      <c r="X816" s="35">
        <v>131.11040419181799</v>
      </c>
      <c r="Y816" s="37">
        <v>8.0812206880786235</v>
      </c>
      <c r="Z816" s="37">
        <v>1.0446964946483581</v>
      </c>
      <c r="AA816" s="35">
        <v>1242.1963362349479</v>
      </c>
      <c r="AB816" s="35">
        <v>22.163160261826921</v>
      </c>
      <c r="AC816" s="35">
        <v>36.014902289409093</v>
      </c>
      <c r="AD816" s="37">
        <v>4.65869782636896</v>
      </c>
      <c r="AE816" s="37">
        <v>15.475855791015579</v>
      </c>
      <c r="AF816" s="37">
        <v>2.7492079477738205</v>
      </c>
      <c r="AG816" s="37">
        <v>0.95810032056095451</v>
      </c>
      <c r="AH816" s="37">
        <v>2.1523061718706895</v>
      </c>
      <c r="AI816" s="37">
        <v>1.2827073290528965</v>
      </c>
      <c r="AJ816" s="37">
        <v>0.58908999586514776</v>
      </c>
      <c r="AK816" s="37">
        <v>0.58488820144652909</v>
      </c>
      <c r="AL816" s="37">
        <v>4.5360099895154642</v>
      </c>
      <c r="AM816" s="37">
        <v>0.39752097268450115</v>
      </c>
      <c r="AN816" s="37">
        <v>6.8862632995655328</v>
      </c>
      <c r="AO816" s="37">
        <v>6.8298681276267015</v>
      </c>
      <c r="AP816" s="37">
        <v>1.8098431140842823</v>
      </c>
      <c r="AQ816" s="37">
        <v>1.3101823310012846</v>
      </c>
      <c r="AR816" s="37">
        <v>31.873092429680892</v>
      </c>
      <c r="AS816" s="37">
        <v>1327.883214668092</v>
      </c>
      <c r="AT816" s="37">
        <v>1.1158494197207616</v>
      </c>
      <c r="AU816" s="37">
        <v>43.202597957565253</v>
      </c>
      <c r="AV816" s="37"/>
      <c r="AW816" s="37">
        <v>23.578004840075209</v>
      </c>
      <c r="AX816" s="37">
        <v>0.74579501977820883</v>
      </c>
      <c r="AY816" s="37">
        <v>0.23295404705960637</v>
      </c>
      <c r="AZ816" s="37">
        <v>0.5764618130518363</v>
      </c>
      <c r="BA816" s="37">
        <v>11.084775556257117</v>
      </c>
      <c r="BB816" s="37">
        <v>0.65670629729042984</v>
      </c>
      <c r="BC816" s="37">
        <v>3.4699627005597979</v>
      </c>
      <c r="BD816" s="37">
        <v>0.36236477473151085</v>
      </c>
      <c r="BE816" s="37">
        <v>0.12395818931141447</v>
      </c>
      <c r="BF816" s="37">
        <v>20.252636463909177</v>
      </c>
      <c r="BG816" s="37">
        <v>0.32880381930234709</v>
      </c>
      <c r="BH816" s="37">
        <v>0.50430693873994592</v>
      </c>
      <c r="BI816" s="37">
        <v>0.21079495224786135</v>
      </c>
      <c r="BJ816" s="37">
        <v>1.4874896477216719</v>
      </c>
      <c r="BK816" s="37">
        <v>0.53022175927497672</v>
      </c>
      <c r="BL816" s="37">
        <v>0.13250381526941535</v>
      </c>
      <c r="BM816" s="37">
        <v>0.61960259386070604</v>
      </c>
      <c r="BN816" s="37">
        <v>0.35955670278734864</v>
      </c>
      <c r="BO816" s="37">
        <v>0.38495213038600018</v>
      </c>
      <c r="BP816" s="37">
        <v>0.38308873738602434</v>
      </c>
      <c r="BQ816" s="37">
        <v>1.306238505428194</v>
      </c>
      <c r="BR816" s="37">
        <v>2.375637024030396E-2</v>
      </c>
      <c r="BS816" s="37">
        <v>0.31657457526240451</v>
      </c>
      <c r="BT816" s="37">
        <v>0.20017955088722586</v>
      </c>
      <c r="BU816" s="37">
        <v>1.9511012848751386E-2</v>
      </c>
      <c r="BV816" s="36">
        <v>71.944999999999993</v>
      </c>
      <c r="BW816" s="36">
        <v>0.28500000000000003</v>
      </c>
      <c r="BX816" s="36">
        <v>15.404999999999999</v>
      </c>
      <c r="BY816" s="36">
        <v>1.87</v>
      </c>
      <c r="BZ816" s="36">
        <v>9.5000000000000001E-2</v>
      </c>
      <c r="CA816" s="36">
        <v>0.57499999999999996</v>
      </c>
      <c r="CB816" s="36">
        <v>2.4750000000000001</v>
      </c>
      <c r="CC816" s="36">
        <v>4.21</v>
      </c>
      <c r="CD816" s="36">
        <v>2.63</v>
      </c>
      <c r="CE816" s="36">
        <v>7.5000000000000011E-2</v>
      </c>
      <c r="CF816" s="36">
        <v>0.43000000000000005</v>
      </c>
      <c r="CG816" s="36">
        <v>95.95</v>
      </c>
      <c r="CH816" s="33">
        <v>0.23</v>
      </c>
      <c r="CI816" s="33">
        <v>7.0000000000000007E-2</v>
      </c>
      <c r="CJ816" s="33">
        <v>0.09</v>
      </c>
      <c r="CK816" s="33">
        <v>3.5000000000000003E-2</v>
      </c>
      <c r="CL816" s="33">
        <v>0.01</v>
      </c>
      <c r="CM816" s="33">
        <v>5.0000000000000001E-3</v>
      </c>
      <c r="CN816" s="33">
        <v>0.05</v>
      </c>
      <c r="CO816" s="33">
        <v>0.03</v>
      </c>
      <c r="CP816" s="33">
        <v>0.11</v>
      </c>
      <c r="CQ816" s="33">
        <v>5.0000000000000001E-3</v>
      </c>
      <c r="CR816" s="33">
        <v>0.02</v>
      </c>
      <c r="CS816" s="33">
        <v>0.57499999999999996</v>
      </c>
    </row>
    <row r="817" spans="1:97">
      <c r="A817" s="33" t="s">
        <v>1534</v>
      </c>
      <c r="B817" s="33"/>
      <c r="C817" s="33" t="s">
        <v>741</v>
      </c>
      <c r="D817" s="33" t="s">
        <v>108</v>
      </c>
      <c r="E817" s="33" t="s">
        <v>1519</v>
      </c>
      <c r="F817" s="33" t="s">
        <v>1520</v>
      </c>
      <c r="G817" s="34">
        <v>61.598500000000001</v>
      </c>
      <c r="H817" s="34">
        <v>-152.41999999999999</v>
      </c>
      <c r="I817" s="33" t="s">
        <v>1534</v>
      </c>
      <c r="J817" s="35">
        <v>336293.94166043372</v>
      </c>
      <c r="K817" s="36">
        <v>0.4170141784820684</v>
      </c>
      <c r="L817" s="35">
        <v>27.18875981113333</v>
      </c>
      <c r="M817" s="35">
        <v>779.22800940718162</v>
      </c>
      <c r="N817" s="35">
        <v>19106.062807513987</v>
      </c>
      <c r="O817" s="35">
        <v>5.8578428069632427</v>
      </c>
      <c r="P817" s="35">
        <v>1513.3002477687262</v>
      </c>
      <c r="Q817" s="35"/>
      <c r="R817" s="35">
        <v>609.77441547496073</v>
      </c>
      <c r="S817" s="35">
        <v>7.9065369936997021</v>
      </c>
      <c r="T817" s="35">
        <v>15.999287656692864</v>
      </c>
      <c r="U817" s="35">
        <v>39.686177561834867</v>
      </c>
      <c r="V817" s="35">
        <v>543.31385565473056</v>
      </c>
      <c r="W817" s="35">
        <v>12.496265356422661</v>
      </c>
      <c r="X817" s="35">
        <v>183.00997814488591</v>
      </c>
      <c r="Y817" s="37">
        <v>5.4652784664783018</v>
      </c>
      <c r="Z817" s="37">
        <v>0.71501950494688826</v>
      </c>
      <c r="AA817" s="35">
        <v>1141.8349481363787</v>
      </c>
      <c r="AB817" s="35">
        <v>26.916039776296142</v>
      </c>
      <c r="AC817" s="35">
        <v>35.159659648436808</v>
      </c>
      <c r="AD817" s="37">
        <v>5.9478610097202527</v>
      </c>
      <c r="AE817" s="37">
        <v>21.841321994050332</v>
      </c>
      <c r="AF817" s="37">
        <v>3.0305699374182069</v>
      </c>
      <c r="AG817" s="37">
        <v>0.8838132957953504</v>
      </c>
      <c r="AH817" s="37">
        <v>2.3940741083216484</v>
      </c>
      <c r="AI817" s="37">
        <v>2.2704918403975407</v>
      </c>
      <c r="AJ817" s="37">
        <v>1.1503800465373721</v>
      </c>
      <c r="AK817" s="37">
        <v>1.3390407484559106</v>
      </c>
      <c r="AL817" s="37">
        <v>5.5017809713587598</v>
      </c>
      <c r="AM817" s="37">
        <v>0.81871351383525537</v>
      </c>
      <c r="AN817" s="37">
        <v>6.6774199366443137</v>
      </c>
      <c r="AO817" s="37">
        <v>8.9716587740764133</v>
      </c>
      <c r="AP817" s="37">
        <v>1.2289115746797572</v>
      </c>
      <c r="AQ817" s="37">
        <v>1.0684276786269591</v>
      </c>
      <c r="AR817" s="37">
        <v>51.06281724426924</v>
      </c>
      <c r="AS817" s="37">
        <v>590.27289162013722</v>
      </c>
      <c r="AT817" s="37">
        <v>0.30450616189126123</v>
      </c>
      <c r="AU817" s="37">
        <v>35.727291528574781</v>
      </c>
      <c r="AV817" s="37"/>
      <c r="AW817" s="37">
        <v>21.810959191345944</v>
      </c>
      <c r="AX817" s="37">
        <v>0.9345046194978418</v>
      </c>
      <c r="AY817" s="37">
        <v>0.93108821610029635</v>
      </c>
      <c r="AZ817" s="37">
        <v>1.8090434025128368</v>
      </c>
      <c r="BA817" s="37">
        <v>8.7107911523531403</v>
      </c>
      <c r="BB817" s="37">
        <v>0.41484148296220386</v>
      </c>
      <c r="BC817" s="37">
        <v>3.6357613972380993</v>
      </c>
      <c r="BD817" s="37">
        <v>0.45322048993640385</v>
      </c>
      <c r="BE817" s="37">
        <v>9.5133202440441988E-2</v>
      </c>
      <c r="BF817" s="37">
        <v>45.528688279690037</v>
      </c>
      <c r="BG817" s="37">
        <v>0.67713399955429809</v>
      </c>
      <c r="BH817" s="37">
        <v>1.3175517255915101</v>
      </c>
      <c r="BI817" s="37">
        <v>0.10941263184467916</v>
      </c>
      <c r="BJ817" s="37">
        <v>0.97656936795726945</v>
      </c>
      <c r="BK817" s="37">
        <v>0.53640709342034609</v>
      </c>
      <c r="BL817" s="37">
        <v>1.7650313528912377E-2</v>
      </c>
      <c r="BM817" s="37">
        <v>4.0534473921035666E-2</v>
      </c>
      <c r="BN817" s="37">
        <v>0.7133269864366435</v>
      </c>
      <c r="BO817" s="37">
        <v>2.7165206368496304E-2</v>
      </c>
      <c r="BP817" s="37">
        <v>0.37692492423423879</v>
      </c>
      <c r="BQ817" s="37">
        <v>0.29552924892303323</v>
      </c>
      <c r="BR817" s="37">
        <v>0.10759272377273102</v>
      </c>
      <c r="BS817" s="37">
        <v>0.13122023034728333</v>
      </c>
      <c r="BT817" s="37">
        <v>1.0531396575416541</v>
      </c>
      <c r="BU817" s="37">
        <v>0.18701813739597983</v>
      </c>
      <c r="BV817" s="36">
        <v>71.944999999999993</v>
      </c>
      <c r="BW817" s="36">
        <v>0.28500000000000003</v>
      </c>
      <c r="BX817" s="36">
        <v>15.404999999999999</v>
      </c>
      <c r="BY817" s="36">
        <v>1.87</v>
      </c>
      <c r="BZ817" s="36">
        <v>9.5000000000000001E-2</v>
      </c>
      <c r="CA817" s="36">
        <v>0.57499999999999996</v>
      </c>
      <c r="CB817" s="36">
        <v>2.4750000000000001</v>
      </c>
      <c r="CC817" s="36">
        <v>4.21</v>
      </c>
      <c r="CD817" s="36">
        <v>2.63</v>
      </c>
      <c r="CE817" s="36">
        <v>7.5000000000000011E-2</v>
      </c>
      <c r="CF817" s="36">
        <v>0.43000000000000005</v>
      </c>
      <c r="CG817" s="36">
        <v>95.95</v>
      </c>
      <c r="CH817" s="33">
        <v>0.185</v>
      </c>
      <c r="CI817" s="33">
        <v>3.5000000000000003E-2</v>
      </c>
      <c r="CJ817" s="33">
        <v>0.04</v>
      </c>
      <c r="CK817" s="33">
        <v>0.06</v>
      </c>
      <c r="CL817" s="33">
        <v>5.0000000000000001E-3</v>
      </c>
      <c r="CM817" s="33">
        <v>0.01</v>
      </c>
      <c r="CN817" s="33">
        <v>1.4999999999999999E-2</v>
      </c>
      <c r="CO817" s="33">
        <v>8.5000000000000006E-2</v>
      </c>
      <c r="CP817" s="33">
        <v>0.13</v>
      </c>
      <c r="CQ817" s="33">
        <v>5.0000000000000001E-3</v>
      </c>
      <c r="CR817" s="33">
        <v>0.01</v>
      </c>
      <c r="CS817" s="33">
        <v>0.65500000000000003</v>
      </c>
    </row>
    <row r="818" spans="1:97">
      <c r="A818" s="33" t="s">
        <v>1535</v>
      </c>
      <c r="B818" s="33"/>
      <c r="C818" s="33" t="s">
        <v>698</v>
      </c>
      <c r="D818" s="33" t="s">
        <v>108</v>
      </c>
      <c r="E818" s="33" t="s">
        <v>1519</v>
      </c>
      <c r="F818" s="33" t="s">
        <v>1520</v>
      </c>
      <c r="G818" s="34">
        <v>61.598500000000001</v>
      </c>
      <c r="H818" s="34">
        <v>-152.41999999999999</v>
      </c>
      <c r="I818" s="33" t="s">
        <v>1535</v>
      </c>
      <c r="J818" s="35">
        <v>336293.94166043372</v>
      </c>
      <c r="K818" s="36">
        <v>0.4170141784820684</v>
      </c>
      <c r="L818" s="35">
        <v>39.684518703624654</v>
      </c>
      <c r="M818" s="35">
        <v>337.88463676596825</v>
      </c>
      <c r="N818" s="35">
        <v>11803.405282166319</v>
      </c>
      <c r="O818" s="35">
        <v>8.4767524500293305</v>
      </c>
      <c r="P818" s="35">
        <v>1125.834403349136</v>
      </c>
      <c r="Q818" s="35">
        <v>7.8709109553138008</v>
      </c>
      <c r="R818" s="35">
        <v>445.97772530335089</v>
      </c>
      <c r="S818" s="35">
        <v>7.4014191985870763</v>
      </c>
      <c r="T818" s="35">
        <v>13.199444243769078</v>
      </c>
      <c r="U818" s="35">
        <v>48.970413309405558</v>
      </c>
      <c r="V818" s="35">
        <v>380.08330774852942</v>
      </c>
      <c r="W818" s="35">
        <v>6.5910815401279823</v>
      </c>
      <c r="X818" s="35">
        <v>98.726546245930138</v>
      </c>
      <c r="Y818" s="37">
        <v>6.0674882640945</v>
      </c>
      <c r="Z818" s="37">
        <v>1.3126145310366715</v>
      </c>
      <c r="AA818" s="35">
        <v>1136.5581151725255</v>
      </c>
      <c r="AB818" s="35">
        <v>19.261342584251974</v>
      </c>
      <c r="AC818" s="35">
        <v>36.171935766522935</v>
      </c>
      <c r="AD818" s="37">
        <v>3.352148324373267</v>
      </c>
      <c r="AE818" s="37">
        <v>11.670769836787914</v>
      </c>
      <c r="AF818" s="37">
        <v>1.8318498772466372</v>
      </c>
      <c r="AG818" s="37">
        <v>0.42752357330538954</v>
      </c>
      <c r="AH818" s="37">
        <v>2.0008135337356574</v>
      </c>
      <c r="AI818" s="37">
        <v>1.1799154409367454</v>
      </c>
      <c r="AJ818" s="37"/>
      <c r="AK818" s="37"/>
      <c r="AL818" s="37">
        <v>3.2534973120946096</v>
      </c>
      <c r="AM818" s="37">
        <v>0.4310368215926389</v>
      </c>
      <c r="AN818" s="37">
        <v>11.752261286207311</v>
      </c>
      <c r="AO818" s="37">
        <v>7.017127146864568</v>
      </c>
      <c r="AP818" s="37">
        <v>2.5074721300315064</v>
      </c>
      <c r="AQ818" s="37">
        <v>2.8197279498812957</v>
      </c>
      <c r="AR818" s="37">
        <v>15.758786702862631</v>
      </c>
      <c r="AS818" s="37">
        <v>583.4332228060897</v>
      </c>
      <c r="AT818" s="37">
        <v>0.88804885477741879</v>
      </c>
      <c r="AU818" s="37">
        <v>38.49630964972021</v>
      </c>
      <c r="AV818" s="37">
        <v>0.99433628297194399</v>
      </c>
      <c r="AW818" s="37">
        <v>9.8274082864116465</v>
      </c>
      <c r="AX818" s="37">
        <v>0.60267510019790083</v>
      </c>
      <c r="AY818" s="37">
        <v>2.9851022129982234</v>
      </c>
      <c r="AZ818" s="37">
        <v>2.6305297118877711</v>
      </c>
      <c r="BA818" s="37">
        <v>10.73795006592522</v>
      </c>
      <c r="BB818" s="37">
        <v>0.79256000387513081</v>
      </c>
      <c r="BC818" s="37">
        <v>4.7306426498726619</v>
      </c>
      <c r="BD818" s="37">
        <v>0.44801507725341749</v>
      </c>
      <c r="BE818" s="37">
        <v>0.13418321186031826</v>
      </c>
      <c r="BF818" s="37">
        <v>45.241822122171932</v>
      </c>
      <c r="BG818" s="37">
        <v>1.0980834144439284</v>
      </c>
      <c r="BH818" s="37">
        <v>1.9400652744173772</v>
      </c>
      <c r="BI818" s="37">
        <v>0.2508813079453498</v>
      </c>
      <c r="BJ818" s="37">
        <v>1.1438511336370334</v>
      </c>
      <c r="BK818" s="37">
        <v>0.63376523291578135</v>
      </c>
      <c r="BL818" s="37">
        <v>0.13687126466395844</v>
      </c>
      <c r="BM818" s="37">
        <v>0.71839770593286956</v>
      </c>
      <c r="BN818" s="37">
        <v>0.37192331886271385</v>
      </c>
      <c r="BO818" s="37"/>
      <c r="BP818" s="37"/>
      <c r="BQ818" s="37">
        <v>0.40533316630765809</v>
      </c>
      <c r="BR818" s="37">
        <v>9.7590208330882527E-2</v>
      </c>
      <c r="BS818" s="37">
        <v>1.0786324885071084</v>
      </c>
      <c r="BT818" s="37">
        <v>1.0253476182116203</v>
      </c>
      <c r="BU818" s="37">
        <v>0.50913838270872935</v>
      </c>
      <c r="BV818" s="36">
        <v>71.944999999999993</v>
      </c>
      <c r="BW818" s="36">
        <v>0.28500000000000003</v>
      </c>
      <c r="BX818" s="36">
        <v>15.404999999999999</v>
      </c>
      <c r="BY818" s="36">
        <v>1.87</v>
      </c>
      <c r="BZ818" s="36">
        <v>9.5000000000000001E-2</v>
      </c>
      <c r="CA818" s="36">
        <v>0.57499999999999996</v>
      </c>
      <c r="CB818" s="36">
        <v>2.4750000000000001</v>
      </c>
      <c r="CC818" s="36">
        <v>4.21</v>
      </c>
      <c r="CD818" s="36">
        <v>2.63</v>
      </c>
      <c r="CE818" s="36">
        <v>7.5000000000000011E-2</v>
      </c>
      <c r="CF818" s="36">
        <v>0.43000000000000005</v>
      </c>
      <c r="CG818" s="36">
        <v>95.95</v>
      </c>
      <c r="CH818" s="33">
        <v>0.185</v>
      </c>
      <c r="CI818" s="33">
        <v>3.5000000000000003E-2</v>
      </c>
      <c r="CJ818" s="33">
        <v>0.04</v>
      </c>
      <c r="CK818" s="33">
        <v>0.06</v>
      </c>
      <c r="CL818" s="33">
        <v>5.0000000000000001E-3</v>
      </c>
      <c r="CM818" s="33">
        <v>0.01</v>
      </c>
      <c r="CN818" s="33">
        <v>1.4999999999999999E-2</v>
      </c>
      <c r="CO818" s="33">
        <v>8.5000000000000006E-2</v>
      </c>
      <c r="CP818" s="33">
        <v>0.13</v>
      </c>
      <c r="CQ818" s="33">
        <v>5.0000000000000001E-3</v>
      </c>
      <c r="CR818" s="33">
        <v>0.01</v>
      </c>
      <c r="CS818" s="33">
        <v>0.65500000000000003</v>
      </c>
    </row>
    <row r="819" spans="1:97">
      <c r="A819" s="33" t="s">
        <v>1536</v>
      </c>
      <c r="B819" s="33"/>
      <c r="C819" s="33" t="s">
        <v>698</v>
      </c>
      <c r="D819" s="33" t="s">
        <v>108</v>
      </c>
      <c r="E819" s="33" t="s">
        <v>1519</v>
      </c>
      <c r="F819" s="33" t="s">
        <v>1520</v>
      </c>
      <c r="G819" s="34">
        <v>61.598500000000001</v>
      </c>
      <c r="H819" s="34">
        <v>-152.41999999999999</v>
      </c>
      <c r="I819" s="33" t="s">
        <v>1536</v>
      </c>
      <c r="J819" s="35">
        <v>336293.94166043372</v>
      </c>
      <c r="K819" s="36">
        <v>0.4170141784820684</v>
      </c>
      <c r="L819" s="35">
        <v>33.042860330472749</v>
      </c>
      <c r="M819" s="35">
        <v>559.84415034801862</v>
      </c>
      <c r="N819" s="35">
        <v>20670.304064495533</v>
      </c>
      <c r="O819" s="35">
        <v>9.3971991317560501</v>
      </c>
      <c r="P819" s="35">
        <v>1487.9561338822489</v>
      </c>
      <c r="Q819" s="35">
        <v>27.342584778850032</v>
      </c>
      <c r="R819" s="35">
        <v>589.3068896235651</v>
      </c>
      <c r="S819" s="35">
        <v>27.324829036405912</v>
      </c>
      <c r="T819" s="35">
        <v>19.02056874584105</v>
      </c>
      <c r="U819" s="35">
        <v>45.630332414873486</v>
      </c>
      <c r="V819" s="35">
        <v>515.85466896112484</v>
      </c>
      <c r="W819" s="35">
        <v>10.515468258664804</v>
      </c>
      <c r="X819" s="35">
        <v>143.87542650905252</v>
      </c>
      <c r="Y819" s="37">
        <v>7.5571773521244987</v>
      </c>
      <c r="Z819" s="37">
        <v>0.86643728429378075</v>
      </c>
      <c r="AA819" s="35">
        <v>1203.9278862091423</v>
      </c>
      <c r="AB819" s="35">
        <v>19.487704583939276</v>
      </c>
      <c r="AC819" s="35">
        <v>43.217453132662541</v>
      </c>
      <c r="AD819" s="37">
        <v>3.9341249365758189</v>
      </c>
      <c r="AE819" s="37">
        <v>19.545051401791849</v>
      </c>
      <c r="AF819" s="37">
        <v>2.9291633097750678</v>
      </c>
      <c r="AG819" s="37">
        <v>0.12147606826345317</v>
      </c>
      <c r="AH819" s="37">
        <v>1.9588128165131895</v>
      </c>
      <c r="AI819" s="37">
        <v>2.2238576262366987</v>
      </c>
      <c r="AJ819" s="37"/>
      <c r="AK819" s="37"/>
      <c r="AL819" s="37">
        <v>2.1693999331691192</v>
      </c>
      <c r="AM819" s="37">
        <v>0.69469506329963582</v>
      </c>
      <c r="AN819" s="37">
        <v>12.987803058843522</v>
      </c>
      <c r="AO819" s="37">
        <v>8.9007752640989537</v>
      </c>
      <c r="AP819" s="37">
        <v>1.5385766085990429</v>
      </c>
      <c r="AQ819" s="37">
        <v>2.2169518876605752</v>
      </c>
      <c r="AR819" s="37">
        <v>143.31868564417547</v>
      </c>
      <c r="AS819" s="37">
        <v>1577.0304422184504</v>
      </c>
      <c r="AT819" s="37">
        <v>0.83422338705988441</v>
      </c>
      <c r="AU819" s="37">
        <v>185.06178023479376</v>
      </c>
      <c r="AV819" s="37">
        <v>4.6804992095482989</v>
      </c>
      <c r="AW819" s="37">
        <v>46.927878204381791</v>
      </c>
      <c r="AX819" s="37">
        <v>9.6637907696282532</v>
      </c>
      <c r="AY819" s="37">
        <v>2.5813226222011498</v>
      </c>
      <c r="AZ819" s="37">
        <v>1.9394633817076818</v>
      </c>
      <c r="BA819" s="37">
        <v>16.949264460625649</v>
      </c>
      <c r="BB819" s="37">
        <v>1.6817828782559048</v>
      </c>
      <c r="BC819" s="37">
        <v>17.405101965834643</v>
      </c>
      <c r="BD819" s="37">
        <v>1.0924907019172707</v>
      </c>
      <c r="BE819" s="37">
        <v>0.2073670155376871</v>
      </c>
      <c r="BF819" s="37">
        <v>40.020582217797717</v>
      </c>
      <c r="BG819" s="37">
        <v>1.5593183591794413</v>
      </c>
      <c r="BH819" s="37">
        <v>3.7615178996837488</v>
      </c>
      <c r="BI819" s="37">
        <v>0.46519727137334599</v>
      </c>
      <c r="BJ819" s="37">
        <v>2.8145357543362439</v>
      </c>
      <c r="BK819" s="37">
        <v>0.47817606733696671</v>
      </c>
      <c r="BL819" s="37">
        <v>0.34562180091441225</v>
      </c>
      <c r="BM819" s="37">
        <v>0.58243934542239006</v>
      </c>
      <c r="BN819" s="37">
        <v>0.33731758166573078</v>
      </c>
      <c r="BO819" s="37"/>
      <c r="BP819" s="37"/>
      <c r="BQ819" s="37">
        <v>0.41928559127991127</v>
      </c>
      <c r="BR819" s="37">
        <v>0.18781703593849447</v>
      </c>
      <c r="BS819" s="37">
        <v>2.3867599214373443</v>
      </c>
      <c r="BT819" s="37">
        <v>1.3678787435480009</v>
      </c>
      <c r="BU819" s="37">
        <v>0.21473673918399183</v>
      </c>
      <c r="BV819" s="36">
        <v>71.944999999999993</v>
      </c>
      <c r="BW819" s="36">
        <v>0.28500000000000003</v>
      </c>
      <c r="BX819" s="36">
        <v>15.404999999999999</v>
      </c>
      <c r="BY819" s="36">
        <v>1.87</v>
      </c>
      <c r="BZ819" s="36">
        <v>9.5000000000000001E-2</v>
      </c>
      <c r="CA819" s="36">
        <v>0.57499999999999996</v>
      </c>
      <c r="CB819" s="36">
        <v>2.4750000000000001</v>
      </c>
      <c r="CC819" s="36">
        <v>4.21</v>
      </c>
      <c r="CD819" s="36">
        <v>2.63</v>
      </c>
      <c r="CE819" s="36">
        <v>7.5000000000000011E-2</v>
      </c>
      <c r="CF819" s="36">
        <v>0.43000000000000005</v>
      </c>
      <c r="CG819" s="36">
        <v>95.95</v>
      </c>
      <c r="CH819" s="33">
        <v>0.28499999999999998</v>
      </c>
      <c r="CI819" s="33">
        <v>7.4999999999999997E-2</v>
      </c>
      <c r="CJ819" s="33">
        <v>6.5000000000000002E-2</v>
      </c>
      <c r="CK819" s="33">
        <v>3.5000000000000003E-2</v>
      </c>
      <c r="CL819" s="33">
        <v>0</v>
      </c>
      <c r="CM819" s="33">
        <v>0.01</v>
      </c>
      <c r="CN819" s="33">
        <v>0.05</v>
      </c>
      <c r="CO819" s="33">
        <v>0.03</v>
      </c>
      <c r="CP819" s="33">
        <v>0.16500000000000001</v>
      </c>
      <c r="CQ819" s="33">
        <v>5.0000000000000001E-3</v>
      </c>
      <c r="CR819" s="33">
        <v>5.0000000000000001E-3</v>
      </c>
      <c r="CS819" s="33">
        <v>0.64500000000000002</v>
      </c>
    </row>
    <row r="820" spans="1:97">
      <c r="A820" s="33" t="s">
        <v>1537</v>
      </c>
      <c r="B820" s="33"/>
      <c r="C820" s="33" t="s">
        <v>698</v>
      </c>
      <c r="D820" s="33" t="s">
        <v>108</v>
      </c>
      <c r="E820" s="33" t="s">
        <v>1519</v>
      </c>
      <c r="F820" s="33" t="s">
        <v>1520</v>
      </c>
      <c r="G820" s="34">
        <v>61.598500000000001</v>
      </c>
      <c r="H820" s="34">
        <v>-152.41999999999999</v>
      </c>
      <c r="I820" s="33" t="s">
        <v>1537</v>
      </c>
      <c r="J820" s="35">
        <v>336293.94166043372</v>
      </c>
      <c r="K820" s="36">
        <v>0.4170141784820684</v>
      </c>
      <c r="L820" s="35">
        <v>37.237317870622547</v>
      </c>
      <c r="M820" s="35">
        <v>372.99824363973829</v>
      </c>
      <c r="N820" s="35">
        <v>15812.875131268944</v>
      </c>
      <c r="O820" s="35">
        <v>12.373410458151749</v>
      </c>
      <c r="P820" s="35">
        <v>1319.9065658448828</v>
      </c>
      <c r="Q820" s="35">
        <v>10.335676742146994</v>
      </c>
      <c r="R820" s="35">
        <v>576.25231860897281</v>
      </c>
      <c r="S820" s="35">
        <v>11.861965375529874</v>
      </c>
      <c r="T820" s="35">
        <v>24.572932860969132</v>
      </c>
      <c r="U820" s="35">
        <v>48.115956518272476</v>
      </c>
      <c r="V820" s="35">
        <v>491.35869019684566</v>
      </c>
      <c r="W820" s="35">
        <v>8.2595979818428358</v>
      </c>
      <c r="X820" s="35">
        <v>113.32303846025825</v>
      </c>
      <c r="Y820" s="37">
        <v>5.9435743637433029</v>
      </c>
      <c r="Z820" s="37">
        <v>1.005240517321492</v>
      </c>
      <c r="AA820" s="35">
        <v>1091.4632046791899</v>
      </c>
      <c r="AB820" s="35">
        <v>20.484542826087115</v>
      </c>
      <c r="AC820" s="35">
        <v>31.485674119976498</v>
      </c>
      <c r="AD820" s="37">
        <v>3.755473905676344</v>
      </c>
      <c r="AE820" s="37">
        <v>12.814519042399462</v>
      </c>
      <c r="AF820" s="37">
        <v>1.6517641008791455</v>
      </c>
      <c r="AG820" s="37">
        <v>0.24993291375228466</v>
      </c>
      <c r="AH820" s="37"/>
      <c r="AI820" s="37">
        <v>0.60223812641345331</v>
      </c>
      <c r="AJ820" s="37">
        <v>0.4865798466884857</v>
      </c>
      <c r="AK820" s="37"/>
      <c r="AL820" s="37">
        <v>3.8620030509903076</v>
      </c>
      <c r="AM820" s="37">
        <v>0.47810176370474528</v>
      </c>
      <c r="AN820" s="37">
        <v>9.7021261502609821</v>
      </c>
      <c r="AO820" s="37">
        <v>6.5082616507042808</v>
      </c>
      <c r="AP820" s="37">
        <v>1.5637352430713083</v>
      </c>
      <c r="AQ820" s="37">
        <v>2.1146705693465786</v>
      </c>
      <c r="AR820" s="37">
        <v>57.946971550338354</v>
      </c>
      <c r="AS820" s="37">
        <v>649.54630249017521</v>
      </c>
      <c r="AT820" s="37">
        <v>1.4348175438161255</v>
      </c>
      <c r="AU820" s="37">
        <v>26.636680260108449</v>
      </c>
      <c r="AV820" s="37">
        <v>0.68554666669338271</v>
      </c>
      <c r="AW820" s="37">
        <v>10.254627105546389</v>
      </c>
      <c r="AX820" s="37">
        <v>3.8979839626843096</v>
      </c>
      <c r="AY820" s="37">
        <v>3.1472870572807152</v>
      </c>
      <c r="AZ820" s="37">
        <v>1.4072470169001383</v>
      </c>
      <c r="BA820" s="37">
        <v>12.221918116265885</v>
      </c>
      <c r="BB820" s="37">
        <v>0.31792809269515249</v>
      </c>
      <c r="BC820" s="37">
        <v>2.3948335026125895</v>
      </c>
      <c r="BD820" s="37">
        <v>0.52554421592571476</v>
      </c>
      <c r="BE820" s="37">
        <v>4.5677322385749869E-2</v>
      </c>
      <c r="BF820" s="37">
        <v>23.142464066253613</v>
      </c>
      <c r="BG820" s="37">
        <v>1.0001636599611525</v>
      </c>
      <c r="BH820" s="37">
        <v>0.74837305370964236</v>
      </c>
      <c r="BI820" s="37">
        <v>0.11126311545097871</v>
      </c>
      <c r="BJ820" s="37">
        <v>1.1664544218911896</v>
      </c>
      <c r="BK820" s="37">
        <v>0.91367356743337746</v>
      </c>
      <c r="BL820" s="37">
        <v>0.14904606277789006</v>
      </c>
      <c r="BM820" s="37"/>
      <c r="BN820" s="37">
        <v>0.35415831828134264</v>
      </c>
      <c r="BO820" s="37">
        <v>0.2877058962150556</v>
      </c>
      <c r="BP820" s="37"/>
      <c r="BQ820" s="37">
        <v>0.81302399596695618</v>
      </c>
      <c r="BR820" s="37">
        <v>0.13086255559740506</v>
      </c>
      <c r="BS820" s="37">
        <v>0.70351940445880257</v>
      </c>
      <c r="BT820" s="37">
        <v>1.0727190949568979</v>
      </c>
      <c r="BU820" s="37">
        <v>0.23373636475284573</v>
      </c>
      <c r="BV820" s="36">
        <v>71.944999999999993</v>
      </c>
      <c r="BW820" s="36">
        <v>0.28500000000000003</v>
      </c>
      <c r="BX820" s="36">
        <v>15.404999999999999</v>
      </c>
      <c r="BY820" s="36">
        <v>1.87</v>
      </c>
      <c r="BZ820" s="36">
        <v>9.5000000000000001E-2</v>
      </c>
      <c r="CA820" s="36">
        <v>0.57499999999999996</v>
      </c>
      <c r="CB820" s="36">
        <v>2.4750000000000001</v>
      </c>
      <c r="CC820" s="36">
        <v>4.21</v>
      </c>
      <c r="CD820" s="36">
        <v>2.63</v>
      </c>
      <c r="CE820" s="36">
        <v>7.5000000000000011E-2</v>
      </c>
      <c r="CF820" s="36">
        <v>0.43000000000000005</v>
      </c>
      <c r="CG820" s="36">
        <v>95.95</v>
      </c>
      <c r="CH820" s="33">
        <v>0.105</v>
      </c>
      <c r="CI820" s="33">
        <v>4.4999999999999998E-2</v>
      </c>
      <c r="CJ820" s="33">
        <v>0.14000000000000001</v>
      </c>
      <c r="CK820" s="33">
        <v>4.4999999999999998E-2</v>
      </c>
      <c r="CL820" s="33">
        <v>0.01</v>
      </c>
      <c r="CM820" s="33">
        <v>5.0000000000000001E-3</v>
      </c>
      <c r="CN820" s="33">
        <v>3.5000000000000003E-2</v>
      </c>
      <c r="CO820" s="33">
        <v>9.5000000000000001E-2</v>
      </c>
      <c r="CP820" s="33">
        <v>0.155</v>
      </c>
      <c r="CQ820" s="33">
        <v>0.01</v>
      </c>
      <c r="CR820" s="33">
        <v>0</v>
      </c>
      <c r="CS820" s="33">
        <v>0.47499999999999998</v>
      </c>
    </row>
    <row r="821" spans="1:97">
      <c r="A821" s="33" t="s">
        <v>1538</v>
      </c>
      <c r="B821" s="33"/>
      <c r="C821" s="33" t="s">
        <v>698</v>
      </c>
      <c r="D821" s="33" t="s">
        <v>108</v>
      </c>
      <c r="E821" s="33" t="s">
        <v>1519</v>
      </c>
      <c r="F821" s="33" t="s">
        <v>1520</v>
      </c>
      <c r="G821" s="34">
        <v>61.598500000000001</v>
      </c>
      <c r="H821" s="34">
        <v>-152.41999999999999</v>
      </c>
      <c r="I821" s="33" t="s">
        <v>1538</v>
      </c>
      <c r="J821" s="35">
        <v>336293.94166043372</v>
      </c>
      <c r="K821" s="36">
        <v>0.4170141784820684</v>
      </c>
      <c r="L821" s="35">
        <v>33.848527047026288</v>
      </c>
      <c r="M821" s="35">
        <v>315.2999483233109</v>
      </c>
      <c r="N821" s="35">
        <v>15783.821300588608</v>
      </c>
      <c r="O821" s="35">
        <v>11.001885873020852</v>
      </c>
      <c r="P821" s="35">
        <v>1423.3737362245179</v>
      </c>
      <c r="Q821" s="35">
        <v>13.716846861676416</v>
      </c>
      <c r="R821" s="35">
        <v>606.34928096802071</v>
      </c>
      <c r="S821" s="35">
        <v>9.7944038791724157</v>
      </c>
      <c r="T821" s="35">
        <v>32.282431631884684</v>
      </c>
      <c r="U821" s="35">
        <v>47.000017635029309</v>
      </c>
      <c r="V821" s="35">
        <v>527.47783546065341</v>
      </c>
      <c r="W821" s="35">
        <v>9.1194523194797394</v>
      </c>
      <c r="X821" s="35">
        <v>128.39547373023149</v>
      </c>
      <c r="Y821" s="37">
        <v>6.2520492742278853</v>
      </c>
      <c r="Z821" s="37">
        <v>0.73874696991596323</v>
      </c>
      <c r="AA821" s="35">
        <v>1104.7270609932709</v>
      </c>
      <c r="AB821" s="35">
        <v>21.103950571340143</v>
      </c>
      <c r="AC821" s="35">
        <v>36.234546438139098</v>
      </c>
      <c r="AD821" s="37">
        <v>5.8588614240235906</v>
      </c>
      <c r="AE821" s="37">
        <v>17.521765686324795</v>
      </c>
      <c r="AF821" s="37">
        <v>2.1716704957987343</v>
      </c>
      <c r="AG821" s="37">
        <v>0.54343715165328799</v>
      </c>
      <c r="AH821" s="37">
        <v>1.827254366096063</v>
      </c>
      <c r="AI821" s="37">
        <v>1.3965304732879809</v>
      </c>
      <c r="AJ821" s="37">
        <v>1.0140941951052054</v>
      </c>
      <c r="AK821" s="37"/>
      <c r="AL821" s="37">
        <v>3.9001147446110331</v>
      </c>
      <c r="AM821" s="37">
        <v>0.36166919441527495</v>
      </c>
      <c r="AN821" s="37">
        <v>7.9526956809055989</v>
      </c>
      <c r="AO821" s="37">
        <v>6.7144771091898336</v>
      </c>
      <c r="AP821" s="37">
        <v>1.6348069148051296</v>
      </c>
      <c r="AQ821" s="37">
        <v>1.6376494482627684</v>
      </c>
      <c r="AR821" s="37">
        <v>16.557123634564245</v>
      </c>
      <c r="AS821" s="37">
        <v>372.6768116132173</v>
      </c>
      <c r="AT821" s="37">
        <v>0.84578519497810012</v>
      </c>
      <c r="AU821" s="37">
        <v>28.57236932683259</v>
      </c>
      <c r="AV821" s="37">
        <v>1.2463506262192108</v>
      </c>
      <c r="AW821" s="37">
        <v>7.9613746253920219</v>
      </c>
      <c r="AX821" s="37">
        <v>0.98630690972989365</v>
      </c>
      <c r="AY821" s="37">
        <v>4.4170419492602386</v>
      </c>
      <c r="AZ821" s="37">
        <v>1.2319974215409093</v>
      </c>
      <c r="BA821" s="37">
        <v>6.8437293326675119</v>
      </c>
      <c r="BB821" s="37">
        <v>0.46903588239632044</v>
      </c>
      <c r="BC821" s="37">
        <v>3.4930515208241344</v>
      </c>
      <c r="BD821" s="37">
        <v>0.25085032136906676</v>
      </c>
      <c r="BE821" s="37">
        <v>0.21173466565589288</v>
      </c>
      <c r="BF821" s="37">
        <v>16.259540539915367</v>
      </c>
      <c r="BG821" s="37">
        <v>0.3918708953187035</v>
      </c>
      <c r="BH821" s="37">
        <v>0.73825889676969381</v>
      </c>
      <c r="BI821" s="37">
        <v>0.39222828236385376</v>
      </c>
      <c r="BJ821" s="37">
        <v>0.44034462092063287</v>
      </c>
      <c r="BK821" s="37">
        <v>5.8591231310708779E-2</v>
      </c>
      <c r="BL821" s="37">
        <v>0.11102234693290125</v>
      </c>
      <c r="BM821" s="37">
        <v>0.96694685473124686</v>
      </c>
      <c r="BN821" s="37">
        <v>0.37000343885131315</v>
      </c>
      <c r="BO821" s="37">
        <v>0.26498595807458153</v>
      </c>
      <c r="BP821" s="37"/>
      <c r="BQ821" s="37">
        <v>0.47701415300876521</v>
      </c>
      <c r="BR821" s="37">
        <v>7.3357614489210604E-2</v>
      </c>
      <c r="BS821" s="37">
        <v>0.31760249362831411</v>
      </c>
      <c r="BT821" s="37">
        <v>0.50028553790958197</v>
      </c>
      <c r="BU821" s="37">
        <v>8.3020706672644398E-2</v>
      </c>
      <c r="BV821" s="36">
        <v>71.944999999999993</v>
      </c>
      <c r="BW821" s="36">
        <v>0.28500000000000003</v>
      </c>
      <c r="BX821" s="36">
        <v>15.404999999999999</v>
      </c>
      <c r="BY821" s="36">
        <v>1.87</v>
      </c>
      <c r="BZ821" s="36">
        <v>9.5000000000000001E-2</v>
      </c>
      <c r="CA821" s="36">
        <v>0.57499999999999996</v>
      </c>
      <c r="CB821" s="36">
        <v>2.4750000000000001</v>
      </c>
      <c r="CC821" s="36">
        <v>4.21</v>
      </c>
      <c r="CD821" s="36">
        <v>2.63</v>
      </c>
      <c r="CE821" s="36">
        <v>7.5000000000000011E-2</v>
      </c>
      <c r="CF821" s="36">
        <v>0.43000000000000005</v>
      </c>
      <c r="CG821" s="36">
        <v>95.95</v>
      </c>
      <c r="CH821" s="33">
        <v>0.255</v>
      </c>
      <c r="CI821" s="33">
        <v>0.08</v>
      </c>
      <c r="CJ821" s="33">
        <v>0.06</v>
      </c>
      <c r="CK821" s="33">
        <v>0.01</v>
      </c>
      <c r="CL821" s="33">
        <v>5.0000000000000001E-3</v>
      </c>
      <c r="CM821" s="33">
        <v>5.0000000000000001E-3</v>
      </c>
      <c r="CN821" s="33">
        <v>0.03</v>
      </c>
      <c r="CO821" s="33">
        <v>5.5E-2</v>
      </c>
      <c r="CP821" s="33">
        <v>9.5000000000000001E-2</v>
      </c>
      <c r="CQ821" s="33">
        <v>0.01</v>
      </c>
      <c r="CR821" s="33">
        <v>5.0000000000000001E-3</v>
      </c>
      <c r="CS821" s="33">
        <v>0.72499999999999998</v>
      </c>
    </row>
    <row r="822" spans="1:97">
      <c r="A822" s="33" t="s">
        <v>1539</v>
      </c>
      <c r="B822" s="33"/>
      <c r="C822" s="33" t="s">
        <v>698</v>
      </c>
      <c r="D822" s="33" t="s">
        <v>108</v>
      </c>
      <c r="E822" s="33" t="s">
        <v>1519</v>
      </c>
      <c r="F822" s="33" t="s">
        <v>1520</v>
      </c>
      <c r="G822" s="34">
        <v>61.598500000000001</v>
      </c>
      <c r="H822" s="34">
        <v>-152.41999999999999</v>
      </c>
      <c r="I822" s="33" t="s">
        <v>1539</v>
      </c>
      <c r="J822" s="35">
        <v>336293.94166043372</v>
      </c>
      <c r="K822" s="36">
        <v>0.4170141784820684</v>
      </c>
      <c r="L822" s="35">
        <v>25.527422084219534</v>
      </c>
      <c r="M822" s="35">
        <v>629.54058658079168</v>
      </c>
      <c r="N822" s="35">
        <v>20854.051846327693</v>
      </c>
      <c r="O822" s="35">
        <v>13.209108095080046</v>
      </c>
      <c r="P822" s="35">
        <v>1184.2927688158277</v>
      </c>
      <c r="Q822" s="35">
        <v>7.9353457525400186</v>
      </c>
      <c r="R822" s="35">
        <v>479.63939599975379</v>
      </c>
      <c r="S822" s="35">
        <v>16.259090064457695</v>
      </c>
      <c r="T822" s="35">
        <v>25.548636588654698</v>
      </c>
      <c r="U822" s="35">
        <v>48.065653298755059</v>
      </c>
      <c r="V822" s="35">
        <v>697.44579911218057</v>
      </c>
      <c r="W822" s="35">
        <v>8.2176066466230306</v>
      </c>
      <c r="X822" s="35">
        <v>108.59028712771949</v>
      </c>
      <c r="Y822" s="37">
        <v>6.0276321773022481</v>
      </c>
      <c r="Z822" s="37">
        <v>1.1050509962649215</v>
      </c>
      <c r="AA822" s="35">
        <v>1010.61510569887</v>
      </c>
      <c r="AB822" s="35">
        <v>20.352615793344896</v>
      </c>
      <c r="AC822" s="35">
        <v>33.666739413547063</v>
      </c>
      <c r="AD822" s="37">
        <v>4.847454942250411</v>
      </c>
      <c r="AE822" s="37">
        <v>16.078611378688926</v>
      </c>
      <c r="AF822" s="37">
        <v>2.8442047680764095</v>
      </c>
      <c r="AG822" s="37">
        <v>0.59883614192196066</v>
      </c>
      <c r="AH822" s="37">
        <v>2.3642223824522137</v>
      </c>
      <c r="AI822" s="37">
        <v>1.1082256255816718</v>
      </c>
      <c r="AJ822" s="37">
        <v>1.0587205070421954</v>
      </c>
      <c r="AK822" s="37"/>
      <c r="AL822" s="37">
        <v>2.9445666493237956</v>
      </c>
      <c r="AM822" s="37">
        <v>0.47475129776447178</v>
      </c>
      <c r="AN822" s="37">
        <v>9.5336167071079991</v>
      </c>
      <c r="AO822" s="37">
        <v>6.0860139002874654</v>
      </c>
      <c r="AP822" s="37">
        <v>1.7187282604704088</v>
      </c>
      <c r="AQ822" s="37">
        <v>1.4441583829579734</v>
      </c>
      <c r="AR822" s="37">
        <v>29.772979294855418</v>
      </c>
      <c r="AS822" s="37">
        <v>928.45546058937884</v>
      </c>
      <c r="AT822" s="37">
        <v>0.83432394677068344</v>
      </c>
      <c r="AU822" s="37">
        <v>18.16877052873539</v>
      </c>
      <c r="AV822" s="37">
        <v>0.49257686784205562</v>
      </c>
      <c r="AW822" s="37">
        <v>7.0031932485755224</v>
      </c>
      <c r="AX822" s="37">
        <v>1.3950894353858598</v>
      </c>
      <c r="AY822" s="37">
        <v>1.9473417555252981</v>
      </c>
      <c r="AZ822" s="37">
        <v>1.1392805762045739</v>
      </c>
      <c r="BA822" s="37">
        <v>62.696884563156708</v>
      </c>
      <c r="BB822" s="37">
        <v>0.50846983889334441</v>
      </c>
      <c r="BC822" s="37">
        <v>2.8931633605212084</v>
      </c>
      <c r="BD822" s="37">
        <v>0.29954473918748342</v>
      </c>
      <c r="BE822" s="37">
        <v>0.18084360463265628</v>
      </c>
      <c r="BF822" s="37">
        <v>19.325796777710334</v>
      </c>
      <c r="BG822" s="37">
        <v>0.60872628054285838</v>
      </c>
      <c r="BH822" s="37">
        <v>0.85387793250536426</v>
      </c>
      <c r="BI822" s="37">
        <v>0.22781237418221698</v>
      </c>
      <c r="BJ822" s="37">
        <v>1.0654807817171759</v>
      </c>
      <c r="BK822" s="37">
        <v>0.13678738254789688</v>
      </c>
      <c r="BL822" s="37">
        <v>0.13418140584805657</v>
      </c>
      <c r="BM822" s="37">
        <v>0.96974402556372763</v>
      </c>
      <c r="BN822" s="37">
        <v>0.42466098429215243</v>
      </c>
      <c r="BO822" s="37">
        <v>0.26533460460144215</v>
      </c>
      <c r="BP822" s="37"/>
      <c r="BQ822" s="37">
        <v>0.37372680943781966</v>
      </c>
      <c r="BR822" s="37">
        <v>5.0294258752531164E-2</v>
      </c>
      <c r="BS822" s="37">
        <v>0.49734478956960293</v>
      </c>
      <c r="BT822" s="37">
        <v>0.53658723751174953</v>
      </c>
      <c r="BU822" s="37">
        <v>0.10192077056951321</v>
      </c>
      <c r="BV822" s="36">
        <v>71.944999999999993</v>
      </c>
      <c r="BW822" s="36">
        <v>0.28500000000000003</v>
      </c>
      <c r="BX822" s="36">
        <v>15.404999999999999</v>
      </c>
      <c r="BY822" s="36">
        <v>1.87</v>
      </c>
      <c r="BZ822" s="36">
        <v>9.5000000000000001E-2</v>
      </c>
      <c r="CA822" s="36">
        <v>0.57499999999999996</v>
      </c>
      <c r="CB822" s="36">
        <v>2.4750000000000001</v>
      </c>
      <c r="CC822" s="36">
        <v>4.21</v>
      </c>
      <c r="CD822" s="36">
        <v>2.63</v>
      </c>
      <c r="CE822" s="36">
        <v>7.5000000000000011E-2</v>
      </c>
      <c r="CF822" s="36">
        <v>0.43000000000000005</v>
      </c>
      <c r="CG822" s="36">
        <v>95.95</v>
      </c>
      <c r="CH822" s="33">
        <v>0.54500000000000004</v>
      </c>
      <c r="CI822" s="33">
        <v>0.06</v>
      </c>
      <c r="CJ822" s="33">
        <v>0.3</v>
      </c>
      <c r="CK822" s="33">
        <v>0.15</v>
      </c>
      <c r="CL822" s="33">
        <v>5.0000000000000001E-3</v>
      </c>
      <c r="CM822" s="33">
        <v>0</v>
      </c>
      <c r="CN822" s="33">
        <v>7.0000000000000007E-2</v>
      </c>
      <c r="CO822" s="33">
        <v>0.03</v>
      </c>
      <c r="CP822" s="33">
        <v>6.5000000000000002E-2</v>
      </c>
      <c r="CQ822" s="33">
        <v>0.03</v>
      </c>
      <c r="CR822" s="33">
        <v>0.02</v>
      </c>
      <c r="CS822" s="33">
        <v>0.94</v>
      </c>
    </row>
    <row r="823" spans="1:97">
      <c r="A823" s="33" t="s">
        <v>1540</v>
      </c>
      <c r="B823" s="33"/>
      <c r="C823" s="33" t="s">
        <v>698</v>
      </c>
      <c r="D823" s="33" t="s">
        <v>108</v>
      </c>
      <c r="E823" s="33" t="s">
        <v>1519</v>
      </c>
      <c r="F823" s="33" t="s">
        <v>1520</v>
      </c>
      <c r="G823" s="34">
        <v>61.598500000000001</v>
      </c>
      <c r="H823" s="34">
        <v>-152.41999999999999</v>
      </c>
      <c r="I823" s="33" t="s">
        <v>1540</v>
      </c>
      <c r="J823" s="35">
        <v>336293.94166043372</v>
      </c>
      <c r="K823" s="36">
        <v>0.4170141784820684</v>
      </c>
      <c r="L823" s="35">
        <v>37.326770153771122</v>
      </c>
      <c r="M823" s="35">
        <v>459.51977848110698</v>
      </c>
      <c r="N823" s="35">
        <v>16425.76691690362</v>
      </c>
      <c r="O823" s="35">
        <v>12.474991250849918</v>
      </c>
      <c r="P823" s="35">
        <v>1369.5764488718473</v>
      </c>
      <c r="Q823" s="35">
        <v>15.567529134411437</v>
      </c>
      <c r="R823" s="35">
        <v>556.83734128825165</v>
      </c>
      <c r="S823" s="35">
        <v>25.826988084438479</v>
      </c>
      <c r="T823" s="35">
        <v>17.91694723494135</v>
      </c>
      <c r="U823" s="35">
        <v>48.965116641263869</v>
      </c>
      <c r="V823" s="35">
        <v>489.89914050044518</v>
      </c>
      <c r="W823" s="35">
        <v>9.0299728267639559</v>
      </c>
      <c r="X823" s="35">
        <v>124.05821812574837</v>
      </c>
      <c r="Y823" s="37">
        <v>6.6076985894377751</v>
      </c>
      <c r="Z823" s="37">
        <v>1.1523821462218438</v>
      </c>
      <c r="AA823" s="35">
        <v>1020.2315484335741</v>
      </c>
      <c r="AB823" s="35">
        <v>22.007758482803187</v>
      </c>
      <c r="AC823" s="35">
        <v>37.345872452919302</v>
      </c>
      <c r="AD823" s="37">
        <v>4.1933349943579499</v>
      </c>
      <c r="AE823" s="37">
        <v>17.915466513306605</v>
      </c>
      <c r="AF823" s="37"/>
      <c r="AG823" s="37">
        <v>0.66451174197923701</v>
      </c>
      <c r="AH823" s="37">
        <v>3.0941631141633934</v>
      </c>
      <c r="AI823" s="37">
        <v>1.2839588688019401</v>
      </c>
      <c r="AJ823" s="37"/>
      <c r="AK823" s="37"/>
      <c r="AL823" s="37">
        <v>3.9852878706604105</v>
      </c>
      <c r="AM823" s="37"/>
      <c r="AN823" s="37">
        <v>9.1813880431432455</v>
      </c>
      <c r="AO823" s="37">
        <v>6.139836623356322</v>
      </c>
      <c r="AP823" s="37">
        <v>1.2601742828782334</v>
      </c>
      <c r="AQ823" s="37">
        <v>1.1761887803758382</v>
      </c>
      <c r="AR823" s="37">
        <v>43.337981270328939</v>
      </c>
      <c r="AS823" s="37">
        <v>348.35308623836647</v>
      </c>
      <c r="AT823" s="37">
        <v>1.4254624311754196</v>
      </c>
      <c r="AU823" s="37">
        <v>32.526345250377311</v>
      </c>
      <c r="AV823" s="37">
        <v>1.4656761801186271</v>
      </c>
      <c r="AW823" s="37">
        <v>11.998099077314063</v>
      </c>
      <c r="AX823" s="37">
        <v>7.4514024311198623</v>
      </c>
      <c r="AY823" s="37">
        <v>2.429318244869048</v>
      </c>
      <c r="AZ823" s="37">
        <v>0.70383753147214723</v>
      </c>
      <c r="BA823" s="37">
        <v>10.610134399430114</v>
      </c>
      <c r="BB823" s="37">
        <v>0.50240966438007262</v>
      </c>
      <c r="BC823" s="37">
        <v>3.2135474285321104</v>
      </c>
      <c r="BD823" s="37">
        <v>0.42957704246589046</v>
      </c>
      <c r="BE823" s="37">
        <v>0.1018625260998194</v>
      </c>
      <c r="BF823" s="37">
        <v>12.555723766862355</v>
      </c>
      <c r="BG823" s="37">
        <v>0.65906032318940899</v>
      </c>
      <c r="BH823" s="37">
        <v>1.0399689184066476</v>
      </c>
      <c r="BI823" s="37">
        <v>0.13163828654300191</v>
      </c>
      <c r="BJ823" s="37">
        <v>1.292099170868805</v>
      </c>
      <c r="BK823" s="37"/>
      <c r="BL823" s="37">
        <v>0.16442965648598262</v>
      </c>
      <c r="BM823" s="37">
        <v>0.83910973669429201</v>
      </c>
      <c r="BN823" s="37">
        <v>0.47890815558640032</v>
      </c>
      <c r="BO823" s="37"/>
      <c r="BP823" s="37"/>
      <c r="BQ823" s="37">
        <v>0.93469977902503953</v>
      </c>
      <c r="BR823" s="37"/>
      <c r="BS823" s="37">
        <v>0.88676123068178903</v>
      </c>
      <c r="BT823" s="37">
        <v>0.30656251803067358</v>
      </c>
      <c r="BU823" s="37">
        <v>8.2455787755391197E-2</v>
      </c>
      <c r="BV823" s="36">
        <v>71.944999999999993</v>
      </c>
      <c r="BW823" s="36">
        <v>0.28500000000000003</v>
      </c>
      <c r="BX823" s="36">
        <v>15.404999999999999</v>
      </c>
      <c r="BY823" s="36">
        <v>1.87</v>
      </c>
      <c r="BZ823" s="36">
        <v>9.5000000000000001E-2</v>
      </c>
      <c r="CA823" s="36">
        <v>0.57499999999999996</v>
      </c>
      <c r="CB823" s="36">
        <v>2.4750000000000001</v>
      </c>
      <c r="CC823" s="36">
        <v>4.21</v>
      </c>
      <c r="CD823" s="36">
        <v>2.63</v>
      </c>
      <c r="CE823" s="36">
        <v>7.5000000000000011E-2</v>
      </c>
      <c r="CF823" s="36">
        <v>0.43000000000000005</v>
      </c>
      <c r="CG823" s="36">
        <v>95.95</v>
      </c>
      <c r="CH823" s="33">
        <v>0.17499999999999999</v>
      </c>
      <c r="CI823" s="33">
        <v>0.03</v>
      </c>
      <c r="CJ823" s="33">
        <v>2.5000000000000001E-2</v>
      </c>
      <c r="CK823" s="33">
        <v>2.5000000000000001E-2</v>
      </c>
      <c r="CL823" s="33">
        <v>5.0000000000000001E-3</v>
      </c>
      <c r="CM823" s="33">
        <v>5.0000000000000001E-3</v>
      </c>
      <c r="CN823" s="33">
        <v>0.03</v>
      </c>
      <c r="CO823" s="33">
        <v>0.06</v>
      </c>
      <c r="CP823" s="33">
        <v>0.16500000000000001</v>
      </c>
      <c r="CQ823" s="33">
        <v>5.0000000000000001E-3</v>
      </c>
      <c r="CR823" s="33">
        <v>5.0000000000000001E-3</v>
      </c>
      <c r="CS823" s="33">
        <v>0.85499999999999998</v>
      </c>
    </row>
    <row r="824" spans="1:97">
      <c r="A824" s="33" t="s">
        <v>1541</v>
      </c>
      <c r="B824" s="33"/>
      <c r="C824" s="33" t="s">
        <v>741</v>
      </c>
      <c r="D824" s="33" t="s">
        <v>108</v>
      </c>
      <c r="E824" s="33" t="s">
        <v>1542</v>
      </c>
      <c r="F824" s="33" t="s">
        <v>1543</v>
      </c>
      <c r="G824" s="34">
        <v>61.598500000000001</v>
      </c>
      <c r="H824" s="34">
        <v>-152.41999999999999</v>
      </c>
      <c r="I824" s="33" t="s">
        <v>1541</v>
      </c>
      <c r="J824" s="35">
        <v>346578.16005983541</v>
      </c>
      <c r="K824" s="36">
        <v>0.62044780145670353</v>
      </c>
      <c r="L824" s="35">
        <v>28.206585912543286</v>
      </c>
      <c r="M824" s="35">
        <v>971.30742318867885</v>
      </c>
      <c r="N824" s="35">
        <v>32708.667786136655</v>
      </c>
      <c r="O824" s="35">
        <v>7.0716613378533895</v>
      </c>
      <c r="P824" s="35">
        <v>2614.6214701438507</v>
      </c>
      <c r="Q824" s="35"/>
      <c r="R824" s="35">
        <v>917.02089748904802</v>
      </c>
      <c r="S824" s="35">
        <v>5.5741242424281729</v>
      </c>
      <c r="T824" s="35">
        <v>32.286805939467847</v>
      </c>
      <c r="U824" s="35">
        <v>34.782242242637196</v>
      </c>
      <c r="V824" s="35">
        <v>854.28624043753541</v>
      </c>
      <c r="W824" s="35">
        <v>15.924919201031384</v>
      </c>
      <c r="X824" s="35">
        <v>201.94671899539102</v>
      </c>
      <c r="Y824" s="37">
        <v>8.3941791287028114</v>
      </c>
      <c r="Z824" s="37">
        <v>0.61358283893699261</v>
      </c>
      <c r="AA824" s="35">
        <v>1183.8337783074319</v>
      </c>
      <c r="AB824" s="35">
        <v>29.545017095822367</v>
      </c>
      <c r="AC824" s="35">
        <v>40.104125963528418</v>
      </c>
      <c r="AD824" s="37">
        <v>5.2630332113280938</v>
      </c>
      <c r="AE824" s="37">
        <v>24.893615857944578</v>
      </c>
      <c r="AF824" s="37">
        <v>4.1585644338295094</v>
      </c>
      <c r="AG824" s="37">
        <v>0.71885591517498892</v>
      </c>
      <c r="AH824" s="37">
        <v>3.7097840688386037</v>
      </c>
      <c r="AI824" s="37">
        <v>1.8989351705387945</v>
      </c>
      <c r="AJ824" s="37">
        <v>1.4020709897201877</v>
      </c>
      <c r="AK824" s="37">
        <v>1.2404855912269168</v>
      </c>
      <c r="AL824" s="37">
        <v>4.448668153221643</v>
      </c>
      <c r="AM824" s="37">
        <v>0.6047345689758763</v>
      </c>
      <c r="AN824" s="37">
        <v>7.7669028019252764</v>
      </c>
      <c r="AO824" s="37">
        <v>7.3082600585603492</v>
      </c>
      <c r="AP824" s="37">
        <v>1.4754615898127437</v>
      </c>
      <c r="AQ824" s="37">
        <v>1.0891793386540507</v>
      </c>
      <c r="AR824" s="37">
        <v>58.733793744104972</v>
      </c>
      <c r="AS824" s="37">
        <v>796.36672244345266</v>
      </c>
      <c r="AT824" s="37">
        <v>0.7238099431967332</v>
      </c>
      <c r="AU824" s="37">
        <v>68.765473104917817</v>
      </c>
      <c r="AV824" s="37"/>
      <c r="AW824" s="37">
        <v>22.678414671507436</v>
      </c>
      <c r="AX824" s="37">
        <v>0.63907339238703698</v>
      </c>
      <c r="AY824" s="37">
        <v>0.78492601521899519</v>
      </c>
      <c r="AZ824" s="37">
        <v>1.1523380147856226</v>
      </c>
      <c r="BA824" s="37">
        <v>15.459367573948873</v>
      </c>
      <c r="BB824" s="37">
        <v>0.41984773134152037</v>
      </c>
      <c r="BC824" s="37">
        <v>5.7889274902434265</v>
      </c>
      <c r="BD824" s="37">
        <v>0.48728430454426108</v>
      </c>
      <c r="BE824" s="37">
        <v>7.0905318711652024E-2</v>
      </c>
      <c r="BF824" s="37">
        <v>20.507032719134784</v>
      </c>
      <c r="BG824" s="37">
        <v>0.50908996762116165</v>
      </c>
      <c r="BH824" s="37">
        <v>0.54417958152734391</v>
      </c>
      <c r="BI824" s="37">
        <v>0.44672137827010544</v>
      </c>
      <c r="BJ824" s="37">
        <v>0.8560622007986407</v>
      </c>
      <c r="BK824" s="37">
        <v>0.6732294749127532</v>
      </c>
      <c r="BL824" s="37">
        <v>6.010882646297408E-2</v>
      </c>
      <c r="BM824" s="37">
        <v>0.56772961818872547</v>
      </c>
      <c r="BN824" s="37">
        <v>0.76810821743586744</v>
      </c>
      <c r="BO824" s="37">
        <v>0.19352902182427364</v>
      </c>
      <c r="BP824" s="37">
        <v>0.2598612498633171</v>
      </c>
      <c r="BQ824" s="37">
        <v>0.43090744734717973</v>
      </c>
      <c r="BR824" s="37">
        <v>1.3457716001609615E-2</v>
      </c>
      <c r="BS824" s="37">
        <v>0.22117889959112699</v>
      </c>
      <c r="BT824" s="37">
        <v>0.17598774287908808</v>
      </c>
      <c r="BU824" s="37">
        <v>0.14254945015751139</v>
      </c>
      <c r="BV824" s="36">
        <v>74.14</v>
      </c>
      <c r="BW824" s="36">
        <v>0.21</v>
      </c>
      <c r="BX824" s="36">
        <v>14.49</v>
      </c>
      <c r="BY824" s="36">
        <v>1.51</v>
      </c>
      <c r="BZ824" s="36">
        <v>0.09</v>
      </c>
      <c r="CA824" s="36">
        <v>0.47</v>
      </c>
      <c r="CB824" s="36">
        <v>2.12</v>
      </c>
      <c r="CC824" s="36">
        <v>3.93</v>
      </c>
      <c r="CD824" s="36">
        <v>2.66</v>
      </c>
      <c r="CE824" s="36">
        <v>0.06</v>
      </c>
      <c r="CF824" s="36">
        <v>0.33</v>
      </c>
      <c r="CG824" s="36">
        <v>97.24</v>
      </c>
      <c r="CH824" s="33">
        <v>0.155</v>
      </c>
      <c r="CI824" s="33">
        <v>6.5000000000000002E-2</v>
      </c>
      <c r="CJ824" s="33">
        <v>3.5000000000000003E-2</v>
      </c>
      <c r="CK824" s="33">
        <v>3.5000000000000003E-2</v>
      </c>
      <c r="CL824" s="33">
        <v>1.4999999999999999E-2</v>
      </c>
      <c r="CM824" s="33">
        <v>1.4999999999999999E-2</v>
      </c>
      <c r="CN824" s="33">
        <v>5.0000000000000001E-3</v>
      </c>
      <c r="CO824" s="33">
        <v>0.08</v>
      </c>
      <c r="CP824" s="33">
        <v>7.4999999999999997E-2</v>
      </c>
      <c r="CQ824" s="33">
        <v>0.01</v>
      </c>
      <c r="CR824" s="33">
        <v>0</v>
      </c>
      <c r="CS824" s="33">
        <v>1.02</v>
      </c>
    </row>
    <row r="825" spans="1:97">
      <c r="A825" s="33" t="s">
        <v>1544</v>
      </c>
      <c r="B825" s="33"/>
      <c r="C825" s="33" t="s">
        <v>741</v>
      </c>
      <c r="D825" s="33" t="s">
        <v>108</v>
      </c>
      <c r="E825" s="33" t="s">
        <v>1542</v>
      </c>
      <c r="F825" s="33" t="s">
        <v>1543</v>
      </c>
      <c r="G825" s="34">
        <v>61.598500000000001</v>
      </c>
      <c r="H825" s="34">
        <v>-152.41999999999999</v>
      </c>
      <c r="I825" s="33" t="s">
        <v>1544</v>
      </c>
      <c r="J825" s="35">
        <v>346578.16005983541</v>
      </c>
      <c r="K825" s="36">
        <v>0.62044780145670353</v>
      </c>
      <c r="L825" s="35">
        <v>29.137406252982817</v>
      </c>
      <c r="M825" s="35">
        <v>900.11789197942528</v>
      </c>
      <c r="N825" s="35">
        <v>36115.130556377379</v>
      </c>
      <c r="O825" s="35">
        <v>7.8823527229120671</v>
      </c>
      <c r="P825" s="35">
        <v>2794.4629808662144</v>
      </c>
      <c r="Q825" s="35"/>
      <c r="R825" s="35">
        <v>988.7086100777326</v>
      </c>
      <c r="S825" s="35">
        <v>8.143385993790119</v>
      </c>
      <c r="T825" s="35">
        <v>14.302991472453568</v>
      </c>
      <c r="U825" s="35">
        <v>33.824566119830493</v>
      </c>
      <c r="V825" s="35">
        <v>899.36400874937669</v>
      </c>
      <c r="W825" s="35">
        <v>20.671418835551776</v>
      </c>
      <c r="X825" s="35">
        <v>257.98293269802048</v>
      </c>
      <c r="Y825" s="37">
        <v>8.3141790030444636</v>
      </c>
      <c r="Z825" s="37">
        <v>0.78041741175085799</v>
      </c>
      <c r="AA825" s="35">
        <v>1204.0905478880193</v>
      </c>
      <c r="AB825" s="35">
        <v>36.531837535643646</v>
      </c>
      <c r="AC825" s="35">
        <v>42.979452206987325</v>
      </c>
      <c r="AD825" s="37">
        <v>7.6039435069007038</v>
      </c>
      <c r="AE825" s="37">
        <v>26.898538204605405</v>
      </c>
      <c r="AF825" s="37">
        <v>2.0149093707350225</v>
      </c>
      <c r="AG825" s="37">
        <v>1.2846134914445133</v>
      </c>
      <c r="AH825" s="37">
        <v>5.2247190342478795</v>
      </c>
      <c r="AI825" s="37">
        <v>4.0263656691942833</v>
      </c>
      <c r="AJ825" s="37">
        <v>2.8028765890832092</v>
      </c>
      <c r="AK825" s="37">
        <v>1.6045754175469247</v>
      </c>
      <c r="AL825" s="37">
        <v>6.4747133865996469</v>
      </c>
      <c r="AM825" s="37">
        <v>0.73237913065318483</v>
      </c>
      <c r="AN825" s="37">
        <v>7.830391345400991</v>
      </c>
      <c r="AO825" s="37">
        <v>10.639529814513635</v>
      </c>
      <c r="AP825" s="37">
        <v>1.4534905594787759</v>
      </c>
      <c r="AQ825" s="37">
        <v>1.0215083185472129</v>
      </c>
      <c r="AR825" s="37">
        <v>52.413917592301082</v>
      </c>
      <c r="AS825" s="37">
        <v>1062.3241781443426</v>
      </c>
      <c r="AT825" s="37">
        <v>0.87028256055498177</v>
      </c>
      <c r="AU825" s="37">
        <v>77.430735094873882</v>
      </c>
      <c r="AV825" s="37"/>
      <c r="AW825" s="37">
        <v>16.368829599576028</v>
      </c>
      <c r="AX825" s="37">
        <v>0.76248205974171246</v>
      </c>
      <c r="AY825" s="37">
        <v>1.12597664751272</v>
      </c>
      <c r="AZ825" s="37">
        <v>0.67729592823767937</v>
      </c>
      <c r="BA825" s="37">
        <v>13.13717386219591</v>
      </c>
      <c r="BB825" s="37">
        <v>0.84321770088839976</v>
      </c>
      <c r="BC825" s="37">
        <v>4.2459203421538092</v>
      </c>
      <c r="BD825" s="37">
        <v>0.37409732844825699</v>
      </c>
      <c r="BE825" s="37">
        <v>6.4275654884921929E-2</v>
      </c>
      <c r="BF825" s="37">
        <v>24.154165634915483</v>
      </c>
      <c r="BG825" s="37">
        <v>1.7080700869970378</v>
      </c>
      <c r="BH825" s="37">
        <v>1.0204028296613379</v>
      </c>
      <c r="BI825" s="37">
        <v>0.37785809154797356</v>
      </c>
      <c r="BJ825" s="37">
        <v>1.6184495012622084</v>
      </c>
      <c r="BK825" s="37">
        <v>1.3109445845312351</v>
      </c>
      <c r="BL825" s="37">
        <v>0.13441167159137477</v>
      </c>
      <c r="BM825" s="37">
        <v>0.7009207928674307</v>
      </c>
      <c r="BN825" s="37">
        <v>0.5434868452992887</v>
      </c>
      <c r="BO825" s="37">
        <v>0.27875731917475527</v>
      </c>
      <c r="BP825" s="37">
        <v>0.39057378960790889</v>
      </c>
      <c r="BQ825" s="37">
        <v>0.30753500664204958</v>
      </c>
      <c r="BR825" s="37">
        <v>0.11454371151112228</v>
      </c>
      <c r="BS825" s="37">
        <v>0.21765671887239757</v>
      </c>
      <c r="BT825" s="37">
        <v>0.67518017085342663</v>
      </c>
      <c r="BU825" s="37">
        <v>0.15274825890927696</v>
      </c>
      <c r="BV825" s="36">
        <v>74.14</v>
      </c>
      <c r="BW825" s="36">
        <v>0.21</v>
      </c>
      <c r="BX825" s="36">
        <v>14.49</v>
      </c>
      <c r="BY825" s="36">
        <v>1.51</v>
      </c>
      <c r="BZ825" s="36">
        <v>0.09</v>
      </c>
      <c r="CA825" s="36">
        <v>0.47</v>
      </c>
      <c r="CB825" s="36">
        <v>2.12</v>
      </c>
      <c r="CC825" s="36">
        <v>3.93</v>
      </c>
      <c r="CD825" s="36">
        <v>2.66</v>
      </c>
      <c r="CE825" s="36">
        <v>0.06</v>
      </c>
      <c r="CF825" s="36">
        <v>0.33</v>
      </c>
      <c r="CG825" s="36">
        <v>97.24</v>
      </c>
      <c r="CH825" s="33">
        <v>7.4999999999999997E-2</v>
      </c>
      <c r="CI825" s="33">
        <v>0.03</v>
      </c>
      <c r="CJ825" s="33">
        <v>2.5000000000000001E-2</v>
      </c>
      <c r="CK825" s="33">
        <v>0.04</v>
      </c>
      <c r="CL825" s="33">
        <v>5.0000000000000001E-3</v>
      </c>
      <c r="CM825" s="33">
        <v>5.0000000000000001E-3</v>
      </c>
      <c r="CN825" s="33">
        <v>2.5000000000000001E-2</v>
      </c>
      <c r="CO825" s="33">
        <v>6.5000000000000002E-2</v>
      </c>
      <c r="CP825" s="33">
        <v>7.0000000000000007E-2</v>
      </c>
      <c r="CQ825" s="33">
        <v>1.4999999999999999E-2</v>
      </c>
      <c r="CR825" s="33">
        <v>5.0000000000000001E-3</v>
      </c>
      <c r="CS825" s="33">
        <v>0.52</v>
      </c>
    </row>
    <row r="826" spans="1:97">
      <c r="A826" s="33" t="s">
        <v>1545</v>
      </c>
      <c r="B826" s="33"/>
      <c r="C826" s="33" t="s">
        <v>741</v>
      </c>
      <c r="D826" s="33" t="s">
        <v>108</v>
      </c>
      <c r="E826" s="33" t="s">
        <v>1542</v>
      </c>
      <c r="F826" s="33" t="s">
        <v>1543</v>
      </c>
      <c r="G826" s="34">
        <v>61.598500000000001</v>
      </c>
      <c r="H826" s="34">
        <v>-152.41999999999999</v>
      </c>
      <c r="I826" s="33" t="s">
        <v>1545</v>
      </c>
      <c r="J826" s="35">
        <v>346578.16005983541</v>
      </c>
      <c r="K826" s="36">
        <v>0.62044780145670353</v>
      </c>
      <c r="L826" s="35">
        <v>32.129542618685242</v>
      </c>
      <c r="M826" s="35">
        <v>982.59265252322803</v>
      </c>
      <c r="N826" s="35">
        <v>35824.126118270062</v>
      </c>
      <c r="O826" s="35">
        <v>7.610233870733647</v>
      </c>
      <c r="P826" s="35">
        <v>2682.7278196930965</v>
      </c>
      <c r="Q826" s="35"/>
      <c r="R826" s="35">
        <v>956.19999788753921</v>
      </c>
      <c r="S826" s="35">
        <v>6.8161691321401898</v>
      </c>
      <c r="T826" s="35">
        <v>17.301657974480534</v>
      </c>
      <c r="U826" s="35">
        <v>35.825386787666069</v>
      </c>
      <c r="V826" s="35">
        <v>900.26087779849172</v>
      </c>
      <c r="W826" s="35">
        <v>20.643179340479836</v>
      </c>
      <c r="X826" s="35">
        <v>241.07525650688495</v>
      </c>
      <c r="Y826" s="37">
        <v>9.7421217377798275</v>
      </c>
      <c r="Z826" s="37">
        <v>0.40710645726884143</v>
      </c>
      <c r="AA826" s="35">
        <v>1205.9421039082897</v>
      </c>
      <c r="AB826" s="35">
        <v>34.391167864510038</v>
      </c>
      <c r="AC826" s="35">
        <v>41.717007874102435</v>
      </c>
      <c r="AD826" s="37">
        <v>6.9036909768787886</v>
      </c>
      <c r="AE826" s="37">
        <v>25.228995720121201</v>
      </c>
      <c r="AF826" s="37">
        <v>3.9810021936147444</v>
      </c>
      <c r="AG826" s="37">
        <v>1.2322486016087957</v>
      </c>
      <c r="AH826" s="37">
        <v>5.7311102181964841</v>
      </c>
      <c r="AI826" s="37">
        <v>1.9085655246259614</v>
      </c>
      <c r="AJ826" s="37">
        <v>0.3740194402557806</v>
      </c>
      <c r="AK826" s="37">
        <v>1.9420295269863765</v>
      </c>
      <c r="AL826" s="37">
        <v>4.1114008640742705</v>
      </c>
      <c r="AM826" s="37">
        <v>0.53446037331426755</v>
      </c>
      <c r="AN826" s="37">
        <v>6.4911640782022904</v>
      </c>
      <c r="AO826" s="37">
        <v>8.2318548303339369</v>
      </c>
      <c r="AP826" s="37">
        <v>1.6796292604964702</v>
      </c>
      <c r="AQ826" s="37">
        <v>1.4026791145076609</v>
      </c>
      <c r="AR826" s="37">
        <v>66.323939386402586</v>
      </c>
      <c r="AS826" s="37">
        <v>1244.6188223488641</v>
      </c>
      <c r="AT826" s="37">
        <v>0.80010871093239744</v>
      </c>
      <c r="AU826" s="37">
        <v>77.774592072368975</v>
      </c>
      <c r="AV826" s="37"/>
      <c r="AW826" s="37">
        <v>16.285695135370343</v>
      </c>
      <c r="AX826" s="37">
        <v>0.96788305679879438</v>
      </c>
      <c r="AY826" s="37">
        <v>1.57902839669173</v>
      </c>
      <c r="AZ826" s="37">
        <v>0.72922139957202803</v>
      </c>
      <c r="BA826" s="37">
        <v>19.983394709579244</v>
      </c>
      <c r="BB826" s="37">
        <v>0.7096258209608437</v>
      </c>
      <c r="BC826" s="37">
        <v>7.2629095726954516</v>
      </c>
      <c r="BD826" s="37">
        <v>0.22482370163395776</v>
      </c>
      <c r="BE826" s="37">
        <v>5.4333995345809391E-2</v>
      </c>
      <c r="BF826" s="37">
        <v>26.272794959313028</v>
      </c>
      <c r="BG826" s="37">
        <v>0.59909037818669442</v>
      </c>
      <c r="BH826" s="37">
        <v>0.88761650428231742</v>
      </c>
      <c r="BI826" s="37">
        <v>0.63270701459827894</v>
      </c>
      <c r="BJ826" s="37">
        <v>1.0556001685314176</v>
      </c>
      <c r="BK826" s="37">
        <v>0.27352255695747041</v>
      </c>
      <c r="BL826" s="37">
        <v>0.19276217592872366</v>
      </c>
      <c r="BM826" s="37">
        <v>0.3415290194046483</v>
      </c>
      <c r="BN826" s="37">
        <v>0.29201547870448785</v>
      </c>
      <c r="BO826" s="37">
        <v>0.86497875192203677</v>
      </c>
      <c r="BP826" s="37">
        <v>0.20883609326319583</v>
      </c>
      <c r="BQ826" s="37">
        <v>0.91030917963244606</v>
      </c>
      <c r="BR826" s="37">
        <v>9.53554143818265E-2</v>
      </c>
      <c r="BS826" s="37">
        <v>0.14840512346050941</v>
      </c>
      <c r="BT826" s="37">
        <v>0.39996351569501093</v>
      </c>
      <c r="BU826" s="37">
        <v>0.11599321417803095</v>
      </c>
      <c r="BV826" s="36">
        <v>74.14</v>
      </c>
      <c r="BW826" s="36">
        <v>0.21</v>
      </c>
      <c r="BX826" s="36">
        <v>14.49</v>
      </c>
      <c r="BY826" s="36">
        <v>1.51</v>
      </c>
      <c r="BZ826" s="36">
        <v>0.09</v>
      </c>
      <c r="CA826" s="36">
        <v>0.47</v>
      </c>
      <c r="CB826" s="36">
        <v>2.12</v>
      </c>
      <c r="CC826" s="36">
        <v>3.93</v>
      </c>
      <c r="CD826" s="36">
        <v>2.66</v>
      </c>
      <c r="CE826" s="36">
        <v>0.06</v>
      </c>
      <c r="CF826" s="36">
        <v>0.33</v>
      </c>
      <c r="CG826" s="36">
        <v>97.24</v>
      </c>
      <c r="CH826" s="33">
        <v>0.16</v>
      </c>
      <c r="CI826" s="33">
        <v>2.5000000000000001E-2</v>
      </c>
      <c r="CJ826" s="33">
        <v>0.09</v>
      </c>
      <c r="CK826" s="33">
        <v>0.02</v>
      </c>
      <c r="CL826" s="33">
        <v>5.0000000000000001E-3</v>
      </c>
      <c r="CM826" s="33">
        <v>5.0000000000000001E-3</v>
      </c>
      <c r="CN826" s="33">
        <v>5.0000000000000001E-3</v>
      </c>
      <c r="CO826" s="33">
        <v>0.1</v>
      </c>
      <c r="CP826" s="33">
        <v>0.06</v>
      </c>
      <c r="CQ826" s="33">
        <v>0.01</v>
      </c>
      <c r="CR826" s="33">
        <v>0.02</v>
      </c>
      <c r="CS826" s="33">
        <v>0.66500000000000004</v>
      </c>
    </row>
    <row r="827" spans="1:97">
      <c r="A827" s="33" t="s">
        <v>1546</v>
      </c>
      <c r="B827" s="33"/>
      <c r="C827" s="33" t="s">
        <v>741</v>
      </c>
      <c r="D827" s="33" t="s">
        <v>108</v>
      </c>
      <c r="E827" s="33" t="s">
        <v>1542</v>
      </c>
      <c r="F827" s="33" t="s">
        <v>1543</v>
      </c>
      <c r="G827" s="34">
        <v>61.598500000000001</v>
      </c>
      <c r="H827" s="34">
        <v>-152.41999999999999</v>
      </c>
      <c r="I827" s="33" t="s">
        <v>1546</v>
      </c>
      <c r="J827" s="35">
        <v>346578.16005983541</v>
      </c>
      <c r="K827" s="36">
        <v>0.62044780145670353</v>
      </c>
      <c r="L827" s="35">
        <v>31.163558236952831</v>
      </c>
      <c r="M827" s="35">
        <v>1514.1477867275669</v>
      </c>
      <c r="N827" s="35">
        <v>25616.851040918802</v>
      </c>
      <c r="O827" s="35">
        <v>6.7433238984259081</v>
      </c>
      <c r="P827" s="35">
        <v>2217.0400285310825</v>
      </c>
      <c r="Q827" s="35"/>
      <c r="R827" s="35">
        <v>755.66746742232715</v>
      </c>
      <c r="S827" s="35">
        <v>13.4758372232812</v>
      </c>
      <c r="T827" s="35">
        <v>13.235654030368121</v>
      </c>
      <c r="U827" s="35">
        <v>40.328107213415272</v>
      </c>
      <c r="V827" s="35">
        <v>695.94313161373316</v>
      </c>
      <c r="W827" s="35">
        <v>17.014238705087081</v>
      </c>
      <c r="X827" s="35">
        <v>204.43982249340704</v>
      </c>
      <c r="Y827" s="37">
        <v>8.5544676918214044</v>
      </c>
      <c r="Z827" s="37">
        <v>0.73390628106071676</v>
      </c>
      <c r="AA827" s="35">
        <v>1253.6742531418877</v>
      </c>
      <c r="AB827" s="35">
        <v>31.24348109600497</v>
      </c>
      <c r="AC827" s="35">
        <v>40.58543441950544</v>
      </c>
      <c r="AD827" s="37">
        <v>5.375667404343587</v>
      </c>
      <c r="AE827" s="37">
        <v>24.824021579266315</v>
      </c>
      <c r="AF827" s="37">
        <v>3.2611910101516948</v>
      </c>
      <c r="AG827" s="37">
        <v>1.2384397335860935</v>
      </c>
      <c r="AH827" s="37">
        <v>1.8185812784387332</v>
      </c>
      <c r="AI827" s="37">
        <v>2.8542424067177188</v>
      </c>
      <c r="AJ827" s="37">
        <v>0.69013188699217476</v>
      </c>
      <c r="AK827" s="37">
        <v>2.216808517279647</v>
      </c>
      <c r="AL827" s="37">
        <v>6.4073353717120787</v>
      </c>
      <c r="AM827" s="37">
        <v>1.216848514684747</v>
      </c>
      <c r="AN827" s="37">
        <v>12.159852938472103</v>
      </c>
      <c r="AO827" s="37">
        <v>8.6780667672750891</v>
      </c>
      <c r="AP827" s="37">
        <v>1.6682197577026114</v>
      </c>
      <c r="AQ827" s="37">
        <v>1.190176769739963</v>
      </c>
      <c r="AR827" s="37">
        <v>209.65001571731119</v>
      </c>
      <c r="AS827" s="37">
        <v>1582.9212025673742</v>
      </c>
      <c r="AT827" s="37">
        <v>1.0296718541649517</v>
      </c>
      <c r="AU827" s="37">
        <v>48.164036830919557</v>
      </c>
      <c r="AV827" s="37"/>
      <c r="AW827" s="37">
        <v>14.77720942996493</v>
      </c>
      <c r="AX827" s="37">
        <v>1.5532817656287969</v>
      </c>
      <c r="AY827" s="37">
        <v>1.0696784687939398</v>
      </c>
      <c r="AZ827" s="37">
        <v>1.5472619617283192</v>
      </c>
      <c r="BA827" s="37">
        <v>15.787886800683555</v>
      </c>
      <c r="BB827" s="37">
        <v>1.2471940403216191</v>
      </c>
      <c r="BC827" s="37">
        <v>4.9374818846407589</v>
      </c>
      <c r="BD827" s="37">
        <v>0.26236866581628027</v>
      </c>
      <c r="BE827" s="37">
        <v>0.25013445657680444</v>
      </c>
      <c r="BF827" s="37">
        <v>32.364527110091451</v>
      </c>
      <c r="BG827" s="37">
        <v>1.4221697682221968</v>
      </c>
      <c r="BH827" s="37">
        <v>1.2168574164722159</v>
      </c>
      <c r="BI827" s="37">
        <v>0.34547793883099825</v>
      </c>
      <c r="BJ827" s="37">
        <v>0.88940600001168202</v>
      </c>
      <c r="BK827" s="37">
        <v>0.35409323660939224</v>
      </c>
      <c r="BL827" s="37">
        <v>0.30872626843909462</v>
      </c>
      <c r="BM827" s="37">
        <v>0.64474592836042</v>
      </c>
      <c r="BN827" s="37">
        <v>0.68897481971767605</v>
      </c>
      <c r="BO827" s="37">
        <v>0.2468176729727907</v>
      </c>
      <c r="BP827" s="37">
        <v>0.7159432451548009</v>
      </c>
      <c r="BQ827" s="37">
        <v>0.62119689170484194</v>
      </c>
      <c r="BR827" s="37">
        <v>0.35566451095794133</v>
      </c>
      <c r="BS827" s="37">
        <v>0.70434853239826034</v>
      </c>
      <c r="BT827" s="37">
        <v>0.63074280740712185</v>
      </c>
      <c r="BU827" s="37">
        <v>0.13399681622683648</v>
      </c>
      <c r="BV827" s="36">
        <v>74.14</v>
      </c>
      <c r="BW827" s="36">
        <v>0.21</v>
      </c>
      <c r="BX827" s="36">
        <v>14.49</v>
      </c>
      <c r="BY827" s="36">
        <v>1.51</v>
      </c>
      <c r="BZ827" s="36">
        <v>0.09</v>
      </c>
      <c r="CA827" s="36">
        <v>0.47</v>
      </c>
      <c r="CB827" s="36">
        <v>2.12</v>
      </c>
      <c r="CC827" s="36">
        <v>3.93</v>
      </c>
      <c r="CD827" s="36">
        <v>2.66</v>
      </c>
      <c r="CE827" s="36">
        <v>0.06</v>
      </c>
      <c r="CF827" s="36">
        <v>0.33</v>
      </c>
      <c r="CG827" s="36">
        <v>97.24</v>
      </c>
      <c r="CH827" s="33">
        <v>0.13</v>
      </c>
      <c r="CI827" s="33">
        <v>0.06</v>
      </c>
      <c r="CJ827" s="33">
        <v>6.5000000000000002E-2</v>
      </c>
      <c r="CK827" s="33">
        <v>0.02</v>
      </c>
      <c r="CL827" s="33">
        <v>0.01</v>
      </c>
      <c r="CM827" s="33">
        <v>5.0000000000000001E-3</v>
      </c>
      <c r="CN827" s="33">
        <v>2.5000000000000001E-2</v>
      </c>
      <c r="CO827" s="33">
        <v>9.5000000000000001E-2</v>
      </c>
      <c r="CP827" s="33">
        <v>5.5E-2</v>
      </c>
      <c r="CQ827" s="33">
        <v>5.0000000000000001E-3</v>
      </c>
      <c r="CR827" s="33">
        <v>5.0000000000000001E-3</v>
      </c>
      <c r="CS827" s="33">
        <v>0.41</v>
      </c>
    </row>
    <row r="828" spans="1:97">
      <c r="A828" s="33" t="s">
        <v>1547</v>
      </c>
      <c r="B828" s="33"/>
      <c r="C828" s="33" t="s">
        <v>741</v>
      </c>
      <c r="D828" s="33" t="s">
        <v>108</v>
      </c>
      <c r="E828" s="33" t="s">
        <v>1542</v>
      </c>
      <c r="F828" s="33" t="s">
        <v>1543</v>
      </c>
      <c r="G828" s="34">
        <v>61.598500000000001</v>
      </c>
      <c r="H828" s="34">
        <v>-152.41999999999999</v>
      </c>
      <c r="I828" s="33" t="s">
        <v>1547</v>
      </c>
      <c r="J828" s="35">
        <v>346578.16005983541</v>
      </c>
      <c r="K828" s="36">
        <v>0.62044780145670353</v>
      </c>
      <c r="L828" s="35">
        <v>38.461612644206937</v>
      </c>
      <c r="M828" s="35">
        <v>1769.040408465459</v>
      </c>
      <c r="N828" s="35">
        <v>29535.708233103567</v>
      </c>
      <c r="O828" s="35">
        <v>8.2609614398229567</v>
      </c>
      <c r="P828" s="35">
        <v>2280.9329359221865</v>
      </c>
      <c r="Q828" s="35"/>
      <c r="R828" s="35">
        <v>828.76302961831743</v>
      </c>
      <c r="S828" s="35">
        <v>6.4602781127099682</v>
      </c>
      <c r="T828" s="35">
        <v>7.7889972128658238</v>
      </c>
      <c r="U828" s="35">
        <v>36.648626611858717</v>
      </c>
      <c r="V828" s="35">
        <v>721.77673930320452</v>
      </c>
      <c r="W828" s="35">
        <v>16.864620729506765</v>
      </c>
      <c r="X828" s="35">
        <v>225.83108127146585</v>
      </c>
      <c r="Y828" s="37">
        <v>10.501613111923472</v>
      </c>
      <c r="Z828" s="37">
        <v>0.33596360808067</v>
      </c>
      <c r="AA828" s="35">
        <v>1305.025547587835</v>
      </c>
      <c r="AB828" s="35">
        <v>34.282622297560096</v>
      </c>
      <c r="AC828" s="35">
        <v>46.102787084313171</v>
      </c>
      <c r="AD828" s="37">
        <v>7.1304968170907559</v>
      </c>
      <c r="AE828" s="37">
        <v>28.690357871315538</v>
      </c>
      <c r="AF828" s="37">
        <v>4.8882630592611429</v>
      </c>
      <c r="AG828" s="37">
        <v>0.6746588894513601</v>
      </c>
      <c r="AH828" s="37">
        <v>5.950235220143882</v>
      </c>
      <c r="AI828" s="37">
        <v>2.450287772695376</v>
      </c>
      <c r="AJ828" s="37">
        <v>0.94685518172410255</v>
      </c>
      <c r="AK828" s="37"/>
      <c r="AL828" s="37">
        <v>4.9425262065459785</v>
      </c>
      <c r="AM828" s="37">
        <v>0.58259881640073385</v>
      </c>
      <c r="AN828" s="37">
        <v>13.480275342209641</v>
      </c>
      <c r="AO828" s="37">
        <v>8.2323275535387488</v>
      </c>
      <c r="AP828" s="37">
        <v>1.6864992565719936</v>
      </c>
      <c r="AQ828" s="37">
        <v>3.8665944506828982</v>
      </c>
      <c r="AR828" s="37">
        <v>136.07681450845908</v>
      </c>
      <c r="AS828" s="37">
        <v>1544.2578028938185</v>
      </c>
      <c r="AT828" s="37">
        <v>0.64458964985685263</v>
      </c>
      <c r="AU828" s="37">
        <v>96.172245947924353</v>
      </c>
      <c r="AV828" s="37"/>
      <c r="AW828" s="37">
        <v>16.39889059273192</v>
      </c>
      <c r="AX828" s="37">
        <v>1.0981048631866741</v>
      </c>
      <c r="AY828" s="37">
        <v>2.3494894640657686</v>
      </c>
      <c r="AZ828" s="37">
        <v>1.4355293407061263</v>
      </c>
      <c r="BA828" s="37">
        <v>16.256508969226172</v>
      </c>
      <c r="BB828" s="37">
        <v>0.61992867127516627</v>
      </c>
      <c r="BC828" s="37">
        <v>4.8797964482341936</v>
      </c>
      <c r="BD828" s="37">
        <v>0.67895104035961862</v>
      </c>
      <c r="BE828" s="37">
        <v>0.24943952779494333</v>
      </c>
      <c r="BF828" s="37">
        <v>24.150503614723352</v>
      </c>
      <c r="BG828" s="37">
        <v>1.0619449752114769</v>
      </c>
      <c r="BH828" s="37">
        <v>1.5774592505010536</v>
      </c>
      <c r="BI828" s="37">
        <v>0.26922164490235767</v>
      </c>
      <c r="BJ828" s="37">
        <v>1.9164552695296075</v>
      </c>
      <c r="BK828" s="37">
        <v>1.0532887634633523</v>
      </c>
      <c r="BL828" s="37">
        <v>0.22909401457681511</v>
      </c>
      <c r="BM828" s="37">
        <v>1.7698015405340224</v>
      </c>
      <c r="BN828" s="37">
        <v>0.60733829946570461</v>
      </c>
      <c r="BO828" s="37">
        <v>0.39308531450752798</v>
      </c>
      <c r="BP828" s="37"/>
      <c r="BQ828" s="37">
        <v>0.86264704962835215</v>
      </c>
      <c r="BR828" s="37">
        <v>0.23406525403602182</v>
      </c>
      <c r="BS828" s="37">
        <v>0.56517157278175256</v>
      </c>
      <c r="BT828" s="37">
        <v>0.91392827825959122</v>
      </c>
      <c r="BU828" s="37">
        <v>0.1085741259782909</v>
      </c>
      <c r="BV828" s="36">
        <v>74.14</v>
      </c>
      <c r="BW828" s="36">
        <v>0.21</v>
      </c>
      <c r="BX828" s="36">
        <v>14.49</v>
      </c>
      <c r="BY828" s="36">
        <v>1.51</v>
      </c>
      <c r="BZ828" s="36">
        <v>0.09</v>
      </c>
      <c r="CA828" s="36">
        <v>0.47</v>
      </c>
      <c r="CB828" s="36">
        <v>2.12</v>
      </c>
      <c r="CC828" s="36">
        <v>3.93</v>
      </c>
      <c r="CD828" s="36">
        <v>2.66</v>
      </c>
      <c r="CE828" s="36">
        <v>0.06</v>
      </c>
      <c r="CF828" s="36">
        <v>0.33</v>
      </c>
      <c r="CG828" s="36">
        <v>97.24</v>
      </c>
      <c r="CH828" s="33">
        <v>0.255</v>
      </c>
      <c r="CI828" s="33">
        <v>0.08</v>
      </c>
      <c r="CJ828" s="33">
        <v>0.06</v>
      </c>
      <c r="CK828" s="33">
        <v>0.01</v>
      </c>
      <c r="CL828" s="33">
        <v>5.0000000000000001E-3</v>
      </c>
      <c r="CM828" s="33">
        <v>5.0000000000000001E-3</v>
      </c>
      <c r="CN828" s="33">
        <v>0.03</v>
      </c>
      <c r="CO828" s="33">
        <v>5.5E-2</v>
      </c>
      <c r="CP828" s="33">
        <v>9.5000000000000001E-2</v>
      </c>
      <c r="CQ828" s="33">
        <v>0.01</v>
      </c>
      <c r="CR828" s="33">
        <v>5.0000000000000001E-3</v>
      </c>
      <c r="CS828" s="33">
        <v>0.72499999999999998</v>
      </c>
    </row>
    <row r="829" spans="1:97">
      <c r="A829" s="33" t="s">
        <v>1548</v>
      </c>
      <c r="B829" s="33"/>
      <c r="C829" s="33" t="s">
        <v>741</v>
      </c>
      <c r="D829" s="33" t="s">
        <v>108</v>
      </c>
      <c r="E829" s="33" t="s">
        <v>1542</v>
      </c>
      <c r="F829" s="33" t="s">
        <v>1543</v>
      </c>
      <c r="G829" s="34">
        <v>61.598500000000001</v>
      </c>
      <c r="H829" s="34">
        <v>-152.41999999999999</v>
      </c>
      <c r="I829" s="33" t="s">
        <v>1548</v>
      </c>
      <c r="J829" s="35">
        <v>346578.16005983541</v>
      </c>
      <c r="K829" s="36">
        <v>0.62044780145670353</v>
      </c>
      <c r="L829" s="35">
        <v>33.917200358223688</v>
      </c>
      <c r="M829" s="35">
        <v>840.66604351508852</v>
      </c>
      <c r="N829" s="35">
        <v>28478.481061569903</v>
      </c>
      <c r="O829" s="35">
        <v>8.0065056158748558</v>
      </c>
      <c r="P829" s="35">
        <v>2009.6230722645225</v>
      </c>
      <c r="Q829" s="35"/>
      <c r="R829" s="35">
        <v>814.27488341373328</v>
      </c>
      <c r="S829" s="35">
        <v>5.3925964057545546</v>
      </c>
      <c r="T829" s="35">
        <v>15.105600383656048</v>
      </c>
      <c r="U829" s="35">
        <v>45.010484823465333</v>
      </c>
      <c r="V829" s="35">
        <v>973.36960360283967</v>
      </c>
      <c r="W829" s="35">
        <v>14.898164869570733</v>
      </c>
      <c r="X829" s="35">
        <v>253.05693167647874</v>
      </c>
      <c r="Y829" s="37">
        <v>8.792780658904654</v>
      </c>
      <c r="Z829" s="37">
        <v>0.9130521625346566</v>
      </c>
      <c r="AA829" s="35">
        <v>1385.5400338206266</v>
      </c>
      <c r="AB829" s="35">
        <v>41.274768805742461</v>
      </c>
      <c r="AC829" s="35">
        <v>52.077767180908978</v>
      </c>
      <c r="AD829" s="37">
        <v>8.0747367090507556</v>
      </c>
      <c r="AE829" s="37">
        <v>30.425040648282501</v>
      </c>
      <c r="AF829" s="37">
        <v>3.7300806831820101</v>
      </c>
      <c r="AG829" s="37">
        <v>1.3204909693258693</v>
      </c>
      <c r="AH829" s="37">
        <v>2.9030293342976727</v>
      </c>
      <c r="AI829" s="37">
        <v>1.709276456633654</v>
      </c>
      <c r="AJ829" s="37">
        <v>0.35542034140548284</v>
      </c>
      <c r="AK829" s="37">
        <v>1.8783517956929681</v>
      </c>
      <c r="AL829" s="37">
        <v>5.2304378014325366</v>
      </c>
      <c r="AM829" s="37">
        <v>0.56460659916945721</v>
      </c>
      <c r="AN829" s="37">
        <v>9.2254153752402832</v>
      </c>
      <c r="AO829" s="37">
        <v>12.503837136272203</v>
      </c>
      <c r="AP829" s="37">
        <v>2.0817232648413149</v>
      </c>
      <c r="AQ829" s="37">
        <v>1.4793984885371887</v>
      </c>
      <c r="AR829" s="37">
        <v>48.744920526922897</v>
      </c>
      <c r="AS829" s="37">
        <v>944.25285342342443</v>
      </c>
      <c r="AT829" s="37">
        <v>0.78652972353219031</v>
      </c>
      <c r="AU829" s="37">
        <v>42.473212712241072</v>
      </c>
      <c r="AV829" s="37"/>
      <c r="AW829" s="37">
        <v>17.987242431222903</v>
      </c>
      <c r="AX829" s="37">
        <v>0.27630020390772703</v>
      </c>
      <c r="AY829" s="37">
        <v>0.8662941313962691</v>
      </c>
      <c r="AZ829" s="37">
        <v>0.83430702000947421</v>
      </c>
      <c r="BA829" s="37">
        <v>23.538512227197959</v>
      </c>
      <c r="BB829" s="37">
        <v>0.57470643317254599</v>
      </c>
      <c r="BC829" s="37">
        <v>4.0663454341197971</v>
      </c>
      <c r="BD829" s="37">
        <v>0.32550223284662672</v>
      </c>
      <c r="BE829" s="37">
        <v>8.5292992940308121E-2</v>
      </c>
      <c r="BF829" s="37">
        <v>21.656035813833082</v>
      </c>
      <c r="BG829" s="37">
        <v>1.2951171352863888</v>
      </c>
      <c r="BH829" s="37">
        <v>1.5949152972565168</v>
      </c>
      <c r="BI829" s="37">
        <v>0.18132810152783765</v>
      </c>
      <c r="BJ829" s="37">
        <v>1.5591219835955161</v>
      </c>
      <c r="BK829" s="37">
        <v>0.67513913479227838</v>
      </c>
      <c r="BL829" s="37">
        <v>0.14137955619459011</v>
      </c>
      <c r="BM829" s="37">
        <v>1.025147690241053</v>
      </c>
      <c r="BN829" s="37">
        <v>5.1502784640800658E-2</v>
      </c>
      <c r="BO829" s="37">
        <v>0.4375072674292611</v>
      </c>
      <c r="BP829" s="37">
        <v>0.36762906512237559</v>
      </c>
      <c r="BQ829" s="37">
        <v>0.61369691080263045</v>
      </c>
      <c r="BR829" s="37">
        <v>0.19830328184953006</v>
      </c>
      <c r="BS829" s="37">
        <v>0.34273844646718832</v>
      </c>
      <c r="BT829" s="37">
        <v>0.63214277007448205</v>
      </c>
      <c r="BU829" s="37">
        <v>0.15205102979807203</v>
      </c>
      <c r="BV829" s="36">
        <v>74.14</v>
      </c>
      <c r="BW829" s="36">
        <v>0.21</v>
      </c>
      <c r="BX829" s="36">
        <v>14.49</v>
      </c>
      <c r="BY829" s="36">
        <v>1.51</v>
      </c>
      <c r="BZ829" s="36">
        <v>0.09</v>
      </c>
      <c r="CA829" s="36">
        <v>0.47</v>
      </c>
      <c r="CB829" s="36">
        <v>2.12</v>
      </c>
      <c r="CC829" s="36">
        <v>3.93</v>
      </c>
      <c r="CD829" s="36">
        <v>2.66</v>
      </c>
      <c r="CE829" s="36">
        <v>0.06</v>
      </c>
      <c r="CF829" s="36">
        <v>0.33</v>
      </c>
      <c r="CG829" s="36">
        <v>97.24</v>
      </c>
      <c r="CH829" s="33">
        <v>0.245</v>
      </c>
      <c r="CI829" s="33">
        <v>0.08</v>
      </c>
      <c r="CJ829" s="33">
        <v>3.5000000000000003E-2</v>
      </c>
      <c r="CK829" s="33">
        <v>0.08</v>
      </c>
      <c r="CL829" s="33">
        <v>1.4999999999999999E-2</v>
      </c>
      <c r="CM829" s="33">
        <v>0.01</v>
      </c>
      <c r="CN829" s="33">
        <v>7.0000000000000007E-2</v>
      </c>
      <c r="CO829" s="33">
        <v>0.11</v>
      </c>
      <c r="CP829" s="33">
        <v>9.5000000000000001E-2</v>
      </c>
      <c r="CQ829" s="33">
        <v>5.0000000000000001E-3</v>
      </c>
      <c r="CR829" s="33">
        <v>0.01</v>
      </c>
      <c r="CS829" s="33">
        <v>0.27500000000000002</v>
      </c>
    </row>
    <row r="830" spans="1:97">
      <c r="A830" s="33" t="s">
        <v>1549</v>
      </c>
      <c r="B830" s="33"/>
      <c r="C830" s="33" t="s">
        <v>741</v>
      </c>
      <c r="D830" s="33" t="s">
        <v>108</v>
      </c>
      <c r="E830" s="33" t="s">
        <v>1542</v>
      </c>
      <c r="F830" s="33" t="s">
        <v>1543</v>
      </c>
      <c r="G830" s="34">
        <v>61.598500000000001</v>
      </c>
      <c r="H830" s="34">
        <v>-152.41999999999999</v>
      </c>
      <c r="I830" s="33" t="s">
        <v>1549</v>
      </c>
      <c r="J830" s="35">
        <v>346578.16005983541</v>
      </c>
      <c r="K830" s="36">
        <v>0.62044780145670353</v>
      </c>
      <c r="L830" s="35">
        <v>33.037969368421102</v>
      </c>
      <c r="M830" s="35">
        <v>829.76541579851573</v>
      </c>
      <c r="N830" s="35">
        <v>27955.292702609295</v>
      </c>
      <c r="O830" s="35">
        <v>9.6646381644954484</v>
      </c>
      <c r="P830" s="35">
        <v>2112.6494917453815</v>
      </c>
      <c r="Q830" s="35"/>
      <c r="R830" s="35">
        <v>822.12302562737079</v>
      </c>
      <c r="S830" s="35">
        <v>5.8608423350770087</v>
      </c>
      <c r="T830" s="35">
        <v>14.703126537235232</v>
      </c>
      <c r="U830" s="35">
        <v>43.695682699157203</v>
      </c>
      <c r="V830" s="35">
        <v>971.31429510382293</v>
      </c>
      <c r="W830" s="35">
        <v>14.793747522223239</v>
      </c>
      <c r="X830" s="35">
        <v>240.98341193705858</v>
      </c>
      <c r="Y830" s="37">
        <v>8.5668200235710952</v>
      </c>
      <c r="Z830" s="37">
        <v>0.83825967587641115</v>
      </c>
      <c r="AA830" s="35">
        <v>1342.0819342893044</v>
      </c>
      <c r="AB830" s="35">
        <v>42.89798818955984</v>
      </c>
      <c r="AC830" s="35">
        <v>52.292806146163393</v>
      </c>
      <c r="AD830" s="37">
        <v>7.9543611766425775</v>
      </c>
      <c r="AE830" s="37">
        <v>34.626464616342751</v>
      </c>
      <c r="AF830" s="37">
        <v>5.1386468086821298</v>
      </c>
      <c r="AG830" s="37">
        <v>0.91065239502335504</v>
      </c>
      <c r="AH830" s="37">
        <v>3.4986218736313002</v>
      </c>
      <c r="AI830" s="37">
        <v>1.955272384774045</v>
      </c>
      <c r="AJ830" s="37">
        <v>1.700551878623064</v>
      </c>
      <c r="AK830" s="37"/>
      <c r="AL830" s="37">
        <v>5.0644257108191582</v>
      </c>
      <c r="AM830" s="37">
        <v>0.99730628499554119</v>
      </c>
      <c r="AN830" s="37">
        <v>8.1006153231051776</v>
      </c>
      <c r="AO830" s="37">
        <v>12.014631716025908</v>
      </c>
      <c r="AP830" s="37">
        <v>1.719047284658759</v>
      </c>
      <c r="AQ830" s="37">
        <v>2.0509922183727136</v>
      </c>
      <c r="AR830" s="37">
        <v>78.840794103124409</v>
      </c>
      <c r="AS830" s="37">
        <v>1144.8111882621408</v>
      </c>
      <c r="AT830" s="37">
        <v>0.79700618098906295</v>
      </c>
      <c r="AU830" s="37">
        <v>45.477683088182168</v>
      </c>
      <c r="AV830" s="37"/>
      <c r="AW830" s="37">
        <v>18.164252820922798</v>
      </c>
      <c r="AX830" s="37">
        <v>0.78744206827149388</v>
      </c>
      <c r="AY830" s="37">
        <v>1.6172245878067475</v>
      </c>
      <c r="AZ830" s="37">
        <v>1.0257481237492481</v>
      </c>
      <c r="BA830" s="37">
        <v>13.357382169643977</v>
      </c>
      <c r="BB830" s="37">
        <v>0.62233471983727162</v>
      </c>
      <c r="BC830" s="37">
        <v>5.6574366874254247</v>
      </c>
      <c r="BD830" s="37">
        <v>0.4122267192247116</v>
      </c>
      <c r="BE830" s="37">
        <v>0.13794379530991918</v>
      </c>
      <c r="BF830" s="37">
        <v>29.813022010283142</v>
      </c>
      <c r="BG830" s="37">
        <v>0.9999489505619511</v>
      </c>
      <c r="BH830" s="37">
        <v>0.85395091946845725</v>
      </c>
      <c r="BI830" s="37">
        <v>0.43029401291532199</v>
      </c>
      <c r="BJ830" s="37">
        <v>1.3159328813707312</v>
      </c>
      <c r="BK830" s="37">
        <v>0.57740097202157181</v>
      </c>
      <c r="BL830" s="37">
        <v>0.14951346192425607</v>
      </c>
      <c r="BM830" s="37">
        <v>0.42448072379051949</v>
      </c>
      <c r="BN830" s="37">
        <v>0.67480277180503689</v>
      </c>
      <c r="BO830" s="37">
        <v>5.092290068386629E-2</v>
      </c>
      <c r="BP830" s="37"/>
      <c r="BQ830" s="37">
        <v>0.64432801516123572</v>
      </c>
      <c r="BR830" s="37">
        <v>0.25189313642803557</v>
      </c>
      <c r="BS830" s="37">
        <v>0.66343798153449496</v>
      </c>
      <c r="BT830" s="37">
        <v>0.96395389591758995</v>
      </c>
      <c r="BU830" s="37">
        <v>9.912940499347174E-2</v>
      </c>
      <c r="BV830" s="36">
        <v>74.14</v>
      </c>
      <c r="BW830" s="36">
        <v>0.21</v>
      </c>
      <c r="BX830" s="36">
        <v>14.49</v>
      </c>
      <c r="BY830" s="36">
        <v>1.51</v>
      </c>
      <c r="BZ830" s="36">
        <v>0.09</v>
      </c>
      <c r="CA830" s="36">
        <v>0.47</v>
      </c>
      <c r="CB830" s="36">
        <v>2.12</v>
      </c>
      <c r="CC830" s="36">
        <v>3.93</v>
      </c>
      <c r="CD830" s="36">
        <v>2.66</v>
      </c>
      <c r="CE830" s="36">
        <v>0.06</v>
      </c>
      <c r="CF830" s="36">
        <v>0.33</v>
      </c>
      <c r="CG830" s="36">
        <v>97.24</v>
      </c>
      <c r="CH830" s="33">
        <v>0.17499999999999999</v>
      </c>
      <c r="CI830" s="33">
        <v>0.03</v>
      </c>
      <c r="CJ830" s="33">
        <v>2.5000000000000001E-2</v>
      </c>
      <c r="CK830" s="33">
        <v>2.5000000000000001E-2</v>
      </c>
      <c r="CL830" s="33">
        <v>5.0000000000000001E-3</v>
      </c>
      <c r="CM830" s="33">
        <v>5.0000000000000001E-3</v>
      </c>
      <c r="CN830" s="33">
        <v>0.03</v>
      </c>
      <c r="CO830" s="33">
        <v>0.06</v>
      </c>
      <c r="CP830" s="33">
        <v>0.16500000000000001</v>
      </c>
      <c r="CQ830" s="33">
        <v>5.0000000000000001E-3</v>
      </c>
      <c r="CR830" s="33">
        <v>5.0000000000000001E-3</v>
      </c>
      <c r="CS830" s="33">
        <v>0.85499999999999998</v>
      </c>
    </row>
    <row r="831" spans="1:97">
      <c r="A831" s="33" t="s">
        <v>1550</v>
      </c>
      <c r="B831" s="33"/>
      <c r="C831" s="33" t="s">
        <v>698</v>
      </c>
      <c r="D831" s="33" t="s">
        <v>108</v>
      </c>
      <c r="E831" s="33" t="s">
        <v>1542</v>
      </c>
      <c r="F831" s="33" t="s">
        <v>1543</v>
      </c>
      <c r="G831" s="34">
        <v>61.598500000000001</v>
      </c>
      <c r="H831" s="34">
        <v>-152.41999999999999</v>
      </c>
      <c r="I831" s="33" t="s">
        <v>1550</v>
      </c>
      <c r="J831" s="35">
        <v>346578.16005983541</v>
      </c>
      <c r="K831" s="36">
        <v>0.62044780145670353</v>
      </c>
      <c r="L831" s="35">
        <v>35.008465087640836</v>
      </c>
      <c r="M831" s="35">
        <v>661.74921764964415</v>
      </c>
      <c r="N831" s="35">
        <v>18232.669075239963</v>
      </c>
      <c r="O831" s="35">
        <v>17.100579964060465</v>
      </c>
      <c r="P831" s="35">
        <v>1837.574489864397</v>
      </c>
      <c r="Q831" s="35">
        <v>15.662457507020266</v>
      </c>
      <c r="R831" s="35">
        <v>699.23370991643662</v>
      </c>
      <c r="S831" s="35">
        <v>23.301394155328403</v>
      </c>
      <c r="T831" s="35">
        <v>12.266859215574554</v>
      </c>
      <c r="U831" s="35">
        <v>52.099814360128875</v>
      </c>
      <c r="V831" s="35">
        <v>743.41724314040516</v>
      </c>
      <c r="W831" s="35">
        <v>7.6652295473566472</v>
      </c>
      <c r="X831" s="35">
        <v>163.81185088047647</v>
      </c>
      <c r="Y831" s="37">
        <v>7.0055207302916607</v>
      </c>
      <c r="Z831" s="37">
        <v>1.4446838406856122</v>
      </c>
      <c r="AA831" s="35">
        <v>1189.4744955102421</v>
      </c>
      <c r="AB831" s="35">
        <v>28.853420968629031</v>
      </c>
      <c r="AC831" s="35">
        <v>55.471889931633157</v>
      </c>
      <c r="AD831" s="37">
        <v>5.3151192783389094</v>
      </c>
      <c r="AE831" s="37">
        <v>14.73953247364053</v>
      </c>
      <c r="AF831" s="37">
        <v>2.711662621317493</v>
      </c>
      <c r="AG831" s="37">
        <v>0.76415388251839145</v>
      </c>
      <c r="AH831" s="37">
        <v>2.5705195806323666</v>
      </c>
      <c r="AI831" s="37"/>
      <c r="AJ831" s="37">
        <v>0.91616171183949846</v>
      </c>
      <c r="AK831" s="37"/>
      <c r="AL831" s="37">
        <v>4.0192616091713269</v>
      </c>
      <c r="AM831" s="37">
        <v>0.47704484494457344</v>
      </c>
      <c r="AN831" s="37">
        <v>11.84468925729705</v>
      </c>
      <c r="AO831" s="37">
        <v>7.554999058443558</v>
      </c>
      <c r="AP831" s="37">
        <v>1.319117212683963</v>
      </c>
      <c r="AQ831" s="37">
        <v>3.2052427408154118</v>
      </c>
      <c r="AR831" s="37">
        <v>99.526485123019981</v>
      </c>
      <c r="AS831" s="37">
        <v>900.64965555251399</v>
      </c>
      <c r="AT831" s="37">
        <v>2.6444553152784658</v>
      </c>
      <c r="AU831" s="37">
        <v>52.700343873521668</v>
      </c>
      <c r="AV831" s="37">
        <v>1.8656474107543772</v>
      </c>
      <c r="AW831" s="37">
        <v>13.012028881472755</v>
      </c>
      <c r="AX831" s="37">
        <v>5.7445592647132413</v>
      </c>
      <c r="AY831" s="37">
        <v>3.6184520518453778</v>
      </c>
      <c r="AZ831" s="37">
        <v>1.8057990840655298</v>
      </c>
      <c r="BA831" s="37">
        <v>11.294294937408957</v>
      </c>
      <c r="BB831" s="37">
        <v>0.26561983054393257</v>
      </c>
      <c r="BC831" s="37">
        <v>2.1774765158911529</v>
      </c>
      <c r="BD831" s="37">
        <v>1.4281555730123736</v>
      </c>
      <c r="BE831" s="37">
        <v>0.3971000145263171</v>
      </c>
      <c r="BF831" s="37">
        <v>30.327988073501974</v>
      </c>
      <c r="BG831" s="37">
        <v>1.4933780147772617</v>
      </c>
      <c r="BH831" s="37">
        <v>3.5367980833700452</v>
      </c>
      <c r="BI831" s="37">
        <v>0.3467351784491271</v>
      </c>
      <c r="BJ831" s="37">
        <v>1.3505931502613542</v>
      </c>
      <c r="BK831" s="37">
        <v>0.70584709798807954</v>
      </c>
      <c r="BL831" s="37">
        <v>0.33836019155459662</v>
      </c>
      <c r="BM831" s="37">
        <v>0.7382234629825607</v>
      </c>
      <c r="BN831" s="37"/>
      <c r="BO831" s="37">
        <v>0.5960080429620539</v>
      </c>
      <c r="BP831" s="37"/>
      <c r="BQ831" s="37">
        <v>0.60562048562642201</v>
      </c>
      <c r="BR831" s="37">
        <v>0.17848477556606232</v>
      </c>
      <c r="BS831" s="37">
        <v>1.1355763334026643</v>
      </c>
      <c r="BT831" s="37">
        <v>0.30823687607763045</v>
      </c>
      <c r="BU831" s="37">
        <v>0.57293272728825717</v>
      </c>
      <c r="BV831" s="36">
        <v>74.14</v>
      </c>
      <c r="BW831" s="36">
        <v>0.21</v>
      </c>
      <c r="BX831" s="36">
        <v>14.49</v>
      </c>
      <c r="BY831" s="36">
        <v>1.51</v>
      </c>
      <c r="BZ831" s="36">
        <v>0.09</v>
      </c>
      <c r="CA831" s="36">
        <v>0.47</v>
      </c>
      <c r="CB831" s="36">
        <v>2.12</v>
      </c>
      <c r="CC831" s="36">
        <v>3.93</v>
      </c>
      <c r="CD831" s="36">
        <v>2.66</v>
      </c>
      <c r="CE831" s="36">
        <v>0.06</v>
      </c>
      <c r="CF831" s="36">
        <v>0.33</v>
      </c>
      <c r="CG831" s="36">
        <v>97.24</v>
      </c>
      <c r="CH831" s="33">
        <v>0.13</v>
      </c>
      <c r="CI831" s="33">
        <v>0.06</v>
      </c>
      <c r="CJ831" s="33">
        <v>6.5000000000000002E-2</v>
      </c>
      <c r="CK831" s="33">
        <v>0.02</v>
      </c>
      <c r="CL831" s="33">
        <v>0.01</v>
      </c>
      <c r="CM831" s="33">
        <v>5.0000000000000001E-3</v>
      </c>
      <c r="CN831" s="33">
        <v>2.5000000000000001E-2</v>
      </c>
      <c r="CO831" s="33">
        <v>9.5000000000000001E-2</v>
      </c>
      <c r="CP831" s="33">
        <v>5.5E-2</v>
      </c>
      <c r="CQ831" s="33">
        <v>5.0000000000000001E-3</v>
      </c>
      <c r="CR831" s="33">
        <v>5.0000000000000001E-3</v>
      </c>
      <c r="CS831" s="33">
        <v>0.41</v>
      </c>
    </row>
    <row r="832" spans="1:97">
      <c r="A832" s="33" t="s">
        <v>1551</v>
      </c>
      <c r="B832" s="33"/>
      <c r="C832" s="33" t="s">
        <v>698</v>
      </c>
      <c r="D832" s="33" t="s">
        <v>108</v>
      </c>
      <c r="E832" s="33" t="s">
        <v>1542</v>
      </c>
      <c r="F832" s="33" t="s">
        <v>1543</v>
      </c>
      <c r="G832" s="34">
        <v>61.598500000000001</v>
      </c>
      <c r="H832" s="34">
        <v>-152.41999999999999</v>
      </c>
      <c r="I832" s="33" t="s">
        <v>1551</v>
      </c>
      <c r="J832" s="35">
        <v>346578.16005983541</v>
      </c>
      <c r="K832" s="36">
        <v>0.62044780145670353</v>
      </c>
      <c r="L832" s="35">
        <v>31.959319158771741</v>
      </c>
      <c r="M832" s="35">
        <v>402.27377109486298</v>
      </c>
      <c r="N832" s="35">
        <v>20713.555012029316</v>
      </c>
      <c r="O832" s="35">
        <v>13.479975733913289</v>
      </c>
      <c r="P832" s="35">
        <v>1661.8628072238157</v>
      </c>
      <c r="Q832" s="35">
        <v>11.669341374099131</v>
      </c>
      <c r="R832" s="35">
        <v>650.4157017054489</v>
      </c>
      <c r="S832" s="35">
        <v>8.4312019222462276</v>
      </c>
      <c r="T832" s="35">
        <v>17.986358633344608</v>
      </c>
      <c r="U832" s="35">
        <v>47.598073960999763</v>
      </c>
      <c r="V832" s="35">
        <v>689.83393219643415</v>
      </c>
      <c r="W832" s="35">
        <v>7.9483756231384168</v>
      </c>
      <c r="X832" s="35">
        <v>159.31835281549095</v>
      </c>
      <c r="Y832" s="37">
        <v>6.5121979057041743</v>
      </c>
      <c r="Z832" s="37">
        <v>0.74233057694096505</v>
      </c>
      <c r="AA832" s="35">
        <v>1167.6986330284576</v>
      </c>
      <c r="AB832" s="35">
        <v>26.534709539023471</v>
      </c>
      <c r="AC832" s="35">
        <v>48.652034831507692</v>
      </c>
      <c r="AD832" s="37">
        <v>5.2969506991158379</v>
      </c>
      <c r="AE832" s="37">
        <v>23.715390973399479</v>
      </c>
      <c r="AF832" s="37">
        <v>1.1771088306465602</v>
      </c>
      <c r="AG832" s="37">
        <v>0.96761318796065354</v>
      </c>
      <c r="AH832" s="37">
        <v>0.85859091492702522</v>
      </c>
      <c r="AI832" s="37">
        <v>1.4402197678028683</v>
      </c>
      <c r="AJ832" s="37">
        <v>0.76565920817417887</v>
      </c>
      <c r="AK832" s="37"/>
      <c r="AL832" s="37">
        <v>4.179546581868844</v>
      </c>
      <c r="AM832" s="37">
        <v>0.59523703900598601</v>
      </c>
      <c r="AN832" s="37">
        <v>11.151885207829935</v>
      </c>
      <c r="AO832" s="37">
        <v>7.2341322686516571</v>
      </c>
      <c r="AP832" s="37">
        <v>2.3980903694392222</v>
      </c>
      <c r="AQ832" s="37">
        <v>1.4669371371188533</v>
      </c>
      <c r="AR832" s="37">
        <v>15.661577905445691</v>
      </c>
      <c r="AS832" s="37">
        <v>1218.1194291964121</v>
      </c>
      <c r="AT832" s="37">
        <v>0.97865355659538822</v>
      </c>
      <c r="AU832" s="37">
        <v>29.542462966348172</v>
      </c>
      <c r="AV832" s="37">
        <v>0.80131161042218468</v>
      </c>
      <c r="AW832" s="37">
        <v>16.366983911256906</v>
      </c>
      <c r="AX832" s="37">
        <v>0.98747093671319408</v>
      </c>
      <c r="AY832" s="37">
        <v>4.7584554503495857</v>
      </c>
      <c r="AZ832" s="37">
        <v>3.0000651401707428</v>
      </c>
      <c r="BA832" s="37">
        <v>12.024985377361883</v>
      </c>
      <c r="BB832" s="37">
        <v>0.33394172519134296</v>
      </c>
      <c r="BC832" s="37">
        <v>7.5025281158229866</v>
      </c>
      <c r="BD832" s="37">
        <v>0.3074749716895126</v>
      </c>
      <c r="BE832" s="37">
        <v>9.4940835981541488E-2</v>
      </c>
      <c r="BF832" s="37">
        <v>15.770067291480935</v>
      </c>
      <c r="BG832" s="37">
        <v>2.9853925882669179</v>
      </c>
      <c r="BH832" s="37">
        <v>1.5324137417752293</v>
      </c>
      <c r="BI832" s="37">
        <v>0.29310504221886652</v>
      </c>
      <c r="BJ832" s="37">
        <v>1.9350893146450687</v>
      </c>
      <c r="BK832" s="37">
        <v>1.2951442910773021</v>
      </c>
      <c r="BL832" s="37">
        <v>7.0179118095632695E-2</v>
      </c>
      <c r="BM832" s="37">
        <v>0.5470612414514775</v>
      </c>
      <c r="BN832" s="37">
        <v>0.66511245251535256</v>
      </c>
      <c r="BO832" s="37">
        <v>0.23133956328540567</v>
      </c>
      <c r="BP832" s="37"/>
      <c r="BQ832" s="37">
        <v>0.34077630391267871</v>
      </c>
      <c r="BR832" s="37">
        <v>0.21182281374945319</v>
      </c>
      <c r="BS832" s="37">
        <v>0.41866035999937301</v>
      </c>
      <c r="BT832" s="37">
        <v>0.45511441927872653</v>
      </c>
      <c r="BU832" s="37">
        <v>0.141811632899741</v>
      </c>
      <c r="BV832" s="36">
        <v>74.14</v>
      </c>
      <c r="BW832" s="36">
        <v>0.21</v>
      </c>
      <c r="BX832" s="36">
        <v>14.49</v>
      </c>
      <c r="BY832" s="36">
        <v>1.51</v>
      </c>
      <c r="BZ832" s="36">
        <v>0.09</v>
      </c>
      <c r="CA832" s="36">
        <v>0.47</v>
      </c>
      <c r="CB832" s="36">
        <v>2.12</v>
      </c>
      <c r="CC832" s="36">
        <v>3.93</v>
      </c>
      <c r="CD832" s="36">
        <v>2.66</v>
      </c>
      <c r="CE832" s="36">
        <v>0.06</v>
      </c>
      <c r="CF832" s="36">
        <v>0.33</v>
      </c>
      <c r="CG832" s="36">
        <v>97.24</v>
      </c>
      <c r="CH832" s="33">
        <v>0.13</v>
      </c>
      <c r="CI832" s="33">
        <v>0.06</v>
      </c>
      <c r="CJ832" s="33">
        <v>6.5000000000000002E-2</v>
      </c>
      <c r="CK832" s="33">
        <v>0.02</v>
      </c>
      <c r="CL832" s="33">
        <v>0.01</v>
      </c>
      <c r="CM832" s="33">
        <v>5.0000000000000001E-3</v>
      </c>
      <c r="CN832" s="33">
        <v>2.5000000000000001E-2</v>
      </c>
      <c r="CO832" s="33">
        <v>9.5000000000000001E-2</v>
      </c>
      <c r="CP832" s="33">
        <v>5.5E-2</v>
      </c>
      <c r="CQ832" s="33">
        <v>5.0000000000000001E-3</v>
      </c>
      <c r="CR832" s="33">
        <v>5.0000000000000001E-3</v>
      </c>
      <c r="CS832" s="33">
        <v>0.41</v>
      </c>
    </row>
    <row r="833" spans="1:97">
      <c r="A833" s="33" t="s">
        <v>1552</v>
      </c>
      <c r="B833" s="33"/>
      <c r="C833" s="33" t="s">
        <v>698</v>
      </c>
      <c r="D833" s="33" t="s">
        <v>108</v>
      </c>
      <c r="E833" s="33" t="s">
        <v>1542</v>
      </c>
      <c r="F833" s="33" t="s">
        <v>1543</v>
      </c>
      <c r="G833" s="34">
        <v>61.598500000000001</v>
      </c>
      <c r="H833" s="34">
        <v>-152.41999999999999</v>
      </c>
      <c r="I833" s="33" t="s">
        <v>1552</v>
      </c>
      <c r="J833" s="35">
        <v>346578.16005983541</v>
      </c>
      <c r="K833" s="36">
        <v>0.62044780145670353</v>
      </c>
      <c r="L833" s="35">
        <v>26.851621142936779</v>
      </c>
      <c r="M833" s="35">
        <v>628.64746638426959</v>
      </c>
      <c r="N833" s="35">
        <v>15533.670819950059</v>
      </c>
      <c r="O833" s="35">
        <v>9.7162090678642965</v>
      </c>
      <c r="P833" s="35">
        <v>1522.0381415372849</v>
      </c>
      <c r="Q833" s="35">
        <v>13.406311600712472</v>
      </c>
      <c r="R833" s="35">
        <v>580.68538284975182</v>
      </c>
      <c r="S833" s="35">
        <v>16.479959219297125</v>
      </c>
      <c r="T833" s="35">
        <v>12.348310938047369</v>
      </c>
      <c r="U833" s="35">
        <v>54.305161707735543</v>
      </c>
      <c r="V833" s="35">
        <v>659.03475479749147</v>
      </c>
      <c r="W833" s="35">
        <v>8.9749269568958621</v>
      </c>
      <c r="X833" s="35">
        <v>142.45797469315698</v>
      </c>
      <c r="Y833" s="37">
        <v>6.8649255463865906</v>
      </c>
      <c r="Z833" s="37">
        <v>0.99756116923999327</v>
      </c>
      <c r="AA833" s="35">
        <v>1006.0050587426941</v>
      </c>
      <c r="AB833" s="35">
        <v>26.346423429208485</v>
      </c>
      <c r="AC833" s="35">
        <v>43.843602492144285</v>
      </c>
      <c r="AD833" s="37">
        <v>5.8000844665565321</v>
      </c>
      <c r="AE833" s="37">
        <v>19.076793044651961</v>
      </c>
      <c r="AF833" s="37">
        <v>3.134498063928747</v>
      </c>
      <c r="AG833" s="37">
        <v>1.5134415299618076</v>
      </c>
      <c r="AH833" s="37">
        <v>1.9239508097281035</v>
      </c>
      <c r="AI833" s="37"/>
      <c r="AJ833" s="37">
        <v>0.43620551794007217</v>
      </c>
      <c r="AK833" s="37"/>
      <c r="AL833" s="37">
        <v>2.3503801204618595</v>
      </c>
      <c r="AM833" s="37"/>
      <c r="AN833" s="37">
        <v>10.787492940767395</v>
      </c>
      <c r="AO833" s="37">
        <v>4.4126482882591631</v>
      </c>
      <c r="AP833" s="37">
        <v>2.3377615250816435</v>
      </c>
      <c r="AQ833" s="37">
        <v>4.1544167542413017</v>
      </c>
      <c r="AR833" s="37">
        <v>35.601641464839091</v>
      </c>
      <c r="AS833" s="37">
        <v>830.90687823022608</v>
      </c>
      <c r="AT833" s="37">
        <v>1.357017495843277</v>
      </c>
      <c r="AU833" s="37">
        <v>50.111621417315355</v>
      </c>
      <c r="AV833" s="37">
        <v>0.90644721554356233</v>
      </c>
      <c r="AW833" s="37">
        <v>26.851347670720681</v>
      </c>
      <c r="AX833" s="37">
        <v>3.3789004098644844</v>
      </c>
      <c r="AY833" s="37">
        <v>4.5929746201671904</v>
      </c>
      <c r="AZ833" s="37">
        <v>1.4056690524160853</v>
      </c>
      <c r="BA833" s="37">
        <v>19.363713741941282</v>
      </c>
      <c r="BB833" s="37">
        <v>0.99642101106576653</v>
      </c>
      <c r="BC833" s="37">
        <v>5.1055776854591866</v>
      </c>
      <c r="BD833" s="37">
        <v>1.4211219163258522</v>
      </c>
      <c r="BE833" s="37">
        <v>0.23106193663402558</v>
      </c>
      <c r="BF833" s="37">
        <v>20.196693180692126</v>
      </c>
      <c r="BG833" s="37">
        <v>1.8592396382247165</v>
      </c>
      <c r="BH833" s="37">
        <v>1.2744814658942814</v>
      </c>
      <c r="BI833" s="37">
        <v>0.41087953907887415</v>
      </c>
      <c r="BJ833" s="37">
        <v>1.6282961643095373</v>
      </c>
      <c r="BK833" s="37">
        <v>1.0092004211428833</v>
      </c>
      <c r="BL833" s="37">
        <v>0.57453376695750524</v>
      </c>
      <c r="BM833" s="37">
        <v>1.2227949422965512</v>
      </c>
      <c r="BN833" s="37"/>
      <c r="BO833" s="37">
        <v>0.26632984446938324</v>
      </c>
      <c r="BP833" s="37"/>
      <c r="BQ833" s="37">
        <v>0.91728896469115828</v>
      </c>
      <c r="BR833" s="37"/>
      <c r="BS833" s="37">
        <v>1.3288969862192874</v>
      </c>
      <c r="BT833" s="37">
        <v>0.67867414738555143</v>
      </c>
      <c r="BU833" s="37">
        <v>0.20365113253978417</v>
      </c>
      <c r="BV833" s="36">
        <v>74.14</v>
      </c>
      <c r="BW833" s="36">
        <v>0.21</v>
      </c>
      <c r="BX833" s="36">
        <v>14.49</v>
      </c>
      <c r="BY833" s="36">
        <v>1.51</v>
      </c>
      <c r="BZ833" s="36">
        <v>0.09</v>
      </c>
      <c r="CA833" s="36">
        <v>0.47</v>
      </c>
      <c r="CB833" s="36">
        <v>2.12</v>
      </c>
      <c r="CC833" s="36">
        <v>3.93</v>
      </c>
      <c r="CD833" s="36">
        <v>2.66</v>
      </c>
      <c r="CE833" s="36">
        <v>0.06</v>
      </c>
      <c r="CF833" s="36">
        <v>0.33</v>
      </c>
      <c r="CG833" s="36">
        <v>97.24</v>
      </c>
      <c r="CH833" s="33">
        <v>4.4999999999999998E-2</v>
      </c>
      <c r="CI833" s="33">
        <v>4.4999999999999998E-2</v>
      </c>
      <c r="CJ833" s="33">
        <v>0.06</v>
      </c>
      <c r="CK833" s="33">
        <v>0.03</v>
      </c>
      <c r="CL833" s="33">
        <v>0.01</v>
      </c>
      <c r="CM833" s="33">
        <v>0.01</v>
      </c>
      <c r="CN833" s="33">
        <v>5.5E-2</v>
      </c>
      <c r="CO833" s="33">
        <v>0.14000000000000001</v>
      </c>
      <c r="CP833" s="33">
        <v>0.05</v>
      </c>
      <c r="CQ833" s="33">
        <v>1.4999999999999999E-2</v>
      </c>
      <c r="CR833" s="33">
        <v>0.01</v>
      </c>
      <c r="CS833" s="33">
        <v>0.13500000000000001</v>
      </c>
    </row>
    <row r="834" spans="1:97">
      <c r="A834" s="33" t="s">
        <v>1553</v>
      </c>
      <c r="B834" s="33"/>
      <c r="C834" s="33" t="s">
        <v>698</v>
      </c>
      <c r="D834" s="33" t="s">
        <v>108</v>
      </c>
      <c r="E834" s="33" t="s">
        <v>1542</v>
      </c>
      <c r="F834" s="33" t="s">
        <v>1543</v>
      </c>
      <c r="G834" s="34">
        <v>61.598500000000001</v>
      </c>
      <c r="H834" s="34">
        <v>-152.41999999999999</v>
      </c>
      <c r="I834" s="33" t="s">
        <v>1553</v>
      </c>
      <c r="J834" s="35">
        <v>346578.16005983541</v>
      </c>
      <c r="K834" s="36">
        <v>0.62044780145670353</v>
      </c>
      <c r="L834" s="35">
        <v>32.724879579019699</v>
      </c>
      <c r="M834" s="35">
        <v>941.39042038172408</v>
      </c>
      <c r="N834" s="35">
        <v>21285.331751856487</v>
      </c>
      <c r="O834" s="35">
        <v>10.455934394945926</v>
      </c>
      <c r="P834" s="35">
        <v>1568.8037042341887</v>
      </c>
      <c r="Q834" s="35">
        <v>10.579091944909619</v>
      </c>
      <c r="R834" s="35">
        <v>639.24179039098681</v>
      </c>
      <c r="S834" s="35"/>
      <c r="T834" s="35">
        <v>13.540958545713151</v>
      </c>
      <c r="U834" s="35">
        <v>44.972551094171237</v>
      </c>
      <c r="V834" s="35">
        <v>610.51101550446413</v>
      </c>
      <c r="W834" s="35">
        <v>3.4977004477210589</v>
      </c>
      <c r="X834" s="35">
        <v>135.93419971017406</v>
      </c>
      <c r="Y834" s="37">
        <v>5.6713074885195223</v>
      </c>
      <c r="Z834" s="37"/>
      <c r="AA834" s="35">
        <v>1152.064866681108</v>
      </c>
      <c r="AB834" s="35">
        <v>29.070766790781114</v>
      </c>
      <c r="AC834" s="35">
        <v>46.596868452968138</v>
      </c>
      <c r="AD834" s="37">
        <v>3.8776214755968779</v>
      </c>
      <c r="AE834" s="37">
        <v>26.059697514585796</v>
      </c>
      <c r="AF834" s="37"/>
      <c r="AG834" s="37"/>
      <c r="AH834" s="37"/>
      <c r="AI834" s="37"/>
      <c r="AJ834" s="37"/>
      <c r="AK834" s="37"/>
      <c r="AL834" s="37"/>
      <c r="AM834" s="37"/>
      <c r="AN834" s="37">
        <v>15.145769255330254</v>
      </c>
      <c r="AO834" s="37">
        <v>6.4670244242045438</v>
      </c>
      <c r="AP834" s="37">
        <v>2.3271195681159709</v>
      </c>
      <c r="AQ834" s="37">
        <v>10.354078658542553</v>
      </c>
      <c r="AR834" s="37">
        <v>145.43977157477917</v>
      </c>
      <c r="AS834" s="37">
        <v>3454.5064800301861</v>
      </c>
      <c r="AT834" s="37">
        <v>5.837102151558371</v>
      </c>
      <c r="AU834" s="37">
        <v>98.892707594450471</v>
      </c>
      <c r="AV834" s="37">
        <v>2.0003511604425195</v>
      </c>
      <c r="AW834" s="37">
        <v>20.235283092941064</v>
      </c>
      <c r="AX834" s="37"/>
      <c r="AY834" s="37">
        <v>7.9644320124478449</v>
      </c>
      <c r="AZ834" s="37">
        <v>3.6194432030275472</v>
      </c>
      <c r="BA834" s="37">
        <v>35.802145539661623</v>
      </c>
      <c r="BB834" s="37">
        <v>1.4885632263932138</v>
      </c>
      <c r="BC834" s="37">
        <v>7.4950656139152549</v>
      </c>
      <c r="BD834" s="37">
        <v>1.440692437653055</v>
      </c>
      <c r="BE834" s="37"/>
      <c r="BF834" s="37">
        <v>35.734222211255073</v>
      </c>
      <c r="BG834" s="37">
        <v>4.3659169491686818</v>
      </c>
      <c r="BH834" s="37">
        <v>3.2068813487490742</v>
      </c>
      <c r="BI834" s="37">
        <v>0.2974792060146052</v>
      </c>
      <c r="BJ834" s="37">
        <v>8.2596764595611596</v>
      </c>
      <c r="BK834" s="37"/>
      <c r="BL834" s="37"/>
      <c r="BM834" s="37"/>
      <c r="BN834" s="37"/>
      <c r="BO834" s="37"/>
      <c r="BP834" s="37"/>
      <c r="BQ834" s="37"/>
      <c r="BR834" s="37"/>
      <c r="BS834" s="37">
        <v>3.1864080784526632</v>
      </c>
      <c r="BT834" s="37">
        <v>1.5418950229795403</v>
      </c>
      <c r="BU834" s="37">
        <v>0.792790324532339</v>
      </c>
      <c r="BV834" s="36">
        <v>74.14</v>
      </c>
      <c r="BW834" s="36">
        <v>0.21</v>
      </c>
      <c r="BX834" s="36">
        <v>14.49</v>
      </c>
      <c r="BY834" s="36">
        <v>1.51</v>
      </c>
      <c r="BZ834" s="36">
        <v>0.09</v>
      </c>
      <c r="CA834" s="36">
        <v>0.47</v>
      </c>
      <c r="CB834" s="36">
        <v>2.12</v>
      </c>
      <c r="CC834" s="36">
        <v>3.93</v>
      </c>
      <c r="CD834" s="36">
        <v>2.66</v>
      </c>
      <c r="CE834" s="36">
        <v>0.06</v>
      </c>
      <c r="CF834" s="36">
        <v>0.33</v>
      </c>
      <c r="CG834" s="36">
        <v>97.24</v>
      </c>
      <c r="CH834" s="33">
        <v>0.15</v>
      </c>
      <c r="CI834" s="33">
        <v>8.5000000000000006E-2</v>
      </c>
      <c r="CJ834" s="33">
        <v>7.0000000000000007E-2</v>
      </c>
      <c r="CK834" s="33">
        <v>0.02</v>
      </c>
      <c r="CL834" s="33">
        <v>5.0000000000000001E-3</v>
      </c>
      <c r="CM834" s="33">
        <v>5.0000000000000001E-3</v>
      </c>
      <c r="CN834" s="33">
        <v>5.0000000000000001E-3</v>
      </c>
      <c r="CO834" s="33">
        <v>0.05</v>
      </c>
      <c r="CP834" s="33">
        <v>0.08</v>
      </c>
      <c r="CQ834" s="33">
        <v>0.01</v>
      </c>
      <c r="CR834" s="33">
        <v>1.4999999999999999E-2</v>
      </c>
      <c r="CS834" s="33">
        <v>0.70499999999999996</v>
      </c>
    </row>
    <row r="835" spans="1:97">
      <c r="A835" s="33" t="s">
        <v>1554</v>
      </c>
      <c r="B835" s="33"/>
      <c r="C835" s="33" t="s">
        <v>698</v>
      </c>
      <c r="D835" s="33" t="s">
        <v>108</v>
      </c>
      <c r="E835" s="33" t="s">
        <v>1542</v>
      </c>
      <c r="F835" s="33" t="s">
        <v>1543</v>
      </c>
      <c r="G835" s="34">
        <v>61.598500000000001</v>
      </c>
      <c r="H835" s="34">
        <v>-152.41999999999999</v>
      </c>
      <c r="I835" s="33" t="s">
        <v>1554</v>
      </c>
      <c r="J835" s="35">
        <v>346578.16005983541</v>
      </c>
      <c r="K835" s="36">
        <v>0.62044780145670353</v>
      </c>
      <c r="L835" s="35">
        <v>32.964740547907972</v>
      </c>
      <c r="M835" s="35">
        <v>463.87894207976802</v>
      </c>
      <c r="N835" s="35">
        <v>27117.790266811495</v>
      </c>
      <c r="O835" s="35">
        <v>13.663780709896839</v>
      </c>
      <c r="P835" s="35">
        <v>2276.5124450313365</v>
      </c>
      <c r="Q835" s="35">
        <v>23.617576689693824</v>
      </c>
      <c r="R835" s="35">
        <v>858.45038067641963</v>
      </c>
      <c r="S835" s="35">
        <v>35.127815628005678</v>
      </c>
      <c r="T835" s="35">
        <v>20.466369444043142</v>
      </c>
      <c r="U835" s="35">
        <v>39.991687322415693</v>
      </c>
      <c r="V835" s="35">
        <v>727.04406641606522</v>
      </c>
      <c r="W835" s="35">
        <v>11.896224683316152</v>
      </c>
      <c r="X835" s="35">
        <v>164.95328723579487</v>
      </c>
      <c r="Y835" s="37">
        <v>6.5597581757128554</v>
      </c>
      <c r="Z835" s="37">
        <v>0.92424507736987782</v>
      </c>
      <c r="AA835" s="35">
        <v>1095.4630061176683</v>
      </c>
      <c r="AB835" s="35">
        <v>24.739678220407605</v>
      </c>
      <c r="AC835" s="35">
        <v>45.294693877282199</v>
      </c>
      <c r="AD835" s="37">
        <v>5.0553601136750785</v>
      </c>
      <c r="AE835" s="37">
        <v>22.15647889844427</v>
      </c>
      <c r="AF835" s="37">
        <v>4.3101419760417983</v>
      </c>
      <c r="AG835" s="37">
        <v>0.65195619155089402</v>
      </c>
      <c r="AH835" s="37">
        <v>3.1476201238674202</v>
      </c>
      <c r="AI835" s="37">
        <v>2.0854823867098236</v>
      </c>
      <c r="AJ835" s="37">
        <v>0.76563065129733854</v>
      </c>
      <c r="AK835" s="37"/>
      <c r="AL835" s="37">
        <v>4.9087827234172217</v>
      </c>
      <c r="AM835" s="37">
        <v>0.35267069849618393</v>
      </c>
      <c r="AN835" s="37">
        <v>10.235158295888963</v>
      </c>
      <c r="AO835" s="37">
        <v>5.4913739106302204</v>
      </c>
      <c r="AP835" s="37">
        <v>1.7960039532477023</v>
      </c>
      <c r="AQ835" s="37">
        <v>1.2879360126664849</v>
      </c>
      <c r="AR835" s="37">
        <v>32.666975579341923</v>
      </c>
      <c r="AS835" s="37">
        <v>866.53454585538907</v>
      </c>
      <c r="AT835" s="37">
        <v>1.3497419025351549</v>
      </c>
      <c r="AU835" s="37">
        <v>34.091998291104858</v>
      </c>
      <c r="AV835" s="37">
        <v>0.87939831274631897</v>
      </c>
      <c r="AW835" s="37">
        <v>13.385287971397545</v>
      </c>
      <c r="AX835" s="37">
        <v>7.1634145898838844</v>
      </c>
      <c r="AY835" s="37">
        <v>0.79588253993313052</v>
      </c>
      <c r="AZ835" s="37">
        <v>0.8590527671028364</v>
      </c>
      <c r="BA835" s="37">
        <v>13.627417160486804</v>
      </c>
      <c r="BB835" s="37">
        <v>0.44942991739722515</v>
      </c>
      <c r="BC835" s="37">
        <v>4.9771507436120608</v>
      </c>
      <c r="BD835" s="37">
        <v>0.30050610050825843</v>
      </c>
      <c r="BE835" s="37">
        <v>0.11726627474011529</v>
      </c>
      <c r="BF835" s="37">
        <v>19.636787261631699</v>
      </c>
      <c r="BG835" s="37">
        <v>0.68194605885586879</v>
      </c>
      <c r="BH835" s="37">
        <v>0.87329837758332496</v>
      </c>
      <c r="BI835" s="37">
        <v>0.27868718419643812</v>
      </c>
      <c r="BJ835" s="37">
        <v>0.42255367532759175</v>
      </c>
      <c r="BK835" s="37">
        <v>0.47135171294662298</v>
      </c>
      <c r="BL835" s="37">
        <v>0.21585053007571739</v>
      </c>
      <c r="BM835" s="37">
        <v>0.69868136675461501</v>
      </c>
      <c r="BN835" s="37">
        <v>0.38731805986202705</v>
      </c>
      <c r="BO835" s="37">
        <v>0.21731579069971438</v>
      </c>
      <c r="BP835" s="37"/>
      <c r="BQ835" s="37">
        <v>0.74410133392748268</v>
      </c>
      <c r="BR835" s="37">
        <v>6.7929648237101112E-2</v>
      </c>
      <c r="BS835" s="37">
        <v>0.54534824895619183</v>
      </c>
      <c r="BT835" s="37">
        <v>0.33937509663415888</v>
      </c>
      <c r="BU835" s="37">
        <v>0.17455208570374856</v>
      </c>
      <c r="BV835" s="36">
        <v>74.14</v>
      </c>
      <c r="BW835" s="36">
        <v>0.21</v>
      </c>
      <c r="BX835" s="36">
        <v>14.49</v>
      </c>
      <c r="BY835" s="36">
        <v>1.51</v>
      </c>
      <c r="BZ835" s="36">
        <v>0.09</v>
      </c>
      <c r="CA835" s="36">
        <v>0.47</v>
      </c>
      <c r="CB835" s="36">
        <v>2.12</v>
      </c>
      <c r="CC835" s="36">
        <v>3.93</v>
      </c>
      <c r="CD835" s="36">
        <v>2.66</v>
      </c>
      <c r="CE835" s="36">
        <v>0.06</v>
      </c>
      <c r="CF835" s="36">
        <v>0.33</v>
      </c>
      <c r="CG835" s="36">
        <v>97.24</v>
      </c>
      <c r="CH835" s="33">
        <v>0.28499999999999998</v>
      </c>
      <c r="CI835" s="33">
        <v>7.4999999999999997E-2</v>
      </c>
      <c r="CJ835" s="33">
        <v>6.5000000000000002E-2</v>
      </c>
      <c r="CK835" s="33">
        <v>3.5000000000000003E-2</v>
      </c>
      <c r="CL835" s="33">
        <v>0</v>
      </c>
      <c r="CM835" s="33">
        <v>0.01</v>
      </c>
      <c r="CN835" s="33">
        <v>0.05</v>
      </c>
      <c r="CO835" s="33">
        <v>0.03</v>
      </c>
      <c r="CP835" s="33">
        <v>0.16500000000000001</v>
      </c>
      <c r="CQ835" s="33">
        <v>5.0000000000000001E-3</v>
      </c>
      <c r="CR835" s="33">
        <v>5.0000000000000001E-3</v>
      </c>
      <c r="CS835" s="33">
        <v>0.64500000000000002</v>
      </c>
    </row>
    <row r="836" spans="1:97">
      <c r="A836" s="33" t="s">
        <v>1555</v>
      </c>
      <c r="B836" s="33"/>
      <c r="C836" s="33" t="s">
        <v>698</v>
      </c>
      <c r="D836" s="33" t="s">
        <v>108</v>
      </c>
      <c r="E836" s="33" t="s">
        <v>1542</v>
      </c>
      <c r="F836" s="33" t="s">
        <v>1543</v>
      </c>
      <c r="G836" s="34">
        <v>61.598500000000001</v>
      </c>
      <c r="H836" s="34">
        <v>-152.41999999999999</v>
      </c>
      <c r="I836" s="33" t="s">
        <v>1555</v>
      </c>
      <c r="J836" s="35">
        <v>346578.16005983541</v>
      </c>
      <c r="K836" s="36">
        <v>0.62044780145670353</v>
      </c>
      <c r="L836" s="35">
        <v>30.698576072208283</v>
      </c>
      <c r="M836" s="35">
        <v>471.76263582454783</v>
      </c>
      <c r="N836" s="35">
        <v>26361.815651312154</v>
      </c>
      <c r="O836" s="35">
        <v>15.923475429163121</v>
      </c>
      <c r="P836" s="35">
        <v>2448.7778801576137</v>
      </c>
      <c r="Q836" s="35">
        <v>33.491870336649228</v>
      </c>
      <c r="R836" s="35">
        <v>956.65228729962541</v>
      </c>
      <c r="S836" s="35">
        <v>19.880989723086319</v>
      </c>
      <c r="T836" s="35">
        <v>27.177803755228361</v>
      </c>
      <c r="U836" s="35">
        <v>38.826755252564773</v>
      </c>
      <c r="V836" s="35">
        <v>670.38285626747358</v>
      </c>
      <c r="W836" s="35">
        <v>16.038470883013908</v>
      </c>
      <c r="X836" s="35">
        <v>147.97243742619204</v>
      </c>
      <c r="Y836" s="37">
        <v>7.1399780434859688</v>
      </c>
      <c r="Z836" s="37">
        <v>0.55145116298709429</v>
      </c>
      <c r="AA836" s="35">
        <v>1010.0136693675984</v>
      </c>
      <c r="AB836" s="35">
        <v>22.155475140821697</v>
      </c>
      <c r="AC836" s="35">
        <v>43.613841966292647</v>
      </c>
      <c r="AD836" s="37">
        <v>5.6688133413361639</v>
      </c>
      <c r="AE836" s="37">
        <v>20.234004316586816</v>
      </c>
      <c r="AF836" s="37">
        <v>4.5520877309064254</v>
      </c>
      <c r="AG836" s="37">
        <v>1.1194639674398021</v>
      </c>
      <c r="AH836" s="37">
        <v>3.2197286162119996</v>
      </c>
      <c r="AI836" s="37">
        <v>2.2176337459194939</v>
      </c>
      <c r="AJ836" s="37">
        <v>1.8395957646485559</v>
      </c>
      <c r="AK836" s="37">
        <v>1.3438095404489849</v>
      </c>
      <c r="AL836" s="37">
        <v>3.7276896367232086</v>
      </c>
      <c r="AM836" s="37">
        <v>0.7427288973930799</v>
      </c>
      <c r="AN836" s="37">
        <v>11.494144387167198</v>
      </c>
      <c r="AO836" s="37">
        <v>6.6053966769751273</v>
      </c>
      <c r="AP836" s="37">
        <v>1.6572029210077606</v>
      </c>
      <c r="AQ836" s="37">
        <v>2.2190524503802105</v>
      </c>
      <c r="AR836" s="37">
        <v>25.56294519366762</v>
      </c>
      <c r="AS836" s="37">
        <v>1048.2678371276709</v>
      </c>
      <c r="AT836" s="37">
        <v>0.95297749553643529</v>
      </c>
      <c r="AU836" s="37">
        <v>74.708706259384485</v>
      </c>
      <c r="AV836" s="37">
        <v>6.0195891903991621</v>
      </c>
      <c r="AW836" s="37">
        <v>39.953020658228347</v>
      </c>
      <c r="AX836" s="37">
        <v>4.0940199152884347</v>
      </c>
      <c r="AY836" s="37">
        <v>3.2648055616607476</v>
      </c>
      <c r="AZ836" s="37">
        <v>2.140506595964951</v>
      </c>
      <c r="BA836" s="37">
        <v>12.768349043934583</v>
      </c>
      <c r="BB836" s="37">
        <v>0.62395754532885983</v>
      </c>
      <c r="BC836" s="37">
        <v>4.8145487302300367</v>
      </c>
      <c r="BD836" s="37">
        <v>0.35182329589020966</v>
      </c>
      <c r="BE836" s="37">
        <v>0.11978779316968284</v>
      </c>
      <c r="BF836" s="37">
        <v>19.150968354443204</v>
      </c>
      <c r="BG836" s="37">
        <v>0.7830517605749201</v>
      </c>
      <c r="BH836" s="37">
        <v>1.6002251300663164</v>
      </c>
      <c r="BI836" s="37">
        <v>0.38007505568932931</v>
      </c>
      <c r="BJ836" s="37">
        <v>1.4854585477105742</v>
      </c>
      <c r="BK836" s="37">
        <v>0.74957451493185945</v>
      </c>
      <c r="BL836" s="37">
        <v>0.14827119074714748</v>
      </c>
      <c r="BM836" s="37">
        <v>0.30971552418956816</v>
      </c>
      <c r="BN836" s="37">
        <v>0.32354462863838263</v>
      </c>
      <c r="BO836" s="37">
        <v>0.34417110085431096</v>
      </c>
      <c r="BP836" s="37">
        <v>0.48446088631060563</v>
      </c>
      <c r="BQ836" s="37">
        <v>0.27694372302802905</v>
      </c>
      <c r="BR836" s="37">
        <v>0.21468572834881161</v>
      </c>
      <c r="BS836" s="37">
        <v>0.66030965431852784</v>
      </c>
      <c r="BT836" s="37">
        <v>0.79750243597709891</v>
      </c>
      <c r="BU836" s="37">
        <v>0.18628916958412051</v>
      </c>
      <c r="BV836" s="36">
        <v>74.14</v>
      </c>
      <c r="BW836" s="36">
        <v>0.21</v>
      </c>
      <c r="BX836" s="36">
        <v>14.49</v>
      </c>
      <c r="BY836" s="36">
        <v>1.51</v>
      </c>
      <c r="BZ836" s="36">
        <v>0.09</v>
      </c>
      <c r="CA836" s="36">
        <v>0.47</v>
      </c>
      <c r="CB836" s="36">
        <v>2.12</v>
      </c>
      <c r="CC836" s="36">
        <v>3.93</v>
      </c>
      <c r="CD836" s="36">
        <v>2.66</v>
      </c>
      <c r="CE836" s="36">
        <v>0.06</v>
      </c>
      <c r="CF836" s="36">
        <v>0.33</v>
      </c>
      <c r="CG836" s="36">
        <v>97.24</v>
      </c>
      <c r="CH836" s="33">
        <v>0.185</v>
      </c>
      <c r="CI836" s="33">
        <v>3.5000000000000003E-2</v>
      </c>
      <c r="CJ836" s="33">
        <v>0.04</v>
      </c>
      <c r="CK836" s="33">
        <v>0.06</v>
      </c>
      <c r="CL836" s="33">
        <v>5.0000000000000001E-3</v>
      </c>
      <c r="CM836" s="33">
        <v>0.01</v>
      </c>
      <c r="CN836" s="33">
        <v>1.4999999999999999E-2</v>
      </c>
      <c r="CO836" s="33">
        <v>8.5000000000000006E-2</v>
      </c>
      <c r="CP836" s="33">
        <v>0.13</v>
      </c>
      <c r="CQ836" s="33">
        <v>5.0000000000000001E-3</v>
      </c>
      <c r="CR836" s="33">
        <v>0.01</v>
      </c>
      <c r="CS836" s="33">
        <v>0.65500000000000003</v>
      </c>
    </row>
    <row r="837" spans="1:97">
      <c r="A837" s="33" t="s">
        <v>1621</v>
      </c>
      <c r="B837" s="33"/>
      <c r="C837" s="33" t="s">
        <v>741</v>
      </c>
      <c r="D837" s="33" t="s">
        <v>108</v>
      </c>
      <c r="E837" s="33" t="s">
        <v>1622</v>
      </c>
      <c r="F837" s="33" t="s">
        <v>1623</v>
      </c>
      <c r="G837" s="34">
        <v>61.598500000000001</v>
      </c>
      <c r="H837" s="34">
        <v>-152.41999999999999</v>
      </c>
      <c r="I837" s="33" t="s">
        <v>1621</v>
      </c>
      <c r="J837" s="35">
        <v>350925.57965594606</v>
      </c>
      <c r="K837" s="36">
        <v>0.74597042760090604</v>
      </c>
      <c r="L837" s="35">
        <v>28.635413626713639</v>
      </c>
      <c r="M837" s="35">
        <v>904.98820911709993</v>
      </c>
      <c r="N837" s="35">
        <v>24589.419185887546</v>
      </c>
      <c r="O837" s="35">
        <v>8.3566770221226037</v>
      </c>
      <c r="P837" s="35">
        <v>2022.8781280709779</v>
      </c>
      <c r="Q837" s="35"/>
      <c r="R837" s="35">
        <v>767.57134563595957</v>
      </c>
      <c r="S837" s="35">
        <v>6.5132263305271456</v>
      </c>
      <c r="T837" s="35">
        <v>18.436529015821023</v>
      </c>
      <c r="U837" s="35">
        <v>44.86632801066132</v>
      </c>
      <c r="V837" s="35">
        <v>908.54299237063492</v>
      </c>
      <c r="W837" s="35">
        <v>12.569187345655051</v>
      </c>
      <c r="X837" s="35">
        <v>240.81502628424286</v>
      </c>
      <c r="Y837" s="37">
        <v>9.9848823933155568</v>
      </c>
      <c r="Z837" s="37">
        <v>0.85266690508102794</v>
      </c>
      <c r="AA837" s="35">
        <v>1351.6334067257478</v>
      </c>
      <c r="AB837" s="35">
        <v>43.012261564681836</v>
      </c>
      <c r="AC837" s="35">
        <v>51.208525993843153</v>
      </c>
      <c r="AD837" s="37">
        <v>8.1904018140892436</v>
      </c>
      <c r="AE837" s="37">
        <v>31.58718666415939</v>
      </c>
      <c r="AF837" s="37">
        <v>4.1637108759175856</v>
      </c>
      <c r="AG837" s="37">
        <v>0.88798968447174376</v>
      </c>
      <c r="AH837" s="37">
        <v>2.8694222674320957</v>
      </c>
      <c r="AI837" s="37">
        <v>1.5238569049138726</v>
      </c>
      <c r="AJ837" s="37">
        <v>0.2196490853089339</v>
      </c>
      <c r="AK837" s="37">
        <v>1.2021973124372878</v>
      </c>
      <c r="AL837" s="37">
        <v>4.5851104417971538</v>
      </c>
      <c r="AM837" s="37">
        <v>0.4308635459859772</v>
      </c>
      <c r="AN837" s="37">
        <v>11.785308702910974</v>
      </c>
      <c r="AO837" s="37">
        <v>11.26269740933871</v>
      </c>
      <c r="AP837" s="37">
        <v>2.1815531861799191</v>
      </c>
      <c r="AQ837" s="37">
        <v>1.3536231580726685</v>
      </c>
      <c r="AR837" s="37">
        <v>79.971811901092806</v>
      </c>
      <c r="AS837" s="37">
        <v>1121.1364195982665</v>
      </c>
      <c r="AT837" s="37">
        <v>1.2804952208453315</v>
      </c>
      <c r="AU837" s="37">
        <v>57.808975715553025</v>
      </c>
      <c r="AV837" s="37"/>
      <c r="AW837" s="37">
        <v>20.018871277850195</v>
      </c>
      <c r="AX837" s="37">
        <v>0.56717618140569326</v>
      </c>
      <c r="AY837" s="37">
        <v>1.0752668701939154</v>
      </c>
      <c r="AZ837" s="37">
        <v>0.8962040861537045</v>
      </c>
      <c r="BA837" s="37">
        <v>28.625624578595705</v>
      </c>
      <c r="BB837" s="37">
        <v>0.40101236158378462</v>
      </c>
      <c r="BC837" s="37">
        <v>3.1761841592076605</v>
      </c>
      <c r="BD837" s="37">
        <v>1.1126889148974042</v>
      </c>
      <c r="BE837" s="37">
        <v>0.11075006051599653</v>
      </c>
      <c r="BF837" s="37">
        <v>49.139896122071868</v>
      </c>
      <c r="BG837" s="37">
        <v>0.70708748080891559</v>
      </c>
      <c r="BH837" s="37">
        <v>1.5405989197643353</v>
      </c>
      <c r="BI837" s="37">
        <v>0.67470636218741731</v>
      </c>
      <c r="BJ837" s="37">
        <v>3.0079739679506066</v>
      </c>
      <c r="BK837" s="37">
        <v>0.35661010207952759</v>
      </c>
      <c r="BL837" s="37">
        <v>8.6835326069400809E-2</v>
      </c>
      <c r="BM837" s="37">
        <v>0.76045688138603473</v>
      </c>
      <c r="BN837" s="37">
        <v>0.25876539733429416</v>
      </c>
      <c r="BO837" s="37">
        <v>0.34643563123954446</v>
      </c>
      <c r="BP837" s="37">
        <v>0.10583090851716952</v>
      </c>
      <c r="BQ837" s="37">
        <v>0.94079500784357584</v>
      </c>
      <c r="BR837" s="37">
        <v>0.10657448975121808</v>
      </c>
      <c r="BS837" s="37">
        <v>0.72708338492418223</v>
      </c>
      <c r="BT837" s="37">
        <v>0.45335967368556584</v>
      </c>
      <c r="BU837" s="37">
        <v>9.539700297871237E-2</v>
      </c>
      <c r="BV837" s="36">
        <v>75.069999999999993</v>
      </c>
      <c r="BW837" s="36">
        <v>0.2</v>
      </c>
      <c r="BX837" s="36">
        <v>13.75</v>
      </c>
      <c r="BY837" s="36">
        <v>1.59</v>
      </c>
      <c r="BZ837" s="36">
        <v>7.0000000000000007E-2</v>
      </c>
      <c r="CA837" s="36">
        <v>0.39</v>
      </c>
      <c r="CB837" s="36">
        <v>2.0499999999999998</v>
      </c>
      <c r="CC837" s="36">
        <v>3.78</v>
      </c>
      <c r="CD837" s="36">
        <v>2.66</v>
      </c>
      <c r="CE837" s="36">
        <v>0.05</v>
      </c>
      <c r="CF837" s="36">
        <v>0.39</v>
      </c>
      <c r="CG837" s="36">
        <v>96.27</v>
      </c>
      <c r="CH837" s="33">
        <v>0.35</v>
      </c>
      <c r="CI837" s="33">
        <v>0.1</v>
      </c>
      <c r="CJ837" s="33">
        <v>0.155</v>
      </c>
      <c r="CK837" s="33">
        <v>7.4999999999999997E-2</v>
      </c>
      <c r="CL837" s="33">
        <v>1.4999999999999999E-2</v>
      </c>
      <c r="CM837" s="33">
        <v>2.5000000000000001E-2</v>
      </c>
      <c r="CN837" s="33">
        <v>5.5E-2</v>
      </c>
      <c r="CO837" s="33">
        <v>0.1</v>
      </c>
      <c r="CP837" s="33">
        <v>0.11</v>
      </c>
      <c r="CQ837" s="33">
        <v>0.02</v>
      </c>
      <c r="CR837" s="33">
        <v>1.4999999999999999E-2</v>
      </c>
      <c r="CS837" s="33">
        <v>0.80500000000000005</v>
      </c>
    </row>
    <row r="838" spans="1:97">
      <c r="A838" s="33" t="s">
        <v>1624</v>
      </c>
      <c r="B838" s="33"/>
      <c r="C838" s="33" t="s">
        <v>741</v>
      </c>
      <c r="D838" s="33" t="s">
        <v>108</v>
      </c>
      <c r="E838" s="33" t="s">
        <v>1622</v>
      </c>
      <c r="F838" s="33" t="s">
        <v>1623</v>
      </c>
      <c r="G838" s="34">
        <v>61.598500000000001</v>
      </c>
      <c r="H838" s="34">
        <v>-152.41999999999999</v>
      </c>
      <c r="I838" s="33" t="s">
        <v>1624</v>
      </c>
      <c r="J838" s="35">
        <v>350925.57965594606</v>
      </c>
      <c r="K838" s="36">
        <v>0.74597042760090604</v>
      </c>
      <c r="L838" s="35">
        <v>28.437385240849967</v>
      </c>
      <c r="M838" s="35">
        <v>877.26073141240954</v>
      </c>
      <c r="N838" s="35">
        <v>28471.514571058964</v>
      </c>
      <c r="O838" s="35">
        <v>7.0725749611660049</v>
      </c>
      <c r="P838" s="35">
        <v>2081.2661844089271</v>
      </c>
      <c r="Q838" s="35"/>
      <c r="R838" s="35">
        <v>780.74339410564596</v>
      </c>
      <c r="S838" s="35">
        <v>5.7193439182459311</v>
      </c>
      <c r="T838" s="35">
        <v>21.787344806263377</v>
      </c>
      <c r="U838" s="35">
        <v>46.788536709116123</v>
      </c>
      <c r="V838" s="35">
        <v>955.80472015837734</v>
      </c>
      <c r="W838" s="35">
        <v>15.886032312864877</v>
      </c>
      <c r="X838" s="35">
        <v>247.04656410895586</v>
      </c>
      <c r="Y838" s="37">
        <v>8.6151945271915977</v>
      </c>
      <c r="Z838" s="37">
        <v>0.876176027696981</v>
      </c>
      <c r="AA838" s="35">
        <v>1315.5847823623581</v>
      </c>
      <c r="AB838" s="35">
        <v>44.494339921810507</v>
      </c>
      <c r="AC838" s="35">
        <v>57.643611336422175</v>
      </c>
      <c r="AD838" s="37">
        <v>8.8855201996536799</v>
      </c>
      <c r="AE838" s="37">
        <v>33.836621034695803</v>
      </c>
      <c r="AF838" s="37">
        <v>4.0964057532489564</v>
      </c>
      <c r="AG838" s="37">
        <v>1.093902036303644</v>
      </c>
      <c r="AH838" s="37">
        <v>4.4257622881496381</v>
      </c>
      <c r="AI838" s="37">
        <v>1.576322280248055</v>
      </c>
      <c r="AJ838" s="37">
        <v>1.7640815946790227</v>
      </c>
      <c r="AK838" s="37">
        <v>2.2862415186234308</v>
      </c>
      <c r="AL838" s="37">
        <v>7.299388308654974</v>
      </c>
      <c r="AM838" s="37">
        <v>0.9461136526568068</v>
      </c>
      <c r="AN838" s="37">
        <v>10.073434300101887</v>
      </c>
      <c r="AO838" s="37">
        <v>12.031823447227845</v>
      </c>
      <c r="AP838" s="37">
        <v>2.1006513243357432</v>
      </c>
      <c r="AQ838" s="37">
        <v>2.4710678805685014</v>
      </c>
      <c r="AR838" s="37">
        <v>61.093000211627803</v>
      </c>
      <c r="AS838" s="37">
        <v>1292.9126659613316</v>
      </c>
      <c r="AT838" s="37">
        <v>1.0468650343092611</v>
      </c>
      <c r="AU838" s="37">
        <v>86.213018837395737</v>
      </c>
      <c r="AV838" s="37"/>
      <c r="AW838" s="37">
        <v>17.526034557350467</v>
      </c>
      <c r="AX838" s="37">
        <v>0.67591172038456571</v>
      </c>
      <c r="AY838" s="37">
        <v>1.8849768234969206</v>
      </c>
      <c r="AZ838" s="37">
        <v>1.4316362715934505</v>
      </c>
      <c r="BA838" s="37">
        <v>16.066712906121765</v>
      </c>
      <c r="BB838" s="37">
        <v>1.2437510733222172</v>
      </c>
      <c r="BC838" s="37">
        <v>8.5505892550165061</v>
      </c>
      <c r="BD838" s="37">
        <v>0.34419001772378471</v>
      </c>
      <c r="BE838" s="37">
        <v>8.5466932457432893E-2</v>
      </c>
      <c r="BF838" s="37">
        <v>19.389029600826849</v>
      </c>
      <c r="BG838" s="37">
        <v>1.1978143166616446</v>
      </c>
      <c r="BH838" s="37">
        <v>1.3986764725849019</v>
      </c>
      <c r="BI838" s="37">
        <v>0.59103243527208815</v>
      </c>
      <c r="BJ838" s="37">
        <v>1.7893230969208593</v>
      </c>
      <c r="BK838" s="37">
        <v>0.43024074219324038</v>
      </c>
      <c r="BL838" s="37">
        <v>0.14877923601338328</v>
      </c>
      <c r="BM838" s="37">
        <v>0.59260223502024301</v>
      </c>
      <c r="BN838" s="37">
        <v>0.34067219208982358</v>
      </c>
      <c r="BO838" s="37">
        <v>0.36052730642528585</v>
      </c>
      <c r="BP838" s="37">
        <v>1.0869420272594223</v>
      </c>
      <c r="BQ838" s="37">
        <v>0.55916701847614936</v>
      </c>
      <c r="BR838" s="37">
        <v>0.16560938867775116</v>
      </c>
      <c r="BS838" s="37">
        <v>0.62263435233541886</v>
      </c>
      <c r="BT838" s="37">
        <v>0.14564871362119911</v>
      </c>
      <c r="BU838" s="37">
        <v>0.12200623137731775</v>
      </c>
      <c r="BV838" s="36">
        <v>75.069999999999993</v>
      </c>
      <c r="BW838" s="36">
        <v>0.2</v>
      </c>
      <c r="BX838" s="36">
        <v>13.75</v>
      </c>
      <c r="BY838" s="36">
        <v>1.59</v>
      </c>
      <c r="BZ838" s="36">
        <v>7.0000000000000007E-2</v>
      </c>
      <c r="CA838" s="36">
        <v>0.39</v>
      </c>
      <c r="CB838" s="36">
        <v>2.0499999999999998</v>
      </c>
      <c r="CC838" s="36">
        <v>3.78</v>
      </c>
      <c r="CD838" s="36">
        <v>2.66</v>
      </c>
      <c r="CE838" s="36">
        <v>0.05</v>
      </c>
      <c r="CF838" s="36">
        <v>0.39</v>
      </c>
      <c r="CG838" s="36">
        <v>96.27</v>
      </c>
      <c r="CH838" s="33">
        <v>0.42</v>
      </c>
      <c r="CI838" s="33">
        <v>0.03</v>
      </c>
      <c r="CJ838" s="33">
        <v>0.14499999999999999</v>
      </c>
      <c r="CK838" s="33">
        <v>0.15</v>
      </c>
      <c r="CL838" s="33">
        <v>2.5000000000000001E-2</v>
      </c>
      <c r="CM838" s="33">
        <v>3.5000000000000003E-2</v>
      </c>
      <c r="CN838" s="33">
        <v>0.16</v>
      </c>
      <c r="CO838" s="33">
        <v>7.4999999999999997E-2</v>
      </c>
      <c r="CP838" s="33">
        <v>9.5000000000000001E-2</v>
      </c>
      <c r="CQ838" s="33">
        <v>0.01</v>
      </c>
      <c r="CR838" s="33">
        <v>0.01</v>
      </c>
      <c r="CS838" s="33">
        <v>0.71499999999999997</v>
      </c>
    </row>
    <row r="839" spans="1:97">
      <c r="A839" s="33" t="s">
        <v>1625</v>
      </c>
      <c r="B839" s="33"/>
      <c r="C839" s="33" t="s">
        <v>741</v>
      </c>
      <c r="D839" s="33" t="s">
        <v>108</v>
      </c>
      <c r="E839" s="33" t="s">
        <v>1622</v>
      </c>
      <c r="F839" s="33" t="s">
        <v>1623</v>
      </c>
      <c r="G839" s="34">
        <v>61.598500000000001</v>
      </c>
      <c r="H839" s="34">
        <v>-152.41999999999999</v>
      </c>
      <c r="I839" s="33" t="s">
        <v>1625</v>
      </c>
      <c r="J839" s="35">
        <v>350925.57965594606</v>
      </c>
      <c r="K839" s="36">
        <v>0.74597042760090604</v>
      </c>
      <c r="L839" s="35">
        <v>29.357155921227744</v>
      </c>
      <c r="M839" s="35">
        <v>683.30776228969512</v>
      </c>
      <c r="N839" s="35">
        <v>24732.303608365612</v>
      </c>
      <c r="O839" s="35">
        <v>6.0900149904616736</v>
      </c>
      <c r="P839" s="35">
        <v>1885.4590083862911</v>
      </c>
      <c r="Q839" s="35"/>
      <c r="R839" s="35">
        <v>788.87401870621568</v>
      </c>
      <c r="S839" s="35">
        <v>6.6157026369101484</v>
      </c>
      <c r="T839" s="35">
        <v>26.863161663039854</v>
      </c>
      <c r="U839" s="35">
        <v>42.764547091721525</v>
      </c>
      <c r="V839" s="35">
        <v>815.26774327063686</v>
      </c>
      <c r="W839" s="35">
        <v>9.1764863681580877</v>
      </c>
      <c r="X839" s="35">
        <v>177.20671194745418</v>
      </c>
      <c r="Y839" s="37">
        <v>8.5147304064389644</v>
      </c>
      <c r="Z839" s="37">
        <v>0.71121282691336429</v>
      </c>
      <c r="AA839" s="35">
        <v>1363.3635937703034</v>
      </c>
      <c r="AB839" s="35">
        <v>31.708194188861729</v>
      </c>
      <c r="AC839" s="35">
        <v>50.807195775696719</v>
      </c>
      <c r="AD839" s="37">
        <v>7.7030597504671725</v>
      </c>
      <c r="AE839" s="37">
        <v>28.049165905734895</v>
      </c>
      <c r="AF839" s="37">
        <v>3.9974854875590546</v>
      </c>
      <c r="AG839" s="37">
        <v>1.1368720636317464</v>
      </c>
      <c r="AH839" s="37">
        <v>2.4903948142902688</v>
      </c>
      <c r="AI839" s="37">
        <v>1.2945850992593171</v>
      </c>
      <c r="AJ839" s="37">
        <v>1.3876321858749687</v>
      </c>
      <c r="AK839" s="37">
        <v>1.2443444153608068</v>
      </c>
      <c r="AL839" s="37">
        <v>4.3609967369227274</v>
      </c>
      <c r="AM839" s="37">
        <v>0.69312872026039585</v>
      </c>
      <c r="AN839" s="37">
        <v>9.1576055875707976</v>
      </c>
      <c r="AO839" s="37">
        <v>8.9654349586605093</v>
      </c>
      <c r="AP839" s="37">
        <v>1.8113564520898553</v>
      </c>
      <c r="AQ839" s="37">
        <v>1.2526719962884381</v>
      </c>
      <c r="AR839" s="37">
        <v>38.495917024466401</v>
      </c>
      <c r="AS839" s="37">
        <v>899.7049071082115</v>
      </c>
      <c r="AT839" s="37">
        <v>0.82143500082899434</v>
      </c>
      <c r="AU839" s="37">
        <v>47.42964923917885</v>
      </c>
      <c r="AV839" s="37"/>
      <c r="AW839" s="37">
        <v>24.0700194461112</v>
      </c>
      <c r="AX839" s="37">
        <v>0.67221011141531339</v>
      </c>
      <c r="AY839" s="37">
        <v>1.7394629486920925</v>
      </c>
      <c r="AZ839" s="37">
        <v>2.3501802140020613</v>
      </c>
      <c r="BA839" s="37">
        <v>30.247577495930212</v>
      </c>
      <c r="BB839" s="37">
        <v>0.35355361929485812</v>
      </c>
      <c r="BC839" s="37">
        <v>11.267866268787257</v>
      </c>
      <c r="BD839" s="37">
        <v>0.32868626849297189</v>
      </c>
      <c r="BE839" s="37">
        <v>0.10745425824057808</v>
      </c>
      <c r="BF839" s="37">
        <v>32.250176221305409</v>
      </c>
      <c r="BG839" s="37">
        <v>0.67897725916573703</v>
      </c>
      <c r="BH839" s="37">
        <v>0.65186121010713904</v>
      </c>
      <c r="BI839" s="37">
        <v>0.38979784024151753</v>
      </c>
      <c r="BJ839" s="37">
        <v>1.3707587878690717</v>
      </c>
      <c r="BK839" s="37">
        <v>0.34663503251527611</v>
      </c>
      <c r="BL839" s="37">
        <v>9.1980490855394378E-2</v>
      </c>
      <c r="BM839" s="37">
        <v>0.46786487409461375</v>
      </c>
      <c r="BN839" s="37">
        <v>0.20335788982614006</v>
      </c>
      <c r="BO839" s="37">
        <v>0.27164495742450057</v>
      </c>
      <c r="BP839" s="37">
        <v>0.20939060875760984</v>
      </c>
      <c r="BQ839" s="37">
        <v>0.59340141002151026</v>
      </c>
      <c r="BR839" s="37">
        <v>0.14071976523405649</v>
      </c>
      <c r="BS839" s="37">
        <v>0.3182045889148476</v>
      </c>
      <c r="BT839" s="37">
        <v>1.0226004234806687</v>
      </c>
      <c r="BU839" s="37">
        <v>0.11614516379682024</v>
      </c>
      <c r="BV839" s="36">
        <v>75.069999999999993</v>
      </c>
      <c r="BW839" s="36">
        <v>0.2</v>
      </c>
      <c r="BX839" s="36">
        <v>13.75</v>
      </c>
      <c r="BY839" s="36">
        <v>1.59</v>
      </c>
      <c r="BZ839" s="36">
        <v>7.0000000000000007E-2</v>
      </c>
      <c r="CA839" s="36">
        <v>0.39</v>
      </c>
      <c r="CB839" s="36">
        <v>2.0499999999999998</v>
      </c>
      <c r="CC839" s="36">
        <v>3.78</v>
      </c>
      <c r="CD839" s="36">
        <v>2.66</v>
      </c>
      <c r="CE839" s="36">
        <v>0.05</v>
      </c>
      <c r="CF839" s="36">
        <v>0.39</v>
      </c>
      <c r="CG839" s="36">
        <v>96.27</v>
      </c>
      <c r="CH839" s="33">
        <v>0.22500000000000001</v>
      </c>
      <c r="CI839" s="33">
        <v>0.12</v>
      </c>
      <c r="CJ839" s="33">
        <v>0.09</v>
      </c>
      <c r="CK839" s="33">
        <v>0.04</v>
      </c>
      <c r="CL839" s="33">
        <v>0.01</v>
      </c>
      <c r="CM839" s="33">
        <v>0.01</v>
      </c>
      <c r="CN839" s="33">
        <v>2.5000000000000001E-2</v>
      </c>
      <c r="CO839" s="33">
        <v>4.4999999999999998E-2</v>
      </c>
      <c r="CP839" s="33">
        <v>0.15</v>
      </c>
      <c r="CQ839" s="33">
        <v>0.01</v>
      </c>
      <c r="CR839" s="33">
        <v>5.0000000000000001E-3</v>
      </c>
      <c r="CS839" s="33">
        <v>0.30499999999999999</v>
      </c>
    </row>
    <row r="840" spans="1:97">
      <c r="A840" s="33" t="s">
        <v>1626</v>
      </c>
      <c r="B840" s="33"/>
      <c r="C840" s="33" t="s">
        <v>741</v>
      </c>
      <c r="D840" s="33" t="s">
        <v>108</v>
      </c>
      <c r="E840" s="33" t="s">
        <v>1622</v>
      </c>
      <c r="F840" s="33" t="s">
        <v>1623</v>
      </c>
      <c r="G840" s="34">
        <v>61.598500000000001</v>
      </c>
      <c r="H840" s="34">
        <v>-152.41999999999999</v>
      </c>
      <c r="I840" s="33" t="s">
        <v>1626</v>
      </c>
      <c r="J840" s="35">
        <v>350925.57965594606</v>
      </c>
      <c r="K840" s="36">
        <v>0.74597042760090604</v>
      </c>
      <c r="L840" s="35">
        <v>34.283013057979872</v>
      </c>
      <c r="M840" s="35">
        <v>822.84872815942526</v>
      </c>
      <c r="N840" s="35">
        <v>29328.725663364465</v>
      </c>
      <c r="O840" s="35">
        <v>10.051076788736129</v>
      </c>
      <c r="P840" s="35">
        <v>2283.9048131774894</v>
      </c>
      <c r="Q840" s="35"/>
      <c r="R840" s="35">
        <v>804.44417356108022</v>
      </c>
      <c r="S840" s="35">
        <v>4.1600252250096137</v>
      </c>
      <c r="T840" s="35">
        <v>9.7856907256210501</v>
      </c>
      <c r="U840" s="35">
        <v>49.168445514526873</v>
      </c>
      <c r="V840" s="35">
        <v>988.45874753651356</v>
      </c>
      <c r="W840" s="35">
        <v>15.125140337261348</v>
      </c>
      <c r="X840" s="35">
        <v>270.96108954428905</v>
      </c>
      <c r="Y840" s="37">
        <v>7.1759490216605544</v>
      </c>
      <c r="Z840" s="37">
        <v>0.81358783990776828</v>
      </c>
      <c r="AA840" s="35">
        <v>1401.3782458624553</v>
      </c>
      <c r="AB840" s="35">
        <v>46.993945163148055</v>
      </c>
      <c r="AC840" s="35">
        <v>56.55787351427108</v>
      </c>
      <c r="AD840" s="37">
        <v>7.6862994430266465</v>
      </c>
      <c r="AE840" s="37">
        <v>32.996817278349113</v>
      </c>
      <c r="AF840" s="37">
        <v>3.3398817257736573</v>
      </c>
      <c r="AG840" s="37">
        <v>1.1894028094202145</v>
      </c>
      <c r="AH840" s="37"/>
      <c r="AI840" s="37"/>
      <c r="AJ840" s="37">
        <v>1.6613129329617893</v>
      </c>
      <c r="AK840" s="37">
        <v>1.7080888393657523</v>
      </c>
      <c r="AL840" s="37">
        <v>4.4582785286546631</v>
      </c>
      <c r="AM840" s="37"/>
      <c r="AN840" s="37">
        <v>9.9194006488645243</v>
      </c>
      <c r="AO840" s="37">
        <v>11.169177129505993</v>
      </c>
      <c r="AP840" s="37">
        <v>1.6288051908835854</v>
      </c>
      <c r="AQ840" s="37">
        <v>2.1707949259917418</v>
      </c>
      <c r="AR840" s="37">
        <v>56.827947966698389</v>
      </c>
      <c r="AS840" s="37">
        <v>1463.9912102215274</v>
      </c>
      <c r="AT840" s="37">
        <v>0.89422311039902513</v>
      </c>
      <c r="AU840" s="37">
        <v>69.241757524892762</v>
      </c>
      <c r="AV840" s="37"/>
      <c r="AW840" s="37">
        <v>22.654672072573007</v>
      </c>
      <c r="AX840" s="37">
        <v>0.7075153974285544</v>
      </c>
      <c r="AY840" s="37">
        <v>1.8054180734906786</v>
      </c>
      <c r="AZ840" s="37">
        <v>1.9650413936444742</v>
      </c>
      <c r="BA840" s="37">
        <v>18.077847242187136</v>
      </c>
      <c r="BB840" s="37">
        <v>0.69103861343729978</v>
      </c>
      <c r="BC840" s="37">
        <v>8.3275009255769028</v>
      </c>
      <c r="BD840" s="37">
        <v>0.58639510935565387</v>
      </c>
      <c r="BE840" s="37">
        <v>0.22203397562646479</v>
      </c>
      <c r="BF840" s="37">
        <v>26.94422474852529</v>
      </c>
      <c r="BG840" s="37">
        <v>1.4503379490269281</v>
      </c>
      <c r="BH840" s="37">
        <v>0.98409890052078275</v>
      </c>
      <c r="BI840" s="37">
        <v>0.51325929615293642</v>
      </c>
      <c r="BJ840" s="37">
        <v>1.540153696884224</v>
      </c>
      <c r="BK840" s="37">
        <v>1.4367124402478362</v>
      </c>
      <c r="BL840" s="37">
        <v>0.27917048982440434</v>
      </c>
      <c r="BM840" s="37"/>
      <c r="BN840" s="37"/>
      <c r="BO840" s="37">
        <v>0.86702857593338734</v>
      </c>
      <c r="BP840" s="37">
        <v>1.1273665638363644</v>
      </c>
      <c r="BQ840" s="37">
        <v>0.55227881654396238</v>
      </c>
      <c r="BR840" s="37"/>
      <c r="BS840" s="37">
        <v>0.36316919276049203</v>
      </c>
      <c r="BT840" s="37">
        <v>0.44493938808906563</v>
      </c>
      <c r="BU840" s="37">
        <v>0.19615911517619625</v>
      </c>
      <c r="BV840" s="36">
        <v>75.069999999999993</v>
      </c>
      <c r="BW840" s="36">
        <v>0.2</v>
      </c>
      <c r="BX840" s="36">
        <v>13.75</v>
      </c>
      <c r="BY840" s="36">
        <v>1.59</v>
      </c>
      <c r="BZ840" s="36">
        <v>7.0000000000000007E-2</v>
      </c>
      <c r="CA840" s="36">
        <v>0.39</v>
      </c>
      <c r="CB840" s="36">
        <v>2.0499999999999998</v>
      </c>
      <c r="CC840" s="36">
        <v>3.78</v>
      </c>
      <c r="CD840" s="36">
        <v>2.66</v>
      </c>
      <c r="CE840" s="36">
        <v>0.05</v>
      </c>
      <c r="CF840" s="36">
        <v>0.39</v>
      </c>
      <c r="CG840" s="36">
        <v>96.27</v>
      </c>
      <c r="CH840" s="33">
        <v>0.22500000000000001</v>
      </c>
      <c r="CI840" s="33">
        <v>5.5E-2</v>
      </c>
      <c r="CJ840" s="33">
        <v>7.4999999999999997E-2</v>
      </c>
      <c r="CK840" s="33">
        <v>0.04</v>
      </c>
      <c r="CL840" s="33">
        <v>1.4999999999999999E-2</v>
      </c>
      <c r="CM840" s="33">
        <v>5.0000000000000001E-3</v>
      </c>
      <c r="CN840" s="33">
        <v>0.05</v>
      </c>
      <c r="CO840" s="33">
        <v>0.215</v>
      </c>
      <c r="CP840" s="33">
        <v>0.14000000000000001</v>
      </c>
      <c r="CQ840" s="33">
        <v>5.0000000000000001E-3</v>
      </c>
      <c r="CR840" s="33">
        <v>5.0000000000000001E-3</v>
      </c>
      <c r="CS840" s="33">
        <v>0.78</v>
      </c>
    </row>
    <row r="841" spans="1:97">
      <c r="A841" s="33" t="s">
        <v>1627</v>
      </c>
      <c r="B841" s="33"/>
      <c r="C841" s="33" t="s">
        <v>741</v>
      </c>
      <c r="D841" s="33" t="s">
        <v>108</v>
      </c>
      <c r="E841" s="33" t="s">
        <v>1622</v>
      </c>
      <c r="F841" s="33" t="s">
        <v>1623</v>
      </c>
      <c r="G841" s="34">
        <v>61.598500000000001</v>
      </c>
      <c r="H841" s="34">
        <v>-152.41999999999999</v>
      </c>
      <c r="I841" s="33" t="s">
        <v>1627</v>
      </c>
      <c r="J841" s="35">
        <v>350925.57965594606</v>
      </c>
      <c r="K841" s="36">
        <v>0.74597042760090604</v>
      </c>
      <c r="L841" s="35">
        <v>26.991698241064181</v>
      </c>
      <c r="M841" s="35">
        <v>985.73732976849544</v>
      </c>
      <c r="N841" s="35">
        <v>28554.052116709474</v>
      </c>
      <c r="O841" s="35">
        <v>8.3688870767993837</v>
      </c>
      <c r="P841" s="35">
        <v>2162.6116826186485</v>
      </c>
      <c r="Q841" s="35"/>
      <c r="R841" s="35">
        <v>812.34471671672156</v>
      </c>
      <c r="S841" s="35">
        <v>9.7720334435170315</v>
      </c>
      <c r="T841" s="35">
        <v>11.865221626820041</v>
      </c>
      <c r="U841" s="35">
        <v>47.586148012600461</v>
      </c>
      <c r="V841" s="35">
        <v>980.76777137370163</v>
      </c>
      <c r="W841" s="35">
        <v>15.639792350770991</v>
      </c>
      <c r="X841" s="35">
        <v>268.18133619081965</v>
      </c>
      <c r="Y841" s="37">
        <v>8.0634041382909665</v>
      </c>
      <c r="Z841" s="37">
        <v>0.59465671591389668</v>
      </c>
      <c r="AA841" s="35">
        <v>1371.5425575462848</v>
      </c>
      <c r="AB841" s="35">
        <v>46.941411655200575</v>
      </c>
      <c r="AC841" s="35">
        <v>56.241928699588634</v>
      </c>
      <c r="AD841" s="37">
        <v>9.4843443734044612</v>
      </c>
      <c r="AE841" s="37">
        <v>35.583017502779811</v>
      </c>
      <c r="AF841" s="37">
        <v>5.1179901958682787</v>
      </c>
      <c r="AG841" s="37">
        <v>1.3753135838540504</v>
      </c>
      <c r="AH841" s="37">
        <v>3.8909392972931691</v>
      </c>
      <c r="AI841" s="37">
        <v>1.712147302403195</v>
      </c>
      <c r="AJ841" s="37">
        <v>2.6960581848314025</v>
      </c>
      <c r="AK841" s="37">
        <v>0.84825741155982937</v>
      </c>
      <c r="AL841" s="37">
        <v>6.6389017131357209</v>
      </c>
      <c r="AM841" s="37">
        <v>0.88005931148241401</v>
      </c>
      <c r="AN841" s="37">
        <v>11.290952777143016</v>
      </c>
      <c r="AO841" s="37">
        <v>12.895080808756873</v>
      </c>
      <c r="AP841" s="37">
        <v>2.0649841008636476</v>
      </c>
      <c r="AQ841" s="37">
        <v>1.1923618138636267</v>
      </c>
      <c r="AR841" s="37">
        <v>61.475290056645257</v>
      </c>
      <c r="AS841" s="37">
        <v>670.72890775522467</v>
      </c>
      <c r="AT841" s="37">
        <v>0.51140991066951369</v>
      </c>
      <c r="AU841" s="37">
        <v>38.122438587442886</v>
      </c>
      <c r="AV841" s="37"/>
      <c r="AW841" s="37">
        <v>13.622955464590175</v>
      </c>
      <c r="AX841" s="37">
        <v>1.4087540439423991</v>
      </c>
      <c r="AY841" s="37">
        <v>1.775822706354474</v>
      </c>
      <c r="AZ841" s="37">
        <v>0.94434445347358864</v>
      </c>
      <c r="BA841" s="37">
        <v>24.677486740285957</v>
      </c>
      <c r="BB841" s="37">
        <v>0.40447175899448229</v>
      </c>
      <c r="BC841" s="37">
        <v>5.8214114804268826</v>
      </c>
      <c r="BD841" s="37">
        <v>0.43107368992191497</v>
      </c>
      <c r="BE841" s="37">
        <v>0.10771710553173042</v>
      </c>
      <c r="BF841" s="37">
        <v>30.579497100127547</v>
      </c>
      <c r="BG841" s="37">
        <v>0.98358793211086804</v>
      </c>
      <c r="BH841" s="37">
        <v>1.6996879948840096</v>
      </c>
      <c r="BI841" s="37">
        <v>0.44784012270299706</v>
      </c>
      <c r="BJ841" s="37">
        <v>1.6307542873344718</v>
      </c>
      <c r="BK841" s="37">
        <v>0.5235120031977909</v>
      </c>
      <c r="BL841" s="37">
        <v>0.20439174320136463</v>
      </c>
      <c r="BM841" s="37">
        <v>0.33840888337699482</v>
      </c>
      <c r="BN841" s="37">
        <v>0.41176808395583581</v>
      </c>
      <c r="BO841" s="37">
        <v>0.62645011734326717</v>
      </c>
      <c r="BP841" s="37">
        <v>0.29999298680798042</v>
      </c>
      <c r="BQ841" s="37">
        <v>0.89998982495579216</v>
      </c>
      <c r="BR841" s="37">
        <v>0.11471612568121628</v>
      </c>
      <c r="BS841" s="37">
        <v>0.71686391178876296</v>
      </c>
      <c r="BT841" s="37">
        <v>0.49396540829274788</v>
      </c>
      <c r="BU841" s="37">
        <v>7.2666386244911285E-2</v>
      </c>
      <c r="BV841" s="36">
        <v>75.069999999999993</v>
      </c>
      <c r="BW841" s="36">
        <v>0.2</v>
      </c>
      <c r="BX841" s="36">
        <v>13.75</v>
      </c>
      <c r="BY841" s="36">
        <v>1.59</v>
      </c>
      <c r="BZ841" s="36">
        <v>7.0000000000000007E-2</v>
      </c>
      <c r="CA841" s="36">
        <v>0.39</v>
      </c>
      <c r="CB841" s="36">
        <v>2.0499999999999998</v>
      </c>
      <c r="CC841" s="36">
        <v>3.78</v>
      </c>
      <c r="CD841" s="36">
        <v>2.66</v>
      </c>
      <c r="CE841" s="36">
        <v>0.05</v>
      </c>
      <c r="CF841" s="36">
        <v>0.39</v>
      </c>
      <c r="CG841" s="36">
        <v>96.27</v>
      </c>
      <c r="CH841" s="33">
        <v>0.12</v>
      </c>
      <c r="CI841" s="33">
        <v>7.4999999999999997E-2</v>
      </c>
      <c r="CJ841" s="33">
        <v>4.4999999999999998E-2</v>
      </c>
      <c r="CK841" s="33">
        <v>5.0000000000000001E-3</v>
      </c>
      <c r="CL841" s="33">
        <v>0.03</v>
      </c>
      <c r="CM841" s="33">
        <v>5.0000000000000001E-3</v>
      </c>
      <c r="CN841" s="33">
        <v>0.08</v>
      </c>
      <c r="CO841" s="33">
        <v>0</v>
      </c>
      <c r="CP841" s="33">
        <v>1.4999999999999999E-2</v>
      </c>
      <c r="CQ841" s="33">
        <v>1.4999999999999999E-2</v>
      </c>
      <c r="CR841" s="33">
        <v>5.0000000000000001E-3</v>
      </c>
      <c r="CS841" s="33">
        <v>0.36</v>
      </c>
    </row>
    <row r="842" spans="1:97">
      <c r="A842" s="33" t="s">
        <v>1628</v>
      </c>
      <c r="B842" s="33"/>
      <c r="C842" s="33" t="s">
        <v>741</v>
      </c>
      <c r="D842" s="33" t="s">
        <v>108</v>
      </c>
      <c r="E842" s="33" t="s">
        <v>1622</v>
      </c>
      <c r="F842" s="33" t="s">
        <v>1623</v>
      </c>
      <c r="G842" s="34">
        <v>61.598500000000001</v>
      </c>
      <c r="H842" s="34">
        <v>-152.41999999999999</v>
      </c>
      <c r="I842" s="33" t="s">
        <v>1628</v>
      </c>
      <c r="J842" s="35">
        <v>350925.57965594606</v>
      </c>
      <c r="K842" s="36">
        <v>0.74597042760090604</v>
      </c>
      <c r="L842" s="35">
        <v>26.971767457525715</v>
      </c>
      <c r="M842" s="35">
        <v>906.39301085427633</v>
      </c>
      <c r="N842" s="35">
        <v>31278.657980887136</v>
      </c>
      <c r="O842" s="35">
        <v>6.8800932475454086</v>
      </c>
      <c r="P842" s="35">
        <v>2213.557775188192</v>
      </c>
      <c r="Q842" s="35"/>
      <c r="R842" s="35">
        <v>838.97542610795028</v>
      </c>
      <c r="S842" s="35">
        <v>7.7089783793793876</v>
      </c>
      <c r="T842" s="35">
        <v>19.39640185090035</v>
      </c>
      <c r="U842" s="35">
        <v>46.404497524523485</v>
      </c>
      <c r="V842" s="35">
        <v>989.0112300989241</v>
      </c>
      <c r="W842" s="35">
        <v>12.868536798653526</v>
      </c>
      <c r="X842" s="35">
        <v>227.44137327505123</v>
      </c>
      <c r="Y842" s="37">
        <v>9.1926794672506613</v>
      </c>
      <c r="Z842" s="37">
        <v>1.3572602493861579</v>
      </c>
      <c r="AA842" s="35">
        <v>1330.9300336935846</v>
      </c>
      <c r="AB842" s="35">
        <v>39.461715083747158</v>
      </c>
      <c r="AC842" s="35">
        <v>56.649458143129053</v>
      </c>
      <c r="AD842" s="37">
        <v>7.14860871653923</v>
      </c>
      <c r="AE842" s="37">
        <v>32.882357091939774</v>
      </c>
      <c r="AF842" s="37">
        <v>4.27113976191837</v>
      </c>
      <c r="AG842" s="37">
        <v>1.2414206481352317</v>
      </c>
      <c r="AH842" s="37">
        <v>4.7568048244878893</v>
      </c>
      <c r="AI842" s="37">
        <v>0.83504067339016175</v>
      </c>
      <c r="AJ842" s="37">
        <v>0.47927884624010297</v>
      </c>
      <c r="AK842" s="37"/>
      <c r="AL842" s="37">
        <v>7.9030377756846368</v>
      </c>
      <c r="AM842" s="37">
        <v>0.56591876225108229</v>
      </c>
      <c r="AN842" s="37">
        <v>11.751791574460922</v>
      </c>
      <c r="AO842" s="37">
        <v>11.398684724822649</v>
      </c>
      <c r="AP842" s="37">
        <v>1.8937036017304281</v>
      </c>
      <c r="AQ842" s="37">
        <v>0.70293468262233971</v>
      </c>
      <c r="AR842" s="37">
        <v>97.428121605781811</v>
      </c>
      <c r="AS842" s="37">
        <v>1379.1565578768279</v>
      </c>
      <c r="AT842" s="37">
        <v>1.1206633837055926</v>
      </c>
      <c r="AU842" s="37">
        <v>42.643132294192981</v>
      </c>
      <c r="AV842" s="37"/>
      <c r="AW842" s="37">
        <v>16.534817815370367</v>
      </c>
      <c r="AX842" s="37">
        <v>1.2214912022356883</v>
      </c>
      <c r="AY842" s="37">
        <v>1.2785030249336982</v>
      </c>
      <c r="AZ842" s="37">
        <v>1.1510334209958129</v>
      </c>
      <c r="BA842" s="37">
        <v>23.960386988563965</v>
      </c>
      <c r="BB842" s="37">
        <v>1.4152693998970272</v>
      </c>
      <c r="BC842" s="37">
        <v>8.5603273071586123</v>
      </c>
      <c r="BD842" s="37">
        <v>0.37342703888852785</v>
      </c>
      <c r="BE842" s="37">
        <v>0.18468430589863574</v>
      </c>
      <c r="BF842" s="37">
        <v>29.323533668347242</v>
      </c>
      <c r="BG842" s="37">
        <v>3.0989866278451967</v>
      </c>
      <c r="BH842" s="37">
        <v>1.5149379183246707</v>
      </c>
      <c r="BI842" s="37">
        <v>0.39971249365758033</v>
      </c>
      <c r="BJ842" s="37">
        <v>0.93750052770675041</v>
      </c>
      <c r="BK842" s="37">
        <v>0.85159779581466444</v>
      </c>
      <c r="BL842" s="37">
        <v>4.0543869413371451E-2</v>
      </c>
      <c r="BM842" s="37">
        <v>1.1371212890994731</v>
      </c>
      <c r="BN842" s="37">
        <v>0.89511214636353964</v>
      </c>
      <c r="BO842" s="37">
        <v>0.70311360150212499</v>
      </c>
      <c r="BP842" s="37"/>
      <c r="BQ842" s="37">
        <v>0.61173925000829876</v>
      </c>
      <c r="BR842" s="37">
        <v>0.11338447818606474</v>
      </c>
      <c r="BS842" s="37">
        <v>0.68720802549434723</v>
      </c>
      <c r="BT842" s="37">
        <v>0.35657403081032124</v>
      </c>
      <c r="BU842" s="37">
        <v>0.12140991642199384</v>
      </c>
      <c r="BV842" s="36">
        <v>75.069999999999993</v>
      </c>
      <c r="BW842" s="36">
        <v>0.2</v>
      </c>
      <c r="BX842" s="36">
        <v>13.75</v>
      </c>
      <c r="BY842" s="36">
        <v>1.59</v>
      </c>
      <c r="BZ842" s="36">
        <v>7.0000000000000007E-2</v>
      </c>
      <c r="CA842" s="36">
        <v>0.39</v>
      </c>
      <c r="CB842" s="36">
        <v>2.0499999999999998</v>
      </c>
      <c r="CC842" s="36">
        <v>3.78</v>
      </c>
      <c r="CD842" s="36">
        <v>2.66</v>
      </c>
      <c r="CE842" s="36">
        <v>0.05</v>
      </c>
      <c r="CF842" s="36">
        <v>0.39</v>
      </c>
      <c r="CG842" s="36">
        <v>96.27</v>
      </c>
      <c r="CH842" s="33">
        <v>4.4999999999999998E-2</v>
      </c>
      <c r="CI842" s="33">
        <v>4.4999999999999998E-2</v>
      </c>
      <c r="CJ842" s="33">
        <v>0.06</v>
      </c>
      <c r="CK842" s="33">
        <v>0.03</v>
      </c>
      <c r="CL842" s="33">
        <v>0.01</v>
      </c>
      <c r="CM842" s="33">
        <v>0.01</v>
      </c>
      <c r="CN842" s="33">
        <v>5.5E-2</v>
      </c>
      <c r="CO842" s="33">
        <v>0.14000000000000001</v>
      </c>
      <c r="CP842" s="33">
        <v>0.05</v>
      </c>
      <c r="CQ842" s="33">
        <v>1.4999999999999999E-2</v>
      </c>
      <c r="CR842" s="33">
        <v>0.01</v>
      </c>
      <c r="CS842" s="33">
        <v>0.13500000000000001</v>
      </c>
    </row>
    <row r="843" spans="1:97">
      <c r="A843" s="33" t="s">
        <v>1629</v>
      </c>
      <c r="B843" s="33"/>
      <c r="C843" s="33" t="s">
        <v>741</v>
      </c>
      <c r="D843" s="33" t="s">
        <v>108</v>
      </c>
      <c r="E843" s="33" t="s">
        <v>1622</v>
      </c>
      <c r="F843" s="33" t="s">
        <v>1623</v>
      </c>
      <c r="G843" s="34">
        <v>61.598500000000001</v>
      </c>
      <c r="H843" s="34">
        <v>-152.41999999999999</v>
      </c>
      <c r="I843" s="33" t="s">
        <v>1629</v>
      </c>
      <c r="J843" s="35">
        <v>350925.57965594606</v>
      </c>
      <c r="K843" s="36">
        <v>0.74597042760090604</v>
      </c>
      <c r="L843" s="35">
        <v>35.588071137102197</v>
      </c>
      <c r="M843" s="35">
        <v>972.83695201514684</v>
      </c>
      <c r="N843" s="35">
        <v>28945.510018269862</v>
      </c>
      <c r="O843" s="35">
        <v>8.1702146692696189</v>
      </c>
      <c r="P843" s="35">
        <v>2287.2665795400353</v>
      </c>
      <c r="Q843" s="35"/>
      <c r="R843" s="35">
        <v>827.83265784403557</v>
      </c>
      <c r="S843" s="35">
        <v>7.5773170746284029</v>
      </c>
      <c r="T843" s="35">
        <v>18.89704851942356</v>
      </c>
      <c r="U843" s="35">
        <v>44.725614277121814</v>
      </c>
      <c r="V843" s="35">
        <v>1054.160355585065</v>
      </c>
      <c r="W843" s="35">
        <v>13.716360390686313</v>
      </c>
      <c r="X843" s="35">
        <v>273.92235845844988</v>
      </c>
      <c r="Y843" s="37">
        <v>9.1759339180548043</v>
      </c>
      <c r="Z843" s="37">
        <v>0.86400607810857977</v>
      </c>
      <c r="AA843" s="35">
        <v>1369.0979032747721</v>
      </c>
      <c r="AB843" s="35">
        <v>44.227381296295071</v>
      </c>
      <c r="AC843" s="35">
        <v>57.808943091459497</v>
      </c>
      <c r="AD843" s="37">
        <v>8.7889487664012655</v>
      </c>
      <c r="AE843" s="37">
        <v>40.434856703235575</v>
      </c>
      <c r="AF843" s="37">
        <v>2.6834797300145374</v>
      </c>
      <c r="AG843" s="37">
        <v>1.4016370117371275</v>
      </c>
      <c r="AH843" s="37">
        <v>1.2857929431887134</v>
      </c>
      <c r="AI843" s="37">
        <v>3.1887326717970019</v>
      </c>
      <c r="AJ843" s="37">
        <v>1.4422912125893685</v>
      </c>
      <c r="AK843" s="37">
        <v>2.9960083851697936</v>
      </c>
      <c r="AL843" s="37">
        <v>8.8030280066826165</v>
      </c>
      <c r="AM843" s="37">
        <v>0.98191303134464003</v>
      </c>
      <c r="AN843" s="37">
        <v>9.8588634243634665</v>
      </c>
      <c r="AO843" s="37">
        <v>14.043803035191093</v>
      </c>
      <c r="AP843" s="37">
        <v>1.8179070191496409</v>
      </c>
      <c r="AQ843" s="37">
        <v>4.0984397130126409</v>
      </c>
      <c r="AR843" s="37">
        <v>88.021613343351532</v>
      </c>
      <c r="AS843" s="37">
        <v>497.58247334789252</v>
      </c>
      <c r="AT843" s="37">
        <v>0.96705866843444865</v>
      </c>
      <c r="AU843" s="37">
        <v>90.689600630595137</v>
      </c>
      <c r="AV843" s="37"/>
      <c r="AW843" s="37">
        <v>13.430598562250667</v>
      </c>
      <c r="AX843" s="37">
        <v>0.85668600838300302</v>
      </c>
      <c r="AY843" s="37">
        <v>2.8163290565610115</v>
      </c>
      <c r="AZ843" s="37">
        <v>0.79546837770048784</v>
      </c>
      <c r="BA843" s="37">
        <v>20.38605164800607</v>
      </c>
      <c r="BB843" s="37">
        <v>0.68609323980534331</v>
      </c>
      <c r="BC843" s="37">
        <v>6.6486678849526983</v>
      </c>
      <c r="BD843" s="37">
        <v>0.3179395039729685</v>
      </c>
      <c r="BE843" s="37">
        <v>0.11735922990352667</v>
      </c>
      <c r="BF843" s="37">
        <v>31.073422329015049</v>
      </c>
      <c r="BG843" s="37">
        <v>0.94857286259779605</v>
      </c>
      <c r="BH843" s="37">
        <v>1.3275674459014348</v>
      </c>
      <c r="BI843" s="37">
        <v>0.58425863432111702</v>
      </c>
      <c r="BJ843" s="37">
        <v>3.5249277507932439</v>
      </c>
      <c r="BK843" s="37">
        <v>0.93318295444925259</v>
      </c>
      <c r="BL843" s="37">
        <v>0.1952823602016186</v>
      </c>
      <c r="BM843" s="37">
        <v>0.769006059675297</v>
      </c>
      <c r="BN843" s="37">
        <v>0.69596170973839211</v>
      </c>
      <c r="BO843" s="37">
        <v>0.53293617903057278</v>
      </c>
      <c r="BP843" s="37">
        <v>0.94733419049822853</v>
      </c>
      <c r="BQ843" s="37">
        <v>0.59324642357406709</v>
      </c>
      <c r="BR843" s="37">
        <v>0.36002736133493662</v>
      </c>
      <c r="BS843" s="37">
        <v>0.33223127424662757</v>
      </c>
      <c r="BT843" s="37">
        <v>0.99923068990033159</v>
      </c>
      <c r="BU843" s="37">
        <v>7.2341333021556292E-2</v>
      </c>
      <c r="BV843" s="36">
        <v>75.069999999999993</v>
      </c>
      <c r="BW843" s="36">
        <v>0.2</v>
      </c>
      <c r="BX843" s="36">
        <v>13.75</v>
      </c>
      <c r="BY843" s="36">
        <v>1.59</v>
      </c>
      <c r="BZ843" s="36">
        <v>7.0000000000000007E-2</v>
      </c>
      <c r="CA843" s="36">
        <v>0.39</v>
      </c>
      <c r="CB843" s="36">
        <v>2.0499999999999998</v>
      </c>
      <c r="CC843" s="36">
        <v>3.78</v>
      </c>
      <c r="CD843" s="36">
        <v>2.66</v>
      </c>
      <c r="CE843" s="36">
        <v>0.05</v>
      </c>
      <c r="CF843" s="36">
        <v>0.39</v>
      </c>
      <c r="CG843" s="36">
        <v>96.27</v>
      </c>
      <c r="CH843" s="33">
        <v>0.12</v>
      </c>
      <c r="CI843" s="33">
        <v>7.4999999999999997E-2</v>
      </c>
      <c r="CJ843" s="33">
        <v>4.4999999999999998E-2</v>
      </c>
      <c r="CK843" s="33">
        <v>5.0000000000000001E-3</v>
      </c>
      <c r="CL843" s="33">
        <v>0.03</v>
      </c>
      <c r="CM843" s="33">
        <v>5.0000000000000001E-3</v>
      </c>
      <c r="CN843" s="33">
        <v>0.08</v>
      </c>
      <c r="CO843" s="33">
        <v>0</v>
      </c>
      <c r="CP843" s="33">
        <v>1.4999999999999999E-2</v>
      </c>
      <c r="CQ843" s="33">
        <v>1.4999999999999999E-2</v>
      </c>
      <c r="CR843" s="33">
        <v>5.0000000000000001E-3</v>
      </c>
      <c r="CS843" s="33">
        <v>0.36</v>
      </c>
    </row>
    <row r="844" spans="1:97">
      <c r="A844" s="33" t="s">
        <v>1630</v>
      </c>
      <c r="B844" s="33"/>
      <c r="C844" s="33" t="s">
        <v>741</v>
      </c>
      <c r="D844" s="33" t="s">
        <v>108</v>
      </c>
      <c r="E844" s="33" t="s">
        <v>1622</v>
      </c>
      <c r="F844" s="33" t="s">
        <v>1623</v>
      </c>
      <c r="G844" s="34">
        <v>61.598500000000001</v>
      </c>
      <c r="H844" s="34">
        <v>-152.41999999999999</v>
      </c>
      <c r="I844" s="33" t="s">
        <v>1630</v>
      </c>
      <c r="J844" s="35">
        <v>350925.57965594606</v>
      </c>
      <c r="K844" s="36">
        <v>0.74597042760090604</v>
      </c>
      <c r="L844" s="35">
        <v>28.950729977861513</v>
      </c>
      <c r="M844" s="35">
        <v>869.57574573671513</v>
      </c>
      <c r="N844" s="35">
        <v>29202.770068418304</v>
      </c>
      <c r="O844" s="35">
        <v>8.1655516869994909</v>
      </c>
      <c r="P844" s="35">
        <v>2227.9254005121074</v>
      </c>
      <c r="Q844" s="35"/>
      <c r="R844" s="35">
        <v>881.28848045837901</v>
      </c>
      <c r="S844" s="35">
        <v>31.561064669662173</v>
      </c>
      <c r="T844" s="35">
        <v>24.351282566256565</v>
      </c>
      <c r="U844" s="35">
        <v>44.947128033933289</v>
      </c>
      <c r="V844" s="35">
        <v>981.83347364623228</v>
      </c>
      <c r="W844" s="35">
        <v>14.261204236633453</v>
      </c>
      <c r="X844" s="35">
        <v>262.44704367164502</v>
      </c>
      <c r="Y844" s="37">
        <v>9.0193427845421681</v>
      </c>
      <c r="Z844" s="37">
        <v>0.70411706154736886</v>
      </c>
      <c r="AA844" s="35">
        <v>1319.6978580236191</v>
      </c>
      <c r="AB844" s="35">
        <v>44.781892456299545</v>
      </c>
      <c r="AC844" s="35">
        <v>55.97412807785917</v>
      </c>
      <c r="AD844" s="37">
        <v>8.6631985506100317</v>
      </c>
      <c r="AE844" s="37">
        <v>34.741456612245059</v>
      </c>
      <c r="AF844" s="37">
        <v>5.3322937618386925</v>
      </c>
      <c r="AG844" s="37">
        <v>1.0449588521109565</v>
      </c>
      <c r="AH844" s="37">
        <v>2.6558741477085768</v>
      </c>
      <c r="AI844" s="37">
        <v>1.6936435281948252</v>
      </c>
      <c r="AJ844" s="37">
        <v>1.8198439467848289</v>
      </c>
      <c r="AK844" s="37">
        <v>1.8448526835381924</v>
      </c>
      <c r="AL844" s="37">
        <v>9.077810121823628</v>
      </c>
      <c r="AM844" s="37">
        <v>0.68606967056849111</v>
      </c>
      <c r="AN844" s="37">
        <v>11.817833196343569</v>
      </c>
      <c r="AO844" s="37">
        <v>11.349872435810793</v>
      </c>
      <c r="AP844" s="37">
        <v>2.0726680452367874</v>
      </c>
      <c r="AQ844" s="37">
        <v>0.66875383950283884</v>
      </c>
      <c r="AR844" s="37">
        <v>55.814300504574945</v>
      </c>
      <c r="AS844" s="37">
        <v>1167.1936615112591</v>
      </c>
      <c r="AT844" s="37">
        <v>0.95881146737908207</v>
      </c>
      <c r="AU844" s="37">
        <v>45.50556502996227</v>
      </c>
      <c r="AV844" s="37"/>
      <c r="AW844" s="37">
        <v>18.503407142472636</v>
      </c>
      <c r="AX844" s="37">
        <v>4.8872542119980906</v>
      </c>
      <c r="AY844" s="37">
        <v>1.1638248127635329</v>
      </c>
      <c r="AZ844" s="37">
        <v>1.002145287179141</v>
      </c>
      <c r="BA844" s="37">
        <v>25.602796896163742</v>
      </c>
      <c r="BB844" s="37">
        <v>0.53994181556697851</v>
      </c>
      <c r="BC844" s="37">
        <v>4.6677277971429634</v>
      </c>
      <c r="BD844" s="37">
        <v>0.54845961719466163</v>
      </c>
      <c r="BE844" s="37">
        <v>0.16448010798139659</v>
      </c>
      <c r="BF844" s="37">
        <v>26.679413184661012</v>
      </c>
      <c r="BG844" s="37">
        <v>0.67229534991080986</v>
      </c>
      <c r="BH844" s="37">
        <v>1.0647441853651292</v>
      </c>
      <c r="BI844" s="37">
        <v>0.18247836559303365</v>
      </c>
      <c r="BJ844" s="37">
        <v>1.582146957850618</v>
      </c>
      <c r="BK844" s="37">
        <v>0.56815275283325128</v>
      </c>
      <c r="BL844" s="37">
        <v>0.27741438073821267</v>
      </c>
      <c r="BM844" s="37">
        <v>0.55034710770725892</v>
      </c>
      <c r="BN844" s="37">
        <v>0.42189760634794732</v>
      </c>
      <c r="BO844" s="37">
        <v>0.26041979687016581</v>
      </c>
      <c r="BP844" s="37">
        <v>0.28635838874966002</v>
      </c>
      <c r="BQ844" s="37">
        <v>1.7176499513581163</v>
      </c>
      <c r="BR844" s="37">
        <v>4.3244132393318077E-2</v>
      </c>
      <c r="BS844" s="37">
        <v>0.42479462024524295</v>
      </c>
      <c r="BT844" s="37">
        <v>0.78194572694346742</v>
      </c>
      <c r="BU844" s="37">
        <v>9.67746488789957E-2</v>
      </c>
      <c r="BV844" s="36">
        <v>75.069999999999993</v>
      </c>
      <c r="BW844" s="36">
        <v>0.2</v>
      </c>
      <c r="BX844" s="36">
        <v>13.75</v>
      </c>
      <c r="BY844" s="36">
        <v>1.59</v>
      </c>
      <c r="BZ844" s="36">
        <v>7.0000000000000007E-2</v>
      </c>
      <c r="CA844" s="36">
        <v>0.39</v>
      </c>
      <c r="CB844" s="36">
        <v>2.0499999999999998</v>
      </c>
      <c r="CC844" s="36">
        <v>3.78</v>
      </c>
      <c r="CD844" s="36">
        <v>2.66</v>
      </c>
      <c r="CE844" s="36">
        <v>0.05</v>
      </c>
      <c r="CF844" s="36">
        <v>0.39</v>
      </c>
      <c r="CG844" s="36">
        <v>96.27</v>
      </c>
      <c r="CH844" s="33">
        <v>0.54500000000000004</v>
      </c>
      <c r="CI844" s="33">
        <v>0.06</v>
      </c>
      <c r="CJ844" s="33">
        <v>0.3</v>
      </c>
      <c r="CK844" s="33">
        <v>0.15</v>
      </c>
      <c r="CL844" s="33">
        <v>5.0000000000000001E-3</v>
      </c>
      <c r="CM844" s="33">
        <v>0</v>
      </c>
      <c r="CN844" s="33">
        <v>7.0000000000000007E-2</v>
      </c>
      <c r="CO844" s="33">
        <v>0.03</v>
      </c>
      <c r="CP844" s="33">
        <v>6.5000000000000002E-2</v>
      </c>
      <c r="CQ844" s="33">
        <v>0.03</v>
      </c>
      <c r="CR844" s="33">
        <v>0.02</v>
      </c>
      <c r="CS844" s="33">
        <v>0.94</v>
      </c>
    </row>
    <row r="845" spans="1:97">
      <c r="A845" s="33" t="s">
        <v>1631</v>
      </c>
      <c r="B845" s="33"/>
      <c r="C845" s="33" t="s">
        <v>741</v>
      </c>
      <c r="D845" s="33" t="s">
        <v>108</v>
      </c>
      <c r="E845" s="33" t="s">
        <v>1622</v>
      </c>
      <c r="F845" s="33" t="s">
        <v>1623</v>
      </c>
      <c r="G845" s="34">
        <v>61.598500000000001</v>
      </c>
      <c r="H845" s="34">
        <v>-152.41999999999999</v>
      </c>
      <c r="I845" s="33" t="s">
        <v>1631</v>
      </c>
      <c r="J845" s="35">
        <v>350925.57965594606</v>
      </c>
      <c r="K845" s="36">
        <v>0.74597042760090604</v>
      </c>
      <c r="L845" s="35">
        <v>26.029664217753687</v>
      </c>
      <c r="M845" s="35">
        <v>803.16620490093123</v>
      </c>
      <c r="N845" s="35">
        <v>26503.686109317263</v>
      </c>
      <c r="O845" s="35">
        <v>4.0722681866366699</v>
      </c>
      <c r="P845" s="35">
        <v>2267.2266892592993</v>
      </c>
      <c r="Q845" s="35"/>
      <c r="R845" s="35">
        <v>808.55660824075301</v>
      </c>
      <c r="S845" s="35">
        <v>5.7168788585581378</v>
      </c>
      <c r="T845" s="35">
        <v>13.189099782435594</v>
      </c>
      <c r="U845" s="35">
        <v>46.941791058250828</v>
      </c>
      <c r="V845" s="35">
        <v>1051.3832360875037</v>
      </c>
      <c r="W845" s="35">
        <v>17.457953697646168</v>
      </c>
      <c r="X845" s="35">
        <v>261.70097221563424</v>
      </c>
      <c r="Y845" s="37">
        <v>8.5812491053301567</v>
      </c>
      <c r="Z845" s="37">
        <v>0.68514066325712508</v>
      </c>
      <c r="AA845" s="35">
        <v>1413.2167480471242</v>
      </c>
      <c r="AB845" s="35">
        <v>45.445475760928232</v>
      </c>
      <c r="AC845" s="35">
        <v>58.248429525559544</v>
      </c>
      <c r="AD845" s="37">
        <v>8.1385432781832616</v>
      </c>
      <c r="AE845" s="37">
        <v>36.283111653190829</v>
      </c>
      <c r="AF845" s="37">
        <v>5.4215975222516555</v>
      </c>
      <c r="AG845" s="37">
        <v>1.1839511973666452</v>
      </c>
      <c r="AH845" s="37">
        <v>4.7186594657692655</v>
      </c>
      <c r="AI845" s="37">
        <v>1.6479219190626124</v>
      </c>
      <c r="AJ845" s="37">
        <v>2.0489942133287382</v>
      </c>
      <c r="AK845" s="37"/>
      <c r="AL845" s="37">
        <v>7.4286255983484493</v>
      </c>
      <c r="AM845" s="37">
        <v>0.44039521237980439</v>
      </c>
      <c r="AN845" s="37">
        <v>8.9131986351244628</v>
      </c>
      <c r="AO845" s="37">
        <v>12.572034271389231</v>
      </c>
      <c r="AP845" s="37">
        <v>2.1982566609253884</v>
      </c>
      <c r="AQ845" s="37">
        <v>3.512395622810554</v>
      </c>
      <c r="AR845" s="37">
        <v>53.79871913988962</v>
      </c>
      <c r="AS845" s="37">
        <v>1505.7570251913078</v>
      </c>
      <c r="AT845" s="37">
        <v>1.9433019969839813</v>
      </c>
      <c r="AU845" s="37">
        <v>65.945168695763741</v>
      </c>
      <c r="AV845" s="37"/>
      <c r="AW845" s="37">
        <v>13.318762163654522</v>
      </c>
      <c r="AX845" s="37">
        <v>0.61295205042954837</v>
      </c>
      <c r="AY845" s="37">
        <v>1.3129256603466559</v>
      </c>
      <c r="AZ845" s="37">
        <v>0.71722796529093669</v>
      </c>
      <c r="BA845" s="37">
        <v>21.844120746476417</v>
      </c>
      <c r="BB845" s="37">
        <v>0.67056775105053679</v>
      </c>
      <c r="BC845" s="37">
        <v>7.4726299504394023</v>
      </c>
      <c r="BD845" s="37">
        <v>0.33155558209015029</v>
      </c>
      <c r="BE845" s="37">
        <v>0.10536640877938806</v>
      </c>
      <c r="BF845" s="37">
        <v>40.326792044210649</v>
      </c>
      <c r="BG845" s="37">
        <v>1.4031190919838554</v>
      </c>
      <c r="BH845" s="37">
        <v>1.1990260581610475</v>
      </c>
      <c r="BI845" s="37">
        <v>0.14383903818554469</v>
      </c>
      <c r="BJ845" s="37">
        <v>0.74022086982328628</v>
      </c>
      <c r="BK845" s="37">
        <v>0.61982414003169195</v>
      </c>
      <c r="BL845" s="37">
        <v>0.21069710954998169</v>
      </c>
      <c r="BM845" s="37">
        <v>0.60689352277222697</v>
      </c>
      <c r="BN845" s="37">
        <v>0.69425324863193727</v>
      </c>
      <c r="BO845" s="37">
        <v>0.34398960360698844</v>
      </c>
      <c r="BP845" s="37"/>
      <c r="BQ845" s="37">
        <v>0.7755478758080967</v>
      </c>
      <c r="BR845" s="37">
        <v>9.918807020585943E-2</v>
      </c>
      <c r="BS845" s="37">
        <v>0.44498132236677296</v>
      </c>
      <c r="BT845" s="37">
        <v>0.57862132621953732</v>
      </c>
      <c r="BU845" s="37">
        <v>0.1581115167952544</v>
      </c>
      <c r="BV845" s="36">
        <v>75.069999999999993</v>
      </c>
      <c r="BW845" s="36">
        <v>0.2</v>
      </c>
      <c r="BX845" s="36">
        <v>13.75</v>
      </c>
      <c r="BY845" s="36">
        <v>1.59</v>
      </c>
      <c r="BZ845" s="36">
        <v>7.0000000000000007E-2</v>
      </c>
      <c r="CA845" s="36">
        <v>0.39</v>
      </c>
      <c r="CB845" s="36">
        <v>2.0499999999999998</v>
      </c>
      <c r="CC845" s="36">
        <v>3.78</v>
      </c>
      <c r="CD845" s="36">
        <v>2.66</v>
      </c>
      <c r="CE845" s="36">
        <v>0.05</v>
      </c>
      <c r="CF845" s="36">
        <v>0.39</v>
      </c>
      <c r="CG845" s="36">
        <v>96.27</v>
      </c>
      <c r="CH845" s="33">
        <v>0.4</v>
      </c>
      <c r="CI845" s="33">
        <v>0.05</v>
      </c>
      <c r="CJ845" s="33">
        <v>0.24</v>
      </c>
      <c r="CK845" s="33">
        <v>5.5E-2</v>
      </c>
      <c r="CL845" s="33">
        <v>1.4999999999999999E-2</v>
      </c>
      <c r="CM845" s="33">
        <v>0.03</v>
      </c>
      <c r="CN845" s="33">
        <v>0.13</v>
      </c>
      <c r="CO845" s="33">
        <v>8.5000000000000006E-2</v>
      </c>
      <c r="CP845" s="33">
        <v>0.06</v>
      </c>
      <c r="CQ845" s="33">
        <v>1.4999999999999999E-2</v>
      </c>
      <c r="CR845" s="33">
        <v>5.0000000000000001E-3</v>
      </c>
      <c r="CS845" s="33">
        <v>0.82</v>
      </c>
    </row>
    <row r="846" spans="1:97">
      <c r="A846" s="33" t="s">
        <v>1632</v>
      </c>
      <c r="B846" s="33"/>
      <c r="C846" s="33" t="s">
        <v>741</v>
      </c>
      <c r="D846" s="33" t="s">
        <v>108</v>
      </c>
      <c r="E846" s="33" t="s">
        <v>1622</v>
      </c>
      <c r="F846" s="33" t="s">
        <v>1623</v>
      </c>
      <c r="G846" s="34">
        <v>61.598500000000001</v>
      </c>
      <c r="H846" s="34">
        <v>-152.41999999999999</v>
      </c>
      <c r="I846" s="33" t="s">
        <v>1632</v>
      </c>
      <c r="J846" s="35">
        <v>350925.57965594606</v>
      </c>
      <c r="K846" s="36">
        <v>0.74597042760090604</v>
      </c>
      <c r="L846" s="35">
        <v>29.425789283249241</v>
      </c>
      <c r="M846" s="35">
        <v>752.48848029000055</v>
      </c>
      <c r="N846" s="35">
        <v>31691.528658607025</v>
      </c>
      <c r="O846" s="35">
        <v>10.812991856094554</v>
      </c>
      <c r="P846" s="35">
        <v>2307.9977052032668</v>
      </c>
      <c r="Q846" s="35"/>
      <c r="R846" s="35">
        <v>867.17513860543477</v>
      </c>
      <c r="S846" s="35">
        <v>6.4973456772674254</v>
      </c>
      <c r="T846" s="35">
        <v>5.8056740136493685</v>
      </c>
      <c r="U846" s="35">
        <v>48.40155366909449</v>
      </c>
      <c r="V846" s="35">
        <v>1095.6360800706373</v>
      </c>
      <c r="W846" s="35">
        <v>14.667209145112338</v>
      </c>
      <c r="X846" s="35">
        <v>288.14188877879377</v>
      </c>
      <c r="Y846" s="37">
        <v>8.8479717369895656</v>
      </c>
      <c r="Z846" s="37">
        <v>1.0971523012557325</v>
      </c>
      <c r="AA846" s="35">
        <v>1447.7811291525038</v>
      </c>
      <c r="AB846" s="35">
        <v>45.95635839623538</v>
      </c>
      <c r="AC846" s="35">
        <v>58.992623457454201</v>
      </c>
      <c r="AD846" s="37">
        <v>9.312842258169967</v>
      </c>
      <c r="AE846" s="37">
        <v>35.680995442187125</v>
      </c>
      <c r="AF846" s="37">
        <v>8.2726628875832606</v>
      </c>
      <c r="AG846" s="37">
        <v>1.4533043149932603</v>
      </c>
      <c r="AH846" s="37">
        <v>4.9319610895143153</v>
      </c>
      <c r="AI846" s="37">
        <v>1.2458096617912551</v>
      </c>
      <c r="AJ846" s="37"/>
      <c r="AK846" s="37"/>
      <c r="AL846" s="37">
        <v>9.8929027573314041</v>
      </c>
      <c r="AM846" s="37">
        <v>0.72735855402565552</v>
      </c>
      <c r="AN846" s="37">
        <v>9.7976217327009962</v>
      </c>
      <c r="AO846" s="37">
        <v>13.661395521188037</v>
      </c>
      <c r="AP846" s="37">
        <v>1.9055446331744059</v>
      </c>
      <c r="AQ846" s="37">
        <v>1.3376958545503399</v>
      </c>
      <c r="AR846" s="37">
        <v>80.522633836502507</v>
      </c>
      <c r="AS846" s="37">
        <v>1979.3374500600985</v>
      </c>
      <c r="AT846" s="37">
        <v>1.2184397829902891</v>
      </c>
      <c r="AU846" s="37">
        <v>57.737413575236829</v>
      </c>
      <c r="AV846" s="37"/>
      <c r="AW846" s="37">
        <v>15.469260007060315</v>
      </c>
      <c r="AX846" s="37">
        <v>1.1112987516538138</v>
      </c>
      <c r="AY846" s="37">
        <v>1.6521789976733796</v>
      </c>
      <c r="AZ846" s="37">
        <v>1.6951511310811849</v>
      </c>
      <c r="BA846" s="37">
        <v>19.109163133133382</v>
      </c>
      <c r="BB846" s="37">
        <v>0.88149982596749443</v>
      </c>
      <c r="BC846" s="37">
        <v>5.6376449262523343</v>
      </c>
      <c r="BD846" s="37">
        <v>0.54638021113153701</v>
      </c>
      <c r="BE846" s="37">
        <v>0.33491176060198108</v>
      </c>
      <c r="BF846" s="37">
        <v>46.624801316111821</v>
      </c>
      <c r="BG846" s="37">
        <v>0.67261015892899634</v>
      </c>
      <c r="BH846" s="37">
        <v>1.6981523493016917</v>
      </c>
      <c r="BI846" s="37">
        <v>0.37429139022525537</v>
      </c>
      <c r="BJ846" s="37">
        <v>1.7678982456564249</v>
      </c>
      <c r="BK846" s="37">
        <v>0.69049912844738726</v>
      </c>
      <c r="BL846" s="37">
        <v>0.15940773275759856</v>
      </c>
      <c r="BM846" s="37">
        <v>1.7172360123649932</v>
      </c>
      <c r="BN846" s="37">
        <v>0.76670788962394054</v>
      </c>
      <c r="BO846" s="37"/>
      <c r="BP846" s="37"/>
      <c r="BQ846" s="37">
        <v>2.0428972730533212</v>
      </c>
      <c r="BR846" s="37">
        <v>0.21306171646205799</v>
      </c>
      <c r="BS846" s="37">
        <v>1.4561030468630596</v>
      </c>
      <c r="BT846" s="37">
        <v>1.0773480114768703</v>
      </c>
      <c r="BU846" s="37">
        <v>0.12029271772239707</v>
      </c>
      <c r="BV846" s="36">
        <v>75.069999999999993</v>
      </c>
      <c r="BW846" s="36">
        <v>0.2</v>
      </c>
      <c r="BX846" s="36">
        <v>13.75</v>
      </c>
      <c r="BY846" s="36">
        <v>1.59</v>
      </c>
      <c r="BZ846" s="36">
        <v>7.0000000000000007E-2</v>
      </c>
      <c r="CA846" s="36">
        <v>0.39</v>
      </c>
      <c r="CB846" s="36">
        <v>2.0499999999999998</v>
      </c>
      <c r="CC846" s="36">
        <v>3.78</v>
      </c>
      <c r="CD846" s="36">
        <v>2.66</v>
      </c>
      <c r="CE846" s="36">
        <v>0.05</v>
      </c>
      <c r="CF846" s="36">
        <v>0.39</v>
      </c>
      <c r="CG846" s="36">
        <v>96.27</v>
      </c>
      <c r="CH846" s="33">
        <v>0.01</v>
      </c>
      <c r="CI846" s="33">
        <v>0.11</v>
      </c>
      <c r="CJ846" s="33">
        <v>0.245</v>
      </c>
      <c r="CK846" s="33">
        <v>2.5000000000000001E-2</v>
      </c>
      <c r="CL846" s="33">
        <v>0.02</v>
      </c>
      <c r="CM846" s="33">
        <v>0.01</v>
      </c>
      <c r="CN846" s="33">
        <v>7.0000000000000007E-2</v>
      </c>
      <c r="CO846" s="33">
        <v>9.5000000000000001E-2</v>
      </c>
      <c r="CP846" s="33">
        <v>0.14499999999999999</v>
      </c>
      <c r="CQ846" s="33">
        <v>0</v>
      </c>
      <c r="CR846" s="33">
        <v>5.0000000000000001E-3</v>
      </c>
      <c r="CS846" s="33">
        <v>1.3</v>
      </c>
    </row>
    <row r="847" spans="1:97">
      <c r="A847" s="33" t="s">
        <v>1633</v>
      </c>
      <c r="B847" s="33"/>
      <c r="C847" s="33" t="s">
        <v>698</v>
      </c>
      <c r="D847" s="33" t="s">
        <v>108</v>
      </c>
      <c r="E847" s="33" t="s">
        <v>1622</v>
      </c>
      <c r="F847" s="33" t="s">
        <v>1623</v>
      </c>
      <c r="G847" s="34">
        <v>61.598500000000001</v>
      </c>
      <c r="H847" s="34">
        <v>-152.41999999999999</v>
      </c>
      <c r="I847" s="33" t="s">
        <v>1633</v>
      </c>
      <c r="J847" s="35">
        <v>350925.57965594606</v>
      </c>
      <c r="K847" s="36">
        <v>0.74597042760090604</v>
      </c>
      <c r="L847" s="35">
        <v>34.917393546289453</v>
      </c>
      <c r="M847" s="35">
        <v>419.61586507791804</v>
      </c>
      <c r="N847" s="35">
        <v>22507.373545169168</v>
      </c>
      <c r="O847" s="35">
        <v>12.654644778189647</v>
      </c>
      <c r="P847" s="35">
        <v>1890.0571357357348</v>
      </c>
      <c r="Q847" s="35">
        <v>18.291356188736639</v>
      </c>
      <c r="R847" s="35">
        <v>757.80764507785682</v>
      </c>
      <c r="S847" s="35">
        <v>21.436340564196726</v>
      </c>
      <c r="T847" s="35">
        <v>39.283640235347555</v>
      </c>
      <c r="U847" s="35">
        <v>53.588006387122142</v>
      </c>
      <c r="V847" s="35">
        <v>787.88809541279568</v>
      </c>
      <c r="W847" s="35">
        <v>8.3899253955665536</v>
      </c>
      <c r="X847" s="35">
        <v>154.03912966470679</v>
      </c>
      <c r="Y847" s="37">
        <v>6.9806647300112958</v>
      </c>
      <c r="Z847" s="37">
        <v>0.95880620141441142</v>
      </c>
      <c r="AA847" s="35">
        <v>1094.9839456906429</v>
      </c>
      <c r="AB847" s="35">
        <v>29.144695548778632</v>
      </c>
      <c r="AC847" s="35">
        <v>55.636913884474254</v>
      </c>
      <c r="AD847" s="37">
        <v>6.0142865416346822</v>
      </c>
      <c r="AE847" s="37">
        <v>23.479779990804303</v>
      </c>
      <c r="AF847" s="37">
        <v>3.7597815004663011</v>
      </c>
      <c r="AG847" s="37">
        <v>1.1339812832111107</v>
      </c>
      <c r="AH847" s="37">
        <v>3.0976097618449336</v>
      </c>
      <c r="AI847" s="37">
        <v>1.6823775666490153</v>
      </c>
      <c r="AJ847" s="37"/>
      <c r="AK847" s="37">
        <v>1.3056036035239744</v>
      </c>
      <c r="AL847" s="37">
        <v>4.4469069561683527</v>
      </c>
      <c r="AM847" s="37">
        <v>0.55215094271030263</v>
      </c>
      <c r="AN847" s="37">
        <v>10.626772361215956</v>
      </c>
      <c r="AO847" s="37">
        <v>7.7499239530566024</v>
      </c>
      <c r="AP847" s="37">
        <v>2.2853710756497474</v>
      </c>
      <c r="AQ847" s="37">
        <v>1.07440536859603</v>
      </c>
      <c r="AR847" s="37">
        <v>13.684902799828034</v>
      </c>
      <c r="AS847" s="37">
        <v>344.44387584512702</v>
      </c>
      <c r="AT847" s="37">
        <v>0.6756281735187476</v>
      </c>
      <c r="AU847" s="37">
        <v>31.32293204869088</v>
      </c>
      <c r="AV847" s="37">
        <v>0.34559169084759572</v>
      </c>
      <c r="AW847" s="37">
        <v>14.725961224032707</v>
      </c>
      <c r="AX847" s="37">
        <v>4.347297061538745</v>
      </c>
      <c r="AY847" s="37">
        <v>3.1945103273951503</v>
      </c>
      <c r="AZ847" s="37">
        <v>0.74930829236420926</v>
      </c>
      <c r="BA847" s="37">
        <v>12.316409349161589</v>
      </c>
      <c r="BB847" s="37">
        <v>0.59230034785564267</v>
      </c>
      <c r="BC847" s="37">
        <v>2.6159395422539471</v>
      </c>
      <c r="BD847" s="37">
        <v>0.20027032075956316</v>
      </c>
      <c r="BE847" s="37">
        <v>6.5247260754923431E-2</v>
      </c>
      <c r="BF847" s="37">
        <v>22.7727888785403</v>
      </c>
      <c r="BG847" s="37">
        <v>0.72506560529825614</v>
      </c>
      <c r="BH847" s="37">
        <v>1.7803331108678728</v>
      </c>
      <c r="BI847" s="37">
        <v>0.27112622364268685</v>
      </c>
      <c r="BJ847" s="37">
        <v>1.3263003098088111</v>
      </c>
      <c r="BK847" s="37">
        <v>0.82835049387046045</v>
      </c>
      <c r="BL847" s="37">
        <v>0.10018074426483703</v>
      </c>
      <c r="BM847" s="37">
        <v>0.83983818818122669</v>
      </c>
      <c r="BN847" s="37">
        <v>0.38440992481452191</v>
      </c>
      <c r="BO847" s="37"/>
      <c r="BP847" s="37">
        <v>0.41355923809530343</v>
      </c>
      <c r="BQ847" s="37">
        <v>0.29927767881386502</v>
      </c>
      <c r="BR847" s="37">
        <v>0.15973915228149166</v>
      </c>
      <c r="BS847" s="37">
        <v>0.21082008539815614</v>
      </c>
      <c r="BT847" s="37">
        <v>0.38506528834692549</v>
      </c>
      <c r="BU847" s="37">
        <v>0.2377892392943016</v>
      </c>
      <c r="BV847" s="36">
        <v>75.069999999999993</v>
      </c>
      <c r="BW847" s="36">
        <v>0.2</v>
      </c>
      <c r="BX847" s="36">
        <v>13.75</v>
      </c>
      <c r="BY847" s="36">
        <v>1.59</v>
      </c>
      <c r="BZ847" s="36">
        <v>7.0000000000000007E-2</v>
      </c>
      <c r="CA847" s="36">
        <v>0.39</v>
      </c>
      <c r="CB847" s="36">
        <v>2.0499999999999998</v>
      </c>
      <c r="CC847" s="36">
        <v>3.78</v>
      </c>
      <c r="CD847" s="36">
        <v>2.66</v>
      </c>
      <c r="CE847" s="36">
        <v>0.05</v>
      </c>
      <c r="CF847" s="36">
        <v>0.39</v>
      </c>
      <c r="CG847" s="36">
        <v>96.27</v>
      </c>
      <c r="CH847" s="33">
        <v>0.39500000000000002</v>
      </c>
      <c r="CI847" s="33">
        <v>5.5E-2</v>
      </c>
      <c r="CJ847" s="33">
        <v>0.255</v>
      </c>
      <c r="CK847" s="33">
        <v>2.5000000000000001E-2</v>
      </c>
      <c r="CL847" s="33">
        <v>0.01</v>
      </c>
      <c r="CM847" s="33">
        <v>5.0000000000000001E-3</v>
      </c>
      <c r="CN847" s="33">
        <v>0.08</v>
      </c>
      <c r="CO847" s="33">
        <v>0.08</v>
      </c>
      <c r="CP847" s="33">
        <v>0.13</v>
      </c>
      <c r="CQ847" s="33">
        <v>0.03</v>
      </c>
      <c r="CR847" s="33">
        <v>5.0000000000000001E-3</v>
      </c>
      <c r="CS847" s="33">
        <v>1.58</v>
      </c>
    </row>
    <row r="848" spans="1:97">
      <c r="A848" s="33" t="s">
        <v>1634</v>
      </c>
      <c r="B848" s="33"/>
      <c r="C848" s="33" t="s">
        <v>698</v>
      </c>
      <c r="D848" s="33" t="s">
        <v>108</v>
      </c>
      <c r="E848" s="33" t="s">
        <v>1622</v>
      </c>
      <c r="F848" s="33" t="s">
        <v>1623</v>
      </c>
      <c r="G848" s="34">
        <v>61.598500000000001</v>
      </c>
      <c r="H848" s="34">
        <v>-152.41999999999999</v>
      </c>
      <c r="I848" s="33" t="s">
        <v>1634</v>
      </c>
      <c r="J848" s="35">
        <v>350925.57965594606</v>
      </c>
      <c r="K848" s="36">
        <v>0.74597042760090604</v>
      </c>
      <c r="L848" s="35">
        <v>34.466975468769476</v>
      </c>
      <c r="M848" s="35">
        <v>438.83723513840249</v>
      </c>
      <c r="N848" s="35">
        <v>22748.282946712498</v>
      </c>
      <c r="O848" s="35">
        <v>11.548726536008896</v>
      </c>
      <c r="P848" s="35">
        <v>1845.9966190611665</v>
      </c>
      <c r="Q848" s="35">
        <v>15.284649659150352</v>
      </c>
      <c r="R848" s="35">
        <v>733.12929645768065</v>
      </c>
      <c r="S848" s="35">
        <v>9.0188907536741265</v>
      </c>
      <c r="T848" s="35">
        <v>11.088702196488139</v>
      </c>
      <c r="U848" s="35">
        <v>53.864859123251655</v>
      </c>
      <c r="V848" s="35">
        <v>790.08077017718028</v>
      </c>
      <c r="W848" s="35">
        <v>9.9793319696314136</v>
      </c>
      <c r="X848" s="35">
        <v>180.63491854908148</v>
      </c>
      <c r="Y848" s="37">
        <v>5.9835442122498455</v>
      </c>
      <c r="Z848" s="37">
        <v>0.88308018753575812</v>
      </c>
      <c r="AA848" s="35">
        <v>1196.1860903798279</v>
      </c>
      <c r="AB848" s="35">
        <v>31.276052266443067</v>
      </c>
      <c r="AC848" s="35">
        <v>52.770980607274403</v>
      </c>
      <c r="AD848" s="37">
        <v>7.1627222156072001</v>
      </c>
      <c r="AE848" s="37">
        <v>29.237703316346359</v>
      </c>
      <c r="AF848" s="37">
        <v>3.5226755763458431</v>
      </c>
      <c r="AG848" s="37">
        <v>0.58617605822015595</v>
      </c>
      <c r="AH848" s="37">
        <v>2.8231068832302988</v>
      </c>
      <c r="AI848" s="37">
        <v>1.5075548446464919</v>
      </c>
      <c r="AJ848" s="37"/>
      <c r="AK848" s="37"/>
      <c r="AL848" s="37">
        <v>3.3641552958386156</v>
      </c>
      <c r="AM848" s="37">
        <v>0.31654446703810013</v>
      </c>
      <c r="AN848" s="37">
        <v>11.660809400513291</v>
      </c>
      <c r="AO848" s="37">
        <v>7.6971277977764849</v>
      </c>
      <c r="AP848" s="37">
        <v>2.5273641503087276</v>
      </c>
      <c r="AQ848" s="37">
        <v>2.2236507713298335</v>
      </c>
      <c r="AR848" s="37">
        <v>37.94708278585999</v>
      </c>
      <c r="AS848" s="37">
        <v>1162.7948513445049</v>
      </c>
      <c r="AT848" s="37">
        <v>0.95468931510749333</v>
      </c>
      <c r="AU848" s="37">
        <v>37.287377834212208</v>
      </c>
      <c r="AV848" s="37">
        <v>1.5033619812362808</v>
      </c>
      <c r="AW848" s="37">
        <v>8.6037317050192996</v>
      </c>
      <c r="AX848" s="37">
        <v>0.615208258036261</v>
      </c>
      <c r="AY848" s="37">
        <v>3.4122933519183638</v>
      </c>
      <c r="AZ848" s="37">
        <v>1.3001463271862808</v>
      </c>
      <c r="BA848" s="37">
        <v>17.238871263720117</v>
      </c>
      <c r="BB848" s="37">
        <v>0.53814329087230917</v>
      </c>
      <c r="BC848" s="37">
        <v>8.1844576227027339</v>
      </c>
      <c r="BD848" s="37">
        <v>0.28603695967779391</v>
      </c>
      <c r="BE848" s="37">
        <v>9.2173380999179405E-2</v>
      </c>
      <c r="BF848" s="37">
        <v>26.358316368865246</v>
      </c>
      <c r="BG848" s="37">
        <v>0.57562832532469155</v>
      </c>
      <c r="BH848" s="37">
        <v>0.9141515531898794</v>
      </c>
      <c r="BI848" s="37">
        <v>0.49256564254636542</v>
      </c>
      <c r="BJ848" s="37">
        <v>2.2181163713835303</v>
      </c>
      <c r="BK848" s="37">
        <v>1.2076564822895315</v>
      </c>
      <c r="BL848" s="37">
        <v>0.26158347976990459</v>
      </c>
      <c r="BM848" s="37">
        <v>0.83694724982547608</v>
      </c>
      <c r="BN848" s="37">
        <v>0.40348450062118923</v>
      </c>
      <c r="BO848" s="37"/>
      <c r="BP848" s="37"/>
      <c r="BQ848" s="37">
        <v>0.30607211800682177</v>
      </c>
      <c r="BR848" s="37">
        <v>0.10044376445310416</v>
      </c>
      <c r="BS848" s="37">
        <v>0.70037784755016286</v>
      </c>
      <c r="BT848" s="37">
        <v>0.31586701509737891</v>
      </c>
      <c r="BU848" s="37">
        <v>0.18473303607135275</v>
      </c>
      <c r="BV848" s="36">
        <v>75.069999999999993</v>
      </c>
      <c r="BW848" s="36">
        <v>0.2</v>
      </c>
      <c r="BX848" s="36">
        <v>13.75</v>
      </c>
      <c r="BY848" s="36">
        <v>1.59</v>
      </c>
      <c r="BZ848" s="36">
        <v>7.0000000000000007E-2</v>
      </c>
      <c r="CA848" s="36">
        <v>0.39</v>
      </c>
      <c r="CB848" s="36">
        <v>2.0499999999999998</v>
      </c>
      <c r="CC848" s="36">
        <v>3.78</v>
      </c>
      <c r="CD848" s="36">
        <v>2.66</v>
      </c>
      <c r="CE848" s="36">
        <v>0.05</v>
      </c>
      <c r="CF848" s="36">
        <v>0.39</v>
      </c>
      <c r="CG848" s="36">
        <v>96.27</v>
      </c>
      <c r="CH848" s="33">
        <v>0.39500000000000002</v>
      </c>
      <c r="CI848" s="33">
        <v>5.5E-2</v>
      </c>
      <c r="CJ848" s="33">
        <v>0.255</v>
      </c>
      <c r="CK848" s="33">
        <v>2.5000000000000001E-2</v>
      </c>
      <c r="CL848" s="33">
        <v>0.01</v>
      </c>
      <c r="CM848" s="33">
        <v>5.0000000000000001E-3</v>
      </c>
      <c r="CN848" s="33">
        <v>0.08</v>
      </c>
      <c r="CO848" s="33">
        <v>0.08</v>
      </c>
      <c r="CP848" s="33">
        <v>0.13</v>
      </c>
      <c r="CQ848" s="33">
        <v>0.03</v>
      </c>
      <c r="CR848" s="33">
        <v>5.0000000000000001E-3</v>
      </c>
      <c r="CS848" s="33">
        <v>1.58</v>
      </c>
    </row>
    <row r="849" spans="1:97">
      <c r="A849" s="33" t="s">
        <v>1635</v>
      </c>
      <c r="B849" s="33"/>
      <c r="C849" s="33" t="s">
        <v>698</v>
      </c>
      <c r="D849" s="33" t="s">
        <v>108</v>
      </c>
      <c r="E849" s="33" t="s">
        <v>1622</v>
      </c>
      <c r="F849" s="33" t="s">
        <v>1623</v>
      </c>
      <c r="G849" s="34">
        <v>61.598500000000001</v>
      </c>
      <c r="H849" s="34">
        <v>-152.41999999999999</v>
      </c>
      <c r="I849" s="33" t="s">
        <v>1635</v>
      </c>
      <c r="J849" s="35">
        <v>350925.57965594606</v>
      </c>
      <c r="K849" s="36">
        <v>0.74597042760090604</v>
      </c>
      <c r="L849" s="35">
        <v>30.150553179512659</v>
      </c>
      <c r="M849" s="35">
        <v>557.33959033910014</v>
      </c>
      <c r="N849" s="35">
        <v>21673.642451263127</v>
      </c>
      <c r="O849" s="35">
        <v>13.453996655445929</v>
      </c>
      <c r="P849" s="35">
        <v>1883.694051648095</v>
      </c>
      <c r="Q849" s="35">
        <v>24.441871557586481</v>
      </c>
      <c r="R849" s="35">
        <v>763.91058553321011</v>
      </c>
      <c r="S849" s="35">
        <v>7.8661007644023435</v>
      </c>
      <c r="T849" s="35">
        <v>27.09337939688541</v>
      </c>
      <c r="U849" s="35">
        <v>54.465540803551086</v>
      </c>
      <c r="V849" s="35">
        <v>776.21395442598703</v>
      </c>
      <c r="W849" s="35">
        <v>8.7577319578110338</v>
      </c>
      <c r="X849" s="35">
        <v>147.49746526109095</v>
      </c>
      <c r="Y849" s="37">
        <v>8.0946438892283989</v>
      </c>
      <c r="Z849" s="37">
        <v>1.0708935179624484</v>
      </c>
      <c r="AA849" s="35">
        <v>1133.2963183809522</v>
      </c>
      <c r="AB849" s="35">
        <v>30.135497064327101</v>
      </c>
      <c r="AC849" s="35">
        <v>54.995826288156479</v>
      </c>
      <c r="AD849" s="37">
        <v>6.474901630963914</v>
      </c>
      <c r="AE849" s="37">
        <v>25.91921167208141</v>
      </c>
      <c r="AF849" s="37">
        <v>2.6012571056086018</v>
      </c>
      <c r="AG849" s="37">
        <v>1.2354448418006347</v>
      </c>
      <c r="AH849" s="37">
        <v>3.7520808047734096</v>
      </c>
      <c r="AI849" s="37">
        <v>1.1162112867362521</v>
      </c>
      <c r="AJ849" s="37">
        <v>0.5453443777759388</v>
      </c>
      <c r="AK849" s="37">
        <v>0.99485242748961822</v>
      </c>
      <c r="AL849" s="37">
        <v>2.3973692814826184</v>
      </c>
      <c r="AM849" s="37">
        <v>0.50884898645687249</v>
      </c>
      <c r="AN849" s="37">
        <v>15.443914843378309</v>
      </c>
      <c r="AO849" s="37">
        <v>7.3820107424011496</v>
      </c>
      <c r="AP849" s="37">
        <v>2.1292859531108941</v>
      </c>
      <c r="AQ849" s="37">
        <v>1.9265974594110675</v>
      </c>
      <c r="AR849" s="37">
        <v>15.3762710700447</v>
      </c>
      <c r="AS849" s="37">
        <v>496.65412021434128</v>
      </c>
      <c r="AT849" s="37">
        <v>0.42306109534161773</v>
      </c>
      <c r="AU849" s="37">
        <v>30.837807047066317</v>
      </c>
      <c r="AV849" s="37">
        <v>3.2728060255407154</v>
      </c>
      <c r="AW849" s="37">
        <v>21.327150665745194</v>
      </c>
      <c r="AX849" s="37">
        <v>1.8653200501580134</v>
      </c>
      <c r="AY849" s="37">
        <v>4.0482643578572484</v>
      </c>
      <c r="AZ849" s="37">
        <v>2.176524176301772</v>
      </c>
      <c r="BA849" s="37">
        <v>14.117739668527644</v>
      </c>
      <c r="BB849" s="37">
        <v>0.43965899784539569</v>
      </c>
      <c r="BC849" s="37">
        <v>3.5160467288850654</v>
      </c>
      <c r="BD849" s="37">
        <v>0.60322482050994042</v>
      </c>
      <c r="BE849" s="37">
        <v>9.9986140870821638E-2</v>
      </c>
      <c r="BF849" s="37">
        <v>23.134503772919551</v>
      </c>
      <c r="BG849" s="37">
        <v>0.81035261521180679</v>
      </c>
      <c r="BH849" s="37">
        <v>1.6684951161741273</v>
      </c>
      <c r="BI849" s="37">
        <v>0.30085737303650872</v>
      </c>
      <c r="BJ849" s="37">
        <v>3.86057804332341</v>
      </c>
      <c r="BK849" s="37">
        <v>0.25418270316703484</v>
      </c>
      <c r="BL849" s="37">
        <v>0.38464383240086841</v>
      </c>
      <c r="BM849" s="37">
        <v>0.8387803608985368</v>
      </c>
      <c r="BN849" s="37">
        <v>0.54749458166112219</v>
      </c>
      <c r="BO849" s="37">
        <v>0.3278112999006057</v>
      </c>
      <c r="BP849" s="37">
        <v>0.28378180830337763</v>
      </c>
      <c r="BQ849" s="37">
        <v>0.5189940187588763</v>
      </c>
      <c r="BR849" s="37">
        <v>0.12100765151886927</v>
      </c>
      <c r="BS849" s="37">
        <v>1.212696201260387</v>
      </c>
      <c r="BT849" s="37">
        <v>0.50567787671339359</v>
      </c>
      <c r="BU849" s="37">
        <v>7.4697448712434264E-2</v>
      </c>
      <c r="BV849" s="36">
        <v>75.069999999999993</v>
      </c>
      <c r="BW849" s="36">
        <v>0.2</v>
      </c>
      <c r="BX849" s="36">
        <v>13.75</v>
      </c>
      <c r="BY849" s="36">
        <v>1.59</v>
      </c>
      <c r="BZ849" s="36">
        <v>7.0000000000000007E-2</v>
      </c>
      <c r="CA849" s="36">
        <v>0.39</v>
      </c>
      <c r="CB849" s="36">
        <v>2.0499999999999998</v>
      </c>
      <c r="CC849" s="36">
        <v>3.78</v>
      </c>
      <c r="CD849" s="36">
        <v>2.66</v>
      </c>
      <c r="CE849" s="36">
        <v>0.05</v>
      </c>
      <c r="CF849" s="36">
        <v>0.39</v>
      </c>
      <c r="CG849" s="36">
        <v>96.27</v>
      </c>
      <c r="CH849" s="33">
        <v>0.66500000000000004</v>
      </c>
      <c r="CI849" s="33">
        <v>5.5E-2</v>
      </c>
      <c r="CJ849" s="33">
        <v>0.19500000000000001</v>
      </c>
      <c r="CK849" s="33">
        <v>0.08</v>
      </c>
      <c r="CL849" s="33">
        <v>2.5000000000000001E-2</v>
      </c>
      <c r="CM849" s="33">
        <v>2.5000000000000001E-2</v>
      </c>
      <c r="CN849" s="33">
        <v>7.0000000000000007E-2</v>
      </c>
      <c r="CO849" s="33">
        <v>0.49</v>
      </c>
      <c r="CP849" s="33">
        <v>0.1</v>
      </c>
      <c r="CQ849" s="33">
        <v>0.02</v>
      </c>
      <c r="CR849" s="33">
        <v>5.0000000000000001E-3</v>
      </c>
      <c r="CS849" s="33">
        <v>1.31</v>
      </c>
    </row>
    <row r="850" spans="1:97">
      <c r="A850" s="33" t="s">
        <v>1636</v>
      </c>
      <c r="B850" s="33"/>
      <c r="C850" s="33" t="s">
        <v>698</v>
      </c>
      <c r="D850" s="33" t="s">
        <v>108</v>
      </c>
      <c r="E850" s="33" t="s">
        <v>1622</v>
      </c>
      <c r="F850" s="33" t="s">
        <v>1623</v>
      </c>
      <c r="G850" s="34">
        <v>61.598500000000001</v>
      </c>
      <c r="H850" s="34">
        <v>-152.41999999999999</v>
      </c>
      <c r="I850" s="33" t="s">
        <v>1636</v>
      </c>
      <c r="J850" s="35">
        <v>350925.57965594606</v>
      </c>
      <c r="K850" s="36">
        <v>0.74597042760090604</v>
      </c>
      <c r="L850" s="35">
        <v>34.14236479205767</v>
      </c>
      <c r="M850" s="35">
        <v>636.81462899183794</v>
      </c>
      <c r="N850" s="35">
        <v>22221.488872251419</v>
      </c>
      <c r="O850" s="35">
        <v>20.029584587187138</v>
      </c>
      <c r="P850" s="35">
        <v>2259.846508140306</v>
      </c>
      <c r="Q850" s="35">
        <v>19.13752799794057</v>
      </c>
      <c r="R850" s="35">
        <v>750.43867096312533</v>
      </c>
      <c r="S850" s="35">
        <v>17.420383142617524</v>
      </c>
      <c r="T850" s="35">
        <v>18.464750331908974</v>
      </c>
      <c r="U850" s="35">
        <v>54.356751728307266</v>
      </c>
      <c r="V850" s="35">
        <v>751.0750951379207</v>
      </c>
      <c r="W850" s="35">
        <v>6.4056443822040672</v>
      </c>
      <c r="X850" s="35">
        <v>163.83637265281416</v>
      </c>
      <c r="Y850" s="37">
        <v>5.6926576611429311</v>
      </c>
      <c r="Z850" s="37">
        <v>1.0409973669411838</v>
      </c>
      <c r="AA850" s="35">
        <v>1199.81064271375</v>
      </c>
      <c r="AB850" s="35">
        <v>34.341641067609842</v>
      </c>
      <c r="AC850" s="35">
        <v>51.161354044957619</v>
      </c>
      <c r="AD850" s="37">
        <v>7.3218674983765233</v>
      </c>
      <c r="AE850" s="37">
        <v>17.143772440406476</v>
      </c>
      <c r="AF850" s="37"/>
      <c r="AG850" s="37"/>
      <c r="AH850" s="37"/>
      <c r="AI850" s="37"/>
      <c r="AJ850" s="37"/>
      <c r="AK850" s="37"/>
      <c r="AL850" s="37">
        <v>3.4470066535577297</v>
      </c>
      <c r="AM850" s="37"/>
      <c r="AN850" s="37">
        <v>9.6582208765125923</v>
      </c>
      <c r="AO850" s="37">
        <v>5.4524685421451693</v>
      </c>
      <c r="AP850" s="37">
        <v>3.4258579291404807</v>
      </c>
      <c r="AQ850" s="37">
        <v>2.4829781318994804</v>
      </c>
      <c r="AR850" s="37">
        <v>75.631760722203808</v>
      </c>
      <c r="AS850" s="37">
        <v>1181.1736890193833</v>
      </c>
      <c r="AT850" s="37">
        <v>3.0416874540782159</v>
      </c>
      <c r="AU850" s="37">
        <v>48.023075738547185</v>
      </c>
      <c r="AV850" s="37">
        <v>2.2549158386595214</v>
      </c>
      <c r="AW850" s="37">
        <v>16.73836816199298</v>
      </c>
      <c r="AX850" s="37">
        <v>4.9757089578862645</v>
      </c>
      <c r="AY850" s="37">
        <v>2.7507338173852114</v>
      </c>
      <c r="AZ850" s="37">
        <v>2.0387502136410243</v>
      </c>
      <c r="BA850" s="37">
        <v>17.688798137821415</v>
      </c>
      <c r="BB850" s="37">
        <v>0.77068568538908455</v>
      </c>
      <c r="BC850" s="37">
        <v>7.2663372628582215</v>
      </c>
      <c r="BD850" s="37">
        <v>0.83390356025523271</v>
      </c>
      <c r="BE850" s="37">
        <v>0.27284535849949387</v>
      </c>
      <c r="BF850" s="37">
        <v>26.97937126851162</v>
      </c>
      <c r="BG850" s="37">
        <v>1.6474337122621721</v>
      </c>
      <c r="BH850" s="37">
        <v>1.9677326492393117</v>
      </c>
      <c r="BI850" s="37">
        <v>0.80830513415695004</v>
      </c>
      <c r="BJ850" s="37">
        <v>4.0604005191932835</v>
      </c>
      <c r="BK850" s="37"/>
      <c r="BL850" s="37"/>
      <c r="BM850" s="37"/>
      <c r="BN850" s="37"/>
      <c r="BO850" s="37"/>
      <c r="BP850" s="37"/>
      <c r="BQ850" s="37">
        <v>1.9021952853946611</v>
      </c>
      <c r="BR850" s="37"/>
      <c r="BS850" s="37">
        <v>1.35810683999591</v>
      </c>
      <c r="BT850" s="37">
        <v>0.81360033912652385</v>
      </c>
      <c r="BU850" s="37">
        <v>0.74588686456989894</v>
      </c>
      <c r="BV850" s="36">
        <v>75.069999999999993</v>
      </c>
      <c r="BW850" s="36">
        <v>0.2</v>
      </c>
      <c r="BX850" s="36">
        <v>13.75</v>
      </c>
      <c r="BY850" s="36">
        <v>1.59</v>
      </c>
      <c r="BZ850" s="36">
        <v>7.0000000000000007E-2</v>
      </c>
      <c r="CA850" s="36">
        <v>0.39</v>
      </c>
      <c r="CB850" s="36">
        <v>2.0499999999999998</v>
      </c>
      <c r="CC850" s="36">
        <v>3.78</v>
      </c>
      <c r="CD850" s="36">
        <v>2.66</v>
      </c>
      <c r="CE850" s="36">
        <v>0.05</v>
      </c>
      <c r="CF850" s="36">
        <v>0.39</v>
      </c>
      <c r="CG850" s="36">
        <v>96.27</v>
      </c>
      <c r="CH850" s="33">
        <v>0.05</v>
      </c>
      <c r="CI850" s="33">
        <v>5.5E-2</v>
      </c>
      <c r="CJ850" s="33">
        <v>1.4999999999999999E-2</v>
      </c>
      <c r="CK850" s="33">
        <v>0.02</v>
      </c>
      <c r="CL850" s="33">
        <v>0.02</v>
      </c>
      <c r="CM850" s="33">
        <v>1.4999999999999999E-2</v>
      </c>
      <c r="CN850" s="33">
        <v>0.03</v>
      </c>
      <c r="CO850" s="33">
        <v>0.1</v>
      </c>
      <c r="CP850" s="33">
        <v>0.11</v>
      </c>
      <c r="CQ850" s="33">
        <v>0.02</v>
      </c>
      <c r="CR850" s="33">
        <v>5.0000000000000001E-3</v>
      </c>
      <c r="CS850" s="33">
        <v>0.56999999999999995</v>
      </c>
    </row>
    <row r="851" spans="1:97">
      <c r="A851" s="33" t="s">
        <v>1637</v>
      </c>
      <c r="B851" s="33"/>
      <c r="C851" s="33" t="s">
        <v>698</v>
      </c>
      <c r="D851" s="33" t="s">
        <v>108</v>
      </c>
      <c r="E851" s="33" t="s">
        <v>1622</v>
      </c>
      <c r="F851" s="33" t="s">
        <v>1623</v>
      </c>
      <c r="G851" s="34">
        <v>61.598500000000001</v>
      </c>
      <c r="H851" s="34">
        <v>-152.41999999999999</v>
      </c>
      <c r="I851" s="33" t="s">
        <v>1637</v>
      </c>
      <c r="J851" s="35">
        <v>350925.57965594606</v>
      </c>
      <c r="K851" s="36">
        <v>0.74597042760090604</v>
      </c>
      <c r="L851" s="35">
        <v>24.06368347423453</v>
      </c>
      <c r="M851" s="35">
        <v>662.02537039007962</v>
      </c>
      <c r="N851" s="35">
        <v>16553.509680522933</v>
      </c>
      <c r="O851" s="35">
        <v>4.8624125596427517</v>
      </c>
      <c r="P851" s="35">
        <v>1899.3593690356536</v>
      </c>
      <c r="Q851" s="35">
        <v>18.065984430460702</v>
      </c>
      <c r="R851" s="35">
        <v>711.47009585203227</v>
      </c>
      <c r="S851" s="35">
        <v>3.790764429523958</v>
      </c>
      <c r="T851" s="35">
        <v>14.951843117452063</v>
      </c>
      <c r="U851" s="35">
        <v>53.743421915604443</v>
      </c>
      <c r="V851" s="35">
        <v>719.21155863840931</v>
      </c>
      <c r="W851" s="35">
        <v>9.00642947039813</v>
      </c>
      <c r="X851" s="35">
        <v>146.48872682107444</v>
      </c>
      <c r="Y851" s="37">
        <v>5.0295354507602044</v>
      </c>
      <c r="Z851" s="37">
        <v>0.48016976054414473</v>
      </c>
      <c r="AA851" s="35">
        <v>1105.6237348080549</v>
      </c>
      <c r="AB851" s="35">
        <v>23.453180413956879</v>
      </c>
      <c r="AC851" s="35">
        <v>40.817894358901938</v>
      </c>
      <c r="AD851" s="37">
        <v>4.7787428631695894</v>
      </c>
      <c r="AE851" s="37">
        <v>19.7426173555906</v>
      </c>
      <c r="AF851" s="37"/>
      <c r="AG851" s="37"/>
      <c r="AH851" s="37">
        <v>3.3811606891200112</v>
      </c>
      <c r="AI851" s="37"/>
      <c r="AJ851" s="37"/>
      <c r="AK851" s="37"/>
      <c r="AL851" s="37"/>
      <c r="AM851" s="37"/>
      <c r="AN851" s="37">
        <v>9.8095054148142768</v>
      </c>
      <c r="AO851" s="37">
        <v>9.1370562875923103</v>
      </c>
      <c r="AP851" s="37">
        <v>1.9484571525150616</v>
      </c>
      <c r="AQ851" s="37">
        <v>1.8452438647938463</v>
      </c>
      <c r="AR851" s="37">
        <v>114.13515903832379</v>
      </c>
      <c r="AS851" s="37">
        <v>2694.3146314699979</v>
      </c>
      <c r="AT851" s="37">
        <v>6.2835230775684572</v>
      </c>
      <c r="AU851" s="37">
        <v>75.082054191895537</v>
      </c>
      <c r="AV851" s="37">
        <v>2.3163377919636008</v>
      </c>
      <c r="AW851" s="37">
        <v>21.750038120793015</v>
      </c>
      <c r="AX851" s="37">
        <v>5.5022706226762939</v>
      </c>
      <c r="AY851" s="37">
        <v>1.87161959633799</v>
      </c>
      <c r="AZ851" s="37">
        <v>2.6895068139778391</v>
      </c>
      <c r="BA851" s="37">
        <v>36.089406734107044</v>
      </c>
      <c r="BB851" s="37">
        <v>1.289427688248171</v>
      </c>
      <c r="BC851" s="37">
        <v>7.4024442560488923</v>
      </c>
      <c r="BD851" s="37">
        <v>1.1048177862067552</v>
      </c>
      <c r="BE851" s="37">
        <v>0.1663222178464539</v>
      </c>
      <c r="BF851" s="37">
        <v>46.134654913035</v>
      </c>
      <c r="BG851" s="37">
        <v>0.93223843434320375</v>
      </c>
      <c r="BH851" s="37">
        <v>1.1178143278971822</v>
      </c>
      <c r="BI851" s="37">
        <v>0.95038510842903179</v>
      </c>
      <c r="BJ851" s="37">
        <v>2.2387878138575288</v>
      </c>
      <c r="BK851" s="37"/>
      <c r="BL851" s="37"/>
      <c r="BM851" s="37">
        <v>1.9159230196902002</v>
      </c>
      <c r="BN851" s="37"/>
      <c r="BO851" s="37"/>
      <c r="BP851" s="37"/>
      <c r="BQ851" s="37"/>
      <c r="BR851" s="37"/>
      <c r="BS851" s="37">
        <v>0.89422030707923539</v>
      </c>
      <c r="BT851" s="37">
        <v>1.3789757200573476</v>
      </c>
      <c r="BU851" s="37">
        <v>0.56300461524442369</v>
      </c>
      <c r="BV851" s="36">
        <v>75.069999999999993</v>
      </c>
      <c r="BW851" s="36">
        <v>0.2</v>
      </c>
      <c r="BX851" s="36">
        <v>13.75</v>
      </c>
      <c r="BY851" s="36">
        <v>1.59</v>
      </c>
      <c r="BZ851" s="36">
        <v>7.0000000000000007E-2</v>
      </c>
      <c r="CA851" s="36">
        <v>0.39</v>
      </c>
      <c r="CB851" s="36">
        <v>2.0499999999999998</v>
      </c>
      <c r="CC851" s="36">
        <v>3.78</v>
      </c>
      <c r="CD851" s="36">
        <v>2.66</v>
      </c>
      <c r="CE851" s="36">
        <v>0.05</v>
      </c>
      <c r="CF851" s="36">
        <v>0.39</v>
      </c>
      <c r="CG851" s="36">
        <v>96.27</v>
      </c>
      <c r="CH851" s="33">
        <v>1.7</v>
      </c>
      <c r="CI851" s="33">
        <v>0.05</v>
      </c>
      <c r="CJ851" s="33">
        <v>0.45500000000000002</v>
      </c>
      <c r="CK851" s="33">
        <v>0.53500000000000003</v>
      </c>
      <c r="CL851" s="33">
        <v>0.01</v>
      </c>
      <c r="CM851" s="33">
        <v>0.23499999999999999</v>
      </c>
      <c r="CN851" s="33">
        <v>0.48</v>
      </c>
      <c r="CO851" s="33">
        <v>0.09</v>
      </c>
      <c r="CP851" s="33">
        <v>0.18</v>
      </c>
      <c r="CQ851" s="33">
        <v>0.02</v>
      </c>
      <c r="CR851" s="33">
        <v>0.01</v>
      </c>
      <c r="CS851" s="33">
        <v>1.98</v>
      </c>
    </row>
    <row r="852" spans="1:97">
      <c r="A852" s="33" t="s">
        <v>1638</v>
      </c>
      <c r="B852" s="33"/>
      <c r="C852" s="33" t="s">
        <v>698</v>
      </c>
      <c r="D852" s="33" t="s">
        <v>108</v>
      </c>
      <c r="E852" s="33" t="s">
        <v>1622</v>
      </c>
      <c r="F852" s="33" t="s">
        <v>1623</v>
      </c>
      <c r="G852" s="34">
        <v>61.598500000000001</v>
      </c>
      <c r="H852" s="34">
        <v>-152.41999999999999</v>
      </c>
      <c r="I852" s="33" t="s">
        <v>1638</v>
      </c>
      <c r="J852" s="35">
        <v>350925.57965594606</v>
      </c>
      <c r="K852" s="36">
        <v>0.74597042760090604</v>
      </c>
      <c r="L852" s="35">
        <v>32.148737333718429</v>
      </c>
      <c r="M852" s="35">
        <v>355.68344978847767</v>
      </c>
      <c r="N852" s="35">
        <v>21528.692541620392</v>
      </c>
      <c r="O852" s="35">
        <v>15.598924377233432</v>
      </c>
      <c r="P852" s="35">
        <v>1654.4802304233556</v>
      </c>
      <c r="Q852" s="35">
        <v>15.537395512721453</v>
      </c>
      <c r="R852" s="35">
        <v>697.18045640365972</v>
      </c>
      <c r="S852" s="35">
        <v>17.01118722453419</v>
      </c>
      <c r="T852" s="35">
        <v>12.684444754765998</v>
      </c>
      <c r="U852" s="35">
        <v>57.46028817941491</v>
      </c>
      <c r="V852" s="35">
        <v>837.93204826798353</v>
      </c>
      <c r="W852" s="35">
        <v>9.6846952266948332</v>
      </c>
      <c r="X852" s="35">
        <v>166.12634280169939</v>
      </c>
      <c r="Y852" s="37">
        <v>9.8510001607922622</v>
      </c>
      <c r="Z852" s="37">
        <v>2.0023291681382802</v>
      </c>
      <c r="AA852" s="35">
        <v>1156.7979425781646</v>
      </c>
      <c r="AB852" s="35">
        <v>26.05698308274301</v>
      </c>
      <c r="AC852" s="35">
        <v>56.242047966798694</v>
      </c>
      <c r="AD852" s="37">
        <v>6.9475256864927113</v>
      </c>
      <c r="AE852" s="37">
        <v>23.253776346795597</v>
      </c>
      <c r="AF852" s="37"/>
      <c r="AG852" s="37"/>
      <c r="AH852" s="37"/>
      <c r="AI852" s="37"/>
      <c r="AJ852" s="37"/>
      <c r="AK852" s="37"/>
      <c r="AL852" s="37">
        <v>2.7695858396742894</v>
      </c>
      <c r="AM852" s="37"/>
      <c r="AN852" s="37">
        <v>8.7442215333540059</v>
      </c>
      <c r="AO852" s="37">
        <v>8.4145960373256106</v>
      </c>
      <c r="AP852" s="37">
        <v>2.4190677282023243</v>
      </c>
      <c r="AQ852" s="37">
        <v>6.9429766776700275</v>
      </c>
      <c r="AR852" s="37">
        <v>46.235200745021821</v>
      </c>
      <c r="AS852" s="37">
        <v>2553.2907444002849</v>
      </c>
      <c r="AT852" s="37">
        <v>8.1242108651242564</v>
      </c>
      <c r="AU852" s="37">
        <v>104.24328859474181</v>
      </c>
      <c r="AV852" s="37">
        <v>1.8231409004826689</v>
      </c>
      <c r="AW852" s="37">
        <v>44.615726599989067</v>
      </c>
      <c r="AX852" s="37">
        <v>17.613952051290841</v>
      </c>
      <c r="AY852" s="37">
        <v>1.7757750016024185</v>
      </c>
      <c r="AZ852" s="37">
        <v>4.0539130836864734</v>
      </c>
      <c r="BA852" s="37">
        <v>50.826563884488806</v>
      </c>
      <c r="BB852" s="37">
        <v>1.3136265831399438</v>
      </c>
      <c r="BC852" s="37">
        <v>16.36793065640542</v>
      </c>
      <c r="BD852" s="37">
        <v>2.4472541004647734</v>
      </c>
      <c r="BE852" s="37">
        <v>1.1256450243647775</v>
      </c>
      <c r="BF852" s="37">
        <v>52.769118181946112</v>
      </c>
      <c r="BG852" s="37">
        <v>1.6303506987162919</v>
      </c>
      <c r="BH852" s="37">
        <v>5.8909068949770464</v>
      </c>
      <c r="BI852" s="37">
        <v>0.87809268584598843</v>
      </c>
      <c r="BJ852" s="37">
        <v>5.8053823178643631</v>
      </c>
      <c r="BK852" s="37"/>
      <c r="BL852" s="37"/>
      <c r="BM852" s="37"/>
      <c r="BN852" s="37"/>
      <c r="BO852" s="37"/>
      <c r="BP852" s="37"/>
      <c r="BQ852" s="37">
        <v>1.6661100134684159</v>
      </c>
      <c r="BR852" s="37"/>
      <c r="BS852" s="37">
        <v>1.4699444202563563</v>
      </c>
      <c r="BT852" s="37">
        <v>1.0092753706819597</v>
      </c>
      <c r="BU852" s="37">
        <v>0.89643647167372398</v>
      </c>
      <c r="BV852" s="36">
        <v>75.069999999999993</v>
      </c>
      <c r="BW852" s="36">
        <v>0.2</v>
      </c>
      <c r="BX852" s="36">
        <v>13.75</v>
      </c>
      <c r="BY852" s="36">
        <v>1.59</v>
      </c>
      <c r="BZ852" s="36">
        <v>7.0000000000000007E-2</v>
      </c>
      <c r="CA852" s="36">
        <v>0.39</v>
      </c>
      <c r="CB852" s="36">
        <v>2.0499999999999998</v>
      </c>
      <c r="CC852" s="36">
        <v>3.78</v>
      </c>
      <c r="CD852" s="36">
        <v>2.66</v>
      </c>
      <c r="CE852" s="36">
        <v>0.05</v>
      </c>
      <c r="CF852" s="36">
        <v>0.39</v>
      </c>
      <c r="CG852" s="36">
        <v>96.27</v>
      </c>
      <c r="CH852" s="33">
        <v>0.4</v>
      </c>
      <c r="CI852" s="33">
        <v>0.05</v>
      </c>
      <c r="CJ852" s="33">
        <v>0.24</v>
      </c>
      <c r="CK852" s="33">
        <v>5.5E-2</v>
      </c>
      <c r="CL852" s="33">
        <v>1.4999999999999999E-2</v>
      </c>
      <c r="CM852" s="33">
        <v>0.03</v>
      </c>
      <c r="CN852" s="33">
        <v>0.13</v>
      </c>
      <c r="CO852" s="33">
        <v>8.5000000000000006E-2</v>
      </c>
      <c r="CP852" s="33">
        <v>0.06</v>
      </c>
      <c r="CQ852" s="33">
        <v>1.4999999999999999E-2</v>
      </c>
      <c r="CR852" s="33">
        <v>5.0000000000000001E-3</v>
      </c>
      <c r="CS852" s="33">
        <v>0.82</v>
      </c>
    </row>
    <row r="853" spans="1:97">
      <c r="A853" s="33" t="s">
        <v>1639</v>
      </c>
      <c r="B853" s="33"/>
      <c r="C853" s="33" t="s">
        <v>698</v>
      </c>
      <c r="D853" s="33" t="s">
        <v>108</v>
      </c>
      <c r="E853" s="33" t="s">
        <v>1622</v>
      </c>
      <c r="F853" s="33" t="s">
        <v>1623</v>
      </c>
      <c r="G853" s="34">
        <v>61.598500000000001</v>
      </c>
      <c r="H853" s="34">
        <v>-152.41999999999999</v>
      </c>
      <c r="I853" s="33" t="s">
        <v>1639</v>
      </c>
      <c r="J853" s="35">
        <v>350925.57965594606</v>
      </c>
      <c r="K853" s="36">
        <v>0.74597042760090604</v>
      </c>
      <c r="L853" s="35">
        <v>36.433151069674189</v>
      </c>
      <c r="M853" s="35">
        <v>375.18477680496221</v>
      </c>
      <c r="N853" s="35">
        <v>21714.33959654213</v>
      </c>
      <c r="O853" s="35">
        <v>13.896445954490446</v>
      </c>
      <c r="P853" s="35">
        <v>1728.963174807523</v>
      </c>
      <c r="Q853" s="35">
        <v>16.596226589103665</v>
      </c>
      <c r="R853" s="35">
        <v>683.8715263038257</v>
      </c>
      <c r="S853" s="35">
        <v>9.8860941329505856</v>
      </c>
      <c r="T853" s="35">
        <v>26.306813528568785</v>
      </c>
      <c r="U853" s="35">
        <v>52.297877614826028</v>
      </c>
      <c r="V853" s="35">
        <v>800.55865016659004</v>
      </c>
      <c r="W853" s="35">
        <v>7.6941811829224775</v>
      </c>
      <c r="X853" s="35">
        <v>153.53746445001838</v>
      </c>
      <c r="Y853" s="37">
        <v>7.8831646420765562</v>
      </c>
      <c r="Z853" s="37">
        <v>1.0657283367764725</v>
      </c>
      <c r="AA853" s="35">
        <v>1192.778393305736</v>
      </c>
      <c r="AB853" s="35">
        <v>30.171199288032895</v>
      </c>
      <c r="AC853" s="35">
        <v>50.408561603932085</v>
      </c>
      <c r="AD853" s="37">
        <v>6.94181835934359</v>
      </c>
      <c r="AE853" s="37">
        <v>23.749559018212928</v>
      </c>
      <c r="AF853" s="37">
        <v>2.4859646300903107</v>
      </c>
      <c r="AG853" s="37">
        <v>0.6420679219257569</v>
      </c>
      <c r="AH853" s="37">
        <v>2.9680418932318342</v>
      </c>
      <c r="AI853" s="37">
        <v>1.3781320452780479</v>
      </c>
      <c r="AJ853" s="37">
        <v>1.0404213861433622</v>
      </c>
      <c r="AK853" s="37"/>
      <c r="AL853" s="37">
        <v>2.8985222734227647</v>
      </c>
      <c r="AM853" s="37"/>
      <c r="AN853" s="37">
        <v>11.092408080511818</v>
      </c>
      <c r="AO853" s="37">
        <v>8.051174752726352</v>
      </c>
      <c r="AP853" s="37">
        <v>2.2062073475970179</v>
      </c>
      <c r="AQ853" s="37">
        <v>2.1730590201706157</v>
      </c>
      <c r="AR853" s="37">
        <v>30.686923817397449</v>
      </c>
      <c r="AS853" s="37">
        <v>504.59088704820113</v>
      </c>
      <c r="AT853" s="37">
        <v>1.4819177508412662</v>
      </c>
      <c r="AU853" s="37">
        <v>38.820024639321431</v>
      </c>
      <c r="AV853" s="37">
        <v>0.49116723975948412</v>
      </c>
      <c r="AW853" s="37">
        <v>14.388433967615793</v>
      </c>
      <c r="AX853" s="37">
        <v>1.3840828590522392</v>
      </c>
      <c r="AY853" s="37">
        <v>1.4028026054439413</v>
      </c>
      <c r="AZ853" s="37">
        <v>0.59700816678527879</v>
      </c>
      <c r="BA853" s="37">
        <v>16.32220650525111</v>
      </c>
      <c r="BB853" s="37">
        <v>0.54679835338392535</v>
      </c>
      <c r="BC853" s="37">
        <v>2.5311258759356527</v>
      </c>
      <c r="BD853" s="37">
        <v>0.28752450618576497</v>
      </c>
      <c r="BE853" s="37">
        <v>0.24392121510407894</v>
      </c>
      <c r="BF853" s="37">
        <v>19.637889345003369</v>
      </c>
      <c r="BG853" s="37">
        <v>0.80825286525250917</v>
      </c>
      <c r="BH853" s="37">
        <v>1.1560106448108527</v>
      </c>
      <c r="BI853" s="37">
        <v>0.37557097320819482</v>
      </c>
      <c r="BJ853" s="37">
        <v>1.7668896062062156</v>
      </c>
      <c r="BK853" s="37">
        <v>0.57915686687536072</v>
      </c>
      <c r="BL853" s="37">
        <v>0.12488198401197048</v>
      </c>
      <c r="BM853" s="37">
        <v>0.83240288469565993</v>
      </c>
      <c r="BN853" s="37">
        <v>4.8930438045135694E-2</v>
      </c>
      <c r="BO853" s="37">
        <v>7.1384163750862872E-2</v>
      </c>
      <c r="BP853" s="37"/>
      <c r="BQ853" s="37">
        <v>0.79784248487011444</v>
      </c>
      <c r="BR853" s="37"/>
      <c r="BS853" s="37">
        <v>0.45940722356432506</v>
      </c>
      <c r="BT853" s="37">
        <v>0.53445477845943135</v>
      </c>
      <c r="BU853" s="37">
        <v>0.16385892983620184</v>
      </c>
      <c r="BV853" s="36">
        <v>75.069999999999993</v>
      </c>
      <c r="BW853" s="36">
        <v>0.2</v>
      </c>
      <c r="BX853" s="36">
        <v>13.75</v>
      </c>
      <c r="BY853" s="36">
        <v>1.59</v>
      </c>
      <c r="BZ853" s="36">
        <v>7.0000000000000007E-2</v>
      </c>
      <c r="CA853" s="36">
        <v>0.39</v>
      </c>
      <c r="CB853" s="36">
        <v>2.0499999999999998</v>
      </c>
      <c r="CC853" s="36">
        <v>3.78</v>
      </c>
      <c r="CD853" s="36">
        <v>2.66</v>
      </c>
      <c r="CE853" s="36">
        <v>0.05</v>
      </c>
      <c r="CF853" s="36">
        <v>0.39</v>
      </c>
      <c r="CG853" s="36">
        <v>96.27</v>
      </c>
      <c r="CH853" s="33">
        <v>0.01</v>
      </c>
      <c r="CI853" s="33">
        <v>0.11</v>
      </c>
      <c r="CJ853" s="33">
        <v>0.245</v>
      </c>
      <c r="CK853" s="33">
        <v>2.5000000000000001E-2</v>
      </c>
      <c r="CL853" s="33">
        <v>0.02</v>
      </c>
      <c r="CM853" s="33">
        <v>0.01</v>
      </c>
      <c r="CN853" s="33">
        <v>7.0000000000000007E-2</v>
      </c>
      <c r="CO853" s="33">
        <v>9.5000000000000001E-2</v>
      </c>
      <c r="CP853" s="33">
        <v>0.14499999999999999</v>
      </c>
      <c r="CQ853" s="33">
        <v>0</v>
      </c>
      <c r="CR853" s="33">
        <v>5.0000000000000001E-3</v>
      </c>
      <c r="CS853" s="33">
        <v>1.3</v>
      </c>
    </row>
    <row r="854" spans="1:97">
      <c r="A854" s="33" t="s">
        <v>1640</v>
      </c>
      <c r="B854" s="33"/>
      <c r="C854" s="33" t="s">
        <v>1641</v>
      </c>
      <c r="D854" s="33" t="s">
        <v>108</v>
      </c>
      <c r="E854" s="33" t="s">
        <v>1642</v>
      </c>
      <c r="F854" s="33" t="s">
        <v>1643</v>
      </c>
      <c r="G854" s="34">
        <v>61.598500000000001</v>
      </c>
      <c r="H854" s="34">
        <v>-152.41999999999999</v>
      </c>
      <c r="I854" s="33" t="s">
        <v>1640</v>
      </c>
      <c r="J854" s="35">
        <v>352281.22662677633</v>
      </c>
      <c r="K854" s="36">
        <v>1</v>
      </c>
      <c r="L854" s="35">
        <v>25.385605047403672</v>
      </c>
      <c r="M854" s="35">
        <v>854.57567212337517</v>
      </c>
      <c r="N854" s="35">
        <v>20734.567716788315</v>
      </c>
      <c r="O854" s="35">
        <v>8.5170902567517981</v>
      </c>
      <c r="P854" s="35">
        <v>1856.545444150423</v>
      </c>
      <c r="Q854" s="35"/>
      <c r="R854" s="35">
        <v>755.59282440102152</v>
      </c>
      <c r="S854" s="35">
        <v>9.7168242284870097</v>
      </c>
      <c r="T854" s="35">
        <v>16.533795481886216</v>
      </c>
      <c r="U854" s="35">
        <v>41.721693985685945</v>
      </c>
      <c r="V854" s="35">
        <v>654.0930747178287</v>
      </c>
      <c r="W854" s="35">
        <v>15.656909097217122</v>
      </c>
      <c r="X854" s="35">
        <v>196.89705318153881</v>
      </c>
      <c r="Y854" s="37">
        <v>8.2584921250865655</v>
      </c>
      <c r="Z854" s="37">
        <v>1.2198745265158464</v>
      </c>
      <c r="AA854" s="35">
        <v>1274.9714470175945</v>
      </c>
      <c r="AB854" s="35">
        <v>31.649542512424759</v>
      </c>
      <c r="AC854" s="35">
        <v>40.480275584015807</v>
      </c>
      <c r="AD854" s="37">
        <v>6.2618890539401493</v>
      </c>
      <c r="AE854" s="37">
        <v>21.729866746452885</v>
      </c>
      <c r="AF854" s="37">
        <v>3.8977208718595451</v>
      </c>
      <c r="AG854" s="37">
        <v>1.2851398639873997</v>
      </c>
      <c r="AH854" s="37">
        <v>3.4228415007154269</v>
      </c>
      <c r="AI854" s="37">
        <v>3.3732636053884182</v>
      </c>
      <c r="AJ854" s="37">
        <v>1.637874854004979</v>
      </c>
      <c r="AK854" s="37">
        <v>0.50610930032052648</v>
      </c>
      <c r="AL854" s="37">
        <v>4.8966926974913374</v>
      </c>
      <c r="AM854" s="37">
        <v>0.48535373103344254</v>
      </c>
      <c r="AN854" s="37">
        <v>11.017064545016023</v>
      </c>
      <c r="AO854" s="37">
        <v>10.376987575584524</v>
      </c>
      <c r="AP854" s="37">
        <v>1.5219210739856104</v>
      </c>
      <c r="AQ854" s="37">
        <v>0.74592510087928654</v>
      </c>
      <c r="AR854" s="37">
        <v>52.532845230566252</v>
      </c>
      <c r="AS854" s="37">
        <v>512.28328156430587</v>
      </c>
      <c r="AT854" s="37">
        <v>0.89763283096928848</v>
      </c>
      <c r="AU854" s="37">
        <v>40.215277738349592</v>
      </c>
      <c r="AV854" s="37"/>
      <c r="AW854" s="37">
        <v>16.083171279723224</v>
      </c>
      <c r="AX854" s="37">
        <v>1.0861171564511425</v>
      </c>
      <c r="AY854" s="37">
        <v>1.255879291392251</v>
      </c>
      <c r="AZ854" s="37">
        <v>0.88963447524338624</v>
      </c>
      <c r="BA854" s="37">
        <v>11.113970056950741</v>
      </c>
      <c r="BB854" s="37">
        <v>0.44095377567168809</v>
      </c>
      <c r="BC854" s="37">
        <v>6.630579582268707</v>
      </c>
      <c r="BD854" s="37">
        <v>0.42003529443186494</v>
      </c>
      <c r="BE854" s="37">
        <v>0.16217455365985517</v>
      </c>
      <c r="BF854" s="37">
        <v>25.683844198867163</v>
      </c>
      <c r="BG854" s="37">
        <v>0.96096358439703644</v>
      </c>
      <c r="BH854" s="37">
        <v>1.3585504659574021</v>
      </c>
      <c r="BI854" s="37">
        <v>0.17759106989515044</v>
      </c>
      <c r="BJ854" s="37">
        <v>1.1300316499441481</v>
      </c>
      <c r="BK854" s="37">
        <v>0.81081636371850085</v>
      </c>
      <c r="BL854" s="37">
        <v>0.20554129882392322</v>
      </c>
      <c r="BM854" s="37">
        <v>0.62497239931744375</v>
      </c>
      <c r="BN854" s="37">
        <v>0.4328755992128821</v>
      </c>
      <c r="BO854" s="37">
        <v>0.16286989108153546</v>
      </c>
      <c r="BP854" s="37">
        <v>0.68390220037712013</v>
      </c>
      <c r="BQ854" s="37">
        <v>0.74536184749608547</v>
      </c>
      <c r="BR854" s="37">
        <v>1.4996031625080095E-2</v>
      </c>
      <c r="BS854" s="37">
        <v>0.43843956901462999</v>
      </c>
      <c r="BT854" s="37">
        <v>0.58644474295773863</v>
      </c>
      <c r="BU854" s="37">
        <v>9.3292947421683078E-2</v>
      </c>
      <c r="BV854" s="36">
        <v>75.36</v>
      </c>
      <c r="BW854" s="36">
        <v>0.22</v>
      </c>
      <c r="BX854" s="36">
        <v>13.73</v>
      </c>
      <c r="BY854" s="36">
        <v>1.61</v>
      </c>
      <c r="BZ854" s="36">
        <v>0.08</v>
      </c>
      <c r="CA854" s="36">
        <v>0.42</v>
      </c>
      <c r="CB854" s="36">
        <v>2.06</v>
      </c>
      <c r="CC854" s="36">
        <v>3.51</v>
      </c>
      <c r="CD854" s="36">
        <v>2.57</v>
      </c>
      <c r="CE854" s="36">
        <v>0.05</v>
      </c>
      <c r="CF854" s="36">
        <v>0.4</v>
      </c>
      <c r="CG854" s="36">
        <v>97.32</v>
      </c>
      <c r="CH854" s="33">
        <v>0.39500000000000002</v>
      </c>
      <c r="CI854" s="33">
        <v>5.5E-2</v>
      </c>
      <c r="CJ854" s="33">
        <v>0.255</v>
      </c>
      <c r="CK854" s="33">
        <v>2.5000000000000001E-2</v>
      </c>
      <c r="CL854" s="33">
        <v>0.01</v>
      </c>
      <c r="CM854" s="33">
        <v>5.0000000000000001E-3</v>
      </c>
      <c r="CN854" s="33">
        <v>0.08</v>
      </c>
      <c r="CO854" s="33">
        <v>0.08</v>
      </c>
      <c r="CP854" s="33">
        <v>0.13</v>
      </c>
      <c r="CQ854" s="33">
        <v>0.03</v>
      </c>
      <c r="CR854" s="33">
        <v>5.0000000000000001E-3</v>
      </c>
      <c r="CS854" s="33">
        <v>1.58</v>
      </c>
    </row>
    <row r="855" spans="1:97">
      <c r="A855" s="33" t="s">
        <v>1644</v>
      </c>
      <c r="B855" s="33"/>
      <c r="C855" s="33" t="s">
        <v>1641</v>
      </c>
      <c r="D855" s="33" t="s">
        <v>108</v>
      </c>
      <c r="E855" s="33" t="s">
        <v>1642</v>
      </c>
      <c r="F855" s="33" t="s">
        <v>1643</v>
      </c>
      <c r="G855" s="34">
        <v>61.598500000000001</v>
      </c>
      <c r="H855" s="34">
        <v>-152.41999999999999</v>
      </c>
      <c r="I855" s="33" t="s">
        <v>1644</v>
      </c>
      <c r="J855" s="35">
        <v>352281.22662677633</v>
      </c>
      <c r="K855" s="36">
        <v>1</v>
      </c>
      <c r="L855" s="35">
        <v>25.578434491698307</v>
      </c>
      <c r="M855" s="35">
        <v>529.20233681236118</v>
      </c>
      <c r="N855" s="35">
        <v>16371.737987891025</v>
      </c>
      <c r="O855" s="35">
        <v>8.9432640177445215</v>
      </c>
      <c r="P855" s="35">
        <v>1452.7086497501589</v>
      </c>
      <c r="Q855" s="35"/>
      <c r="R855" s="35">
        <v>670.05322930458567</v>
      </c>
      <c r="S855" s="35">
        <v>15.279347731282048</v>
      </c>
      <c r="T855" s="35">
        <v>27.137266501943735</v>
      </c>
      <c r="U855" s="35">
        <v>40.211852945787363</v>
      </c>
      <c r="V855" s="35">
        <v>459.46209170665054</v>
      </c>
      <c r="W855" s="35">
        <v>7.172884962919146</v>
      </c>
      <c r="X855" s="35">
        <v>112.966813071752</v>
      </c>
      <c r="Y855" s="37">
        <v>7.5497532431236554</v>
      </c>
      <c r="Z855" s="37">
        <v>1.1898845219452274</v>
      </c>
      <c r="AA855" s="35">
        <v>1206.9491908494358</v>
      </c>
      <c r="AB855" s="35">
        <v>19.967774305679519</v>
      </c>
      <c r="AC855" s="35">
        <v>36.647215614440057</v>
      </c>
      <c r="AD855" s="37">
        <v>4.1546663178075693</v>
      </c>
      <c r="AE855" s="37">
        <v>17.511689863629357</v>
      </c>
      <c r="AF855" s="37">
        <v>4.413273612824633</v>
      </c>
      <c r="AG855" s="37">
        <v>0.66547830405776731</v>
      </c>
      <c r="AH855" s="37"/>
      <c r="AI855" s="37">
        <v>0.83690707068456693</v>
      </c>
      <c r="AJ855" s="37"/>
      <c r="AK855" s="37"/>
      <c r="AL855" s="37">
        <v>4.0446822827067361</v>
      </c>
      <c r="AM855" s="37">
        <v>0.72334861639557391</v>
      </c>
      <c r="AN855" s="37">
        <v>10.004081809956897</v>
      </c>
      <c r="AO855" s="37">
        <v>5.5365071172183038</v>
      </c>
      <c r="AP855" s="37">
        <v>1.9866077242991584</v>
      </c>
      <c r="AQ855" s="37">
        <v>2.0324144212971573</v>
      </c>
      <c r="AR855" s="37">
        <v>36.917785909320074</v>
      </c>
      <c r="AS855" s="37">
        <v>1014.0899636457248</v>
      </c>
      <c r="AT855" s="37">
        <v>1.862284981655794</v>
      </c>
      <c r="AU855" s="37">
        <v>54.977485765465389</v>
      </c>
      <c r="AV855" s="37"/>
      <c r="AW855" s="37">
        <v>16.130818373534542</v>
      </c>
      <c r="AX855" s="37">
        <v>3.3894880768411584</v>
      </c>
      <c r="AY855" s="37">
        <v>3.5265146514393804</v>
      </c>
      <c r="AZ855" s="37">
        <v>2.742398065425788</v>
      </c>
      <c r="BA855" s="37">
        <v>28.804087183190397</v>
      </c>
      <c r="BB855" s="37">
        <v>0.46710339166369408</v>
      </c>
      <c r="BC855" s="37">
        <v>7.9012624485094589</v>
      </c>
      <c r="BD855" s="37">
        <v>0.48062229341166618</v>
      </c>
      <c r="BE855" s="37">
        <v>7.22855290400993E-2</v>
      </c>
      <c r="BF855" s="37">
        <v>45.352159350363543</v>
      </c>
      <c r="BG855" s="37">
        <v>0.72513044352747391</v>
      </c>
      <c r="BH855" s="37">
        <v>1.8873628213682418</v>
      </c>
      <c r="BI855" s="37">
        <v>0.25036992050904988</v>
      </c>
      <c r="BJ855" s="37">
        <v>1.2223721663896812</v>
      </c>
      <c r="BK855" s="37">
        <v>0.89731489217150284</v>
      </c>
      <c r="BL855" s="37">
        <v>6.4360671665257996E-2</v>
      </c>
      <c r="BM855" s="37"/>
      <c r="BN855" s="37">
        <v>0.58646913295804759</v>
      </c>
      <c r="BO855" s="37"/>
      <c r="BP855" s="37"/>
      <c r="BQ855" s="37">
        <v>1.088721506340431</v>
      </c>
      <c r="BR855" s="37">
        <v>9.5753670339085356E-2</v>
      </c>
      <c r="BS855" s="37">
        <v>0.39560800764438631</v>
      </c>
      <c r="BT855" s="37">
        <v>0.19032060408507209</v>
      </c>
      <c r="BU855" s="37">
        <v>0.23766716113951455</v>
      </c>
      <c r="BV855" s="36">
        <v>75.36</v>
      </c>
      <c r="BW855" s="36">
        <v>0.22</v>
      </c>
      <c r="BX855" s="36">
        <v>13.73</v>
      </c>
      <c r="BY855" s="36">
        <v>1.61</v>
      </c>
      <c r="BZ855" s="36">
        <v>0.08</v>
      </c>
      <c r="CA855" s="36">
        <v>0.42</v>
      </c>
      <c r="CB855" s="36">
        <v>2.06</v>
      </c>
      <c r="CC855" s="36">
        <v>3.51</v>
      </c>
      <c r="CD855" s="36">
        <v>2.57</v>
      </c>
      <c r="CE855" s="36">
        <v>0.05</v>
      </c>
      <c r="CF855" s="36">
        <v>0.4</v>
      </c>
      <c r="CG855" s="36">
        <v>97.32</v>
      </c>
      <c r="CH855" s="33">
        <v>0.77</v>
      </c>
      <c r="CI855" s="33">
        <v>7.0000000000000007E-2</v>
      </c>
      <c r="CJ855" s="33">
        <v>0.37</v>
      </c>
      <c r="CK855" s="33">
        <v>0.23499999999999999</v>
      </c>
      <c r="CL855" s="33">
        <v>0.01</v>
      </c>
      <c r="CM855" s="33">
        <v>7.0000000000000007E-2</v>
      </c>
      <c r="CN855" s="33">
        <v>0.25</v>
      </c>
      <c r="CO855" s="33">
        <v>9.5000000000000001E-2</v>
      </c>
      <c r="CP855" s="33">
        <v>5.0000000000000001E-3</v>
      </c>
      <c r="CQ855" s="33">
        <v>1.4999999999999999E-2</v>
      </c>
      <c r="CR855" s="33">
        <v>5.0000000000000001E-3</v>
      </c>
      <c r="CS855" s="33">
        <v>0.9</v>
      </c>
    </row>
    <row r="856" spans="1:97">
      <c r="A856" s="33" t="s">
        <v>1645</v>
      </c>
      <c r="B856" s="33"/>
      <c r="C856" s="33" t="s">
        <v>1641</v>
      </c>
      <c r="D856" s="33" t="s">
        <v>108</v>
      </c>
      <c r="E856" s="33" t="s">
        <v>1642</v>
      </c>
      <c r="F856" s="33" t="s">
        <v>1643</v>
      </c>
      <c r="G856" s="34">
        <v>61.598500000000001</v>
      </c>
      <c r="H856" s="34">
        <v>-152.41999999999999</v>
      </c>
      <c r="I856" s="33" t="s">
        <v>1645</v>
      </c>
      <c r="J856" s="35">
        <v>352281.22662677633</v>
      </c>
      <c r="K856" s="36">
        <v>1</v>
      </c>
      <c r="L856" s="35">
        <v>22.468179449660902</v>
      </c>
      <c r="M856" s="35">
        <v>951.06816106253393</v>
      </c>
      <c r="N856" s="35">
        <v>22837.976297990666</v>
      </c>
      <c r="O856" s="35">
        <v>5.698405146317989</v>
      </c>
      <c r="P856" s="35">
        <v>2077.2277615736384</v>
      </c>
      <c r="Q856" s="35"/>
      <c r="R856" s="35">
        <v>761.11384469829716</v>
      </c>
      <c r="S856" s="35">
        <v>7.0626909225122585</v>
      </c>
      <c r="T856" s="35">
        <v>20.387096360511858</v>
      </c>
      <c r="U856" s="35">
        <v>42.125947928630367</v>
      </c>
      <c r="V856" s="35">
        <v>689.89153358144392</v>
      </c>
      <c r="W856" s="35">
        <v>14.771956216338369</v>
      </c>
      <c r="X856" s="35">
        <v>200.30844251343453</v>
      </c>
      <c r="Y856" s="37">
        <v>8.9768680762714173</v>
      </c>
      <c r="Z856" s="37">
        <v>0.74511260811052282</v>
      </c>
      <c r="AA856" s="35">
        <v>1240.0200688856205</v>
      </c>
      <c r="AB856" s="35">
        <v>30.069875214534235</v>
      </c>
      <c r="AC856" s="35">
        <v>45.589765584428342</v>
      </c>
      <c r="AD856" s="37">
        <v>5.4153168661313362</v>
      </c>
      <c r="AE856" s="37">
        <v>23.401991143878455</v>
      </c>
      <c r="AF856" s="37">
        <v>4.8934300215424207</v>
      </c>
      <c r="AG856" s="37">
        <v>1.0010137682292599</v>
      </c>
      <c r="AH856" s="37">
        <v>2.4408188683856027</v>
      </c>
      <c r="AI856" s="37">
        <v>2.4621086713825675</v>
      </c>
      <c r="AJ856" s="37">
        <v>1.297795831518503</v>
      </c>
      <c r="AK856" s="37">
        <v>0.84040901556028269</v>
      </c>
      <c r="AL856" s="37">
        <v>4.7627945149357238</v>
      </c>
      <c r="AM856" s="37">
        <v>1.0959806239407948</v>
      </c>
      <c r="AN856" s="37">
        <v>15.609628581237837</v>
      </c>
      <c r="AO856" s="37">
        <v>9.4488433427404388</v>
      </c>
      <c r="AP856" s="37">
        <v>1.4207741050768019</v>
      </c>
      <c r="AQ856" s="37">
        <v>1.6306815373489414</v>
      </c>
      <c r="AR856" s="37">
        <v>73.25667883620055</v>
      </c>
      <c r="AS856" s="37">
        <v>755.72573344643092</v>
      </c>
      <c r="AT856" s="37">
        <v>1.2864914323192307</v>
      </c>
      <c r="AU856" s="37">
        <v>37.676424822067354</v>
      </c>
      <c r="AV856" s="37"/>
      <c r="AW856" s="37">
        <v>14.860501294025086</v>
      </c>
      <c r="AX856" s="37">
        <v>0.66815317692252796</v>
      </c>
      <c r="AY856" s="37">
        <v>1.7986705791259194</v>
      </c>
      <c r="AZ856" s="37">
        <v>1.1427483971744758</v>
      </c>
      <c r="BA856" s="37">
        <v>21.622308603028472</v>
      </c>
      <c r="BB856" s="37">
        <v>0.46530364898723725</v>
      </c>
      <c r="BC856" s="37">
        <v>4.0865595195598488</v>
      </c>
      <c r="BD856" s="37">
        <v>0.23143956412932054</v>
      </c>
      <c r="BE856" s="37">
        <v>0.13686844426144495</v>
      </c>
      <c r="BF856" s="37">
        <v>33.724559294003669</v>
      </c>
      <c r="BG856" s="37">
        <v>0.81290974871645238</v>
      </c>
      <c r="BH856" s="37">
        <v>1.7044395964841319</v>
      </c>
      <c r="BI856" s="37">
        <v>0.12233148828000596</v>
      </c>
      <c r="BJ856" s="37">
        <v>1.9922225538031788</v>
      </c>
      <c r="BK856" s="37">
        <v>0.11049530116527673</v>
      </c>
      <c r="BL856" s="37">
        <v>0.15670207795453583</v>
      </c>
      <c r="BM856" s="37">
        <v>1.0768980693772032</v>
      </c>
      <c r="BN856" s="37">
        <v>0.70948408985572931</v>
      </c>
      <c r="BO856" s="37">
        <v>0.45787128321592574</v>
      </c>
      <c r="BP856" s="37">
        <v>0.51870310878518711</v>
      </c>
      <c r="BQ856" s="37">
        <v>0.48180101286550014</v>
      </c>
      <c r="BR856" s="37">
        <v>0.19329281131863796</v>
      </c>
      <c r="BS856" s="37">
        <v>0.35339572885752996</v>
      </c>
      <c r="BT856" s="37">
        <v>0.21874542486575457</v>
      </c>
      <c r="BU856" s="37">
        <v>0.21886271704597937</v>
      </c>
      <c r="BV856" s="36">
        <v>75.36</v>
      </c>
      <c r="BW856" s="36">
        <v>0.22</v>
      </c>
      <c r="BX856" s="36">
        <v>13.73</v>
      </c>
      <c r="BY856" s="36">
        <v>1.61</v>
      </c>
      <c r="BZ856" s="36">
        <v>0.08</v>
      </c>
      <c r="CA856" s="36">
        <v>0.42</v>
      </c>
      <c r="CB856" s="36">
        <v>2.06</v>
      </c>
      <c r="CC856" s="36">
        <v>3.51</v>
      </c>
      <c r="CD856" s="36">
        <v>2.57</v>
      </c>
      <c r="CE856" s="36">
        <v>0.05</v>
      </c>
      <c r="CF856" s="36">
        <v>0.4</v>
      </c>
      <c r="CG856" s="36">
        <v>97.32</v>
      </c>
      <c r="CH856" s="33">
        <v>9.5000000000000001E-2</v>
      </c>
      <c r="CI856" s="33">
        <v>3.5000000000000003E-2</v>
      </c>
      <c r="CJ856" s="33">
        <v>0.05</v>
      </c>
      <c r="CK856" s="33">
        <v>4.4999999999999998E-2</v>
      </c>
      <c r="CL856" s="33">
        <v>1.4999999999999999E-2</v>
      </c>
      <c r="CM856" s="33">
        <v>0.01</v>
      </c>
      <c r="CN856" s="33">
        <v>4.4999999999999998E-2</v>
      </c>
      <c r="CO856" s="33">
        <v>0.12</v>
      </c>
      <c r="CP856" s="33">
        <v>0.06</v>
      </c>
      <c r="CQ856" s="33">
        <v>5.0000000000000001E-3</v>
      </c>
      <c r="CR856" s="33">
        <v>0.01</v>
      </c>
      <c r="CS856" s="33">
        <v>1.07</v>
      </c>
    </row>
    <row r="857" spans="1:97">
      <c r="A857" s="33" t="s">
        <v>1646</v>
      </c>
      <c r="B857" s="33"/>
      <c r="C857" s="33" t="s">
        <v>1641</v>
      </c>
      <c r="D857" s="33" t="s">
        <v>108</v>
      </c>
      <c r="E857" s="33" t="s">
        <v>1642</v>
      </c>
      <c r="F857" s="33" t="s">
        <v>1643</v>
      </c>
      <c r="G857" s="34">
        <v>61.598500000000001</v>
      </c>
      <c r="H857" s="34">
        <v>-152.41999999999999</v>
      </c>
      <c r="I857" s="33" t="s">
        <v>1646</v>
      </c>
      <c r="J857" s="35">
        <v>352281.22662677633</v>
      </c>
      <c r="K857" s="36">
        <v>1</v>
      </c>
      <c r="L857" s="35">
        <v>21.147863447742271</v>
      </c>
      <c r="M857" s="35">
        <v>538.23091568223094</v>
      </c>
      <c r="N857" s="35">
        <v>22305.524109971393</v>
      </c>
      <c r="O857" s="35">
        <v>5.4695732287254586</v>
      </c>
      <c r="P857" s="35">
        <v>1786.9049366232807</v>
      </c>
      <c r="Q857" s="35"/>
      <c r="R857" s="35">
        <v>733.30648473684778</v>
      </c>
      <c r="S857" s="35">
        <v>10.560210882936556</v>
      </c>
      <c r="T857" s="35">
        <v>27.713883906443872</v>
      </c>
      <c r="U857" s="35">
        <v>39.25248281500356</v>
      </c>
      <c r="V857" s="35">
        <v>598.14522984016958</v>
      </c>
      <c r="W857" s="35">
        <v>10.419297308048961</v>
      </c>
      <c r="X857" s="35">
        <v>156.73880955186277</v>
      </c>
      <c r="Y857" s="37">
        <v>7.6226423516203088</v>
      </c>
      <c r="Z857" s="37">
        <v>0.94951340554444885</v>
      </c>
      <c r="AA857" s="35">
        <v>1293.6386520040353</v>
      </c>
      <c r="AB857" s="35">
        <v>24.728285848695183</v>
      </c>
      <c r="AC857" s="35">
        <v>37.753655201885323</v>
      </c>
      <c r="AD857" s="37">
        <v>5.0694546196465557</v>
      </c>
      <c r="AE857" s="37">
        <v>13.919620781355341</v>
      </c>
      <c r="AF857" s="37">
        <v>2.2567659922382775</v>
      </c>
      <c r="AG857" s="37">
        <v>0.67287827966966174</v>
      </c>
      <c r="AH857" s="37">
        <v>0.31586866934164115</v>
      </c>
      <c r="AI857" s="37">
        <v>1.3898422541801441</v>
      </c>
      <c r="AJ857" s="37">
        <v>1.7284665988054013</v>
      </c>
      <c r="AK857" s="37">
        <v>0.97758433346327134</v>
      </c>
      <c r="AL857" s="37">
        <v>2.7812930853679512</v>
      </c>
      <c r="AM857" s="37">
        <v>0.71699058592923126</v>
      </c>
      <c r="AN857" s="37">
        <v>10.511104461698965</v>
      </c>
      <c r="AO857" s="37">
        <v>7.3298278604496989</v>
      </c>
      <c r="AP857" s="37">
        <v>1.7340669944080824</v>
      </c>
      <c r="AQ857" s="37">
        <v>1.1547904853216449</v>
      </c>
      <c r="AR857" s="37">
        <v>36.729886950673723</v>
      </c>
      <c r="AS857" s="37">
        <v>843.84531850615724</v>
      </c>
      <c r="AT857" s="37">
        <v>0.57288729827131213</v>
      </c>
      <c r="AU857" s="37">
        <v>42.15603171815998</v>
      </c>
      <c r="AV857" s="37"/>
      <c r="AW857" s="37">
        <v>14.699061626911439</v>
      </c>
      <c r="AX857" s="37">
        <v>1.0722906435436632</v>
      </c>
      <c r="AY857" s="37">
        <v>2.5534803943785813</v>
      </c>
      <c r="AZ857" s="37">
        <v>0.84428230532924353</v>
      </c>
      <c r="BA857" s="37">
        <v>15.228493696164564</v>
      </c>
      <c r="BB857" s="37">
        <v>0.95751948888595506</v>
      </c>
      <c r="BC857" s="37">
        <v>10.335936595370471</v>
      </c>
      <c r="BD857" s="37">
        <v>0.21441069542220637</v>
      </c>
      <c r="BE857" s="37">
        <v>9.5149201856813401E-2</v>
      </c>
      <c r="BF857" s="37">
        <v>34.965762377864934</v>
      </c>
      <c r="BG857" s="37">
        <v>1.4664463139087278</v>
      </c>
      <c r="BH857" s="37">
        <v>1.1541005671900033</v>
      </c>
      <c r="BI857" s="37">
        <v>0.16285836739378687</v>
      </c>
      <c r="BJ857" s="37">
        <v>1.4392200981680257</v>
      </c>
      <c r="BK857" s="37">
        <v>0.18208298458467279</v>
      </c>
      <c r="BL857" s="37">
        <v>8.3869896986129303E-2</v>
      </c>
      <c r="BM857" s="37">
        <v>0.62185349717530447</v>
      </c>
      <c r="BN857" s="37">
        <v>0.39490591700359751</v>
      </c>
      <c r="BO857" s="37">
        <v>0.50682691220281784</v>
      </c>
      <c r="BP857" s="37">
        <v>0.5321080406089459</v>
      </c>
      <c r="BQ857" s="37">
        <v>0.34231294522619721</v>
      </c>
      <c r="BR857" s="37">
        <v>0.15786098623214717</v>
      </c>
      <c r="BS857" s="37">
        <v>0.37132973623108406</v>
      </c>
      <c r="BT857" s="37">
        <v>0.7636907067339187</v>
      </c>
      <c r="BU857" s="37">
        <v>0.18139296697461391</v>
      </c>
      <c r="BV857" s="36">
        <v>75.36</v>
      </c>
      <c r="BW857" s="36">
        <v>0.22</v>
      </c>
      <c r="BX857" s="36">
        <v>13.73</v>
      </c>
      <c r="BY857" s="36">
        <v>1.61</v>
      </c>
      <c r="BZ857" s="36">
        <v>0.08</v>
      </c>
      <c r="CA857" s="36">
        <v>0.42</v>
      </c>
      <c r="CB857" s="36">
        <v>2.06</v>
      </c>
      <c r="CC857" s="36">
        <v>3.51</v>
      </c>
      <c r="CD857" s="36">
        <v>2.57</v>
      </c>
      <c r="CE857" s="36">
        <v>0.05</v>
      </c>
      <c r="CF857" s="36">
        <v>0.4</v>
      </c>
      <c r="CG857" s="36">
        <v>97.32</v>
      </c>
      <c r="CH857" s="33">
        <v>1.2549999999999999</v>
      </c>
      <c r="CI857" s="33">
        <v>0.05</v>
      </c>
      <c r="CJ857" s="33">
        <v>0.7</v>
      </c>
      <c r="CK857" s="33">
        <v>0.11</v>
      </c>
      <c r="CL857" s="33">
        <v>0.03</v>
      </c>
      <c r="CM857" s="33">
        <v>0.02</v>
      </c>
      <c r="CN857" s="33">
        <v>0.11</v>
      </c>
      <c r="CO857" s="33">
        <v>0.22500000000000001</v>
      </c>
      <c r="CP857" s="33">
        <v>0.08</v>
      </c>
      <c r="CQ857" s="33">
        <v>1.4999999999999999E-2</v>
      </c>
      <c r="CR857" s="33">
        <v>0.01</v>
      </c>
      <c r="CS857" s="33">
        <v>1.2649999999999999</v>
      </c>
    </row>
    <row r="858" spans="1:97">
      <c r="A858" s="33" t="s">
        <v>1647</v>
      </c>
      <c r="B858" s="33"/>
      <c r="C858" s="33" t="s">
        <v>1641</v>
      </c>
      <c r="D858" s="33" t="s">
        <v>108</v>
      </c>
      <c r="E858" s="33" t="s">
        <v>1642</v>
      </c>
      <c r="F858" s="33" t="s">
        <v>1643</v>
      </c>
      <c r="G858" s="34">
        <v>61.598500000000001</v>
      </c>
      <c r="H858" s="34">
        <v>-152.41999999999999</v>
      </c>
      <c r="I858" s="33" t="s">
        <v>1647</v>
      </c>
      <c r="J858" s="35">
        <v>352281.22662677633</v>
      </c>
      <c r="K858" s="36">
        <v>1</v>
      </c>
      <c r="L858" s="35">
        <v>23.154643155852668</v>
      </c>
      <c r="M858" s="35">
        <v>649.61589865303552</v>
      </c>
      <c r="N858" s="35">
        <v>25076.329222908811</v>
      </c>
      <c r="O858" s="35">
        <v>6.1845800583052695</v>
      </c>
      <c r="P858" s="35">
        <v>1895.2239030739654</v>
      </c>
      <c r="Q858" s="35"/>
      <c r="R858" s="35">
        <v>724.42256550417096</v>
      </c>
      <c r="S858" s="35">
        <v>5.5770902241065627</v>
      </c>
      <c r="T858" s="35">
        <v>25.345051302182977</v>
      </c>
      <c r="U858" s="35">
        <v>46.042176544229726</v>
      </c>
      <c r="V858" s="35">
        <v>680.05793667762987</v>
      </c>
      <c r="W858" s="35">
        <v>14.625981697465162</v>
      </c>
      <c r="X858" s="35">
        <v>195.07001851891789</v>
      </c>
      <c r="Y858" s="37">
        <v>8.9738912536405966</v>
      </c>
      <c r="Z858" s="37">
        <v>1.0684213957738224</v>
      </c>
      <c r="AA858" s="35">
        <v>1252.977639383118</v>
      </c>
      <c r="AB858" s="35">
        <v>30.616135097484772</v>
      </c>
      <c r="AC858" s="35">
        <v>40.516534022485615</v>
      </c>
      <c r="AD858" s="37">
        <v>5.301580145957681</v>
      </c>
      <c r="AE858" s="37">
        <v>24.534008316157788</v>
      </c>
      <c r="AF858" s="37">
        <v>3.1163000560109451</v>
      </c>
      <c r="AG858" s="37">
        <v>1.2594940224588003</v>
      </c>
      <c r="AH858" s="37">
        <v>3.7718233646704045</v>
      </c>
      <c r="AI858" s="37">
        <v>1.6128418491973329</v>
      </c>
      <c r="AJ858" s="37">
        <v>1.7544662522922709</v>
      </c>
      <c r="AK858" s="37">
        <v>1.5061127509776173</v>
      </c>
      <c r="AL858" s="37">
        <v>5.227489681527115</v>
      </c>
      <c r="AM858" s="37">
        <v>0.52883431154093596</v>
      </c>
      <c r="AN858" s="37">
        <v>11.86155053061383</v>
      </c>
      <c r="AO858" s="37">
        <v>10.329407549045269</v>
      </c>
      <c r="AP858" s="37">
        <v>1.5678472298119934</v>
      </c>
      <c r="AQ858" s="37">
        <v>1.1252887322942418</v>
      </c>
      <c r="AR858" s="37">
        <v>66.466635805968551</v>
      </c>
      <c r="AS858" s="37">
        <v>979.53031651547678</v>
      </c>
      <c r="AT858" s="37">
        <v>1.0796426287942358</v>
      </c>
      <c r="AU858" s="37">
        <v>39.440367942953088</v>
      </c>
      <c r="AV858" s="37"/>
      <c r="AW858" s="37">
        <v>12.437947396059236</v>
      </c>
      <c r="AX858" s="37">
        <v>0.59431944421075811</v>
      </c>
      <c r="AY858" s="37">
        <v>2.3067889342843078</v>
      </c>
      <c r="AZ858" s="37">
        <v>2.2507127003589735</v>
      </c>
      <c r="BA858" s="37">
        <v>15.663591397803817</v>
      </c>
      <c r="BB858" s="37">
        <v>0.5615715171209491</v>
      </c>
      <c r="BC858" s="37">
        <v>4.0921224122465301</v>
      </c>
      <c r="BD858" s="37">
        <v>0.30248079546055795</v>
      </c>
      <c r="BE858" s="37">
        <v>0.18051843616543234</v>
      </c>
      <c r="BF858" s="37">
        <v>22.688808620336648</v>
      </c>
      <c r="BG858" s="37">
        <v>0.92118639671034164</v>
      </c>
      <c r="BH858" s="37">
        <v>0.73836117789299149</v>
      </c>
      <c r="BI858" s="37">
        <v>0.22673813212896349</v>
      </c>
      <c r="BJ858" s="37">
        <v>1.3801555566699102</v>
      </c>
      <c r="BK858" s="37">
        <v>0.4753421672501576</v>
      </c>
      <c r="BL858" s="37">
        <v>0.13307073575320369</v>
      </c>
      <c r="BM858" s="37">
        <v>0.66804481718442621</v>
      </c>
      <c r="BN858" s="37">
        <v>0.34030984073741588</v>
      </c>
      <c r="BO858" s="37">
        <v>0.43375438116644133</v>
      </c>
      <c r="BP858" s="37">
        <v>0.41818048144451009</v>
      </c>
      <c r="BQ858" s="37">
        <v>0.86093715812569316</v>
      </c>
      <c r="BR858" s="37">
        <v>4.127639980108451E-2</v>
      </c>
      <c r="BS858" s="37">
        <v>0.43317472696845216</v>
      </c>
      <c r="BT858" s="37">
        <v>0.28916985410378698</v>
      </c>
      <c r="BU858" s="37">
        <v>3.3462270579410439E-2</v>
      </c>
      <c r="BV858" s="36">
        <v>75.36</v>
      </c>
      <c r="BW858" s="36">
        <v>0.22</v>
      </c>
      <c r="BX858" s="36">
        <v>13.73</v>
      </c>
      <c r="BY858" s="36">
        <v>1.61</v>
      </c>
      <c r="BZ858" s="36">
        <v>0.08</v>
      </c>
      <c r="CA858" s="36">
        <v>0.42</v>
      </c>
      <c r="CB858" s="36">
        <v>2.06</v>
      </c>
      <c r="CC858" s="36">
        <v>3.51</v>
      </c>
      <c r="CD858" s="36">
        <v>2.57</v>
      </c>
      <c r="CE858" s="36">
        <v>0.05</v>
      </c>
      <c r="CF858" s="36">
        <v>0.4</v>
      </c>
      <c r="CG858" s="36">
        <v>97.32</v>
      </c>
      <c r="CH858" s="33">
        <v>0.26500000000000001</v>
      </c>
      <c r="CI858" s="33">
        <v>9.5000000000000001E-2</v>
      </c>
      <c r="CJ858" s="33">
        <v>7.0000000000000007E-2</v>
      </c>
      <c r="CK858" s="33">
        <v>0.02</v>
      </c>
      <c r="CL858" s="33">
        <v>5.0000000000000001E-3</v>
      </c>
      <c r="CM858" s="33">
        <v>0.02</v>
      </c>
      <c r="CN858" s="33">
        <v>3.5000000000000003E-2</v>
      </c>
      <c r="CO858" s="33">
        <v>0.17499999999999999</v>
      </c>
      <c r="CP858" s="33">
        <v>0.02</v>
      </c>
      <c r="CQ858" s="33">
        <v>5.0000000000000001E-3</v>
      </c>
      <c r="CR858" s="33">
        <v>0.02</v>
      </c>
      <c r="CS858" s="33">
        <v>0.35499999999999998</v>
      </c>
    </row>
    <row r="859" spans="1:97">
      <c r="A859" s="33" t="s">
        <v>1648</v>
      </c>
      <c r="B859" s="33"/>
      <c r="C859" s="33" t="s">
        <v>1641</v>
      </c>
      <c r="D859" s="33" t="s">
        <v>108</v>
      </c>
      <c r="E859" s="33" t="s">
        <v>1642</v>
      </c>
      <c r="F859" s="33" t="s">
        <v>1643</v>
      </c>
      <c r="G859" s="34">
        <v>61.598500000000001</v>
      </c>
      <c r="H859" s="34">
        <v>-152.41999999999999</v>
      </c>
      <c r="I859" s="33" t="s">
        <v>1648</v>
      </c>
      <c r="J859" s="35">
        <v>352281.22662677633</v>
      </c>
      <c r="K859" s="36">
        <v>1</v>
      </c>
      <c r="L859" s="35">
        <v>26.477405575965378</v>
      </c>
      <c r="M859" s="35">
        <v>520.97989478816544</v>
      </c>
      <c r="N859" s="35">
        <v>23463.114842493302</v>
      </c>
      <c r="O859" s="35">
        <v>8.0695471646848276</v>
      </c>
      <c r="P859" s="35">
        <v>1840.7741155303268</v>
      </c>
      <c r="Q859" s="35"/>
      <c r="R859" s="35">
        <v>935.32719060443037</v>
      </c>
      <c r="S859" s="35">
        <v>2.1426087483829961</v>
      </c>
      <c r="T859" s="35">
        <v>30.805024957954217</v>
      </c>
      <c r="U859" s="35">
        <v>39.088258592222402</v>
      </c>
      <c r="V859" s="35">
        <v>666.86974930714814</v>
      </c>
      <c r="W859" s="35">
        <v>12.036943071679232</v>
      </c>
      <c r="X859" s="35">
        <v>182.60798030175062</v>
      </c>
      <c r="Y859" s="37">
        <v>7.5985132553884185</v>
      </c>
      <c r="Z859" s="37">
        <v>0.61404300184264193</v>
      </c>
      <c r="AA859" s="35">
        <v>1270.4719802201835</v>
      </c>
      <c r="AB859" s="35">
        <v>28.760864556050986</v>
      </c>
      <c r="AC859" s="35">
        <v>37.975458339022147</v>
      </c>
      <c r="AD859" s="37">
        <v>5.0727966749667948</v>
      </c>
      <c r="AE859" s="37">
        <v>20.279982911302955</v>
      </c>
      <c r="AF859" s="37">
        <v>3.2149022760215513</v>
      </c>
      <c r="AG859" s="37">
        <v>0.68136282444279606</v>
      </c>
      <c r="AH859" s="37">
        <v>2.1109596422634906</v>
      </c>
      <c r="AI859" s="37">
        <v>1.1676600160642745</v>
      </c>
      <c r="AJ859" s="37">
        <v>1.1261708589644328</v>
      </c>
      <c r="AK859" s="37">
        <v>1.4574238337672889</v>
      </c>
      <c r="AL859" s="37">
        <v>5.3044910750275225</v>
      </c>
      <c r="AM859" s="37">
        <v>0.59073808867659816</v>
      </c>
      <c r="AN859" s="37">
        <v>9.6054323583621333</v>
      </c>
      <c r="AO859" s="37">
        <v>8.7593060504070674</v>
      </c>
      <c r="AP859" s="37">
        <v>1.4981099366979274</v>
      </c>
      <c r="AQ859" s="37">
        <v>0.77195061643651253</v>
      </c>
      <c r="AR859" s="37">
        <v>41.171737688506241</v>
      </c>
      <c r="AS859" s="37">
        <v>1270.4727918088722</v>
      </c>
      <c r="AT859" s="37">
        <v>0.86128218719583294</v>
      </c>
      <c r="AU859" s="37">
        <v>31.422753914320438</v>
      </c>
      <c r="AV859" s="37"/>
      <c r="AW859" s="37">
        <v>56.074455772183285</v>
      </c>
      <c r="AX859" s="37">
        <v>0.45988398102276762</v>
      </c>
      <c r="AY859" s="37">
        <v>1.2472735639489381</v>
      </c>
      <c r="AZ859" s="37">
        <v>1.4256692450893664</v>
      </c>
      <c r="BA859" s="37">
        <v>18.249849294009497</v>
      </c>
      <c r="BB859" s="37">
        <v>0.37293093432823193</v>
      </c>
      <c r="BC859" s="37">
        <v>9.0712359142930801</v>
      </c>
      <c r="BD859" s="37">
        <v>0.2615573723725666</v>
      </c>
      <c r="BE859" s="37">
        <v>6.0523555896985014E-2</v>
      </c>
      <c r="BF859" s="37">
        <v>29.570831370331401</v>
      </c>
      <c r="BG859" s="37">
        <v>1.2418161960161982</v>
      </c>
      <c r="BH859" s="37">
        <v>0.99136136040767375</v>
      </c>
      <c r="BI859" s="37">
        <v>0.13829823079686437</v>
      </c>
      <c r="BJ859" s="37">
        <v>1.3344991472059387</v>
      </c>
      <c r="BK859" s="37">
        <v>0.7219656506863702</v>
      </c>
      <c r="BL859" s="37">
        <v>0.10285110550731745</v>
      </c>
      <c r="BM859" s="37">
        <v>0.31014781854645085</v>
      </c>
      <c r="BN859" s="37">
        <v>0.21891613904075588</v>
      </c>
      <c r="BO859" s="37">
        <v>0.10446701083059355</v>
      </c>
      <c r="BP859" s="37">
        <v>0.5205034080372184</v>
      </c>
      <c r="BQ859" s="37">
        <v>0.32863099944694985</v>
      </c>
      <c r="BR859" s="37">
        <v>8.0019607292149422E-2</v>
      </c>
      <c r="BS859" s="37">
        <v>0.30642198605646914</v>
      </c>
      <c r="BT859" s="37">
        <v>0.64588761642622949</v>
      </c>
      <c r="BU859" s="37">
        <v>8.7631241787708522E-2</v>
      </c>
      <c r="BV859" s="36">
        <v>75.36</v>
      </c>
      <c r="BW859" s="36">
        <v>0.22</v>
      </c>
      <c r="BX859" s="36">
        <v>13.73</v>
      </c>
      <c r="BY859" s="36">
        <v>1.61</v>
      </c>
      <c r="BZ859" s="36">
        <v>0.08</v>
      </c>
      <c r="CA859" s="36">
        <v>0.42</v>
      </c>
      <c r="CB859" s="36">
        <v>2.06</v>
      </c>
      <c r="CC859" s="36">
        <v>3.51</v>
      </c>
      <c r="CD859" s="36">
        <v>2.57</v>
      </c>
      <c r="CE859" s="36">
        <v>0.05</v>
      </c>
      <c r="CF859" s="36">
        <v>0.4</v>
      </c>
      <c r="CG859" s="36">
        <v>97.32</v>
      </c>
      <c r="CH859" s="33">
        <v>0.115</v>
      </c>
      <c r="CI859" s="33">
        <v>1.4999999999999999E-2</v>
      </c>
      <c r="CJ859" s="33">
        <v>0.155</v>
      </c>
      <c r="CK859" s="33">
        <v>0.03</v>
      </c>
      <c r="CL859" s="33">
        <v>0.01</v>
      </c>
      <c r="CM859" s="33">
        <v>5.0000000000000001E-3</v>
      </c>
      <c r="CN859" s="33">
        <v>2.5000000000000001E-2</v>
      </c>
      <c r="CO859" s="33">
        <v>8.5000000000000006E-2</v>
      </c>
      <c r="CP859" s="33">
        <v>7.4999999999999997E-2</v>
      </c>
      <c r="CQ859" s="33">
        <v>1.4999999999999999E-2</v>
      </c>
      <c r="CR859" s="33">
        <v>0.01</v>
      </c>
      <c r="CS859" s="33">
        <v>0.5</v>
      </c>
    </row>
    <row r="860" spans="1:97">
      <c r="A860" s="33" t="s">
        <v>1649</v>
      </c>
      <c r="B860" s="33"/>
      <c r="C860" s="33" t="s">
        <v>1641</v>
      </c>
      <c r="D860" s="33" t="s">
        <v>108</v>
      </c>
      <c r="E860" s="33" t="s">
        <v>1642</v>
      </c>
      <c r="F860" s="33" t="s">
        <v>1643</v>
      </c>
      <c r="G860" s="34">
        <v>61.598500000000001</v>
      </c>
      <c r="H860" s="34">
        <v>-152.41999999999999</v>
      </c>
      <c r="I860" s="33" t="s">
        <v>1649</v>
      </c>
      <c r="J860" s="35">
        <v>352281.22662677633</v>
      </c>
      <c r="K860" s="36">
        <v>1</v>
      </c>
      <c r="L860" s="35">
        <v>25.946125568042667</v>
      </c>
      <c r="M860" s="35">
        <v>774.20411797973213</v>
      </c>
      <c r="N860" s="35">
        <v>22272.556352272877</v>
      </c>
      <c r="O860" s="35">
        <v>8.5147547789787055</v>
      </c>
      <c r="P860" s="35">
        <v>1994.9011600242966</v>
      </c>
      <c r="Q860" s="35"/>
      <c r="R860" s="35">
        <v>701.43062598419419</v>
      </c>
      <c r="S860" s="35">
        <v>5.8462470032223219</v>
      </c>
      <c r="T860" s="35">
        <v>26.387406570977575</v>
      </c>
      <c r="U860" s="35">
        <v>42.512173437701385</v>
      </c>
      <c r="V860" s="35">
        <v>683.26257071649945</v>
      </c>
      <c r="W860" s="35">
        <v>14.223604920514235</v>
      </c>
      <c r="X860" s="35">
        <v>188.47677197295022</v>
      </c>
      <c r="Y860" s="37">
        <v>10.288007390121356</v>
      </c>
      <c r="Z860" s="37">
        <v>0.80209013003911978</v>
      </c>
      <c r="AA860" s="35">
        <v>1281.850941834859</v>
      </c>
      <c r="AB860" s="35">
        <v>32.056884210361403</v>
      </c>
      <c r="AC860" s="35">
        <v>41.72291496292484</v>
      </c>
      <c r="AD860" s="37">
        <v>6.0837323630755922</v>
      </c>
      <c r="AE860" s="37">
        <v>30.627432513974941</v>
      </c>
      <c r="AF860" s="37">
        <v>2.7677212233532686</v>
      </c>
      <c r="AG860" s="37">
        <v>0.90680538217096573</v>
      </c>
      <c r="AH860" s="37">
        <v>0.50601505311131245</v>
      </c>
      <c r="AI860" s="37">
        <v>1.6031024027802987</v>
      </c>
      <c r="AJ860" s="37">
        <v>1.1024406858377238</v>
      </c>
      <c r="AK860" s="37">
        <v>0.62431026120725908</v>
      </c>
      <c r="AL860" s="37">
        <v>5.4485035165141573</v>
      </c>
      <c r="AM860" s="37">
        <v>0.81455733919411333</v>
      </c>
      <c r="AN860" s="37">
        <v>10.574758769295306</v>
      </c>
      <c r="AO860" s="37">
        <v>8.9486014828344089</v>
      </c>
      <c r="AP860" s="37">
        <v>1.5855980456914653</v>
      </c>
      <c r="AQ860" s="37">
        <v>1.7783475801113942</v>
      </c>
      <c r="AR860" s="37">
        <v>42.554446478928874</v>
      </c>
      <c r="AS860" s="37">
        <v>385.23302590283856</v>
      </c>
      <c r="AT860" s="37">
        <v>0.69357138663624696</v>
      </c>
      <c r="AU860" s="37">
        <v>49.261069459965213</v>
      </c>
      <c r="AV860" s="37"/>
      <c r="AW860" s="37">
        <v>17.461355338000562</v>
      </c>
      <c r="AX860" s="37">
        <v>0.77428478224127062</v>
      </c>
      <c r="AY860" s="37">
        <v>1.4891356190190495</v>
      </c>
      <c r="AZ860" s="37">
        <v>0.95853163968728516</v>
      </c>
      <c r="BA860" s="37">
        <v>11.241647979516864</v>
      </c>
      <c r="BB860" s="37">
        <v>0.54172303990035353</v>
      </c>
      <c r="BC860" s="37">
        <v>5.7764382065107851</v>
      </c>
      <c r="BD860" s="37">
        <v>0.68034303612393665</v>
      </c>
      <c r="BE860" s="37">
        <v>7.203017024452095E-2</v>
      </c>
      <c r="BF860" s="37">
        <v>27.70320126974806</v>
      </c>
      <c r="BG860" s="37">
        <v>0.79325882490250499</v>
      </c>
      <c r="BH860" s="37">
        <v>1.2601551411056124</v>
      </c>
      <c r="BI860" s="37">
        <v>0.26680659978544113</v>
      </c>
      <c r="BJ860" s="37">
        <v>1.0348722147466796</v>
      </c>
      <c r="BK860" s="37">
        <v>0.55573276397305227</v>
      </c>
      <c r="BL860" s="37">
        <v>7.8238060718148719E-2</v>
      </c>
      <c r="BM860" s="37">
        <v>1.1297059078847025</v>
      </c>
      <c r="BN860" s="37">
        <v>0.26317897342896357</v>
      </c>
      <c r="BO860" s="37">
        <v>0.22939277943364642</v>
      </c>
      <c r="BP860" s="37">
        <v>0.39297292404989764</v>
      </c>
      <c r="BQ860" s="37">
        <v>0.3798154396746764</v>
      </c>
      <c r="BR860" s="37">
        <v>0.11304201463260891</v>
      </c>
      <c r="BS860" s="37">
        <v>0.26322261301040062</v>
      </c>
      <c r="BT860" s="37">
        <v>0.19623225341384395</v>
      </c>
      <c r="BU860" s="37">
        <v>9.9217944289101384E-2</v>
      </c>
      <c r="BV860" s="36">
        <v>75.36</v>
      </c>
      <c r="BW860" s="36">
        <v>0.22</v>
      </c>
      <c r="BX860" s="36">
        <v>13.73</v>
      </c>
      <c r="BY860" s="36">
        <v>1.61</v>
      </c>
      <c r="BZ860" s="36">
        <v>0.08</v>
      </c>
      <c r="CA860" s="36">
        <v>0.42</v>
      </c>
      <c r="CB860" s="36">
        <v>2.06</v>
      </c>
      <c r="CC860" s="36">
        <v>3.51</v>
      </c>
      <c r="CD860" s="36">
        <v>2.57</v>
      </c>
      <c r="CE860" s="36">
        <v>0.05</v>
      </c>
      <c r="CF860" s="36">
        <v>0.4</v>
      </c>
      <c r="CG860" s="36">
        <v>97.32</v>
      </c>
      <c r="CH860" s="33">
        <v>0.02</v>
      </c>
      <c r="CI860" s="33">
        <v>7.4999999999999997E-2</v>
      </c>
      <c r="CJ860" s="33">
        <v>2.5000000000000001E-2</v>
      </c>
      <c r="CK860" s="33">
        <v>0.08</v>
      </c>
      <c r="CL860" s="33">
        <v>0.01</v>
      </c>
      <c r="CM860" s="33">
        <v>1.4999999999999999E-2</v>
      </c>
      <c r="CN860" s="33">
        <v>0.02</v>
      </c>
      <c r="CO860" s="33">
        <v>0.04</v>
      </c>
      <c r="CP860" s="33">
        <v>0.02</v>
      </c>
      <c r="CQ860" s="33">
        <v>5.0000000000000001E-3</v>
      </c>
      <c r="CR860" s="33">
        <v>0</v>
      </c>
      <c r="CS860" s="33">
        <v>0.105</v>
      </c>
    </row>
    <row r="861" spans="1:97">
      <c r="A861" s="33" t="s">
        <v>1650</v>
      </c>
      <c r="B861" s="33"/>
      <c r="C861" s="33" t="s">
        <v>1641</v>
      </c>
      <c r="D861" s="33" t="s">
        <v>108</v>
      </c>
      <c r="E861" s="33" t="s">
        <v>1642</v>
      </c>
      <c r="F861" s="33" t="s">
        <v>1643</v>
      </c>
      <c r="G861" s="34">
        <v>61.598500000000001</v>
      </c>
      <c r="H861" s="34">
        <v>-152.41999999999999</v>
      </c>
      <c r="I861" s="33" t="s">
        <v>1650</v>
      </c>
      <c r="J861" s="35">
        <v>352281.22662677633</v>
      </c>
      <c r="K861" s="36">
        <v>1</v>
      </c>
      <c r="L861" s="35">
        <v>26.419992565750164</v>
      </c>
      <c r="M861" s="35">
        <v>1194.8794154688489</v>
      </c>
      <c r="N861" s="35">
        <v>24470.276120928916</v>
      </c>
      <c r="O861" s="35">
        <v>8.1688828801654889</v>
      </c>
      <c r="P861" s="35">
        <v>1925.0015047597017</v>
      </c>
      <c r="Q861" s="35"/>
      <c r="R861" s="35">
        <v>710.70381317927865</v>
      </c>
      <c r="S861" s="35">
        <v>9.7571365154943752</v>
      </c>
      <c r="T861" s="35">
        <v>23.514689229543283</v>
      </c>
      <c r="U861" s="35">
        <v>39.625058339485385</v>
      </c>
      <c r="V861" s="35">
        <v>664.45768716024259</v>
      </c>
      <c r="W861" s="35">
        <v>15.796971390431452</v>
      </c>
      <c r="X861" s="35">
        <v>198.07152276825772</v>
      </c>
      <c r="Y861" s="37">
        <v>8.3936709494009509</v>
      </c>
      <c r="Z861" s="37">
        <v>0.91633919280545295</v>
      </c>
      <c r="AA861" s="35">
        <v>1291.2090022999403</v>
      </c>
      <c r="AB861" s="35">
        <v>32.485886075303384</v>
      </c>
      <c r="AC861" s="35">
        <v>40.239206542843107</v>
      </c>
      <c r="AD861" s="37">
        <v>6.6420468294030943</v>
      </c>
      <c r="AE861" s="37">
        <v>21.863483164753571</v>
      </c>
      <c r="AF861" s="37">
        <v>4.2356913906239297</v>
      </c>
      <c r="AG861" s="37">
        <v>0.89006238598454812</v>
      </c>
      <c r="AH861" s="37">
        <v>1.9895122903949232</v>
      </c>
      <c r="AI861" s="37">
        <v>1.4747312436886764</v>
      </c>
      <c r="AJ861" s="37">
        <v>1.2959560643428716</v>
      </c>
      <c r="AK861" s="37">
        <v>1.7339620268069573</v>
      </c>
      <c r="AL861" s="37">
        <v>6.1197224341721119</v>
      </c>
      <c r="AM861" s="37">
        <v>0.44457863234416112</v>
      </c>
      <c r="AN861" s="37">
        <v>10.560952390697675</v>
      </c>
      <c r="AO861" s="37">
        <v>9.9169017939762742</v>
      </c>
      <c r="AP861" s="37">
        <v>1.5952370330113357</v>
      </c>
      <c r="AQ861" s="37">
        <v>1.7845231264153509</v>
      </c>
      <c r="AR861" s="37">
        <v>54.665680593295583</v>
      </c>
      <c r="AS861" s="37">
        <v>727.33912135097682</v>
      </c>
      <c r="AT861" s="37">
        <v>0.94339560047589999</v>
      </c>
      <c r="AU861" s="37">
        <v>99.316274385467537</v>
      </c>
      <c r="AV861" s="37"/>
      <c r="AW861" s="37">
        <v>13.706319700311925</v>
      </c>
      <c r="AX861" s="37">
        <v>1.4091829469270354</v>
      </c>
      <c r="AY861" s="37">
        <v>1.2245622023688634</v>
      </c>
      <c r="AZ861" s="37">
        <v>1.4543748398534573</v>
      </c>
      <c r="BA861" s="37">
        <v>15.587002037684409</v>
      </c>
      <c r="BB861" s="37">
        <v>0.6554115772483049</v>
      </c>
      <c r="BC861" s="37">
        <v>8.526988880253656</v>
      </c>
      <c r="BD861" s="37">
        <v>0.26845325689100502</v>
      </c>
      <c r="BE861" s="37">
        <v>0.13013655772201319</v>
      </c>
      <c r="BF861" s="37">
        <v>25.990177826904727</v>
      </c>
      <c r="BG861" s="37">
        <v>0.77329249719298354</v>
      </c>
      <c r="BH861" s="37">
        <v>0.80291165653626106</v>
      </c>
      <c r="BI861" s="37">
        <v>0.2704199508409213</v>
      </c>
      <c r="BJ861" s="37">
        <v>1.24296248960635</v>
      </c>
      <c r="BK861" s="37">
        <v>0.48571827327819933</v>
      </c>
      <c r="BL861" s="37">
        <v>0.14131299917446455</v>
      </c>
      <c r="BM861" s="37">
        <v>0.12005415983714864</v>
      </c>
      <c r="BN861" s="37">
        <v>0.19943276142829169</v>
      </c>
      <c r="BO861" s="37">
        <v>0.34325237041526641</v>
      </c>
      <c r="BP861" s="37">
        <v>0.56451967602356612</v>
      </c>
      <c r="BQ861" s="37">
        <v>0.45891271725806554</v>
      </c>
      <c r="BR861" s="37">
        <v>0.10197487028310229</v>
      </c>
      <c r="BS861" s="37">
        <v>0.55298276004440028</v>
      </c>
      <c r="BT861" s="37">
        <v>0.25854384612131687</v>
      </c>
      <c r="BU861" s="37">
        <v>0.10281306442208082</v>
      </c>
      <c r="BV861" s="36">
        <v>75.36</v>
      </c>
      <c r="BW861" s="36">
        <v>0.22</v>
      </c>
      <c r="BX861" s="36">
        <v>13.73</v>
      </c>
      <c r="BY861" s="36">
        <v>1.61</v>
      </c>
      <c r="BZ861" s="36">
        <v>0.08</v>
      </c>
      <c r="CA861" s="36">
        <v>0.42</v>
      </c>
      <c r="CB861" s="36">
        <v>2.06</v>
      </c>
      <c r="CC861" s="36">
        <v>3.51</v>
      </c>
      <c r="CD861" s="36">
        <v>2.57</v>
      </c>
      <c r="CE861" s="36">
        <v>0.05</v>
      </c>
      <c r="CF861" s="36">
        <v>0.4</v>
      </c>
      <c r="CG861" s="36">
        <v>97.32</v>
      </c>
      <c r="CH861" s="33">
        <v>0.02</v>
      </c>
      <c r="CI861" s="33">
        <v>7.4999999999999997E-2</v>
      </c>
      <c r="CJ861" s="33">
        <v>2.5000000000000001E-2</v>
      </c>
      <c r="CK861" s="33">
        <v>0.08</v>
      </c>
      <c r="CL861" s="33">
        <v>0.01</v>
      </c>
      <c r="CM861" s="33">
        <v>1.4999999999999999E-2</v>
      </c>
      <c r="CN861" s="33">
        <v>0.02</v>
      </c>
      <c r="CO861" s="33">
        <v>0.04</v>
      </c>
      <c r="CP861" s="33">
        <v>0.02</v>
      </c>
      <c r="CQ861" s="33">
        <v>5.0000000000000001E-3</v>
      </c>
      <c r="CR861" s="33">
        <v>0</v>
      </c>
      <c r="CS861" s="33">
        <v>0.105</v>
      </c>
    </row>
    <row r="862" spans="1:97">
      <c r="A862" s="33" t="s">
        <v>1651</v>
      </c>
      <c r="B862" s="33"/>
      <c r="C862" s="33" t="s">
        <v>1641</v>
      </c>
      <c r="D862" s="33" t="s">
        <v>108</v>
      </c>
      <c r="E862" s="33" t="s">
        <v>1642</v>
      </c>
      <c r="F862" s="33" t="s">
        <v>1643</v>
      </c>
      <c r="G862" s="34">
        <v>61.598500000000001</v>
      </c>
      <c r="H862" s="34">
        <v>-152.41999999999999</v>
      </c>
      <c r="I862" s="33" t="s">
        <v>1651</v>
      </c>
      <c r="J862" s="35">
        <v>352281.22662677633</v>
      </c>
      <c r="K862" s="36">
        <v>1</v>
      </c>
      <c r="L862" s="35">
        <v>26.082789745178243</v>
      </c>
      <c r="M862" s="35">
        <v>594.95433140520174</v>
      </c>
      <c r="N862" s="35">
        <v>22131.142526271</v>
      </c>
      <c r="O862" s="35">
        <v>3.3949207996895057</v>
      </c>
      <c r="P862" s="35">
        <v>1751.4207347000242</v>
      </c>
      <c r="Q862" s="35"/>
      <c r="R862" s="35">
        <v>686.85290555864913</v>
      </c>
      <c r="S862" s="35">
        <v>8.6131247598799163</v>
      </c>
      <c r="T862" s="35">
        <v>20.183756384885324</v>
      </c>
      <c r="U862" s="35">
        <v>47.655972558867852</v>
      </c>
      <c r="V862" s="35">
        <v>706.57202832799612</v>
      </c>
      <c r="W862" s="35">
        <v>14.217415877898077</v>
      </c>
      <c r="X862" s="35">
        <v>205.15233527655283</v>
      </c>
      <c r="Y862" s="37">
        <v>7.9845195359167391</v>
      </c>
      <c r="Z862" s="37">
        <v>1.1640682568556595</v>
      </c>
      <c r="AA862" s="35">
        <v>1371.7774977699239</v>
      </c>
      <c r="AB862" s="35">
        <v>30.119203394943487</v>
      </c>
      <c r="AC862" s="35">
        <v>45.415969202435498</v>
      </c>
      <c r="AD862" s="37">
        <v>5.6195885312198399</v>
      </c>
      <c r="AE862" s="37">
        <v>24.225264662640516</v>
      </c>
      <c r="AF862" s="37">
        <v>3.6469452118382844</v>
      </c>
      <c r="AG862" s="37">
        <v>0.84506523053232996</v>
      </c>
      <c r="AH862" s="37">
        <v>3.6341227986855689</v>
      </c>
      <c r="AI862" s="37">
        <v>1.6272878878687902</v>
      </c>
      <c r="AJ862" s="37">
        <v>0.27375561794958403</v>
      </c>
      <c r="AK862" s="37"/>
      <c r="AL862" s="37">
        <v>4.8832914208937499</v>
      </c>
      <c r="AM862" s="37">
        <v>0.86036555815022808</v>
      </c>
      <c r="AN862" s="37">
        <v>9.2929986686227171</v>
      </c>
      <c r="AO862" s="37">
        <v>9.213663098468059</v>
      </c>
      <c r="AP862" s="37">
        <v>1.6177819622493432</v>
      </c>
      <c r="AQ862" s="37">
        <v>1.2046052562924876</v>
      </c>
      <c r="AR862" s="37">
        <v>27.954740301714423</v>
      </c>
      <c r="AS862" s="37">
        <v>1084.7759457377044</v>
      </c>
      <c r="AT862" s="37">
        <v>1.1459928485217024</v>
      </c>
      <c r="AU862" s="37">
        <v>33.358747710133343</v>
      </c>
      <c r="AV862" s="37"/>
      <c r="AW862" s="37">
        <v>11.305726746240257</v>
      </c>
      <c r="AX862" s="37">
        <v>0.72875135108864897</v>
      </c>
      <c r="AY862" s="37">
        <v>0.77227774829696061</v>
      </c>
      <c r="AZ862" s="37">
        <v>1.5790899688403865</v>
      </c>
      <c r="BA862" s="37">
        <v>15.155837322994561</v>
      </c>
      <c r="BB862" s="37">
        <v>0.58389012337375978</v>
      </c>
      <c r="BC862" s="37">
        <v>6.3499289027246704</v>
      </c>
      <c r="BD862" s="37">
        <v>0.27985500840368227</v>
      </c>
      <c r="BE862" s="37">
        <v>0.16157380631839627</v>
      </c>
      <c r="BF862" s="37">
        <v>28.598713614191364</v>
      </c>
      <c r="BG862" s="37">
        <v>0.72608938629920117</v>
      </c>
      <c r="BH862" s="37">
        <v>2.4359935253180827</v>
      </c>
      <c r="BI862" s="37">
        <v>0.15594579399260097</v>
      </c>
      <c r="BJ862" s="37">
        <v>1.0418458962111052</v>
      </c>
      <c r="BK862" s="37">
        <v>0.34473168463603499</v>
      </c>
      <c r="BL862" s="37">
        <v>0.10751479672108592</v>
      </c>
      <c r="BM862" s="37">
        <v>0.74504148814337412</v>
      </c>
      <c r="BN862" s="37">
        <v>0.26827687635632919</v>
      </c>
      <c r="BO862" s="37">
        <v>0.39578944275269973</v>
      </c>
      <c r="BP862" s="37"/>
      <c r="BQ862" s="37">
        <v>0.43670150674140906</v>
      </c>
      <c r="BR862" s="37">
        <v>0.14760019717805822</v>
      </c>
      <c r="BS862" s="37">
        <v>0.51981545977081056</v>
      </c>
      <c r="BT862" s="37">
        <v>0.59438787120386771</v>
      </c>
      <c r="BU862" s="37">
        <v>0.15451992807324105</v>
      </c>
      <c r="BV862" s="36">
        <v>75.36</v>
      </c>
      <c r="BW862" s="36">
        <v>0.22</v>
      </c>
      <c r="BX862" s="36">
        <v>13.73</v>
      </c>
      <c r="BY862" s="36">
        <v>1.61</v>
      </c>
      <c r="BZ862" s="36">
        <v>0.08</v>
      </c>
      <c r="CA862" s="36">
        <v>0.42</v>
      </c>
      <c r="CB862" s="36">
        <v>2.06</v>
      </c>
      <c r="CC862" s="36">
        <v>3.51</v>
      </c>
      <c r="CD862" s="36">
        <v>2.57</v>
      </c>
      <c r="CE862" s="36">
        <v>0.05</v>
      </c>
      <c r="CF862" s="36">
        <v>0.4</v>
      </c>
      <c r="CG862" s="36">
        <v>97.32</v>
      </c>
      <c r="CH862" s="33">
        <v>0.245</v>
      </c>
      <c r="CI862" s="33">
        <v>0.05</v>
      </c>
      <c r="CJ862" s="33">
        <v>0.105</v>
      </c>
      <c r="CK862" s="33">
        <v>5.0000000000000001E-3</v>
      </c>
      <c r="CL862" s="33">
        <v>5.0000000000000001E-3</v>
      </c>
      <c r="CM862" s="33">
        <v>0.01</v>
      </c>
      <c r="CN862" s="33">
        <v>0.08</v>
      </c>
      <c r="CO862" s="33">
        <v>3.5000000000000003E-2</v>
      </c>
      <c r="CP862" s="33">
        <v>0.14499999999999999</v>
      </c>
      <c r="CQ862" s="33">
        <v>5.0000000000000001E-3</v>
      </c>
      <c r="CR862" s="33">
        <v>5.0000000000000001E-3</v>
      </c>
      <c r="CS862" s="33">
        <v>0.35</v>
      </c>
    </row>
    <row r="863" spans="1:97">
      <c r="A863" s="33" t="s">
        <v>1652</v>
      </c>
      <c r="B863" s="33"/>
      <c r="C863" s="33" t="s">
        <v>1641</v>
      </c>
      <c r="D863" s="33" t="s">
        <v>108</v>
      </c>
      <c r="E863" s="33" t="s">
        <v>1642</v>
      </c>
      <c r="F863" s="33" t="s">
        <v>1643</v>
      </c>
      <c r="G863" s="34">
        <v>61.598500000000001</v>
      </c>
      <c r="H863" s="34">
        <v>-152.41999999999999</v>
      </c>
      <c r="I863" s="33" t="s">
        <v>1652</v>
      </c>
      <c r="J863" s="35">
        <v>352281.22662677633</v>
      </c>
      <c r="K863" s="36">
        <v>1</v>
      </c>
      <c r="L863" s="35">
        <v>29.306446890841308</v>
      </c>
      <c r="M863" s="35">
        <v>984.40730156535506</v>
      </c>
      <c r="N863" s="35">
        <v>18947.279313691</v>
      </c>
      <c r="O863" s="35">
        <v>7.2050668705848855</v>
      </c>
      <c r="P863" s="35">
        <v>1955.381056290865</v>
      </c>
      <c r="Q863" s="35"/>
      <c r="R863" s="35">
        <v>616.69261612687376</v>
      </c>
      <c r="S863" s="35">
        <v>18.556902899990472</v>
      </c>
      <c r="T863" s="35">
        <v>20.975668646986279</v>
      </c>
      <c r="U863" s="35">
        <v>46.537749544541519</v>
      </c>
      <c r="V863" s="35">
        <v>580.21525513229335</v>
      </c>
      <c r="W863" s="35">
        <v>15.401878109266548</v>
      </c>
      <c r="X863" s="35">
        <v>198.48275647739419</v>
      </c>
      <c r="Y863" s="37">
        <v>9.9665718521802553</v>
      </c>
      <c r="Z863" s="37">
        <v>0.83813726151482426</v>
      </c>
      <c r="AA863" s="35">
        <v>1352.6162585674406</v>
      </c>
      <c r="AB863" s="35">
        <v>33.218722828372371</v>
      </c>
      <c r="AC863" s="35">
        <v>41.620656870263936</v>
      </c>
      <c r="AD863" s="37">
        <v>5.7799359081174089</v>
      </c>
      <c r="AE863" s="37">
        <v>26.10200847490432</v>
      </c>
      <c r="AF863" s="37">
        <v>1.9686056328246198</v>
      </c>
      <c r="AG863" s="37">
        <v>0.43593242573362401</v>
      </c>
      <c r="AH863" s="37">
        <v>3.1008873652834739</v>
      </c>
      <c r="AI863" s="37">
        <v>3.2873432811121224</v>
      </c>
      <c r="AJ863" s="37">
        <v>1.3108935419101897</v>
      </c>
      <c r="AK863" s="37">
        <v>1.93052014776418</v>
      </c>
      <c r="AL863" s="37">
        <v>4.6314843167446886</v>
      </c>
      <c r="AM863" s="37">
        <v>0.94837481422094438</v>
      </c>
      <c r="AN863" s="37">
        <v>13.260302130275322</v>
      </c>
      <c r="AO863" s="37">
        <v>9.0240106403206521</v>
      </c>
      <c r="AP863" s="37">
        <v>1.9324719360419687</v>
      </c>
      <c r="AQ863" s="37">
        <v>0.67701790562111441</v>
      </c>
      <c r="AR863" s="37">
        <v>88.14158850025575</v>
      </c>
      <c r="AS863" s="37">
        <v>849.62966931006042</v>
      </c>
      <c r="AT863" s="37">
        <v>1.3125790896466825</v>
      </c>
      <c r="AU863" s="37">
        <v>63.123140819550109</v>
      </c>
      <c r="AV863" s="37"/>
      <c r="AW863" s="37">
        <v>17.230951079312931</v>
      </c>
      <c r="AX863" s="37">
        <v>1.4221129217295412</v>
      </c>
      <c r="AY863" s="37">
        <v>1.2023368931678289</v>
      </c>
      <c r="AZ863" s="37">
        <v>1.4574555517885635</v>
      </c>
      <c r="BA863" s="37">
        <v>11.038329605130443</v>
      </c>
      <c r="BB863" s="37">
        <v>0.46134319651484601</v>
      </c>
      <c r="BC863" s="37">
        <v>7.0780657145250787</v>
      </c>
      <c r="BD863" s="37">
        <v>0.54583307017538052</v>
      </c>
      <c r="BE863" s="37">
        <v>0.10645324535110537</v>
      </c>
      <c r="BF863" s="37">
        <v>19.052052565471406</v>
      </c>
      <c r="BG863" s="37">
        <v>0.80044736313923781</v>
      </c>
      <c r="BH863" s="37">
        <v>1.1762750957719581</v>
      </c>
      <c r="BI863" s="37">
        <v>0.15833119842574311</v>
      </c>
      <c r="BJ863" s="37">
        <v>0.45068962700197873</v>
      </c>
      <c r="BK863" s="37">
        <v>0.74437561938475449</v>
      </c>
      <c r="BL863" s="37">
        <v>0.149253877665215</v>
      </c>
      <c r="BM863" s="37">
        <v>1.124361717559847</v>
      </c>
      <c r="BN863" s="37">
        <v>0.43289626240188483</v>
      </c>
      <c r="BO863" s="37">
        <v>5.2942203834462596E-2</v>
      </c>
      <c r="BP863" s="37">
        <v>0.68292005638036168</v>
      </c>
      <c r="BQ863" s="37">
        <v>0.12220297563147835</v>
      </c>
      <c r="BR863" s="37">
        <v>0.17450668650954476</v>
      </c>
      <c r="BS863" s="37">
        <v>0.92492140522285815</v>
      </c>
      <c r="BT863" s="37">
        <v>0.39456279290285373</v>
      </c>
      <c r="BU863" s="37">
        <v>6.5651024922179252E-2</v>
      </c>
      <c r="BV863" s="36">
        <v>75.36</v>
      </c>
      <c r="BW863" s="36">
        <v>0.22</v>
      </c>
      <c r="BX863" s="36">
        <v>13.73</v>
      </c>
      <c r="BY863" s="36">
        <v>1.61</v>
      </c>
      <c r="BZ863" s="36">
        <v>0.08</v>
      </c>
      <c r="CA863" s="36">
        <v>0.42</v>
      </c>
      <c r="CB863" s="36">
        <v>2.06</v>
      </c>
      <c r="CC863" s="36">
        <v>3.51</v>
      </c>
      <c r="CD863" s="36">
        <v>2.57</v>
      </c>
      <c r="CE863" s="36">
        <v>0.05</v>
      </c>
      <c r="CF863" s="36">
        <v>0.4</v>
      </c>
      <c r="CG863" s="36">
        <v>97.32</v>
      </c>
      <c r="CH863" s="33">
        <v>0.1</v>
      </c>
      <c r="CI863" s="33">
        <v>0.04</v>
      </c>
      <c r="CJ863" s="33">
        <v>4.4999999999999998E-2</v>
      </c>
      <c r="CK863" s="33">
        <v>7.0000000000000007E-2</v>
      </c>
      <c r="CL863" s="33">
        <v>0.01</v>
      </c>
      <c r="CM863" s="33">
        <v>0.01</v>
      </c>
      <c r="CN863" s="33">
        <v>1.4999999999999999E-2</v>
      </c>
      <c r="CO863" s="33">
        <v>6.5000000000000002E-2</v>
      </c>
      <c r="CP863" s="33">
        <v>0.125</v>
      </c>
      <c r="CQ863" s="33">
        <v>1.4999999999999999E-2</v>
      </c>
      <c r="CR863" s="33">
        <v>0.01</v>
      </c>
      <c r="CS863" s="33">
        <v>0.67500000000000004</v>
      </c>
    </row>
    <row r="864" spans="1:97">
      <c r="A864" s="33" t="s">
        <v>1653</v>
      </c>
      <c r="B864" s="33"/>
      <c r="C864" s="33" t="s">
        <v>1641</v>
      </c>
      <c r="D864" s="33" t="s">
        <v>108</v>
      </c>
      <c r="E864" s="33" t="s">
        <v>1642</v>
      </c>
      <c r="F864" s="33" t="s">
        <v>1643</v>
      </c>
      <c r="G864" s="34">
        <v>61.598500000000001</v>
      </c>
      <c r="H864" s="34">
        <v>-152.41999999999999</v>
      </c>
      <c r="I864" s="33" t="s">
        <v>1653</v>
      </c>
      <c r="J864" s="35">
        <v>352281.22662677633</v>
      </c>
      <c r="K864" s="36">
        <v>1</v>
      </c>
      <c r="L864" s="35">
        <v>21.441886988750397</v>
      </c>
      <c r="M864" s="35">
        <v>1130.731404730788</v>
      </c>
      <c r="N864" s="35">
        <v>21018.235416392345</v>
      </c>
      <c r="O864" s="35">
        <v>10.076388512908471</v>
      </c>
      <c r="P864" s="35">
        <v>1782.3168162197437</v>
      </c>
      <c r="Q864" s="35"/>
      <c r="R864" s="35">
        <v>650.73013589027948</v>
      </c>
      <c r="S864" s="35">
        <v>9.4173058424401592</v>
      </c>
      <c r="T864" s="35">
        <v>20.480884465326145</v>
      </c>
      <c r="U864" s="35">
        <v>46.025006507882566</v>
      </c>
      <c r="V864" s="35">
        <v>561.11860280443409</v>
      </c>
      <c r="W864" s="35">
        <v>19.91608882774316</v>
      </c>
      <c r="X864" s="35">
        <v>207.5774828301555</v>
      </c>
      <c r="Y864" s="37">
        <v>11.257132246787755</v>
      </c>
      <c r="Z864" s="37">
        <v>0.7380601528339763</v>
      </c>
      <c r="AA864" s="35">
        <v>1267.2521360404812</v>
      </c>
      <c r="AB864" s="35">
        <v>29.904735045347142</v>
      </c>
      <c r="AC864" s="35">
        <v>42.101070511932001</v>
      </c>
      <c r="AD864" s="37">
        <v>5.4304530152760515</v>
      </c>
      <c r="AE864" s="37">
        <v>27.105072161309078</v>
      </c>
      <c r="AF864" s="37">
        <v>4.1237105140023216</v>
      </c>
      <c r="AG864" s="37">
        <v>1.4721267890197445</v>
      </c>
      <c r="AH864" s="37">
        <v>4.4498957113791633</v>
      </c>
      <c r="AI864" s="37">
        <v>2.2650578436234983</v>
      </c>
      <c r="AJ864" s="37">
        <v>1.6827009918147164</v>
      </c>
      <c r="AK864" s="37">
        <v>1.6824071988782978</v>
      </c>
      <c r="AL864" s="37">
        <v>6.0719629020912853</v>
      </c>
      <c r="AM864" s="37">
        <v>0.78688788138501398</v>
      </c>
      <c r="AN864" s="37">
        <v>12.092381366145721</v>
      </c>
      <c r="AO864" s="37">
        <v>12.688706568129207</v>
      </c>
      <c r="AP864" s="37">
        <v>1.5735044829926843</v>
      </c>
      <c r="AQ864" s="37">
        <v>1.6057929366127188</v>
      </c>
      <c r="AR864" s="37">
        <v>131.81853363381234</v>
      </c>
      <c r="AS864" s="37">
        <v>585.6216743897279</v>
      </c>
      <c r="AT864" s="37">
        <v>1.3460526095164207</v>
      </c>
      <c r="AU864" s="37">
        <v>65.621908930015039</v>
      </c>
      <c r="AV864" s="37"/>
      <c r="AW864" s="37">
        <v>47.8222982486731</v>
      </c>
      <c r="AX864" s="37">
        <v>1.5472282387359437</v>
      </c>
      <c r="AY864" s="37">
        <v>2.3890609752070611</v>
      </c>
      <c r="AZ864" s="37">
        <v>1.7714704119855129</v>
      </c>
      <c r="BA864" s="37">
        <v>10.039635786329814</v>
      </c>
      <c r="BB864" s="37">
        <v>2.8593243698510373</v>
      </c>
      <c r="BC864" s="37">
        <v>14.335111862335566</v>
      </c>
      <c r="BD864" s="37">
        <v>0.38621530243981733</v>
      </c>
      <c r="BE864" s="37">
        <v>6.196095975483297E-2</v>
      </c>
      <c r="BF864" s="37">
        <v>19.209381502602266</v>
      </c>
      <c r="BG864" s="37">
        <v>0.64449826447846992</v>
      </c>
      <c r="BH864" s="37">
        <v>1.2661585125274291</v>
      </c>
      <c r="BI864" s="37">
        <v>0.12565382374089004</v>
      </c>
      <c r="BJ864" s="37">
        <v>1.8297810267826877</v>
      </c>
      <c r="BK864" s="37">
        <v>0.70724591023459216</v>
      </c>
      <c r="BL864" s="37">
        <v>0.21434595261431552</v>
      </c>
      <c r="BM864" s="37">
        <v>0.89061206956975669</v>
      </c>
      <c r="BN864" s="37">
        <v>0.81479433044980953</v>
      </c>
      <c r="BO864" s="37">
        <v>0.47257705832958596</v>
      </c>
      <c r="BP864" s="37">
        <v>0.95238767739081387</v>
      </c>
      <c r="BQ864" s="37">
        <v>0.66994477817143039</v>
      </c>
      <c r="BR864" s="37">
        <v>0.13228965828764699</v>
      </c>
      <c r="BS864" s="37">
        <v>0.54335725548900549</v>
      </c>
      <c r="BT864" s="37">
        <v>2.3854161673029117</v>
      </c>
      <c r="BU864" s="37">
        <v>3.038315627677984E-2</v>
      </c>
      <c r="BV864" s="36">
        <v>75.36</v>
      </c>
      <c r="BW864" s="36">
        <v>0.22</v>
      </c>
      <c r="BX864" s="36">
        <v>13.73</v>
      </c>
      <c r="BY864" s="36">
        <v>1.61</v>
      </c>
      <c r="BZ864" s="36">
        <v>0.08</v>
      </c>
      <c r="CA864" s="36">
        <v>0.42</v>
      </c>
      <c r="CB864" s="36">
        <v>2.06</v>
      </c>
      <c r="CC864" s="36">
        <v>3.51</v>
      </c>
      <c r="CD864" s="36">
        <v>2.57</v>
      </c>
      <c r="CE864" s="36">
        <v>0.05</v>
      </c>
      <c r="CF864" s="36">
        <v>0.4</v>
      </c>
      <c r="CG864" s="36">
        <v>97.32</v>
      </c>
      <c r="CH864" s="33">
        <v>0.245</v>
      </c>
      <c r="CI864" s="33">
        <v>0.05</v>
      </c>
      <c r="CJ864" s="33">
        <v>0.105</v>
      </c>
      <c r="CK864" s="33">
        <v>5.0000000000000001E-3</v>
      </c>
      <c r="CL864" s="33">
        <v>5.0000000000000001E-3</v>
      </c>
      <c r="CM864" s="33">
        <v>0.01</v>
      </c>
      <c r="CN864" s="33">
        <v>0.08</v>
      </c>
      <c r="CO864" s="33">
        <v>3.5000000000000003E-2</v>
      </c>
      <c r="CP864" s="33">
        <v>0.14499999999999999</v>
      </c>
      <c r="CQ864" s="33">
        <v>5.0000000000000001E-3</v>
      </c>
      <c r="CR864" s="33">
        <v>5.0000000000000001E-3</v>
      </c>
      <c r="CS864" s="33">
        <v>0.35</v>
      </c>
    </row>
    <row r="865" spans="1:97">
      <c r="A865" s="33" t="s">
        <v>1654</v>
      </c>
      <c r="B865" s="33"/>
      <c r="C865" s="33" t="s">
        <v>1641</v>
      </c>
      <c r="D865" s="33" t="s">
        <v>108</v>
      </c>
      <c r="E865" s="33" t="s">
        <v>1642</v>
      </c>
      <c r="F865" s="33" t="s">
        <v>1643</v>
      </c>
      <c r="G865" s="34">
        <v>61.598500000000001</v>
      </c>
      <c r="H865" s="34">
        <v>-152.41999999999999</v>
      </c>
      <c r="I865" s="33" t="s">
        <v>1654</v>
      </c>
      <c r="J865" s="35">
        <v>352281.22662677633</v>
      </c>
      <c r="K865" s="36">
        <v>1</v>
      </c>
      <c r="L865" s="35">
        <v>24.902103654783446</v>
      </c>
      <c r="M865" s="35">
        <v>839.23802389166667</v>
      </c>
      <c r="N865" s="35">
        <v>21876.154775555631</v>
      </c>
      <c r="O865" s="35">
        <v>7.0152792993850861</v>
      </c>
      <c r="P865" s="35">
        <v>1769.6878468158027</v>
      </c>
      <c r="Q865" s="35"/>
      <c r="R865" s="35">
        <v>696.66484188661195</v>
      </c>
      <c r="S865" s="35">
        <v>12.808374852834563</v>
      </c>
      <c r="T865" s="35">
        <v>18.558695426233381</v>
      </c>
      <c r="U865" s="35">
        <v>45.370148250191249</v>
      </c>
      <c r="V865" s="35">
        <v>558.10337734420261</v>
      </c>
      <c r="W865" s="35">
        <v>12.872665907931919</v>
      </c>
      <c r="X865" s="35">
        <v>178.50728368109742</v>
      </c>
      <c r="Y865" s="37">
        <v>8.7657834696678112</v>
      </c>
      <c r="Z865" s="37">
        <v>0.57971061651397315</v>
      </c>
      <c r="AA865" s="35">
        <v>1167.6525659732979</v>
      </c>
      <c r="AB865" s="35">
        <v>30.388541350042619</v>
      </c>
      <c r="AC865" s="35">
        <v>39.846842627306309</v>
      </c>
      <c r="AD865" s="37">
        <v>4.5491810271798041</v>
      </c>
      <c r="AE865" s="37">
        <v>20.490075547447859</v>
      </c>
      <c r="AF865" s="37">
        <v>3.1020729889978584</v>
      </c>
      <c r="AG865" s="37">
        <v>0.57944132405931892</v>
      </c>
      <c r="AH865" s="37">
        <v>0.74212661184867945</v>
      </c>
      <c r="AI865" s="37">
        <v>0.52868202733062963</v>
      </c>
      <c r="AJ865" s="37"/>
      <c r="AK865" s="37">
        <v>0.95162488979483939</v>
      </c>
      <c r="AL865" s="37">
        <v>4.4213274849401643</v>
      </c>
      <c r="AM865" s="37">
        <v>0.36202299754499168</v>
      </c>
      <c r="AN865" s="37">
        <v>15.613127961290006</v>
      </c>
      <c r="AO865" s="37">
        <v>10.452249460415631</v>
      </c>
      <c r="AP865" s="37">
        <v>1.7617396880818794</v>
      </c>
      <c r="AQ865" s="37">
        <v>2.6648371976756886</v>
      </c>
      <c r="AR865" s="37">
        <v>66.825603307243284</v>
      </c>
      <c r="AS865" s="37">
        <v>1682.7038207271544</v>
      </c>
      <c r="AT865" s="37">
        <v>0.79047606598237186</v>
      </c>
      <c r="AU865" s="37">
        <v>72.560000086381748</v>
      </c>
      <c r="AV865" s="37"/>
      <c r="AW865" s="37">
        <v>10.569501957340027</v>
      </c>
      <c r="AX865" s="37">
        <v>0.84141299265886837</v>
      </c>
      <c r="AY865" s="37">
        <v>0.81751153002564336</v>
      </c>
      <c r="AZ865" s="37">
        <v>1.6168553406331523</v>
      </c>
      <c r="BA865" s="37">
        <v>22.022531730049838</v>
      </c>
      <c r="BB865" s="37">
        <v>0.22179893650113935</v>
      </c>
      <c r="BC865" s="37">
        <v>8.50043640995057</v>
      </c>
      <c r="BD865" s="37">
        <v>0.20148517967060806</v>
      </c>
      <c r="BE865" s="37">
        <v>0.26604861007196551</v>
      </c>
      <c r="BF865" s="37">
        <v>29.617604490000986</v>
      </c>
      <c r="BG865" s="37">
        <v>0.91344563363474973</v>
      </c>
      <c r="BH865" s="37">
        <v>0.87631936591094195</v>
      </c>
      <c r="BI865" s="37">
        <v>0.21519984000996112</v>
      </c>
      <c r="BJ865" s="37">
        <v>2.3740387234241407</v>
      </c>
      <c r="BK865" s="37">
        <v>1.3116122512268475</v>
      </c>
      <c r="BL865" s="37">
        <v>1.561850824654689E-2</v>
      </c>
      <c r="BM865" s="37">
        <v>1.1256478452730698</v>
      </c>
      <c r="BN865" s="37">
        <v>0.77408968747198581</v>
      </c>
      <c r="BO865" s="37"/>
      <c r="BP865" s="37">
        <v>0.63023179075206581</v>
      </c>
      <c r="BQ865" s="37">
        <v>0.52134269378917952</v>
      </c>
      <c r="BR865" s="37">
        <v>0.20891014455436255</v>
      </c>
      <c r="BS865" s="37">
        <v>1.2993276198722428</v>
      </c>
      <c r="BT865" s="37">
        <v>0.38797695697382428</v>
      </c>
      <c r="BU865" s="37">
        <v>0.10713861374146229</v>
      </c>
      <c r="BV865" s="36">
        <v>75.36</v>
      </c>
      <c r="BW865" s="36">
        <v>0.22</v>
      </c>
      <c r="BX865" s="36">
        <v>13.73</v>
      </c>
      <c r="BY865" s="36">
        <v>1.61</v>
      </c>
      <c r="BZ865" s="36">
        <v>0.08</v>
      </c>
      <c r="CA865" s="36">
        <v>0.42</v>
      </c>
      <c r="CB865" s="36">
        <v>2.06</v>
      </c>
      <c r="CC865" s="36">
        <v>3.51</v>
      </c>
      <c r="CD865" s="36">
        <v>2.57</v>
      </c>
      <c r="CE865" s="36">
        <v>0.05</v>
      </c>
      <c r="CF865" s="36">
        <v>0.4</v>
      </c>
      <c r="CG865" s="36">
        <v>97.32</v>
      </c>
      <c r="CH865" s="33">
        <v>0.1</v>
      </c>
      <c r="CI865" s="33">
        <v>0.04</v>
      </c>
      <c r="CJ865" s="33">
        <v>4.4999999999999998E-2</v>
      </c>
      <c r="CK865" s="33">
        <v>7.0000000000000007E-2</v>
      </c>
      <c r="CL865" s="33">
        <v>0.01</v>
      </c>
      <c r="CM865" s="33">
        <v>0.01</v>
      </c>
      <c r="CN865" s="33">
        <v>1.4999999999999999E-2</v>
      </c>
      <c r="CO865" s="33">
        <v>6.5000000000000002E-2</v>
      </c>
      <c r="CP865" s="33">
        <v>0.125</v>
      </c>
      <c r="CQ865" s="33">
        <v>1.4999999999999999E-2</v>
      </c>
      <c r="CR865" s="33">
        <v>0.01</v>
      </c>
      <c r="CS865" s="33">
        <v>0.67500000000000004</v>
      </c>
    </row>
    <row r="866" spans="1:97">
      <c r="A866" s="33" t="s">
        <v>1655</v>
      </c>
      <c r="B866" s="33"/>
      <c r="C866" s="33" t="s">
        <v>1641</v>
      </c>
      <c r="D866" s="33" t="s">
        <v>108</v>
      </c>
      <c r="E866" s="33" t="s">
        <v>1642</v>
      </c>
      <c r="F866" s="33" t="s">
        <v>1643</v>
      </c>
      <c r="G866" s="34">
        <v>61.598500000000001</v>
      </c>
      <c r="H866" s="34">
        <v>-152.41999999999999</v>
      </c>
      <c r="I866" s="33" t="s">
        <v>1655</v>
      </c>
      <c r="J866" s="35">
        <v>352281.22662677633</v>
      </c>
      <c r="K866" s="36">
        <v>1</v>
      </c>
      <c r="L866" s="35">
        <v>15.341558464680622</v>
      </c>
      <c r="M866" s="35">
        <v>506.91857311748441</v>
      </c>
      <c r="N866" s="35">
        <v>29061.841027413211</v>
      </c>
      <c r="O866" s="35">
        <v>6.9133026668184883</v>
      </c>
      <c r="P866" s="35">
        <v>1574.1128816961846</v>
      </c>
      <c r="Q866" s="35"/>
      <c r="R866" s="35">
        <v>719.04646473040123</v>
      </c>
      <c r="S866" s="35">
        <v>18.261512044258577</v>
      </c>
      <c r="T866" s="35">
        <v>11.313731963343344</v>
      </c>
      <c r="U866" s="35">
        <v>38.03260330103685</v>
      </c>
      <c r="V866" s="35">
        <v>547.14410571043265</v>
      </c>
      <c r="W866" s="35">
        <v>10.995107387184254</v>
      </c>
      <c r="X866" s="35">
        <v>208.18754912149311</v>
      </c>
      <c r="Y866" s="37">
        <v>6.6813642338403847</v>
      </c>
      <c r="Z866" s="37">
        <v>0.56672305078570995</v>
      </c>
      <c r="AA866" s="35">
        <v>1160.6124231839492</v>
      </c>
      <c r="AB866" s="35">
        <v>25.359172882401364</v>
      </c>
      <c r="AC866" s="35">
        <v>35.34278501987896</v>
      </c>
      <c r="AD866" s="37">
        <v>5.4304122218546445</v>
      </c>
      <c r="AE866" s="37">
        <v>19.510664456554363</v>
      </c>
      <c r="AF866" s="37">
        <v>5.1189060061516276</v>
      </c>
      <c r="AG866" s="37">
        <v>0.69015383333699643</v>
      </c>
      <c r="AH866" s="37">
        <v>4.0965458898815479</v>
      </c>
      <c r="AI866" s="37">
        <v>1.9285348528599895</v>
      </c>
      <c r="AJ866" s="37"/>
      <c r="AK866" s="37"/>
      <c r="AL866" s="37">
        <v>4.4027023652950605</v>
      </c>
      <c r="AM866" s="37">
        <v>0.65603282780688688</v>
      </c>
      <c r="AN866" s="37">
        <v>14.277487985790977</v>
      </c>
      <c r="AO866" s="37">
        <v>7.393657343540295</v>
      </c>
      <c r="AP866" s="37">
        <v>2.1717428760791946</v>
      </c>
      <c r="AQ866" s="37">
        <v>1.4096305384710208</v>
      </c>
      <c r="AR866" s="37">
        <v>48.375034122537372</v>
      </c>
      <c r="AS866" s="37">
        <v>1686.9539422682114</v>
      </c>
      <c r="AT866" s="37">
        <v>1.5409061852511972</v>
      </c>
      <c r="AU866" s="37">
        <v>26.443194505133263</v>
      </c>
      <c r="AV866" s="37"/>
      <c r="AW866" s="37">
        <v>25.678580985797282</v>
      </c>
      <c r="AX866" s="37">
        <v>6.5021653476876482</v>
      </c>
      <c r="AY866" s="37">
        <v>1.065484300182981</v>
      </c>
      <c r="AZ866" s="37">
        <v>0.72472562295099274</v>
      </c>
      <c r="BA866" s="37">
        <v>43.429277076767065</v>
      </c>
      <c r="BB866" s="37">
        <v>0.29457406259904101</v>
      </c>
      <c r="BC866" s="37">
        <v>9.9777626100924337</v>
      </c>
      <c r="BD866" s="37">
        <v>0.8516448485812409</v>
      </c>
      <c r="BE866" s="37">
        <v>5.5108334031773842E-2</v>
      </c>
      <c r="BF866" s="37">
        <v>41.62456552880731</v>
      </c>
      <c r="BG866" s="37">
        <v>1.0099369455840173</v>
      </c>
      <c r="BH866" s="37">
        <v>1.5597470049884399</v>
      </c>
      <c r="BI866" s="37">
        <v>0.21294581427421</v>
      </c>
      <c r="BJ866" s="37">
        <v>0.46264019544458224</v>
      </c>
      <c r="BK866" s="37">
        <v>1.2845701978160984</v>
      </c>
      <c r="BL866" s="37">
        <v>0.26091388581244179</v>
      </c>
      <c r="BM866" s="37">
        <v>1.2320950853045241</v>
      </c>
      <c r="BN866" s="37">
        <v>0.2016545399387692</v>
      </c>
      <c r="BO866" s="37"/>
      <c r="BP866" s="37"/>
      <c r="BQ866" s="37">
        <v>0.20668950855792897</v>
      </c>
      <c r="BR866" s="37">
        <v>0.13209306968803933</v>
      </c>
      <c r="BS866" s="37">
        <v>0.94702803196158236</v>
      </c>
      <c r="BT866" s="37">
        <v>0.55429815531220683</v>
      </c>
      <c r="BU866" s="37">
        <v>0.40803701797328368</v>
      </c>
      <c r="BV866" s="36">
        <v>75.36</v>
      </c>
      <c r="BW866" s="36">
        <v>0.22</v>
      </c>
      <c r="BX866" s="36">
        <v>13.73</v>
      </c>
      <c r="BY866" s="36">
        <v>1.61</v>
      </c>
      <c r="BZ866" s="36">
        <v>0.08</v>
      </c>
      <c r="CA866" s="36">
        <v>0.42</v>
      </c>
      <c r="CB866" s="36">
        <v>2.06</v>
      </c>
      <c r="CC866" s="36">
        <v>3.51</v>
      </c>
      <c r="CD866" s="36">
        <v>2.57</v>
      </c>
      <c r="CE866" s="36">
        <v>0.05</v>
      </c>
      <c r="CF866" s="36">
        <v>0.4</v>
      </c>
      <c r="CG866" s="36">
        <v>97.32</v>
      </c>
      <c r="CH866" s="33">
        <v>0.1</v>
      </c>
      <c r="CI866" s="33">
        <v>0.04</v>
      </c>
      <c r="CJ866" s="33">
        <v>4.4999999999999998E-2</v>
      </c>
      <c r="CK866" s="33">
        <v>7.0000000000000007E-2</v>
      </c>
      <c r="CL866" s="33">
        <v>0.01</v>
      </c>
      <c r="CM866" s="33">
        <v>0.01</v>
      </c>
      <c r="CN866" s="33">
        <v>1.4999999999999999E-2</v>
      </c>
      <c r="CO866" s="33">
        <v>6.5000000000000002E-2</v>
      </c>
      <c r="CP866" s="33">
        <v>0.125</v>
      </c>
      <c r="CQ866" s="33">
        <v>1.4999999999999999E-2</v>
      </c>
      <c r="CR866" s="33">
        <v>0.01</v>
      </c>
      <c r="CS866" s="33">
        <v>0.67500000000000004</v>
      </c>
    </row>
    <row r="867" spans="1:97">
      <c r="A867" s="33" t="s">
        <v>1656</v>
      </c>
      <c r="B867" s="33"/>
      <c r="C867" s="33" t="s">
        <v>1641</v>
      </c>
      <c r="D867" s="33" t="s">
        <v>108</v>
      </c>
      <c r="E867" s="33" t="s">
        <v>1642</v>
      </c>
      <c r="F867" s="33" t="s">
        <v>1643</v>
      </c>
      <c r="G867" s="34">
        <v>61.598500000000001</v>
      </c>
      <c r="H867" s="34">
        <v>-152.41999999999999</v>
      </c>
      <c r="I867" s="33" t="s">
        <v>1656</v>
      </c>
      <c r="J867" s="35">
        <v>352281.22662677633</v>
      </c>
      <c r="K867" s="36">
        <v>1</v>
      </c>
      <c r="L867" s="35">
        <v>23.737897348423413</v>
      </c>
      <c r="M867" s="35">
        <v>579.91840865081338</v>
      </c>
      <c r="N867" s="35">
        <v>22957.44272191215</v>
      </c>
      <c r="O867" s="35">
        <v>6.6834630581921832</v>
      </c>
      <c r="P867" s="35">
        <v>1467.231503450022</v>
      </c>
      <c r="Q867" s="35"/>
      <c r="R867" s="35">
        <v>642.5750003796777</v>
      </c>
      <c r="S867" s="35">
        <v>6.1680232733681564</v>
      </c>
      <c r="T867" s="35">
        <v>28.752613236217822</v>
      </c>
      <c r="U867" s="35">
        <v>40.675056843311204</v>
      </c>
      <c r="V867" s="35">
        <v>599.7248726284646</v>
      </c>
      <c r="W867" s="35">
        <v>6.2003064919965087</v>
      </c>
      <c r="X867" s="35">
        <v>100.3274961149865</v>
      </c>
      <c r="Y867" s="37">
        <v>8.2267555778277082</v>
      </c>
      <c r="Z867" s="37">
        <v>1.106052078082818</v>
      </c>
      <c r="AA867" s="35">
        <v>1106.7915621920126</v>
      </c>
      <c r="AB867" s="35">
        <v>19.370448605336342</v>
      </c>
      <c r="AC867" s="35">
        <v>34.715569605554926</v>
      </c>
      <c r="AD867" s="37">
        <v>4.2090146138436175</v>
      </c>
      <c r="AE867" s="37">
        <v>14.531532990755206</v>
      </c>
      <c r="AF867" s="37">
        <v>2.2209382711535777</v>
      </c>
      <c r="AG867" s="37">
        <v>0.85855194322995221</v>
      </c>
      <c r="AH867" s="37"/>
      <c r="AI867" s="37"/>
      <c r="AJ867" s="37"/>
      <c r="AK867" s="37">
        <v>0.87924648620890566</v>
      </c>
      <c r="AL867" s="37">
        <v>2.9896607323715436</v>
      </c>
      <c r="AM867" s="37">
        <v>0.31641069155019508</v>
      </c>
      <c r="AN867" s="37">
        <v>11.526111692606976</v>
      </c>
      <c r="AO867" s="37">
        <v>6.6152842852031917</v>
      </c>
      <c r="AP867" s="37">
        <v>1.6984385516450571</v>
      </c>
      <c r="AQ867" s="37">
        <v>3.2304042585801676</v>
      </c>
      <c r="AR867" s="37">
        <v>67.512818591328084</v>
      </c>
      <c r="AS867" s="37">
        <v>1705.8786191754516</v>
      </c>
      <c r="AT867" s="37">
        <v>0.93267589468809675</v>
      </c>
      <c r="AU867" s="37">
        <v>30.39095763033157</v>
      </c>
      <c r="AV867" s="37"/>
      <c r="AW867" s="37">
        <v>40.917717038080184</v>
      </c>
      <c r="AX867" s="37">
        <v>0.61533319804161701</v>
      </c>
      <c r="AY867" s="37">
        <v>2.4311580158438066</v>
      </c>
      <c r="AZ867" s="37">
        <v>1.1513462792630187</v>
      </c>
      <c r="BA867" s="37">
        <v>44.390282546684034</v>
      </c>
      <c r="BB867" s="37">
        <v>0.47837634655267686</v>
      </c>
      <c r="BC867" s="37">
        <v>3.554791404833566</v>
      </c>
      <c r="BD867" s="37">
        <v>0.16768597402637578</v>
      </c>
      <c r="BE867" s="37">
        <v>0.13546860290527227</v>
      </c>
      <c r="BF867" s="37">
        <v>43.791503936368031</v>
      </c>
      <c r="BG867" s="37">
        <v>1.0857786796315494</v>
      </c>
      <c r="BH867" s="37">
        <v>2.4539744837139499</v>
      </c>
      <c r="BI867" s="37">
        <v>0.35210049370998697</v>
      </c>
      <c r="BJ867" s="37">
        <v>0.89267388315975693</v>
      </c>
      <c r="BK867" s="37">
        <v>0.14632034510916284</v>
      </c>
      <c r="BL867" s="37">
        <v>6.8693424419696961E-2</v>
      </c>
      <c r="BM867" s="37"/>
      <c r="BN867" s="37"/>
      <c r="BO867" s="37"/>
      <c r="BP867" s="37">
        <v>0.56519222354792475</v>
      </c>
      <c r="BQ867" s="37">
        <v>0.42349713610102763</v>
      </c>
      <c r="BR867" s="37">
        <v>0.10509480032583797</v>
      </c>
      <c r="BS867" s="37">
        <v>0.68602640267894455</v>
      </c>
      <c r="BT867" s="37">
        <v>0.31990967678369508</v>
      </c>
      <c r="BU867" s="37">
        <v>0.13324837776802259</v>
      </c>
      <c r="BV867" s="36">
        <v>75.36</v>
      </c>
      <c r="BW867" s="36">
        <v>0.22</v>
      </c>
      <c r="BX867" s="36">
        <v>13.73</v>
      </c>
      <c r="BY867" s="36">
        <v>1.61</v>
      </c>
      <c r="BZ867" s="36">
        <v>0.08</v>
      </c>
      <c r="CA867" s="36">
        <v>0.42</v>
      </c>
      <c r="CB867" s="36">
        <v>2.06</v>
      </c>
      <c r="CC867" s="36">
        <v>3.51</v>
      </c>
      <c r="CD867" s="36">
        <v>2.57</v>
      </c>
      <c r="CE867" s="36">
        <v>0.05</v>
      </c>
      <c r="CF867" s="36">
        <v>0.4</v>
      </c>
      <c r="CG867" s="36">
        <v>97.32</v>
      </c>
      <c r="CH867" s="33">
        <v>0.1</v>
      </c>
      <c r="CI867" s="33">
        <v>0.04</v>
      </c>
      <c r="CJ867" s="33">
        <v>4.4999999999999998E-2</v>
      </c>
      <c r="CK867" s="33">
        <v>7.0000000000000007E-2</v>
      </c>
      <c r="CL867" s="33">
        <v>0.01</v>
      </c>
      <c r="CM867" s="33">
        <v>0.01</v>
      </c>
      <c r="CN867" s="33">
        <v>1.4999999999999999E-2</v>
      </c>
      <c r="CO867" s="33">
        <v>6.5000000000000002E-2</v>
      </c>
      <c r="CP867" s="33">
        <v>0.125</v>
      </c>
      <c r="CQ867" s="33">
        <v>1.4999999999999999E-2</v>
      </c>
      <c r="CR867" s="33">
        <v>0.01</v>
      </c>
      <c r="CS867" s="33">
        <v>0.67500000000000004</v>
      </c>
    </row>
    <row r="868" spans="1:97">
      <c r="A868" s="33" t="s">
        <v>1726</v>
      </c>
      <c r="B868" s="33"/>
      <c r="C868" s="33" t="s">
        <v>698</v>
      </c>
      <c r="D868" s="33" t="s">
        <v>108</v>
      </c>
      <c r="E868" s="33" t="s">
        <v>1727</v>
      </c>
      <c r="F868" s="33" t="s">
        <v>1728</v>
      </c>
      <c r="G868" s="34">
        <v>61.598500000000001</v>
      </c>
      <c r="H868" s="34">
        <v>-152.41999999999999</v>
      </c>
      <c r="I868" s="33" t="s">
        <v>1726</v>
      </c>
      <c r="J868" s="35">
        <v>348681.75018698571</v>
      </c>
      <c r="K868" s="36">
        <v>0.42901193189435577</v>
      </c>
      <c r="L868" s="35">
        <v>31.18462190794974</v>
      </c>
      <c r="M868" s="35">
        <v>292.11818246113091</v>
      </c>
      <c r="N868" s="35">
        <v>13804.16850395915</v>
      </c>
      <c r="O868" s="35">
        <v>12.320281127478026</v>
      </c>
      <c r="P868" s="35">
        <v>1139.9834939447762</v>
      </c>
      <c r="Q868" s="35">
        <v>8.6583138552792498</v>
      </c>
      <c r="R868" s="35">
        <v>606.64885324334364</v>
      </c>
      <c r="S868" s="35">
        <v>26.41184562615868</v>
      </c>
      <c r="T868" s="35">
        <v>38.586001694549836</v>
      </c>
      <c r="U868" s="35">
        <v>47.014831764998029</v>
      </c>
      <c r="V868" s="35">
        <v>412.87322510161249</v>
      </c>
      <c r="W868" s="35">
        <v>6.4250402480066562</v>
      </c>
      <c r="X868" s="35">
        <v>100.87715024186318</v>
      </c>
      <c r="Y868" s="37">
        <v>6.4439763183447578</v>
      </c>
      <c r="Z868" s="37">
        <v>0.7976371457541096</v>
      </c>
      <c r="AA868" s="35">
        <v>1054.7293386309427</v>
      </c>
      <c r="AB868" s="35">
        <v>17.427625623553936</v>
      </c>
      <c r="AC868" s="35">
        <v>30.743704375506674</v>
      </c>
      <c r="AD868" s="37">
        <v>4.4163231335260988</v>
      </c>
      <c r="AE868" s="37">
        <v>11.31808841033793</v>
      </c>
      <c r="AF868" s="37">
        <v>1.8657365472458745</v>
      </c>
      <c r="AG868" s="37">
        <v>0.31420688257069701</v>
      </c>
      <c r="AH868" s="37">
        <v>2.2578297579522033</v>
      </c>
      <c r="AI868" s="37">
        <v>1.1483560871181711</v>
      </c>
      <c r="AJ868" s="37"/>
      <c r="AK868" s="37">
        <v>0.2993641284980918</v>
      </c>
      <c r="AL868" s="37">
        <v>3.5537602841050506</v>
      </c>
      <c r="AM868" s="37">
        <v>0.35680426105259239</v>
      </c>
      <c r="AN868" s="37">
        <v>12.93205483134116</v>
      </c>
      <c r="AO868" s="37">
        <v>5.2255698202635479</v>
      </c>
      <c r="AP868" s="37">
        <v>1.7123519489224599</v>
      </c>
      <c r="AQ868" s="37">
        <v>2.8585688642792886</v>
      </c>
      <c r="AR868" s="37">
        <v>10.51920528621463</v>
      </c>
      <c r="AS868" s="37">
        <v>491.6503832045434</v>
      </c>
      <c r="AT868" s="37">
        <v>0.37616221247014447</v>
      </c>
      <c r="AU868" s="37">
        <v>16.707428313679202</v>
      </c>
      <c r="AV868" s="37">
        <v>0.48648145478549215</v>
      </c>
      <c r="AW868" s="37">
        <v>6.2352400904987553</v>
      </c>
      <c r="AX868" s="37">
        <v>4.4675223716978989</v>
      </c>
      <c r="AY868" s="37">
        <v>0.66954166997906328</v>
      </c>
      <c r="AZ868" s="37">
        <v>1.0007938410841535</v>
      </c>
      <c r="BA868" s="37">
        <v>5.5045666452531616</v>
      </c>
      <c r="BB868" s="37">
        <v>0.3302662458719775</v>
      </c>
      <c r="BC868" s="37">
        <v>2.5811022537971517</v>
      </c>
      <c r="BD868" s="37">
        <v>0.29328715122558868</v>
      </c>
      <c r="BE868" s="37">
        <v>7.7821030162155871E-2</v>
      </c>
      <c r="BF868" s="37">
        <v>17.073908306091109</v>
      </c>
      <c r="BG868" s="37">
        <v>0.49314191822506898</v>
      </c>
      <c r="BH868" s="37">
        <v>0.68964104102494039</v>
      </c>
      <c r="BI868" s="37">
        <v>0.24735361279485557</v>
      </c>
      <c r="BJ868" s="37">
        <v>0.82789001906872972</v>
      </c>
      <c r="BK868" s="37">
        <v>0.41892221625464554</v>
      </c>
      <c r="BL868" s="37">
        <v>7.3213419674926269E-2</v>
      </c>
      <c r="BM868" s="37">
        <v>0.7211455841724812</v>
      </c>
      <c r="BN868" s="37">
        <v>0.14959016669056358</v>
      </c>
      <c r="BO868" s="37"/>
      <c r="BP868" s="37">
        <v>0.1979211266987238</v>
      </c>
      <c r="BQ868" s="37">
        <v>0.43588354672521845</v>
      </c>
      <c r="BR868" s="37">
        <v>1.8877305599405432E-2</v>
      </c>
      <c r="BS868" s="37">
        <v>1.0830273461764544</v>
      </c>
      <c r="BT868" s="37">
        <v>0.21063049088568911</v>
      </c>
      <c r="BU868" s="37">
        <v>0.12712012229494019</v>
      </c>
      <c r="BV868" s="36">
        <v>74.59</v>
      </c>
      <c r="BW868" s="36">
        <v>0.19</v>
      </c>
      <c r="BX868" s="36">
        <v>14.44</v>
      </c>
      <c r="BY868" s="36">
        <v>1.1599999999999999</v>
      </c>
      <c r="BZ868" s="36">
        <v>0.08</v>
      </c>
      <c r="CA868" s="36">
        <v>0.2</v>
      </c>
      <c r="CB868" s="36">
        <v>2.4700000000000002</v>
      </c>
      <c r="CC868" s="36">
        <v>3.9</v>
      </c>
      <c r="CD868" s="36">
        <v>2.48</v>
      </c>
      <c r="CE868" s="36">
        <v>0.05</v>
      </c>
      <c r="CF868" s="36">
        <v>0.44</v>
      </c>
      <c r="CG868" s="36">
        <v>97.19</v>
      </c>
      <c r="CH868" s="33">
        <v>0.13500000000000001</v>
      </c>
      <c r="CI868" s="33">
        <v>0.1</v>
      </c>
      <c r="CJ868" s="33">
        <v>0.03</v>
      </c>
      <c r="CK868" s="33">
        <v>0.05</v>
      </c>
      <c r="CL868" s="33">
        <v>1.4999999999999999E-2</v>
      </c>
      <c r="CM868" s="33">
        <v>0.02</v>
      </c>
      <c r="CN868" s="33">
        <v>5.5E-2</v>
      </c>
      <c r="CO868" s="33">
        <v>8.5000000000000006E-2</v>
      </c>
      <c r="CP868" s="33">
        <v>8.5000000000000006E-2</v>
      </c>
      <c r="CQ868" s="33">
        <v>0.01</v>
      </c>
      <c r="CR868" s="33">
        <v>1.4999999999999999E-2</v>
      </c>
      <c r="CS868" s="33">
        <v>0.72499999999999998</v>
      </c>
    </row>
    <row r="869" spans="1:97">
      <c r="A869" s="33" t="s">
        <v>1729</v>
      </c>
      <c r="B869" s="33"/>
      <c r="C869" s="33" t="s">
        <v>698</v>
      </c>
      <c r="D869" s="33" t="s">
        <v>108</v>
      </c>
      <c r="E869" s="33" t="s">
        <v>1727</v>
      </c>
      <c r="F869" s="33" t="s">
        <v>1728</v>
      </c>
      <c r="G869" s="34">
        <v>61.598500000000001</v>
      </c>
      <c r="H869" s="34">
        <v>-152.41999999999999</v>
      </c>
      <c r="I869" s="33" t="s">
        <v>1729</v>
      </c>
      <c r="J869" s="35">
        <v>348681.75018698571</v>
      </c>
      <c r="K869" s="36">
        <v>0.42901193189435577</v>
      </c>
      <c r="L869" s="35">
        <v>25.728040962551614</v>
      </c>
      <c r="M869" s="35">
        <v>517.19190859955847</v>
      </c>
      <c r="N869" s="35">
        <v>21627.486590852575</v>
      </c>
      <c r="O869" s="35">
        <v>14.335396448151362</v>
      </c>
      <c r="P869" s="35">
        <v>1465.0129204121797</v>
      </c>
      <c r="Q869" s="35">
        <v>17.795443392884145</v>
      </c>
      <c r="R869" s="35">
        <v>902.19543672806003</v>
      </c>
      <c r="S869" s="35">
        <v>183.75531206695712</v>
      </c>
      <c r="T869" s="35">
        <v>32.778027470902977</v>
      </c>
      <c r="U869" s="35">
        <v>32.090769147671537</v>
      </c>
      <c r="V869" s="35">
        <v>548.16562762501587</v>
      </c>
      <c r="W869" s="35">
        <v>8.9440867083751261</v>
      </c>
      <c r="X869" s="35">
        <v>125.06884751701654</v>
      </c>
      <c r="Y869" s="37">
        <v>4.9292621188076371</v>
      </c>
      <c r="Z869" s="37">
        <v>0.60332351520252214</v>
      </c>
      <c r="AA869" s="35">
        <v>936.37734079790664</v>
      </c>
      <c r="AB869" s="35">
        <v>19.131064873493731</v>
      </c>
      <c r="AC869" s="35">
        <v>31.310544627645108</v>
      </c>
      <c r="AD869" s="37">
        <v>4.1090060116268763</v>
      </c>
      <c r="AE869" s="37">
        <v>13.848024297676211</v>
      </c>
      <c r="AF869" s="37">
        <v>2.5286071767408966</v>
      </c>
      <c r="AG869" s="37"/>
      <c r="AH869" s="37">
        <v>1.8543407995903092</v>
      </c>
      <c r="AI869" s="37">
        <v>1.2824318533111709</v>
      </c>
      <c r="AJ869" s="37">
        <v>0.96130946315976507</v>
      </c>
      <c r="AK869" s="37">
        <v>0.69672398448376238</v>
      </c>
      <c r="AL869" s="37">
        <v>3.2467507583299993</v>
      </c>
      <c r="AM869" s="37">
        <v>0.29850884394210697</v>
      </c>
      <c r="AN869" s="37">
        <v>13.742957352763629</v>
      </c>
      <c r="AO869" s="37">
        <v>4.0083318019998186</v>
      </c>
      <c r="AP869" s="37">
        <v>1.3116680825894076</v>
      </c>
      <c r="AQ869" s="37">
        <v>3.8046991593359127</v>
      </c>
      <c r="AR869" s="37">
        <v>25.268646771051802</v>
      </c>
      <c r="AS869" s="37">
        <v>1112.239285770271</v>
      </c>
      <c r="AT869" s="37">
        <v>0.89514771254300207</v>
      </c>
      <c r="AU869" s="37">
        <v>44.322349196847497</v>
      </c>
      <c r="AV869" s="37">
        <v>0.32586354848554788</v>
      </c>
      <c r="AW869" s="37">
        <v>24.176482407592736</v>
      </c>
      <c r="AX869" s="37">
        <v>47.332277347581147</v>
      </c>
      <c r="AY869" s="37">
        <v>1.1983668324195498</v>
      </c>
      <c r="AZ869" s="37">
        <v>3.7970041154023293</v>
      </c>
      <c r="BA869" s="37">
        <v>37.010125313928519</v>
      </c>
      <c r="BB869" s="37">
        <v>0.5958941055552458</v>
      </c>
      <c r="BC869" s="37">
        <v>4.7276519644143837</v>
      </c>
      <c r="BD869" s="37">
        <v>0.77202129978484813</v>
      </c>
      <c r="BE869" s="37">
        <v>2.8006967555622576E-2</v>
      </c>
      <c r="BF869" s="37">
        <v>51.544931485354638</v>
      </c>
      <c r="BG869" s="37">
        <v>0.96469521602224073</v>
      </c>
      <c r="BH869" s="37">
        <v>3.3623310063684397</v>
      </c>
      <c r="BI869" s="37">
        <v>0.27878778964700984</v>
      </c>
      <c r="BJ869" s="37">
        <v>1.3441537255298215</v>
      </c>
      <c r="BK869" s="37">
        <v>0.16387781374653163</v>
      </c>
      <c r="BL869" s="37"/>
      <c r="BM869" s="37">
        <v>0.5790562069762879</v>
      </c>
      <c r="BN869" s="37">
        <v>0.4020222800304466</v>
      </c>
      <c r="BO869" s="37">
        <v>8.8697568594326634E-2</v>
      </c>
      <c r="BP869" s="37">
        <v>0.47857659701885402</v>
      </c>
      <c r="BQ869" s="37">
        <v>0.13250360345949763</v>
      </c>
      <c r="BR869" s="37">
        <v>9.8965127640944284E-2</v>
      </c>
      <c r="BS869" s="37">
        <v>0.90901976162022891</v>
      </c>
      <c r="BT869" s="37">
        <v>0.62221844928314385</v>
      </c>
      <c r="BU869" s="37">
        <v>0.20839742433822511</v>
      </c>
      <c r="BV869" s="36">
        <v>74.59</v>
      </c>
      <c r="BW869" s="36">
        <v>0.19</v>
      </c>
      <c r="BX869" s="36">
        <v>14.44</v>
      </c>
      <c r="BY869" s="36">
        <v>1.1599999999999999</v>
      </c>
      <c r="BZ869" s="36">
        <v>0.08</v>
      </c>
      <c r="CA869" s="36">
        <v>0.2</v>
      </c>
      <c r="CB869" s="36">
        <v>2.4700000000000002</v>
      </c>
      <c r="CC869" s="36">
        <v>3.9</v>
      </c>
      <c r="CD869" s="36">
        <v>2.48</v>
      </c>
      <c r="CE869" s="36">
        <v>0.05</v>
      </c>
      <c r="CF869" s="36">
        <v>0.44</v>
      </c>
      <c r="CG869" s="36">
        <v>97.19</v>
      </c>
      <c r="CH869" s="33">
        <v>0.12</v>
      </c>
      <c r="CI869" s="33">
        <v>0.04</v>
      </c>
      <c r="CJ869" s="33">
        <v>0.13500000000000001</v>
      </c>
      <c r="CK869" s="33">
        <v>0.04</v>
      </c>
      <c r="CL869" s="33">
        <v>0.02</v>
      </c>
      <c r="CM869" s="33">
        <v>2.5000000000000001E-2</v>
      </c>
      <c r="CN869" s="33">
        <v>0.105</v>
      </c>
      <c r="CO869" s="33">
        <v>5.5E-2</v>
      </c>
      <c r="CP869" s="33">
        <v>3.5000000000000003E-2</v>
      </c>
      <c r="CQ869" s="33">
        <v>0.02</v>
      </c>
      <c r="CR869" s="33">
        <v>5.0000000000000001E-3</v>
      </c>
      <c r="CS869" s="33">
        <v>0.245</v>
      </c>
    </row>
    <row r="870" spans="1:97">
      <c r="A870" s="33" t="s">
        <v>1730</v>
      </c>
      <c r="B870" s="33"/>
      <c r="C870" s="33" t="s">
        <v>698</v>
      </c>
      <c r="D870" s="33" t="s">
        <v>108</v>
      </c>
      <c r="E870" s="33" t="s">
        <v>1727</v>
      </c>
      <c r="F870" s="33" t="s">
        <v>1728</v>
      </c>
      <c r="G870" s="34">
        <v>61.598500000000001</v>
      </c>
      <c r="H870" s="34">
        <v>-152.41999999999999</v>
      </c>
      <c r="I870" s="33" t="s">
        <v>1730</v>
      </c>
      <c r="J870" s="35">
        <v>348681.75018698571</v>
      </c>
      <c r="K870" s="36">
        <v>0.42901193189435577</v>
      </c>
      <c r="L870" s="35">
        <v>32.194598151129512</v>
      </c>
      <c r="M870" s="35">
        <v>526.81200476033791</v>
      </c>
      <c r="N870" s="35">
        <v>22958.579840984174</v>
      </c>
      <c r="O870" s="35">
        <v>14.393103842873591</v>
      </c>
      <c r="P870" s="35">
        <v>2009.5068159954351</v>
      </c>
      <c r="Q870" s="35">
        <v>18.360699722758881</v>
      </c>
      <c r="R870" s="35">
        <v>823.98353535896911</v>
      </c>
      <c r="S870" s="35">
        <v>7.8555123115446861</v>
      </c>
      <c r="T870" s="35">
        <v>34.808692266377712</v>
      </c>
      <c r="U870" s="35">
        <v>42.045662088124807</v>
      </c>
      <c r="V870" s="35">
        <v>655.30264930095791</v>
      </c>
      <c r="W870" s="35">
        <v>12.304936633288612</v>
      </c>
      <c r="X870" s="35">
        <v>152.98211690794147</v>
      </c>
      <c r="Y870" s="37">
        <v>6.9712242848650545</v>
      </c>
      <c r="Z870" s="37">
        <v>0.68382725633895103</v>
      </c>
      <c r="AA870" s="35">
        <v>1033.3738948005566</v>
      </c>
      <c r="AB870" s="35">
        <v>22.453031292286223</v>
      </c>
      <c r="AC870" s="35">
        <v>41.317520027143729</v>
      </c>
      <c r="AD870" s="37">
        <v>4.6629771391990316</v>
      </c>
      <c r="AE870" s="37">
        <v>18.048319074177098</v>
      </c>
      <c r="AF870" s="37">
        <v>2.9822112612678113</v>
      </c>
      <c r="AG870" s="37">
        <v>1.0573586700803717</v>
      </c>
      <c r="AH870" s="37">
        <v>1.7005709680163223</v>
      </c>
      <c r="AI870" s="37">
        <v>1.6825569378466645</v>
      </c>
      <c r="AJ870" s="37">
        <v>1.0649575685787322</v>
      </c>
      <c r="AK870" s="37">
        <v>0.51610268539505089</v>
      </c>
      <c r="AL870" s="37">
        <v>2.4831244835208421</v>
      </c>
      <c r="AM870" s="37">
        <v>0.20613942009309547</v>
      </c>
      <c r="AN870" s="37">
        <v>9.9240696691897874</v>
      </c>
      <c r="AO870" s="37">
        <v>5.7240860323765421</v>
      </c>
      <c r="AP870" s="37">
        <v>1.7723237929725557</v>
      </c>
      <c r="AQ870" s="37">
        <v>0.43943356294445357</v>
      </c>
      <c r="AR870" s="37">
        <v>19.91132092587171</v>
      </c>
      <c r="AS870" s="37">
        <v>286.73610824191826</v>
      </c>
      <c r="AT870" s="37">
        <v>0.8814083573393513</v>
      </c>
      <c r="AU870" s="37">
        <v>25.917558858670461</v>
      </c>
      <c r="AV870" s="37">
        <v>0.33017826187918287</v>
      </c>
      <c r="AW870" s="37">
        <v>12.720420790116787</v>
      </c>
      <c r="AX870" s="37">
        <v>1.776149178961931</v>
      </c>
      <c r="AY870" s="37">
        <v>3.6405695561697935</v>
      </c>
      <c r="AZ870" s="37">
        <v>0.55737898052372348</v>
      </c>
      <c r="BA870" s="37">
        <v>10.358789999905833</v>
      </c>
      <c r="BB870" s="37">
        <v>0.47413861095056697</v>
      </c>
      <c r="BC870" s="37">
        <v>1.8073416191884777</v>
      </c>
      <c r="BD870" s="37">
        <v>0.21578200653715232</v>
      </c>
      <c r="BE870" s="37">
        <v>0.12223698834497641</v>
      </c>
      <c r="BF870" s="37">
        <v>13.398852018314377</v>
      </c>
      <c r="BG870" s="37">
        <v>0.4195218625105343</v>
      </c>
      <c r="BH870" s="37">
        <v>1.7840495589768359</v>
      </c>
      <c r="BI870" s="37">
        <v>0.27225076635404227</v>
      </c>
      <c r="BJ870" s="37">
        <v>1.0050386771410595</v>
      </c>
      <c r="BK870" s="37">
        <v>0.32124776277822936</v>
      </c>
      <c r="BL870" s="37">
        <v>0.11160495851706098</v>
      </c>
      <c r="BM870" s="37">
        <v>0.36734665195719207</v>
      </c>
      <c r="BN870" s="37">
        <v>0.35833512911342019</v>
      </c>
      <c r="BO870" s="37">
        <v>0.20002418263860658</v>
      </c>
      <c r="BP870" s="37">
        <v>0.26201814712459881</v>
      </c>
      <c r="BQ870" s="37">
        <v>0.41657124806482032</v>
      </c>
      <c r="BR870" s="37">
        <v>0.10667680256118324</v>
      </c>
      <c r="BS870" s="37">
        <v>0.85913042955418117</v>
      </c>
      <c r="BT870" s="37">
        <v>0.10443065009953917</v>
      </c>
      <c r="BU870" s="37">
        <v>0.10259616069133826</v>
      </c>
      <c r="BV870" s="36">
        <v>74.59</v>
      </c>
      <c r="BW870" s="36">
        <v>0.19</v>
      </c>
      <c r="BX870" s="36">
        <v>14.44</v>
      </c>
      <c r="BY870" s="36">
        <v>1.1599999999999999</v>
      </c>
      <c r="BZ870" s="36">
        <v>0.08</v>
      </c>
      <c r="CA870" s="36">
        <v>0.2</v>
      </c>
      <c r="CB870" s="36">
        <v>2.4700000000000002</v>
      </c>
      <c r="CC870" s="36">
        <v>3.9</v>
      </c>
      <c r="CD870" s="36">
        <v>2.48</v>
      </c>
      <c r="CE870" s="36">
        <v>0.05</v>
      </c>
      <c r="CF870" s="36">
        <v>0.44</v>
      </c>
      <c r="CG870" s="36">
        <v>97.19</v>
      </c>
      <c r="CH870" s="33">
        <v>5.0000000000000001E-3</v>
      </c>
      <c r="CI870" s="33">
        <v>5.5E-2</v>
      </c>
      <c r="CJ870" s="33">
        <v>6.5000000000000002E-2</v>
      </c>
      <c r="CK870" s="33">
        <v>0.01</v>
      </c>
      <c r="CL870" s="33">
        <v>1.4999999999999999E-2</v>
      </c>
      <c r="CM870" s="33">
        <v>2.5000000000000001E-2</v>
      </c>
      <c r="CN870" s="33">
        <v>3.5000000000000003E-2</v>
      </c>
      <c r="CO870" s="33">
        <v>0.11</v>
      </c>
      <c r="CP870" s="33">
        <v>0.06</v>
      </c>
      <c r="CQ870" s="33">
        <v>5.0000000000000001E-3</v>
      </c>
      <c r="CR870" s="33">
        <v>1.4999999999999999E-2</v>
      </c>
      <c r="CS870" s="33">
        <v>0.21</v>
      </c>
    </row>
    <row r="871" spans="1:97">
      <c r="A871" s="33" t="s">
        <v>1731</v>
      </c>
      <c r="B871" s="33"/>
      <c r="C871" s="33" t="s">
        <v>698</v>
      </c>
      <c r="D871" s="33" t="s">
        <v>108</v>
      </c>
      <c r="E871" s="33" t="s">
        <v>1727</v>
      </c>
      <c r="F871" s="33" t="s">
        <v>1728</v>
      </c>
      <c r="G871" s="34">
        <v>61.598500000000001</v>
      </c>
      <c r="H871" s="34">
        <v>-152.41999999999999</v>
      </c>
      <c r="I871" s="33" t="s">
        <v>1731</v>
      </c>
      <c r="J871" s="35">
        <v>348681.75018698571</v>
      </c>
      <c r="K871" s="36">
        <v>0.42901193189435577</v>
      </c>
      <c r="L871" s="35">
        <v>33.749450616144124</v>
      </c>
      <c r="M871" s="35">
        <v>420.50398977470411</v>
      </c>
      <c r="N871" s="35">
        <v>20522.581396797206</v>
      </c>
      <c r="O871" s="35">
        <v>12.699391159344838</v>
      </c>
      <c r="P871" s="35">
        <v>1913.7814812467823</v>
      </c>
      <c r="Q871" s="35">
        <v>11.029168263939273</v>
      </c>
      <c r="R871" s="35">
        <v>746.8602798212064</v>
      </c>
      <c r="S871" s="35">
        <v>9.015684835940327</v>
      </c>
      <c r="T871" s="35">
        <v>21.432567050072592</v>
      </c>
      <c r="U871" s="35">
        <v>44.214534554413646</v>
      </c>
      <c r="V871" s="35">
        <v>629.95179226274092</v>
      </c>
      <c r="W871" s="35">
        <v>9.4838354026549521</v>
      </c>
      <c r="X871" s="35">
        <v>139.44008554439972</v>
      </c>
      <c r="Y871" s="37">
        <v>5.9306315426483085</v>
      </c>
      <c r="Z871" s="37">
        <v>0.73198730726986372</v>
      </c>
      <c r="AA871" s="35">
        <v>1105.4853545619417</v>
      </c>
      <c r="AB871" s="35">
        <v>21.373323585237848</v>
      </c>
      <c r="AC871" s="35">
        <v>38.192876322806889</v>
      </c>
      <c r="AD871" s="37">
        <v>3.5750437446756531</v>
      </c>
      <c r="AE871" s="37">
        <v>15.824576593363563</v>
      </c>
      <c r="AF871" s="37">
        <v>1.2007262722904566</v>
      </c>
      <c r="AG871" s="37">
        <v>0.58725973604822046</v>
      </c>
      <c r="AH871" s="37">
        <v>2.8044847258501573</v>
      </c>
      <c r="AI871" s="37">
        <v>1.306050595614872</v>
      </c>
      <c r="AJ871" s="37">
        <v>0.45668036800971501</v>
      </c>
      <c r="AK871" s="37"/>
      <c r="AL871" s="37">
        <v>1.6586426574648925</v>
      </c>
      <c r="AM871" s="37"/>
      <c r="AN871" s="37">
        <v>11.189592678310264</v>
      </c>
      <c r="AO871" s="37">
        <v>5.7669102715676868</v>
      </c>
      <c r="AP871" s="37">
        <v>1.3784965317753473</v>
      </c>
      <c r="AQ871" s="37">
        <v>1.500974146931656</v>
      </c>
      <c r="AR871" s="37">
        <v>49.426380995788762</v>
      </c>
      <c r="AS871" s="37">
        <v>1232.569294285413</v>
      </c>
      <c r="AT871" s="37">
        <v>0.84594092292466527</v>
      </c>
      <c r="AU871" s="37">
        <v>56.218624657263426</v>
      </c>
      <c r="AV871" s="37">
        <v>1.2672724946249019</v>
      </c>
      <c r="AW871" s="37">
        <v>10.515699077940655</v>
      </c>
      <c r="AX871" s="37">
        <v>1.9923905119402903</v>
      </c>
      <c r="AY871" s="37">
        <v>2.1967599305719911</v>
      </c>
      <c r="AZ871" s="37">
        <v>1.1233912570861455</v>
      </c>
      <c r="BA871" s="37">
        <v>9.9994635039696931</v>
      </c>
      <c r="BB871" s="37">
        <v>0.66385698826278672</v>
      </c>
      <c r="BC871" s="37">
        <v>7.5822955092301987</v>
      </c>
      <c r="BD871" s="37">
        <v>0.40417878786008821</v>
      </c>
      <c r="BE871" s="37">
        <v>9.9143334841030398E-2</v>
      </c>
      <c r="BF871" s="37">
        <v>30.573617132253062</v>
      </c>
      <c r="BG871" s="37">
        <v>1.3669409605283787</v>
      </c>
      <c r="BH871" s="37">
        <v>0.71720513667533559</v>
      </c>
      <c r="BI871" s="37">
        <v>0.15133396858550249</v>
      </c>
      <c r="BJ871" s="37">
        <v>1.3475962568727178</v>
      </c>
      <c r="BK871" s="37">
        <v>0.69454460295424003</v>
      </c>
      <c r="BL871" s="37">
        <v>0.11078242124200102</v>
      </c>
      <c r="BM871" s="37">
        <v>0.96421469370102564</v>
      </c>
      <c r="BN871" s="37">
        <v>0.72469006131866587</v>
      </c>
      <c r="BO871" s="37">
        <v>0.27935538271268773</v>
      </c>
      <c r="BP871" s="37"/>
      <c r="BQ871" s="37">
        <v>0.67230381163627861</v>
      </c>
      <c r="BR871" s="37"/>
      <c r="BS871" s="37">
        <v>1.0581421792136705</v>
      </c>
      <c r="BT871" s="37">
        <v>0.4915742766673587</v>
      </c>
      <c r="BU871" s="37">
        <v>0.10648018066826846</v>
      </c>
      <c r="BV871" s="36">
        <v>74.59</v>
      </c>
      <c r="BW871" s="36">
        <v>0.19</v>
      </c>
      <c r="BX871" s="36">
        <v>14.44</v>
      </c>
      <c r="BY871" s="36">
        <v>1.1599999999999999</v>
      </c>
      <c r="BZ871" s="36">
        <v>0.08</v>
      </c>
      <c r="CA871" s="36">
        <v>0.2</v>
      </c>
      <c r="CB871" s="36">
        <v>2.4700000000000002</v>
      </c>
      <c r="CC871" s="36">
        <v>3.9</v>
      </c>
      <c r="CD871" s="36">
        <v>2.48</v>
      </c>
      <c r="CE871" s="36">
        <v>0.05</v>
      </c>
      <c r="CF871" s="36">
        <v>0.44</v>
      </c>
      <c r="CG871" s="36">
        <v>97.19</v>
      </c>
      <c r="CH871" s="33">
        <v>0.30499999999999999</v>
      </c>
      <c r="CI871" s="33">
        <v>0.05</v>
      </c>
      <c r="CJ871" s="33">
        <v>0.16</v>
      </c>
      <c r="CK871" s="33">
        <v>4.4999999999999998E-2</v>
      </c>
      <c r="CL871" s="33">
        <v>2.5000000000000001E-2</v>
      </c>
      <c r="CM871" s="33">
        <v>3.5000000000000003E-2</v>
      </c>
      <c r="CN871" s="33">
        <v>0.1</v>
      </c>
      <c r="CO871" s="33">
        <v>0.02</v>
      </c>
      <c r="CP871" s="33">
        <v>1.4999999999999999E-2</v>
      </c>
      <c r="CQ871" s="33">
        <v>0.01</v>
      </c>
      <c r="CR871" s="33">
        <v>0</v>
      </c>
      <c r="CS871" s="33">
        <v>0.14000000000000001</v>
      </c>
    </row>
    <row r="872" spans="1:97">
      <c r="A872" s="33" t="s">
        <v>1732</v>
      </c>
      <c r="B872" s="33"/>
      <c r="C872" s="33" t="s">
        <v>698</v>
      </c>
      <c r="D872" s="33" t="s">
        <v>108</v>
      </c>
      <c r="E872" s="33" t="s">
        <v>1727</v>
      </c>
      <c r="F872" s="33" t="s">
        <v>1728</v>
      </c>
      <c r="G872" s="34">
        <v>61.598500000000001</v>
      </c>
      <c r="H872" s="34">
        <v>-152.41999999999999</v>
      </c>
      <c r="I872" s="33" t="s">
        <v>1732</v>
      </c>
      <c r="J872" s="35">
        <v>348681.75018698571</v>
      </c>
      <c r="K872" s="36">
        <v>0.42901193189435577</v>
      </c>
      <c r="L872" s="35">
        <v>28.735208226745179</v>
      </c>
      <c r="M872" s="35">
        <v>375.60684550616929</v>
      </c>
      <c r="N872" s="35">
        <v>24463.639102102145</v>
      </c>
      <c r="O872" s="35">
        <v>14.126783439142505</v>
      </c>
      <c r="P872" s="35">
        <v>1292.489145268376</v>
      </c>
      <c r="Q872" s="35">
        <v>11.039146953060774</v>
      </c>
      <c r="R872" s="35">
        <v>661.18570596283473</v>
      </c>
      <c r="S872" s="35">
        <v>31.580360923892901</v>
      </c>
      <c r="T872" s="35">
        <v>35.160394806057724</v>
      </c>
      <c r="U872" s="35">
        <v>39.703479002691758</v>
      </c>
      <c r="V872" s="35">
        <v>646.82441222099874</v>
      </c>
      <c r="W872" s="35">
        <v>8.2938240210229957</v>
      </c>
      <c r="X872" s="35">
        <v>104.85228686557541</v>
      </c>
      <c r="Y872" s="37">
        <v>6.7239913900630128</v>
      </c>
      <c r="Z872" s="37">
        <v>1.1003259886559824</v>
      </c>
      <c r="AA872" s="35">
        <v>908.51649881854348</v>
      </c>
      <c r="AB872" s="35">
        <v>17.78077095759587</v>
      </c>
      <c r="AC872" s="35">
        <v>30.646653317409967</v>
      </c>
      <c r="AD872" s="37">
        <v>4.1109676417820511</v>
      </c>
      <c r="AE872" s="37">
        <v>13.364886371775349</v>
      </c>
      <c r="AF872" s="37">
        <v>1.6072754978505726</v>
      </c>
      <c r="AG872" s="37">
        <v>0.49593347819908545</v>
      </c>
      <c r="AH872" s="37">
        <v>1.567985817255497</v>
      </c>
      <c r="AI872" s="37">
        <v>1.2783214710262296</v>
      </c>
      <c r="AJ872" s="37">
        <v>0.4799296394234458</v>
      </c>
      <c r="AK872" s="37">
        <v>1.6603438103804953</v>
      </c>
      <c r="AL872" s="37">
        <v>1.7945285038484127</v>
      </c>
      <c r="AM872" s="37">
        <v>0.23382247872766387</v>
      </c>
      <c r="AN872" s="37">
        <v>14.920744704371405</v>
      </c>
      <c r="AO872" s="37">
        <v>3.9571829622849122</v>
      </c>
      <c r="AP872" s="37">
        <v>1.4369914792182126</v>
      </c>
      <c r="AQ872" s="37">
        <v>1.2706677280416203</v>
      </c>
      <c r="AR872" s="37">
        <v>22.814521959213117</v>
      </c>
      <c r="AS872" s="37">
        <v>1355.4893616777613</v>
      </c>
      <c r="AT872" s="37">
        <v>0.82491357944245647</v>
      </c>
      <c r="AU872" s="37">
        <v>44.133503246723841</v>
      </c>
      <c r="AV872" s="37">
        <v>1.9087122954227969</v>
      </c>
      <c r="AW872" s="37">
        <v>16.270037245380259</v>
      </c>
      <c r="AX872" s="37">
        <v>2.405452810547986</v>
      </c>
      <c r="AY872" s="37">
        <v>2.4991170047797717</v>
      </c>
      <c r="AZ872" s="37">
        <v>0.80014530240804793</v>
      </c>
      <c r="BA872" s="37">
        <v>16.573091734468512</v>
      </c>
      <c r="BB872" s="37">
        <v>1.0243883474792124</v>
      </c>
      <c r="BC872" s="37">
        <v>2.8984465436089546</v>
      </c>
      <c r="BD872" s="37">
        <v>0.17469282240688613</v>
      </c>
      <c r="BE872" s="37">
        <v>6.563209523579383E-2</v>
      </c>
      <c r="BF872" s="37">
        <v>22.701384137486848</v>
      </c>
      <c r="BG872" s="37">
        <v>0.61121654310820195</v>
      </c>
      <c r="BH872" s="37">
        <v>1.1645708475954379</v>
      </c>
      <c r="BI872" s="37">
        <v>0.51268026812983758</v>
      </c>
      <c r="BJ872" s="37">
        <v>1.2834664063850685</v>
      </c>
      <c r="BK872" s="37">
        <v>0.20575251182554935</v>
      </c>
      <c r="BL872" s="37">
        <v>0.1249304759503599</v>
      </c>
      <c r="BM872" s="37">
        <v>0.47257879565590144</v>
      </c>
      <c r="BN872" s="37">
        <v>0.12966132380080436</v>
      </c>
      <c r="BO872" s="37">
        <v>3.7225825506906965E-2</v>
      </c>
      <c r="BP872" s="37">
        <v>0.22215398330910333</v>
      </c>
      <c r="BQ872" s="37">
        <v>0.30987674969807705</v>
      </c>
      <c r="BR872" s="37">
        <v>9.0319477252060326E-2</v>
      </c>
      <c r="BS872" s="37">
        <v>0.77376199392153766</v>
      </c>
      <c r="BT872" s="37">
        <v>0.28404200999612589</v>
      </c>
      <c r="BU872" s="37">
        <v>8.8916539670887557E-2</v>
      </c>
      <c r="BV872" s="36">
        <v>74.59</v>
      </c>
      <c r="BW872" s="36">
        <v>0.19</v>
      </c>
      <c r="BX872" s="36">
        <v>14.44</v>
      </c>
      <c r="BY872" s="36">
        <v>1.1599999999999999</v>
      </c>
      <c r="BZ872" s="36">
        <v>0.08</v>
      </c>
      <c r="CA872" s="36">
        <v>0.2</v>
      </c>
      <c r="CB872" s="36">
        <v>2.4700000000000002</v>
      </c>
      <c r="CC872" s="36">
        <v>3.9</v>
      </c>
      <c r="CD872" s="36">
        <v>2.48</v>
      </c>
      <c r="CE872" s="36">
        <v>0.05</v>
      </c>
      <c r="CF872" s="36">
        <v>0.44</v>
      </c>
      <c r="CG872" s="36">
        <v>97.19</v>
      </c>
      <c r="CH872" s="33">
        <v>0.185</v>
      </c>
      <c r="CI872" s="33">
        <v>0.05</v>
      </c>
      <c r="CJ872" s="33">
        <v>0.23499999999999999</v>
      </c>
      <c r="CK872" s="33">
        <v>0.14000000000000001</v>
      </c>
      <c r="CL872" s="33">
        <v>3.5000000000000003E-2</v>
      </c>
      <c r="CM872" s="33">
        <v>0.02</v>
      </c>
      <c r="CN872" s="33">
        <v>0.155</v>
      </c>
      <c r="CO872" s="33">
        <v>8.5000000000000006E-2</v>
      </c>
      <c r="CP872" s="33">
        <v>4.4999999999999998E-2</v>
      </c>
      <c r="CQ872" s="33">
        <v>0.01</v>
      </c>
      <c r="CR872" s="33">
        <v>0.01</v>
      </c>
      <c r="CS872" s="33">
        <v>0.47</v>
      </c>
    </row>
    <row r="873" spans="1:97">
      <c r="A873" s="33" t="s">
        <v>1733</v>
      </c>
      <c r="B873" s="33"/>
      <c r="C873" s="33" t="s">
        <v>698</v>
      </c>
      <c r="D873" s="33" t="s">
        <v>108</v>
      </c>
      <c r="E873" s="33" t="s">
        <v>1727</v>
      </c>
      <c r="F873" s="33" t="s">
        <v>1728</v>
      </c>
      <c r="G873" s="34">
        <v>61.598500000000001</v>
      </c>
      <c r="H873" s="34">
        <v>-152.41999999999999</v>
      </c>
      <c r="I873" s="33" t="s">
        <v>1733</v>
      </c>
      <c r="J873" s="35">
        <v>348681.75018698571</v>
      </c>
      <c r="K873" s="36">
        <v>0.42901193189435577</v>
      </c>
      <c r="L873" s="35">
        <v>29.728482638499287</v>
      </c>
      <c r="M873" s="35">
        <v>358.45443940122021</v>
      </c>
      <c r="N873" s="35">
        <v>17490.046002639032</v>
      </c>
      <c r="O873" s="35">
        <v>11.92679924612592</v>
      </c>
      <c r="P873" s="35">
        <v>1500.5612563814491</v>
      </c>
      <c r="Q873" s="35">
        <v>9.6112745392869972</v>
      </c>
      <c r="R873" s="35">
        <v>717.2963796034262</v>
      </c>
      <c r="S873" s="35">
        <v>16.173900041150901</v>
      </c>
      <c r="T873" s="35">
        <v>35.014786877329044</v>
      </c>
      <c r="U873" s="35">
        <v>42.047036418174478</v>
      </c>
      <c r="V873" s="35">
        <v>519.49970812953575</v>
      </c>
      <c r="W873" s="35">
        <v>7.746919854962429</v>
      </c>
      <c r="X873" s="35">
        <v>130.41080671018665</v>
      </c>
      <c r="Y873" s="37">
        <v>6.3129956524254887</v>
      </c>
      <c r="Z873" s="37">
        <v>0.9267193320020759</v>
      </c>
      <c r="AA873" s="35">
        <v>1034.6635336822935</v>
      </c>
      <c r="AB873" s="35">
        <v>18.830958419058234</v>
      </c>
      <c r="AC873" s="35">
        <v>36.472269288935564</v>
      </c>
      <c r="AD873" s="37">
        <v>4.2202374891808816</v>
      </c>
      <c r="AE873" s="37">
        <v>17.196174292611914</v>
      </c>
      <c r="AF873" s="37">
        <v>1.9224470552532713</v>
      </c>
      <c r="AG873" s="37">
        <v>0.47913524324328854</v>
      </c>
      <c r="AH873" s="37">
        <v>1.0227740086007235</v>
      </c>
      <c r="AI873" s="37">
        <v>1.334953450637687</v>
      </c>
      <c r="AJ873" s="37">
        <v>0.84723814007591913</v>
      </c>
      <c r="AK873" s="37"/>
      <c r="AL873" s="37">
        <v>2.4520233759148002</v>
      </c>
      <c r="AM873" s="37">
        <v>0.54077525052744158</v>
      </c>
      <c r="AN873" s="37">
        <v>11.209551891691675</v>
      </c>
      <c r="AO873" s="37">
        <v>4.3664884508443711</v>
      </c>
      <c r="AP873" s="37">
        <v>1.7033288512186027</v>
      </c>
      <c r="AQ873" s="37">
        <v>0.64184099832538677</v>
      </c>
      <c r="AR873" s="37">
        <v>22.910585154152731</v>
      </c>
      <c r="AS873" s="37">
        <v>359.62342428873876</v>
      </c>
      <c r="AT873" s="37">
        <v>0.82819119998532831</v>
      </c>
      <c r="AU873" s="37">
        <v>228.4016181817824</v>
      </c>
      <c r="AV873" s="37">
        <v>14.844137372619162</v>
      </c>
      <c r="AW873" s="37">
        <v>21.538845105067658</v>
      </c>
      <c r="AX873" s="37">
        <v>3.2536927722029927</v>
      </c>
      <c r="AY873" s="37">
        <v>8.0636480008908986</v>
      </c>
      <c r="AZ873" s="37">
        <v>1.0694875379699469</v>
      </c>
      <c r="BA873" s="37">
        <v>10.07604623614886</v>
      </c>
      <c r="BB873" s="37">
        <v>0.29392162187081278</v>
      </c>
      <c r="BC873" s="37">
        <v>6.706288012701112</v>
      </c>
      <c r="BD873" s="37">
        <v>0.17114747243562844</v>
      </c>
      <c r="BE873" s="37">
        <v>7.5307685303486985E-2</v>
      </c>
      <c r="BF873" s="37">
        <v>15.962672860244094</v>
      </c>
      <c r="BG873" s="37">
        <v>0.52800255921929207</v>
      </c>
      <c r="BH873" s="37">
        <v>1.3287647481301355</v>
      </c>
      <c r="BI873" s="37">
        <v>0.13058263530785777</v>
      </c>
      <c r="BJ873" s="37">
        <v>1.1961327057388711</v>
      </c>
      <c r="BK873" s="37">
        <v>0.24873615350495479</v>
      </c>
      <c r="BL873" s="37">
        <v>0.11794216189679263</v>
      </c>
      <c r="BM873" s="37">
        <v>0.28209476383793941</v>
      </c>
      <c r="BN873" s="37">
        <v>0.29139964671095037</v>
      </c>
      <c r="BO873" s="37">
        <v>0.11026050792168973</v>
      </c>
      <c r="BP873" s="37"/>
      <c r="BQ873" s="37">
        <v>0.24395561882576045</v>
      </c>
      <c r="BR873" s="37">
        <v>5.2174994414203042E-2</v>
      </c>
      <c r="BS873" s="37">
        <v>0.70030375539001954</v>
      </c>
      <c r="BT873" s="37">
        <v>0.2358180297455158</v>
      </c>
      <c r="BU873" s="37">
        <v>0.11215805539333407</v>
      </c>
      <c r="BV873" s="36">
        <v>74.59</v>
      </c>
      <c r="BW873" s="36">
        <v>0.19</v>
      </c>
      <c r="BX873" s="36">
        <v>14.44</v>
      </c>
      <c r="BY873" s="36">
        <v>1.1599999999999999</v>
      </c>
      <c r="BZ873" s="36">
        <v>0.08</v>
      </c>
      <c r="CA873" s="36">
        <v>0.2</v>
      </c>
      <c r="CB873" s="36">
        <v>2.4700000000000002</v>
      </c>
      <c r="CC873" s="36">
        <v>3.9</v>
      </c>
      <c r="CD873" s="36">
        <v>2.48</v>
      </c>
      <c r="CE873" s="36">
        <v>0.05</v>
      </c>
      <c r="CF873" s="36">
        <v>0.44</v>
      </c>
      <c r="CG873" s="36">
        <v>97.19</v>
      </c>
      <c r="CH873" s="33">
        <v>0.12</v>
      </c>
      <c r="CI873" s="33">
        <v>0.01</v>
      </c>
      <c r="CJ873" s="33">
        <v>9.5000000000000001E-2</v>
      </c>
      <c r="CK873" s="33">
        <v>0.01</v>
      </c>
      <c r="CL873" s="33">
        <v>2.5000000000000001E-2</v>
      </c>
      <c r="CM873" s="33">
        <v>1.4999999999999999E-2</v>
      </c>
      <c r="CN873" s="33">
        <v>0.155</v>
      </c>
      <c r="CO873" s="33">
        <v>0.155</v>
      </c>
      <c r="CP873" s="33">
        <v>1.4999999999999999E-2</v>
      </c>
      <c r="CQ873" s="33">
        <v>3.5000000000000003E-2</v>
      </c>
      <c r="CR873" s="33">
        <v>5.0000000000000001E-3</v>
      </c>
      <c r="CS873" s="33">
        <v>0.495</v>
      </c>
    </row>
    <row r="874" spans="1:97">
      <c r="A874" s="33" t="s">
        <v>1734</v>
      </c>
      <c r="B874" s="33"/>
      <c r="C874" s="33" t="s">
        <v>698</v>
      </c>
      <c r="D874" s="33" t="s">
        <v>108</v>
      </c>
      <c r="E874" s="33" t="s">
        <v>1727</v>
      </c>
      <c r="F874" s="33" t="s">
        <v>1728</v>
      </c>
      <c r="G874" s="34">
        <v>61.598500000000001</v>
      </c>
      <c r="H874" s="34">
        <v>-152.41999999999999</v>
      </c>
      <c r="I874" s="33" t="s">
        <v>1734</v>
      </c>
      <c r="J874" s="35">
        <v>348681.75018698571</v>
      </c>
      <c r="K874" s="36">
        <v>0.42901193189435577</v>
      </c>
      <c r="L874" s="35">
        <v>34.625276145024785</v>
      </c>
      <c r="M874" s="35">
        <v>276.97634827627115</v>
      </c>
      <c r="N874" s="35">
        <v>15670.062902657424</v>
      </c>
      <c r="O874" s="35">
        <v>10.852131836983739</v>
      </c>
      <c r="P874" s="35">
        <v>1282.0519337155317</v>
      </c>
      <c r="Q874" s="35">
        <v>6.7597632176662614</v>
      </c>
      <c r="R874" s="35">
        <v>608.04439212683337</v>
      </c>
      <c r="S874" s="35">
        <v>7.4296215490870248</v>
      </c>
      <c r="T874" s="35">
        <v>20.787736271941309</v>
      </c>
      <c r="U874" s="35">
        <v>45.016462948496084</v>
      </c>
      <c r="V874" s="35">
        <v>469.90488022575386</v>
      </c>
      <c r="W874" s="35">
        <v>8.1289992112094662</v>
      </c>
      <c r="X874" s="35">
        <v>124.16443825909299</v>
      </c>
      <c r="Y874" s="37">
        <v>7.5408014643469574</v>
      </c>
      <c r="Z874" s="37">
        <v>1.0179182488904903</v>
      </c>
      <c r="AA874" s="35">
        <v>1109.1475206239049</v>
      </c>
      <c r="AB874" s="35">
        <v>20.741254600403398</v>
      </c>
      <c r="AC874" s="35">
        <v>34.478330791094102</v>
      </c>
      <c r="AD874" s="37">
        <v>3.7649568640314097</v>
      </c>
      <c r="AE874" s="37">
        <v>16.437439682846172</v>
      </c>
      <c r="AF874" s="37">
        <v>1.8398926692643043</v>
      </c>
      <c r="AG874" s="37">
        <v>0.45995989263112713</v>
      </c>
      <c r="AH874" s="37">
        <v>1.7129919453018485</v>
      </c>
      <c r="AI874" s="37">
        <v>1.3172250077284458</v>
      </c>
      <c r="AJ874" s="37"/>
      <c r="AK874" s="37">
        <v>1.6826416204222578</v>
      </c>
      <c r="AL874" s="37">
        <v>3.7345700488917912</v>
      </c>
      <c r="AM874" s="37">
        <v>0.50474053694226728</v>
      </c>
      <c r="AN874" s="37">
        <v>9.8912534651142554</v>
      </c>
      <c r="AO874" s="37">
        <v>6.0121466408989583</v>
      </c>
      <c r="AP874" s="37">
        <v>1.5096860693372418</v>
      </c>
      <c r="AQ874" s="37">
        <v>0.55707858592690795</v>
      </c>
      <c r="AR874" s="37">
        <v>34.956168516954264</v>
      </c>
      <c r="AS874" s="37">
        <v>545.59565708671653</v>
      </c>
      <c r="AT874" s="37">
        <v>0.82737303286084962</v>
      </c>
      <c r="AU874" s="37">
        <v>34.017623189069404</v>
      </c>
      <c r="AV874" s="37">
        <v>0.61627712080889629</v>
      </c>
      <c r="AW874" s="37">
        <v>22.791546035617888</v>
      </c>
      <c r="AX874" s="37">
        <v>2.0491822169720866</v>
      </c>
      <c r="AY874" s="37">
        <v>1.3208520240622588</v>
      </c>
      <c r="AZ874" s="37">
        <v>0.87143277746923242</v>
      </c>
      <c r="BA874" s="37">
        <v>5.1659327860495852</v>
      </c>
      <c r="BB874" s="37">
        <v>0.33323120199709011</v>
      </c>
      <c r="BC874" s="37">
        <v>3.8646775369375783</v>
      </c>
      <c r="BD874" s="37">
        <v>0.92740548343615126</v>
      </c>
      <c r="BE874" s="37">
        <v>0.17123319478364063</v>
      </c>
      <c r="BF874" s="37">
        <v>19.874519068692138</v>
      </c>
      <c r="BG874" s="37">
        <v>0.34620632771674703</v>
      </c>
      <c r="BH874" s="37">
        <v>0.89442335979937126</v>
      </c>
      <c r="BI874" s="37">
        <v>8.2775546074085077E-2</v>
      </c>
      <c r="BJ874" s="37">
        <v>0.91665084303430644</v>
      </c>
      <c r="BK874" s="37">
        <v>0.75222354217902387</v>
      </c>
      <c r="BL874" s="37">
        <v>0.11939490360781947</v>
      </c>
      <c r="BM874" s="37">
        <v>0.41592989284829157</v>
      </c>
      <c r="BN874" s="37">
        <v>0.39517368825836874</v>
      </c>
      <c r="BO874" s="37"/>
      <c r="BP874" s="37">
        <v>0.59775127095970715</v>
      </c>
      <c r="BQ874" s="37">
        <v>0.55979674863181095</v>
      </c>
      <c r="BR874" s="37">
        <v>0.11976750300432097</v>
      </c>
      <c r="BS874" s="37">
        <v>0.33990034323043072</v>
      </c>
      <c r="BT874" s="37">
        <v>0.36789483943070644</v>
      </c>
      <c r="BU874" s="37">
        <v>0.12333949266149365</v>
      </c>
      <c r="BV874" s="36">
        <v>74.59</v>
      </c>
      <c r="BW874" s="36">
        <v>0.19</v>
      </c>
      <c r="BX874" s="36">
        <v>14.44</v>
      </c>
      <c r="BY874" s="36">
        <v>1.1599999999999999</v>
      </c>
      <c r="BZ874" s="36">
        <v>0.08</v>
      </c>
      <c r="CA874" s="36">
        <v>0.2</v>
      </c>
      <c r="CB874" s="36">
        <v>2.4700000000000002</v>
      </c>
      <c r="CC874" s="36">
        <v>3.9</v>
      </c>
      <c r="CD874" s="36">
        <v>2.48</v>
      </c>
      <c r="CE874" s="36">
        <v>0.05</v>
      </c>
      <c r="CF874" s="36">
        <v>0.44</v>
      </c>
      <c r="CG874" s="36">
        <v>97.19</v>
      </c>
      <c r="CH874" s="33">
        <v>1.28</v>
      </c>
      <c r="CI874" s="33">
        <v>5.5E-2</v>
      </c>
      <c r="CJ874" s="33">
        <v>0.64</v>
      </c>
      <c r="CK874" s="33">
        <v>0.13</v>
      </c>
      <c r="CL874" s="33">
        <v>2.5000000000000001E-2</v>
      </c>
      <c r="CM874" s="33">
        <v>0.05</v>
      </c>
      <c r="CN874" s="33">
        <v>0.245</v>
      </c>
      <c r="CO874" s="33">
        <v>0.125</v>
      </c>
      <c r="CP874" s="33">
        <v>0.14000000000000001</v>
      </c>
      <c r="CQ874" s="33">
        <v>0.02</v>
      </c>
      <c r="CR874" s="33">
        <v>0.02</v>
      </c>
      <c r="CS874" s="33">
        <v>1.2849999999999999</v>
      </c>
    </row>
    <row r="875" spans="1:97">
      <c r="A875" s="33" t="s">
        <v>1735</v>
      </c>
      <c r="B875" s="33"/>
      <c r="C875" s="33" t="s">
        <v>698</v>
      </c>
      <c r="D875" s="33" t="s">
        <v>108</v>
      </c>
      <c r="E875" s="33" t="s">
        <v>1727</v>
      </c>
      <c r="F875" s="33" t="s">
        <v>1728</v>
      </c>
      <c r="G875" s="34">
        <v>61.598500000000001</v>
      </c>
      <c r="H875" s="34">
        <v>-152.41999999999999</v>
      </c>
      <c r="I875" s="33" t="s">
        <v>1735</v>
      </c>
      <c r="J875" s="35">
        <v>348681.75018698571</v>
      </c>
      <c r="K875" s="36">
        <v>0.42901193189435577</v>
      </c>
      <c r="L875" s="35">
        <v>33.158057873608684</v>
      </c>
      <c r="M875" s="35">
        <v>283.77163173130646</v>
      </c>
      <c r="N875" s="35">
        <v>17862.016162546708</v>
      </c>
      <c r="O875" s="35">
        <v>12.3853634029725</v>
      </c>
      <c r="P875" s="35">
        <v>1559.3487869069827</v>
      </c>
      <c r="Q875" s="35">
        <v>11.541342577805144</v>
      </c>
      <c r="R875" s="35">
        <v>685.47088779425337</v>
      </c>
      <c r="S875" s="35">
        <v>9.7228758078683342</v>
      </c>
      <c r="T875" s="35">
        <v>36.317723014702693</v>
      </c>
      <c r="U875" s="35">
        <v>43.849883124887668</v>
      </c>
      <c r="V875" s="35">
        <v>546.19249486281217</v>
      </c>
      <c r="W875" s="35">
        <v>8.307765822898098</v>
      </c>
      <c r="X875" s="35">
        <v>121.58609263270613</v>
      </c>
      <c r="Y875" s="37">
        <v>6.5336953889355724</v>
      </c>
      <c r="Z875" s="37">
        <v>1.0201433343918271</v>
      </c>
      <c r="AA875" s="35">
        <v>1126.8429315496464</v>
      </c>
      <c r="AB875" s="35">
        <v>20.649814147030025</v>
      </c>
      <c r="AC875" s="35">
        <v>35.097984471055035</v>
      </c>
      <c r="AD875" s="37">
        <v>4.3851043314175726</v>
      </c>
      <c r="AE875" s="37">
        <v>17.168666650039953</v>
      </c>
      <c r="AF875" s="37">
        <v>3.6860998742233657</v>
      </c>
      <c r="AG875" s="37">
        <v>0.45468641546036009</v>
      </c>
      <c r="AH875" s="37">
        <v>1.5675064755940149</v>
      </c>
      <c r="AI875" s="37">
        <v>0.78967888173182377</v>
      </c>
      <c r="AJ875" s="37">
        <v>0.57599950574754011</v>
      </c>
      <c r="AK875" s="37">
        <v>0.46966673711817686</v>
      </c>
      <c r="AL875" s="37">
        <v>2.6798697187646718</v>
      </c>
      <c r="AM875" s="37">
        <v>0.3561346671340514</v>
      </c>
      <c r="AN875" s="37">
        <v>10.269057915275162</v>
      </c>
      <c r="AO875" s="37">
        <v>5.6502260995306939</v>
      </c>
      <c r="AP875" s="37">
        <v>1.5023130022637801</v>
      </c>
      <c r="AQ875" s="37">
        <v>0.90990026678152658</v>
      </c>
      <c r="AR875" s="37">
        <v>23.727990581526804</v>
      </c>
      <c r="AS875" s="37">
        <v>576.35190397418307</v>
      </c>
      <c r="AT875" s="37">
        <v>0.38907235394725637</v>
      </c>
      <c r="AU875" s="37">
        <v>22.478952294811261</v>
      </c>
      <c r="AV875" s="37">
        <v>0.25612188909009215</v>
      </c>
      <c r="AW875" s="37">
        <v>11.909151969392768</v>
      </c>
      <c r="AX875" s="37">
        <v>1.6973974292135308</v>
      </c>
      <c r="AY875" s="37">
        <v>5.7823301626227739</v>
      </c>
      <c r="AZ875" s="37">
        <v>1.0422173035298787</v>
      </c>
      <c r="BA875" s="37">
        <v>15.644702087905147</v>
      </c>
      <c r="BB875" s="37">
        <v>0.17223561270210183</v>
      </c>
      <c r="BC875" s="37">
        <v>2.2768920328201721</v>
      </c>
      <c r="BD875" s="37">
        <v>0.38306634966811837</v>
      </c>
      <c r="BE875" s="37">
        <v>0.12345036432689693</v>
      </c>
      <c r="BF875" s="37">
        <v>32.024383840761821</v>
      </c>
      <c r="BG875" s="37">
        <v>0.62729791621022535</v>
      </c>
      <c r="BH875" s="37">
        <v>1.1577443588645646</v>
      </c>
      <c r="BI875" s="37">
        <v>0.17598642701150183</v>
      </c>
      <c r="BJ875" s="37">
        <v>1.6287031402856769</v>
      </c>
      <c r="BK875" s="37">
        <v>0.62499702512436128</v>
      </c>
      <c r="BL875" s="37">
        <v>9.7740245551256058E-2</v>
      </c>
      <c r="BM875" s="37">
        <v>0.44751073920252477</v>
      </c>
      <c r="BN875" s="37">
        <v>4.8573262799567106E-2</v>
      </c>
      <c r="BO875" s="37">
        <v>8.6952062515962519E-2</v>
      </c>
      <c r="BP875" s="37">
        <v>0.29688825840178196</v>
      </c>
      <c r="BQ875" s="37">
        <v>0.48789564040440281</v>
      </c>
      <c r="BR875" s="37">
        <v>7.55319389931879E-2</v>
      </c>
      <c r="BS875" s="37">
        <v>0.53516376009457123</v>
      </c>
      <c r="BT875" s="37">
        <v>0.19487167033111097</v>
      </c>
      <c r="BU875" s="37">
        <v>0.15118889572612032</v>
      </c>
      <c r="BV875" s="36">
        <v>74.59</v>
      </c>
      <c r="BW875" s="36">
        <v>0.19</v>
      </c>
      <c r="BX875" s="36">
        <v>14.44</v>
      </c>
      <c r="BY875" s="36">
        <v>1.1599999999999999</v>
      </c>
      <c r="BZ875" s="36">
        <v>0.08</v>
      </c>
      <c r="CA875" s="36">
        <v>0.2</v>
      </c>
      <c r="CB875" s="36">
        <v>2.4700000000000002</v>
      </c>
      <c r="CC875" s="36">
        <v>3.9</v>
      </c>
      <c r="CD875" s="36">
        <v>2.48</v>
      </c>
      <c r="CE875" s="36">
        <v>0.05</v>
      </c>
      <c r="CF875" s="36">
        <v>0.44</v>
      </c>
      <c r="CG875" s="36">
        <v>97.19</v>
      </c>
      <c r="CH875" s="33">
        <v>0.255</v>
      </c>
      <c r="CI875" s="33">
        <v>0.05</v>
      </c>
      <c r="CJ875" s="33">
        <v>0.105</v>
      </c>
      <c r="CK875" s="33">
        <v>3.5000000000000003E-2</v>
      </c>
      <c r="CL875" s="33">
        <v>0.01</v>
      </c>
      <c r="CM875" s="33">
        <v>0.02</v>
      </c>
      <c r="CN875" s="33">
        <v>3.5000000000000003E-2</v>
      </c>
      <c r="CO875" s="33">
        <v>7.4999999999999997E-2</v>
      </c>
      <c r="CP875" s="33">
        <v>0.04</v>
      </c>
      <c r="CQ875" s="33">
        <v>0.01</v>
      </c>
      <c r="CR875" s="33">
        <v>0.01</v>
      </c>
      <c r="CS875" s="33">
        <v>0.48499999999999999</v>
      </c>
    </row>
    <row r="876" spans="1:97">
      <c r="A876" s="33" t="s">
        <v>1736</v>
      </c>
      <c r="B876" s="33"/>
      <c r="C876" s="33" t="s">
        <v>698</v>
      </c>
      <c r="D876" s="33" t="s">
        <v>108</v>
      </c>
      <c r="E876" s="33" t="s">
        <v>1727</v>
      </c>
      <c r="F876" s="33" t="s">
        <v>1728</v>
      </c>
      <c r="G876" s="34">
        <v>61.598500000000001</v>
      </c>
      <c r="H876" s="34">
        <v>-152.41999999999999</v>
      </c>
      <c r="I876" s="33" t="s">
        <v>1736</v>
      </c>
      <c r="J876" s="35">
        <v>348681.75018698571</v>
      </c>
      <c r="K876" s="36">
        <v>0.42901193189435577</v>
      </c>
      <c r="L876" s="35">
        <v>27.385972735481246</v>
      </c>
      <c r="M876" s="35">
        <v>493.45560908322756</v>
      </c>
      <c r="N876" s="35">
        <v>27156.915554080526</v>
      </c>
      <c r="O876" s="35">
        <v>13.607526285622351</v>
      </c>
      <c r="P876" s="35">
        <v>2136.4478423556538</v>
      </c>
      <c r="Q876" s="35">
        <v>19.366356589104115</v>
      </c>
      <c r="R876" s="35">
        <v>860.30827194981828</v>
      </c>
      <c r="S876" s="35">
        <v>21.903760081030672</v>
      </c>
      <c r="T876" s="35">
        <v>24.133441218644005</v>
      </c>
      <c r="U876" s="35">
        <v>40.246612979538838</v>
      </c>
      <c r="V876" s="35">
        <v>689.29986825928859</v>
      </c>
      <c r="W876" s="35">
        <v>10.685510241986655</v>
      </c>
      <c r="X876" s="35">
        <v>147.93564567375961</v>
      </c>
      <c r="Y876" s="37">
        <v>5.7350677744195977</v>
      </c>
      <c r="Z876" s="37">
        <v>0.54261522820880226</v>
      </c>
      <c r="AA876" s="35">
        <v>1019.0369140543593</v>
      </c>
      <c r="AB876" s="35">
        <v>24.249669476693487</v>
      </c>
      <c r="AC876" s="35">
        <v>37.718092823028385</v>
      </c>
      <c r="AD876" s="37">
        <v>5.1087449902600479</v>
      </c>
      <c r="AE876" s="37">
        <v>16.604041187525368</v>
      </c>
      <c r="AF876" s="37">
        <v>4.6459058928043167</v>
      </c>
      <c r="AG876" s="37">
        <v>0.66368229465775985</v>
      </c>
      <c r="AH876" s="37">
        <v>1.7673253598542402</v>
      </c>
      <c r="AI876" s="37"/>
      <c r="AJ876" s="37">
        <v>1.4274429074667463</v>
      </c>
      <c r="AK876" s="37">
        <v>0.92531870060408128</v>
      </c>
      <c r="AL876" s="37">
        <v>4.0496198528881484</v>
      </c>
      <c r="AM876" s="37">
        <v>0.43600417402022251</v>
      </c>
      <c r="AN876" s="37">
        <v>11.169179010481484</v>
      </c>
      <c r="AO876" s="37">
        <v>5.6263836027082128</v>
      </c>
      <c r="AP876" s="37">
        <v>1.4589938212234062</v>
      </c>
      <c r="AQ876" s="37">
        <v>1.1118820847764816</v>
      </c>
      <c r="AR876" s="37">
        <v>49.995501623934295</v>
      </c>
      <c r="AS876" s="37">
        <v>1197.1483570712765</v>
      </c>
      <c r="AT876" s="37">
        <v>1.0596545333589638</v>
      </c>
      <c r="AU876" s="37">
        <v>109.02584587642274</v>
      </c>
      <c r="AV876" s="37">
        <v>1.1850477969159461</v>
      </c>
      <c r="AW876" s="37">
        <v>15.274304030116371</v>
      </c>
      <c r="AX876" s="37">
        <v>3.3232767247861537</v>
      </c>
      <c r="AY876" s="37">
        <v>1.5942423452938932</v>
      </c>
      <c r="AZ876" s="37">
        <v>1.2856814995695942</v>
      </c>
      <c r="BA876" s="37">
        <v>11.805298477095926</v>
      </c>
      <c r="BB876" s="37">
        <v>0.79251530630978606</v>
      </c>
      <c r="BC876" s="37">
        <v>11.462598602722986</v>
      </c>
      <c r="BD876" s="37">
        <v>0.36798763993948119</v>
      </c>
      <c r="BE876" s="37">
        <v>0.18602019371094625</v>
      </c>
      <c r="BF876" s="37">
        <v>17.07707985176641</v>
      </c>
      <c r="BG876" s="37">
        <v>2.0953974579218917</v>
      </c>
      <c r="BH876" s="37">
        <v>1.0649016699422813</v>
      </c>
      <c r="BI876" s="37">
        <v>0.86439772797777314</v>
      </c>
      <c r="BJ876" s="37">
        <v>1.0970586473237527</v>
      </c>
      <c r="BK876" s="37">
        <v>0.92958075806474239</v>
      </c>
      <c r="BL876" s="37">
        <v>0.19356673401791755</v>
      </c>
      <c r="BM876" s="37">
        <v>1.1424247369407472</v>
      </c>
      <c r="BN876" s="37"/>
      <c r="BO876" s="37">
        <v>0.31750373296577999</v>
      </c>
      <c r="BP876" s="37">
        <v>0.57665476079452604</v>
      </c>
      <c r="BQ876" s="37">
        <v>1.2086152464073314</v>
      </c>
      <c r="BR876" s="37">
        <v>0.17229818000707645</v>
      </c>
      <c r="BS876" s="37">
        <v>1.7166366055976949</v>
      </c>
      <c r="BT876" s="37">
        <v>0.52124192085431043</v>
      </c>
      <c r="BU876" s="37">
        <v>0.12190507809533382</v>
      </c>
      <c r="BV876" s="36">
        <v>74.59</v>
      </c>
      <c r="BW876" s="36">
        <v>0.19</v>
      </c>
      <c r="BX876" s="36">
        <v>14.44</v>
      </c>
      <c r="BY876" s="36">
        <v>1.1599999999999999</v>
      </c>
      <c r="BZ876" s="36">
        <v>0.08</v>
      </c>
      <c r="CA876" s="36">
        <v>0.2</v>
      </c>
      <c r="CB876" s="36">
        <v>2.4700000000000002</v>
      </c>
      <c r="CC876" s="36">
        <v>3.9</v>
      </c>
      <c r="CD876" s="36">
        <v>2.48</v>
      </c>
      <c r="CE876" s="36">
        <v>0.05</v>
      </c>
      <c r="CF876" s="36">
        <v>0.44</v>
      </c>
      <c r="CG876" s="36">
        <v>97.19</v>
      </c>
      <c r="CH876" s="33">
        <v>1.28</v>
      </c>
      <c r="CI876" s="33">
        <v>5.5E-2</v>
      </c>
      <c r="CJ876" s="33">
        <v>0.64</v>
      </c>
      <c r="CK876" s="33">
        <v>0.13</v>
      </c>
      <c r="CL876" s="33">
        <v>2.5000000000000001E-2</v>
      </c>
      <c r="CM876" s="33">
        <v>0.05</v>
      </c>
      <c r="CN876" s="33">
        <v>0.245</v>
      </c>
      <c r="CO876" s="33">
        <v>0.125</v>
      </c>
      <c r="CP876" s="33">
        <v>0.14000000000000001</v>
      </c>
      <c r="CQ876" s="33">
        <v>0.02</v>
      </c>
      <c r="CR876" s="33">
        <v>0.02</v>
      </c>
      <c r="CS876" s="33">
        <v>1.2849999999999999</v>
      </c>
    </row>
    <row r="877" spans="1:97">
      <c r="A877" s="33" t="s">
        <v>1737</v>
      </c>
      <c r="B877" s="33"/>
      <c r="C877" s="33" t="s">
        <v>698</v>
      </c>
      <c r="D877" s="33" t="s">
        <v>108</v>
      </c>
      <c r="E877" s="33" t="s">
        <v>1727</v>
      </c>
      <c r="F877" s="33" t="s">
        <v>1728</v>
      </c>
      <c r="G877" s="34">
        <v>61.598500000000001</v>
      </c>
      <c r="H877" s="34">
        <v>-152.41999999999999</v>
      </c>
      <c r="I877" s="33" t="s">
        <v>1737</v>
      </c>
      <c r="J877" s="35">
        <v>348681.75018698571</v>
      </c>
      <c r="K877" s="36">
        <v>0.42901193189435577</v>
      </c>
      <c r="L877" s="35">
        <v>33.369061941315316</v>
      </c>
      <c r="M877" s="35">
        <v>635.82395387815234</v>
      </c>
      <c r="N877" s="35">
        <v>25515.046156189535</v>
      </c>
      <c r="O877" s="35">
        <v>14.392978023181032</v>
      </c>
      <c r="P877" s="35">
        <v>2001.6266323569423</v>
      </c>
      <c r="Q877" s="35">
        <v>23.134227725277309</v>
      </c>
      <c r="R877" s="35">
        <v>815.71395831847394</v>
      </c>
      <c r="S877" s="35">
        <v>20.467679387241919</v>
      </c>
      <c r="T877" s="35">
        <v>6.9435574403363516</v>
      </c>
      <c r="U877" s="35">
        <v>44.333764343179197</v>
      </c>
      <c r="V877" s="35">
        <v>719.71157448256099</v>
      </c>
      <c r="W877" s="35">
        <v>15.408018225277802</v>
      </c>
      <c r="X877" s="35">
        <v>179.47293800336899</v>
      </c>
      <c r="Y877" s="37">
        <v>8.4513085627548339</v>
      </c>
      <c r="Z877" s="37">
        <v>0.80936251372418522</v>
      </c>
      <c r="AA877" s="35">
        <v>1253.8321770498744</v>
      </c>
      <c r="AB877" s="35">
        <v>24.400128514074233</v>
      </c>
      <c r="AC877" s="35">
        <v>42.415942267881135</v>
      </c>
      <c r="AD877" s="37">
        <v>5.7649732261507607</v>
      </c>
      <c r="AE877" s="37">
        <v>23.532973639493338</v>
      </c>
      <c r="AF877" s="37">
        <v>3.8227273731177949</v>
      </c>
      <c r="AG877" s="37">
        <v>0.8200140588158682</v>
      </c>
      <c r="AH877" s="37">
        <v>3.7665802674735738</v>
      </c>
      <c r="AI877" s="37">
        <v>2.4376464949648224</v>
      </c>
      <c r="AJ877" s="37"/>
      <c r="AK877" s="37">
        <v>2.5789455167722464</v>
      </c>
      <c r="AL877" s="37">
        <v>2.2292587221136424</v>
      </c>
      <c r="AM877" s="37"/>
      <c r="AN877" s="37">
        <v>14.971401510120808</v>
      </c>
      <c r="AO877" s="37">
        <v>7.5949003964266515</v>
      </c>
      <c r="AP877" s="37">
        <v>1.4024826452648194</v>
      </c>
      <c r="AQ877" s="37">
        <v>1.7847687013774811</v>
      </c>
      <c r="AR877" s="37">
        <v>25.990199872014454</v>
      </c>
      <c r="AS877" s="37">
        <v>1586.8500014284787</v>
      </c>
      <c r="AT877" s="37">
        <v>0.34117473733844866</v>
      </c>
      <c r="AU877" s="37">
        <v>58.200801185841584</v>
      </c>
      <c r="AV877" s="37">
        <v>2.4568784775126922</v>
      </c>
      <c r="AW877" s="37">
        <v>16.515197890645986</v>
      </c>
      <c r="AX877" s="37">
        <v>8.0355847023890359</v>
      </c>
      <c r="AY877" s="37">
        <v>0.87863154430714407</v>
      </c>
      <c r="AZ877" s="37">
        <v>1.5221446636452374</v>
      </c>
      <c r="BA877" s="37">
        <v>35.382385315931849</v>
      </c>
      <c r="BB877" s="37">
        <v>1.4186759452706841</v>
      </c>
      <c r="BC877" s="37">
        <v>10.057678293658427</v>
      </c>
      <c r="BD877" s="37">
        <v>0.41456164749857832</v>
      </c>
      <c r="BE877" s="37">
        <v>0.20566581926453872</v>
      </c>
      <c r="BF877" s="37">
        <v>23.166344755104131</v>
      </c>
      <c r="BG877" s="37">
        <v>1.2395303905730042</v>
      </c>
      <c r="BH877" s="37">
        <v>2.0871028012065631</v>
      </c>
      <c r="BI877" s="37">
        <v>0.4225669778550849</v>
      </c>
      <c r="BJ877" s="37">
        <v>2.8984434536075758</v>
      </c>
      <c r="BK877" s="37">
        <v>1.4010466580965215</v>
      </c>
      <c r="BL877" s="37">
        <v>0.22772109207555571</v>
      </c>
      <c r="BM877" s="37">
        <v>1.5988608889100437</v>
      </c>
      <c r="BN877" s="37">
        <v>0.65455443981372508</v>
      </c>
      <c r="BO877" s="37"/>
      <c r="BP877" s="37">
        <v>0.72392481749260973</v>
      </c>
      <c r="BQ877" s="37">
        <v>0.61420935431169954</v>
      </c>
      <c r="BR877" s="37"/>
      <c r="BS877" s="37">
        <v>2.3013673329455733</v>
      </c>
      <c r="BT877" s="37">
        <v>1.1696547796036552</v>
      </c>
      <c r="BU877" s="37">
        <v>0.49761381364391105</v>
      </c>
      <c r="BV877" s="36">
        <v>74.59</v>
      </c>
      <c r="BW877" s="36">
        <v>0.19</v>
      </c>
      <c r="BX877" s="36">
        <v>14.44</v>
      </c>
      <c r="BY877" s="36">
        <v>1.1599999999999999</v>
      </c>
      <c r="BZ877" s="36">
        <v>0.08</v>
      </c>
      <c r="CA877" s="36">
        <v>0.2</v>
      </c>
      <c r="CB877" s="36">
        <v>2.4700000000000002</v>
      </c>
      <c r="CC877" s="36">
        <v>3.9</v>
      </c>
      <c r="CD877" s="36">
        <v>2.48</v>
      </c>
      <c r="CE877" s="36">
        <v>0.05</v>
      </c>
      <c r="CF877" s="36">
        <v>0.44</v>
      </c>
      <c r="CG877" s="36">
        <v>97.19</v>
      </c>
      <c r="CH877" s="33">
        <v>1.28</v>
      </c>
      <c r="CI877" s="33">
        <v>5.5E-2</v>
      </c>
      <c r="CJ877" s="33">
        <v>0.64</v>
      </c>
      <c r="CK877" s="33">
        <v>0.13</v>
      </c>
      <c r="CL877" s="33">
        <v>2.5000000000000001E-2</v>
      </c>
      <c r="CM877" s="33">
        <v>0.05</v>
      </c>
      <c r="CN877" s="33">
        <v>0.245</v>
      </c>
      <c r="CO877" s="33">
        <v>0.125</v>
      </c>
      <c r="CP877" s="33">
        <v>0.14000000000000001</v>
      </c>
      <c r="CQ877" s="33">
        <v>0.02</v>
      </c>
      <c r="CR877" s="33">
        <v>0.02</v>
      </c>
      <c r="CS877" s="33">
        <v>1.2849999999999999</v>
      </c>
    </row>
    <row r="878" spans="1:97">
      <c r="A878" s="33" t="s">
        <v>1754</v>
      </c>
      <c r="B878" s="38">
        <v>44690.997928240737</v>
      </c>
      <c r="C878" s="33" t="s">
        <v>1214</v>
      </c>
      <c r="D878" s="33" t="s">
        <v>108</v>
      </c>
      <c r="E878" s="33" t="s">
        <v>1755</v>
      </c>
      <c r="F878" s="33" t="s">
        <v>1756</v>
      </c>
      <c r="G878" s="34">
        <v>61.598500000000001</v>
      </c>
      <c r="H878" s="34">
        <v>-152.41999999999999</v>
      </c>
      <c r="I878" s="33" t="s">
        <v>1757</v>
      </c>
      <c r="J878" s="33">
        <v>352259.35</v>
      </c>
      <c r="K878" s="33">
        <v>0.28999999999999998</v>
      </c>
      <c r="L878" s="33">
        <v>69.459999999999994</v>
      </c>
      <c r="M878" s="33">
        <v>1380.57</v>
      </c>
      <c r="N878" s="33">
        <v>3659.36</v>
      </c>
      <c r="O878" s="33">
        <v>16.170000000000002</v>
      </c>
      <c r="P878" s="33">
        <v>1113.3499999999999</v>
      </c>
      <c r="Q878" s="33">
        <v>16.329999999999998</v>
      </c>
      <c r="R878" s="33">
        <v>1808.49</v>
      </c>
      <c r="S878" s="33">
        <v>19.62</v>
      </c>
      <c r="T878" s="33">
        <v>383.05</v>
      </c>
      <c r="U878" s="33">
        <v>92.33</v>
      </c>
      <c r="V878" s="33">
        <v>48.49</v>
      </c>
      <c r="W878" s="33">
        <v>7.48</v>
      </c>
      <c r="X878" s="33">
        <v>15.91</v>
      </c>
      <c r="Y878" s="33">
        <v>17.66</v>
      </c>
      <c r="Z878" s="33">
        <v>3.32</v>
      </c>
      <c r="AA878" s="33">
        <v>903.96</v>
      </c>
      <c r="AB878" s="33">
        <v>1.88</v>
      </c>
      <c r="AC878" s="33">
        <v>4.2</v>
      </c>
      <c r="AD878" s="33">
        <v>0.53</v>
      </c>
      <c r="AE878" s="33">
        <v>1.61</v>
      </c>
      <c r="AF878" s="33">
        <v>0.43</v>
      </c>
      <c r="AG878" s="33">
        <v>0.25</v>
      </c>
      <c r="AH878" s="33">
        <v>0.83</v>
      </c>
      <c r="AI878" s="33">
        <v>1.06</v>
      </c>
      <c r="AJ878" s="33">
        <v>0.55000000000000004</v>
      </c>
      <c r="AK878" s="33">
        <v>0.76</v>
      </c>
      <c r="AL878" s="33">
        <v>0.78</v>
      </c>
      <c r="AM878" s="33">
        <v>1.38</v>
      </c>
      <c r="AN878" s="33">
        <v>25.9</v>
      </c>
      <c r="AO878" s="33">
        <v>0.33</v>
      </c>
      <c r="AP878" s="33">
        <v>3.43</v>
      </c>
      <c r="AQ878" s="33">
        <v>10.26</v>
      </c>
      <c r="AR878" s="33">
        <v>400.15</v>
      </c>
      <c r="AS878" s="33">
        <v>254.23</v>
      </c>
      <c r="AT878" s="33">
        <v>1.07</v>
      </c>
      <c r="AU878" s="33">
        <v>193.11</v>
      </c>
      <c r="AV878" s="33">
        <v>2.59</v>
      </c>
      <c r="AW878" s="33">
        <v>152.52000000000001</v>
      </c>
      <c r="AX878" s="33">
        <v>6.57</v>
      </c>
      <c r="AY878" s="33">
        <v>44.63</v>
      </c>
      <c r="AZ878" s="33">
        <v>4.91</v>
      </c>
      <c r="BA878" s="33">
        <v>2.72</v>
      </c>
      <c r="BB878" s="33">
        <v>0.71</v>
      </c>
      <c r="BC878" s="33">
        <v>1.43</v>
      </c>
      <c r="BD878" s="33">
        <v>2.1800000000000002</v>
      </c>
      <c r="BE878" s="33">
        <v>0.28000000000000003</v>
      </c>
      <c r="BF878" s="33">
        <v>38.85</v>
      </c>
      <c r="BG878" s="33">
        <v>0.12</v>
      </c>
      <c r="BH878" s="33">
        <v>0.24</v>
      </c>
      <c r="BI878" s="33">
        <v>0.05</v>
      </c>
      <c r="BJ878" s="33">
        <v>0.16</v>
      </c>
      <c r="BK878" s="33">
        <v>0.14000000000000001</v>
      </c>
      <c r="BL878" s="33">
        <v>0.04</v>
      </c>
      <c r="BM878" s="33">
        <v>0.12</v>
      </c>
      <c r="BN878" s="33">
        <v>0.16</v>
      </c>
      <c r="BO878" s="33">
        <v>0.09</v>
      </c>
      <c r="BP878" s="33">
        <v>0.12</v>
      </c>
      <c r="BQ878" s="33">
        <v>0.1</v>
      </c>
      <c r="BR878" s="33">
        <v>0.17</v>
      </c>
      <c r="BS878" s="33">
        <v>2.9</v>
      </c>
      <c r="BT878" s="33">
        <v>0.05</v>
      </c>
      <c r="BU878" s="33">
        <v>0.31</v>
      </c>
      <c r="BV878" s="33">
        <v>75.36</v>
      </c>
      <c r="BW878" s="33">
        <v>0</v>
      </c>
      <c r="BX878" s="33">
        <v>14.61</v>
      </c>
      <c r="BY878" s="33">
        <v>0.51</v>
      </c>
      <c r="BZ878" s="33">
        <v>0.22</v>
      </c>
      <c r="CA878" s="33">
        <v>0.11</v>
      </c>
      <c r="CB878" s="33">
        <v>0.59</v>
      </c>
      <c r="CC878" s="33">
        <v>4.3</v>
      </c>
      <c r="CD878" s="33">
        <v>4.03</v>
      </c>
      <c r="CE878" s="33">
        <v>0.18</v>
      </c>
      <c r="CF878" s="33">
        <v>0.09</v>
      </c>
      <c r="CG878" s="33">
        <v>94.39</v>
      </c>
      <c r="CH878" s="33">
        <v>0.13500000000000001</v>
      </c>
      <c r="CI878" s="33">
        <v>0.1</v>
      </c>
      <c r="CJ878" s="33">
        <v>0.03</v>
      </c>
      <c r="CK878" s="33">
        <v>0.05</v>
      </c>
      <c r="CL878" s="33">
        <v>1.4999999999999999E-2</v>
      </c>
      <c r="CM878" s="33">
        <v>0.02</v>
      </c>
      <c r="CN878" s="33">
        <v>5.5E-2</v>
      </c>
      <c r="CO878" s="33">
        <v>8.5000000000000006E-2</v>
      </c>
      <c r="CP878" s="33">
        <v>8.5000000000000006E-2</v>
      </c>
      <c r="CQ878" s="33">
        <v>0.01</v>
      </c>
      <c r="CR878" s="33">
        <v>1.4999999999999999E-2</v>
      </c>
      <c r="CS878" s="33">
        <v>0.72499999999999998</v>
      </c>
    </row>
    <row r="879" spans="1:97">
      <c r="A879" s="33" t="s">
        <v>1754</v>
      </c>
      <c r="B879" s="38">
        <v>44690.999351851853</v>
      </c>
      <c r="C879" s="33" t="s">
        <v>1214</v>
      </c>
      <c r="D879" s="33" t="s">
        <v>108</v>
      </c>
      <c r="E879" s="33" t="s">
        <v>1755</v>
      </c>
      <c r="F879" s="33" t="s">
        <v>1756</v>
      </c>
      <c r="G879" s="34">
        <v>61.598500000000001</v>
      </c>
      <c r="H879" s="34">
        <v>-152.41999999999999</v>
      </c>
      <c r="I879" s="33" t="s">
        <v>1758</v>
      </c>
      <c r="J879" s="33">
        <v>352259.35</v>
      </c>
      <c r="K879" s="33">
        <v>0.28999999999999998</v>
      </c>
      <c r="L879" s="33">
        <v>68.319999999999993</v>
      </c>
      <c r="M879" s="33">
        <v>1263</v>
      </c>
      <c r="N879" s="33">
        <v>4122.04</v>
      </c>
      <c r="O879" s="33">
        <v>12.34</v>
      </c>
      <c r="P879" s="33">
        <v>255</v>
      </c>
      <c r="Q879" s="33">
        <v>2.93</v>
      </c>
      <c r="R879" s="33">
        <v>1574.15</v>
      </c>
      <c r="S879" s="33">
        <v>3.2</v>
      </c>
      <c r="T879" s="33">
        <v>63.4</v>
      </c>
      <c r="U879" s="33">
        <v>81.36</v>
      </c>
      <c r="V879" s="33">
        <v>56.72</v>
      </c>
      <c r="W879" s="33">
        <v>6.98</v>
      </c>
      <c r="X879" s="33">
        <v>16.88</v>
      </c>
      <c r="Y879" s="33">
        <v>12.75</v>
      </c>
      <c r="Z879" s="33">
        <v>3.26</v>
      </c>
      <c r="AA879" s="33">
        <v>904.9</v>
      </c>
      <c r="AB879" s="33">
        <v>2.04</v>
      </c>
      <c r="AC879" s="33">
        <v>4.25</v>
      </c>
      <c r="AD879" s="33">
        <v>0.6</v>
      </c>
      <c r="AE879" s="33">
        <v>1.68</v>
      </c>
      <c r="AF879" s="33">
        <v>0.48</v>
      </c>
      <c r="AG879" s="33">
        <v>0.2</v>
      </c>
      <c r="AH879" s="33">
        <v>0.85</v>
      </c>
      <c r="AI879" s="33">
        <v>1.01</v>
      </c>
      <c r="AJ879" s="33">
        <v>0.62</v>
      </c>
      <c r="AK879" s="33">
        <v>0.74</v>
      </c>
      <c r="AL879" s="33">
        <v>0.97</v>
      </c>
      <c r="AM879" s="33">
        <v>1.18</v>
      </c>
      <c r="AN879" s="33">
        <v>19.88</v>
      </c>
      <c r="AO879" s="33">
        <v>0.47</v>
      </c>
      <c r="AP879" s="33">
        <v>3.51</v>
      </c>
      <c r="AQ879" s="33">
        <v>9.94</v>
      </c>
      <c r="AR879" s="33">
        <v>364.14</v>
      </c>
      <c r="AS879" s="33">
        <v>252.35</v>
      </c>
      <c r="AT879" s="33">
        <v>0.7</v>
      </c>
      <c r="AU879" s="33">
        <v>48.5</v>
      </c>
      <c r="AV879" s="33">
        <v>0.67</v>
      </c>
      <c r="AW879" s="33">
        <v>74.5</v>
      </c>
      <c r="AX879" s="33">
        <v>1.86</v>
      </c>
      <c r="AY879" s="33">
        <v>6.45</v>
      </c>
      <c r="AZ879" s="33">
        <v>2.7</v>
      </c>
      <c r="BA879" s="33">
        <v>2.81</v>
      </c>
      <c r="BB879" s="33">
        <v>0.6</v>
      </c>
      <c r="BC879" s="33">
        <v>1.41</v>
      </c>
      <c r="BD879" s="33">
        <v>1.31</v>
      </c>
      <c r="BE879" s="33">
        <v>0.27</v>
      </c>
      <c r="BF879" s="33">
        <v>41.72</v>
      </c>
      <c r="BG879" s="33">
        <v>0.1</v>
      </c>
      <c r="BH879" s="33">
        <v>0.18</v>
      </c>
      <c r="BI879" s="33">
        <v>0.04</v>
      </c>
      <c r="BJ879" s="33">
        <v>0.17</v>
      </c>
      <c r="BK879" s="33">
        <v>0.08</v>
      </c>
      <c r="BL879" s="33">
        <v>0.02</v>
      </c>
      <c r="BM879" s="33">
        <v>0.1</v>
      </c>
      <c r="BN879" s="33">
        <v>0.1</v>
      </c>
      <c r="BO879" s="33">
        <v>0.06</v>
      </c>
      <c r="BP879" s="33">
        <v>0.11</v>
      </c>
      <c r="BQ879" s="33">
        <v>0.09</v>
      </c>
      <c r="BR879" s="33">
        <v>0.14000000000000001</v>
      </c>
      <c r="BS879" s="33">
        <v>1.17</v>
      </c>
      <c r="BT879" s="33">
        <v>0.04</v>
      </c>
      <c r="BU879" s="33">
        <v>0.3</v>
      </c>
      <c r="BV879" s="33">
        <v>75.36</v>
      </c>
      <c r="BW879" s="33">
        <v>0</v>
      </c>
      <c r="BX879" s="33">
        <v>14.61</v>
      </c>
      <c r="BY879" s="33">
        <v>0.51</v>
      </c>
      <c r="BZ879" s="33">
        <v>0.22</v>
      </c>
      <c r="CA879" s="33">
        <v>0.11</v>
      </c>
      <c r="CB879" s="33">
        <v>0.59</v>
      </c>
      <c r="CC879" s="33">
        <v>4.3</v>
      </c>
      <c r="CD879" s="33">
        <v>4.03</v>
      </c>
      <c r="CE879" s="33">
        <v>0.18</v>
      </c>
      <c r="CF879" s="33">
        <v>0.09</v>
      </c>
      <c r="CG879" s="33">
        <v>94.39</v>
      </c>
      <c r="CH879" s="33">
        <v>1.28</v>
      </c>
      <c r="CI879" s="33">
        <v>5.5E-2</v>
      </c>
      <c r="CJ879" s="33">
        <v>0.64</v>
      </c>
      <c r="CK879" s="33">
        <v>0.13</v>
      </c>
      <c r="CL879" s="33">
        <v>2.5000000000000001E-2</v>
      </c>
      <c r="CM879" s="33">
        <v>0.05</v>
      </c>
      <c r="CN879" s="33">
        <v>0.245</v>
      </c>
      <c r="CO879" s="33">
        <v>0.125</v>
      </c>
      <c r="CP879" s="33">
        <v>0.14000000000000001</v>
      </c>
      <c r="CQ879" s="33">
        <v>0.02</v>
      </c>
      <c r="CR879" s="33">
        <v>0.02</v>
      </c>
      <c r="CS879" s="33">
        <v>1.2849999999999999</v>
      </c>
    </row>
    <row r="880" spans="1:97">
      <c r="A880" s="33" t="s">
        <v>1754</v>
      </c>
      <c r="B880" s="38">
        <v>44690.998692129629</v>
      </c>
      <c r="C880" s="33" t="s">
        <v>1214</v>
      </c>
      <c r="D880" s="33" t="s">
        <v>108</v>
      </c>
      <c r="E880" s="33" t="s">
        <v>1755</v>
      </c>
      <c r="F880" s="33" t="s">
        <v>1756</v>
      </c>
      <c r="G880" s="34">
        <v>61.598500000000001</v>
      </c>
      <c r="H880" s="34">
        <v>-152.41999999999999</v>
      </c>
      <c r="I880" s="33" t="s">
        <v>1759</v>
      </c>
      <c r="J880" s="33">
        <v>352259.35</v>
      </c>
      <c r="K880" s="33">
        <v>0.28999999999999998</v>
      </c>
      <c r="L880" s="33">
        <v>68.36</v>
      </c>
      <c r="M880" s="33">
        <v>1068.18</v>
      </c>
      <c r="N880" s="33">
        <v>4616.6899999999996</v>
      </c>
      <c r="O880" s="33">
        <v>11.98</v>
      </c>
      <c r="P880" s="33">
        <v>206.57</v>
      </c>
      <c r="Q880" s="33">
        <v>1.97</v>
      </c>
      <c r="R880" s="33">
        <v>1519.91</v>
      </c>
      <c r="S880" s="33">
        <v>2.78</v>
      </c>
      <c r="T880" s="33">
        <v>34.11</v>
      </c>
      <c r="U880" s="33">
        <v>81.62</v>
      </c>
      <c r="V880" s="33">
        <v>66.59</v>
      </c>
      <c r="W880" s="33">
        <v>9.82</v>
      </c>
      <c r="X880" s="33">
        <v>21.65</v>
      </c>
      <c r="Y880" s="33">
        <v>13.25</v>
      </c>
      <c r="Z880" s="33">
        <v>3.32</v>
      </c>
      <c r="AA880" s="33">
        <v>956.62</v>
      </c>
      <c r="AB880" s="33">
        <v>2.52</v>
      </c>
      <c r="AC880" s="33">
        <v>5.12</v>
      </c>
      <c r="AD880" s="33">
        <v>0.64</v>
      </c>
      <c r="AE880" s="33">
        <v>2.2200000000000002</v>
      </c>
      <c r="AF880" s="33">
        <v>0.77</v>
      </c>
      <c r="AG880" s="33">
        <v>0.21</v>
      </c>
      <c r="AH880" s="33">
        <v>1.04</v>
      </c>
      <c r="AI880" s="33">
        <v>1.4</v>
      </c>
      <c r="AJ880" s="33">
        <v>0.77</v>
      </c>
      <c r="AK880" s="33">
        <v>1.03</v>
      </c>
      <c r="AL880" s="33">
        <v>1.2</v>
      </c>
      <c r="AM880" s="33">
        <v>1.42</v>
      </c>
      <c r="AN880" s="33">
        <v>14.25</v>
      </c>
      <c r="AO880" s="33">
        <v>0.56000000000000005</v>
      </c>
      <c r="AP880" s="33">
        <v>3.81</v>
      </c>
      <c r="AQ880" s="33">
        <v>9.89</v>
      </c>
      <c r="AR880" s="33">
        <v>308.43</v>
      </c>
      <c r="AS880" s="33">
        <v>263</v>
      </c>
      <c r="AT880" s="33">
        <v>0.69</v>
      </c>
      <c r="AU880" s="33">
        <v>20.97</v>
      </c>
      <c r="AV880" s="33">
        <v>0.24</v>
      </c>
      <c r="AW880" s="33">
        <v>70</v>
      </c>
      <c r="AX880" s="33">
        <v>0.55000000000000004</v>
      </c>
      <c r="AY880" s="33">
        <v>2.64</v>
      </c>
      <c r="AZ880" s="33">
        <v>3.13</v>
      </c>
      <c r="BA880" s="33">
        <v>2.87</v>
      </c>
      <c r="BB880" s="33">
        <v>0.8</v>
      </c>
      <c r="BC880" s="33">
        <v>1.77</v>
      </c>
      <c r="BD880" s="33">
        <v>1.35</v>
      </c>
      <c r="BE880" s="33">
        <v>0.25</v>
      </c>
      <c r="BF880" s="33">
        <v>36.6</v>
      </c>
      <c r="BG880" s="33">
        <v>0.11</v>
      </c>
      <c r="BH880" s="33">
        <v>0.19</v>
      </c>
      <c r="BI880" s="33">
        <v>0.04</v>
      </c>
      <c r="BJ880" s="33">
        <v>0.17</v>
      </c>
      <c r="BK880" s="33">
        <v>0.1</v>
      </c>
      <c r="BL880" s="33">
        <v>0.02</v>
      </c>
      <c r="BM880" s="33">
        <v>0.12</v>
      </c>
      <c r="BN880" s="33">
        <v>0.11</v>
      </c>
      <c r="BO880" s="33">
        <v>0.08</v>
      </c>
      <c r="BP880" s="33">
        <v>0.09</v>
      </c>
      <c r="BQ880" s="33">
        <v>0.09</v>
      </c>
      <c r="BR880" s="33">
        <v>0.17</v>
      </c>
      <c r="BS880" s="33">
        <v>0.97</v>
      </c>
      <c r="BT880" s="33">
        <v>0.05</v>
      </c>
      <c r="BU880" s="33">
        <v>0.35</v>
      </c>
      <c r="BV880" s="33">
        <v>75.36</v>
      </c>
      <c r="BW880" s="33">
        <v>0</v>
      </c>
      <c r="BX880" s="33">
        <v>14.61</v>
      </c>
      <c r="BY880" s="33">
        <v>0.51</v>
      </c>
      <c r="BZ880" s="33">
        <v>0.22</v>
      </c>
      <c r="CA880" s="33">
        <v>0.11</v>
      </c>
      <c r="CB880" s="33">
        <v>0.59</v>
      </c>
      <c r="CC880" s="33">
        <v>4.3</v>
      </c>
      <c r="CD880" s="33">
        <v>4.03</v>
      </c>
      <c r="CE880" s="33">
        <v>0.18</v>
      </c>
      <c r="CF880" s="33">
        <v>0.09</v>
      </c>
      <c r="CG880" s="33">
        <v>94.39</v>
      </c>
      <c r="CH880" s="33">
        <v>0.255</v>
      </c>
      <c r="CI880" s="33">
        <v>0.05</v>
      </c>
      <c r="CJ880" s="33">
        <v>0.105</v>
      </c>
      <c r="CK880" s="33">
        <v>3.5000000000000003E-2</v>
      </c>
      <c r="CL880" s="33">
        <v>0.01</v>
      </c>
      <c r="CM880" s="33">
        <v>0.02</v>
      </c>
      <c r="CN880" s="33">
        <v>3.5000000000000003E-2</v>
      </c>
      <c r="CO880" s="33">
        <v>7.4999999999999997E-2</v>
      </c>
      <c r="CP880" s="33">
        <v>0.04</v>
      </c>
      <c r="CQ880" s="33">
        <v>0.01</v>
      </c>
      <c r="CR880" s="33">
        <v>0.01</v>
      </c>
      <c r="CS880" s="33">
        <v>0.48499999999999999</v>
      </c>
    </row>
    <row r="881" spans="1:97">
      <c r="A881" s="33" t="s">
        <v>1760</v>
      </c>
      <c r="B881" s="38">
        <v>44691.002638888887</v>
      </c>
      <c r="C881" s="33" t="s">
        <v>1214</v>
      </c>
      <c r="D881" s="33" t="s">
        <v>108</v>
      </c>
      <c r="E881" s="33" t="s">
        <v>1755</v>
      </c>
      <c r="F881" s="33" t="s">
        <v>1756</v>
      </c>
      <c r="G881" s="34">
        <v>61.598500000000001</v>
      </c>
      <c r="H881" s="34">
        <v>-152.41999999999999</v>
      </c>
      <c r="I881" s="33" t="s">
        <v>1761</v>
      </c>
      <c r="J881" s="33">
        <v>351887.21</v>
      </c>
      <c r="K881" s="33">
        <v>0.1</v>
      </c>
      <c r="L881" s="33">
        <v>59.18</v>
      </c>
      <c r="M881" s="33">
        <v>1398.78</v>
      </c>
      <c r="N881" s="33">
        <v>3573.54</v>
      </c>
      <c r="O881" s="33">
        <v>11.2</v>
      </c>
      <c r="P881" s="33">
        <v>174.64</v>
      </c>
      <c r="Q881" s="33">
        <v>1.5</v>
      </c>
      <c r="R881" s="33">
        <v>1431.48</v>
      </c>
      <c r="S881" s="33" t="s">
        <v>298</v>
      </c>
      <c r="T881" s="33">
        <v>62.43</v>
      </c>
      <c r="U881" s="33">
        <v>80.44</v>
      </c>
      <c r="V881" s="33">
        <v>45.25</v>
      </c>
      <c r="W881" s="33">
        <v>6.93</v>
      </c>
      <c r="X881" s="33">
        <v>15.52</v>
      </c>
      <c r="Y881" s="33">
        <v>11.82</v>
      </c>
      <c r="Z881" s="33">
        <v>3.54</v>
      </c>
      <c r="AA881" s="33">
        <v>670.45</v>
      </c>
      <c r="AB881" s="33">
        <v>1.86</v>
      </c>
      <c r="AC881" s="33">
        <v>3.87</v>
      </c>
      <c r="AD881" s="33">
        <v>0.54</v>
      </c>
      <c r="AE881" s="33">
        <v>1.9</v>
      </c>
      <c r="AF881" s="33">
        <v>0.47</v>
      </c>
      <c r="AG881" s="33">
        <v>0.18</v>
      </c>
      <c r="AH881" s="33">
        <v>0.84</v>
      </c>
      <c r="AI881" s="33">
        <v>1.03</v>
      </c>
      <c r="AJ881" s="33">
        <v>0.72</v>
      </c>
      <c r="AK881" s="33">
        <v>0.85</v>
      </c>
      <c r="AL881" s="33">
        <v>0.9</v>
      </c>
      <c r="AM881" s="33">
        <v>1.2</v>
      </c>
      <c r="AN881" s="33">
        <v>25.14</v>
      </c>
      <c r="AO881" s="33">
        <v>0.46</v>
      </c>
      <c r="AP881" s="33">
        <v>3.41</v>
      </c>
      <c r="AQ881" s="33">
        <v>8.73</v>
      </c>
      <c r="AR881" s="33">
        <v>405.21</v>
      </c>
      <c r="AS881" s="33">
        <v>226.57</v>
      </c>
      <c r="AT881" s="33">
        <v>0.61</v>
      </c>
      <c r="AU881" s="33">
        <v>21.73</v>
      </c>
      <c r="AV881" s="33">
        <v>0.26</v>
      </c>
      <c r="AW881" s="33">
        <v>65.84</v>
      </c>
      <c r="AX881" s="33" t="s">
        <v>298</v>
      </c>
      <c r="AY881" s="33">
        <v>4.87</v>
      </c>
      <c r="AZ881" s="33">
        <v>2.71</v>
      </c>
      <c r="BA881" s="33">
        <v>2.06</v>
      </c>
      <c r="BB881" s="33">
        <v>0.59</v>
      </c>
      <c r="BC881" s="33">
        <v>1.32</v>
      </c>
      <c r="BD881" s="33">
        <v>1.22</v>
      </c>
      <c r="BE881" s="33">
        <v>0.27</v>
      </c>
      <c r="BF881" s="33">
        <v>31.95</v>
      </c>
      <c r="BG881" s="33">
        <v>0.11</v>
      </c>
      <c r="BH881" s="33">
        <v>0.19</v>
      </c>
      <c r="BI881" s="33">
        <v>0.04</v>
      </c>
      <c r="BJ881" s="33">
        <v>0.17</v>
      </c>
      <c r="BK881" s="33">
        <v>0.1</v>
      </c>
      <c r="BL881" s="33">
        <v>0.04</v>
      </c>
      <c r="BM881" s="33">
        <v>0.12</v>
      </c>
      <c r="BN881" s="33">
        <v>0.11</v>
      </c>
      <c r="BO881" s="33">
        <v>0.08</v>
      </c>
      <c r="BP881" s="33">
        <v>0.1</v>
      </c>
      <c r="BQ881" s="33">
        <v>0.1</v>
      </c>
      <c r="BR881" s="33">
        <v>0.14000000000000001</v>
      </c>
      <c r="BS881" s="33">
        <v>1.59</v>
      </c>
      <c r="BT881" s="33">
        <v>0.04</v>
      </c>
      <c r="BU881" s="33">
        <v>0.32</v>
      </c>
      <c r="BV881" s="33">
        <v>75.28</v>
      </c>
      <c r="BW881" s="33">
        <v>0.05</v>
      </c>
      <c r="BX881" s="33">
        <v>14.8</v>
      </c>
      <c r="BY881" s="33">
        <v>0.5</v>
      </c>
      <c r="BZ881" s="33">
        <v>0.18</v>
      </c>
      <c r="CA881" s="33">
        <v>0.11</v>
      </c>
      <c r="CB881" s="33">
        <v>0.54</v>
      </c>
      <c r="CC881" s="33">
        <v>4.34</v>
      </c>
      <c r="CD881" s="33">
        <v>3.99</v>
      </c>
      <c r="CE881" s="33">
        <v>0.18</v>
      </c>
      <c r="CF881" s="33">
        <v>0.04</v>
      </c>
      <c r="CG881" s="33">
        <v>95.13</v>
      </c>
      <c r="CH881" s="33">
        <v>0.25</v>
      </c>
      <c r="CI881" s="33">
        <v>0.02</v>
      </c>
      <c r="CJ881" s="33">
        <v>0.03</v>
      </c>
      <c r="CK881" s="33">
        <v>7.4999999999999997E-2</v>
      </c>
      <c r="CL881" s="33">
        <v>0.03</v>
      </c>
      <c r="CM881" s="33">
        <v>0.05</v>
      </c>
      <c r="CN881" s="33">
        <v>0.1</v>
      </c>
      <c r="CO881" s="33">
        <v>0.03</v>
      </c>
      <c r="CP881" s="33">
        <v>0.06</v>
      </c>
      <c r="CQ881" s="33">
        <v>0.01</v>
      </c>
      <c r="CR881" s="33">
        <v>0.02</v>
      </c>
      <c r="CS881" s="33">
        <v>0.71499999999999997</v>
      </c>
    </row>
    <row r="882" spans="1:97">
      <c r="A882" s="33" t="s">
        <v>1760</v>
      </c>
      <c r="B882" s="38">
        <v>44691.001979166656</v>
      </c>
      <c r="C882" s="33" t="s">
        <v>1214</v>
      </c>
      <c r="D882" s="33" t="s">
        <v>108</v>
      </c>
      <c r="E882" s="33" t="s">
        <v>1755</v>
      </c>
      <c r="F882" s="33" t="s">
        <v>1756</v>
      </c>
      <c r="G882" s="34">
        <v>61.598500000000001</v>
      </c>
      <c r="H882" s="34">
        <v>-152.41999999999999</v>
      </c>
      <c r="I882" s="33" t="s">
        <v>1762</v>
      </c>
      <c r="J882" s="33">
        <v>351887.21</v>
      </c>
      <c r="K882" s="33">
        <v>0.1</v>
      </c>
      <c r="L882" s="33">
        <v>62.19</v>
      </c>
      <c r="M882" s="33">
        <v>1425.91</v>
      </c>
      <c r="N882" s="33">
        <v>3411.27</v>
      </c>
      <c r="O882" s="33">
        <v>11.58</v>
      </c>
      <c r="P882" s="33">
        <v>175.85</v>
      </c>
      <c r="Q882" s="33">
        <v>1.5</v>
      </c>
      <c r="R882" s="33">
        <v>1389.39</v>
      </c>
      <c r="S882" s="33">
        <v>12.52</v>
      </c>
      <c r="T882" s="33">
        <v>72.569999999999993</v>
      </c>
      <c r="U882" s="33">
        <v>74.72</v>
      </c>
      <c r="V882" s="33">
        <v>49.01</v>
      </c>
      <c r="W882" s="33">
        <v>7.06</v>
      </c>
      <c r="X882" s="33">
        <v>16.239999999999998</v>
      </c>
      <c r="Y882" s="33">
        <v>12.53</v>
      </c>
      <c r="Z882" s="33">
        <v>3.2</v>
      </c>
      <c r="AA882" s="33">
        <v>744.16</v>
      </c>
      <c r="AB882" s="33">
        <v>1.86</v>
      </c>
      <c r="AC882" s="33">
        <v>3.88</v>
      </c>
      <c r="AD882" s="33">
        <v>0.39</v>
      </c>
      <c r="AE882" s="33">
        <v>1.87</v>
      </c>
      <c r="AF882" s="33">
        <v>0.68</v>
      </c>
      <c r="AG882" s="33" t="s">
        <v>298</v>
      </c>
      <c r="AH882" s="33">
        <v>0.27</v>
      </c>
      <c r="AI882" s="33">
        <v>0.79</v>
      </c>
      <c r="AJ882" s="33">
        <v>0.8</v>
      </c>
      <c r="AK882" s="33">
        <v>0.55000000000000004</v>
      </c>
      <c r="AL882" s="33">
        <v>0.89</v>
      </c>
      <c r="AM882" s="33">
        <v>1.39</v>
      </c>
      <c r="AN882" s="33">
        <v>20.91</v>
      </c>
      <c r="AO882" s="33">
        <v>0.48</v>
      </c>
      <c r="AP882" s="33">
        <v>3.74</v>
      </c>
      <c r="AQ882" s="33">
        <v>9</v>
      </c>
      <c r="AR882" s="33">
        <v>412.46</v>
      </c>
      <c r="AS882" s="33">
        <v>237.6</v>
      </c>
      <c r="AT882" s="33">
        <v>0.74</v>
      </c>
      <c r="AU882" s="33">
        <v>19.66</v>
      </c>
      <c r="AV882" s="33">
        <v>0.19</v>
      </c>
      <c r="AW882" s="33">
        <v>66.209999999999994</v>
      </c>
      <c r="AX882" s="33">
        <v>2.2599999999999998</v>
      </c>
      <c r="AY882" s="33">
        <v>4.68</v>
      </c>
      <c r="AZ882" s="33">
        <v>2.95</v>
      </c>
      <c r="BA882" s="33">
        <v>1.92</v>
      </c>
      <c r="BB882" s="33">
        <v>0.64</v>
      </c>
      <c r="BC882" s="33">
        <v>1.39</v>
      </c>
      <c r="BD882" s="33">
        <v>1.62</v>
      </c>
      <c r="BE882" s="33">
        <v>0.27</v>
      </c>
      <c r="BF882" s="33">
        <v>29.24</v>
      </c>
      <c r="BG882" s="33">
        <v>0.15</v>
      </c>
      <c r="BH882" s="33">
        <v>0.21</v>
      </c>
      <c r="BI882" s="33">
        <v>0.04</v>
      </c>
      <c r="BJ882" s="33">
        <v>0.25</v>
      </c>
      <c r="BK882" s="33">
        <v>0.14000000000000001</v>
      </c>
      <c r="BL882" s="33" t="s">
        <v>298</v>
      </c>
      <c r="BM882" s="33">
        <v>0.16</v>
      </c>
      <c r="BN882" s="33">
        <v>0.15</v>
      </c>
      <c r="BO882" s="33">
        <v>0.11</v>
      </c>
      <c r="BP882" s="33">
        <v>0.14000000000000001</v>
      </c>
      <c r="BQ882" s="33">
        <v>0.11</v>
      </c>
      <c r="BR882" s="33">
        <v>0.17</v>
      </c>
      <c r="BS882" s="33">
        <v>1.39</v>
      </c>
      <c r="BT882" s="33">
        <v>7.0000000000000007E-2</v>
      </c>
      <c r="BU882" s="33">
        <v>0.47</v>
      </c>
      <c r="BV882" s="33">
        <v>75.28</v>
      </c>
      <c r="BW882" s="33">
        <v>0.05</v>
      </c>
      <c r="BX882" s="33">
        <v>14.8</v>
      </c>
      <c r="BY882" s="33">
        <v>0.5</v>
      </c>
      <c r="BZ882" s="33">
        <v>0.18</v>
      </c>
      <c r="CA882" s="33">
        <v>0.11</v>
      </c>
      <c r="CB882" s="33">
        <v>0.54</v>
      </c>
      <c r="CC882" s="33">
        <v>4.34</v>
      </c>
      <c r="CD882" s="33">
        <v>3.99</v>
      </c>
      <c r="CE882" s="33">
        <v>0.18</v>
      </c>
      <c r="CF882" s="33">
        <v>0.04</v>
      </c>
      <c r="CG882" s="33">
        <v>95.13</v>
      </c>
      <c r="CH882" s="33">
        <v>0.11</v>
      </c>
      <c r="CI882" s="33">
        <v>0.04</v>
      </c>
      <c r="CJ882" s="33">
        <v>0.04</v>
      </c>
      <c r="CK882" s="33">
        <v>0.14000000000000001</v>
      </c>
      <c r="CL882" s="33">
        <v>2.5000000000000001E-2</v>
      </c>
      <c r="CM882" s="33">
        <v>0.03</v>
      </c>
      <c r="CN882" s="33">
        <v>0.1</v>
      </c>
      <c r="CO882" s="33">
        <v>7.0000000000000007E-2</v>
      </c>
      <c r="CP882" s="33">
        <v>3.5000000000000003E-2</v>
      </c>
      <c r="CQ882" s="33">
        <v>2.5000000000000001E-2</v>
      </c>
      <c r="CR882" s="33">
        <v>5.0000000000000001E-3</v>
      </c>
      <c r="CS882" s="33">
        <v>0.61</v>
      </c>
    </row>
    <row r="883" spans="1:97">
      <c r="A883" s="33" t="s">
        <v>1760</v>
      </c>
      <c r="B883" s="38">
        <v>44691.001319444447</v>
      </c>
      <c r="C883" s="33" t="s">
        <v>1214</v>
      </c>
      <c r="D883" s="33" t="s">
        <v>108</v>
      </c>
      <c r="E883" s="33" t="s">
        <v>1755</v>
      </c>
      <c r="F883" s="33" t="s">
        <v>1756</v>
      </c>
      <c r="G883" s="34">
        <v>61.598500000000001</v>
      </c>
      <c r="H883" s="34">
        <v>-152.41999999999999</v>
      </c>
      <c r="I883" s="33" t="s">
        <v>1763</v>
      </c>
      <c r="J883" s="33">
        <v>351887.21</v>
      </c>
      <c r="K883" s="33">
        <v>0.1</v>
      </c>
      <c r="L883" s="33">
        <v>58.94</v>
      </c>
      <c r="M883" s="33">
        <v>1238.3499999999999</v>
      </c>
      <c r="N883" s="33">
        <v>3625.45</v>
      </c>
      <c r="O883" s="33">
        <v>10.52</v>
      </c>
      <c r="P883" s="33">
        <v>164.32</v>
      </c>
      <c r="Q883" s="33">
        <v>1.29</v>
      </c>
      <c r="R883" s="33">
        <v>1470.13</v>
      </c>
      <c r="S883" s="33">
        <v>3.91</v>
      </c>
      <c r="T883" s="33">
        <v>43.79</v>
      </c>
      <c r="U883" s="33">
        <v>82.88</v>
      </c>
      <c r="V883" s="33">
        <v>66.849999999999994</v>
      </c>
      <c r="W883" s="33">
        <v>7.21</v>
      </c>
      <c r="X883" s="33">
        <v>17.170000000000002</v>
      </c>
      <c r="Y883" s="33">
        <v>11.74</v>
      </c>
      <c r="Z883" s="33">
        <v>3.34</v>
      </c>
      <c r="AA883" s="33">
        <v>1560.35</v>
      </c>
      <c r="AB883" s="33">
        <v>1.95</v>
      </c>
      <c r="AC883" s="33">
        <v>3.97</v>
      </c>
      <c r="AD883" s="33">
        <v>0.45</v>
      </c>
      <c r="AE883" s="33">
        <v>1.66</v>
      </c>
      <c r="AF883" s="33">
        <v>0.64</v>
      </c>
      <c r="AG883" s="33">
        <v>0.15</v>
      </c>
      <c r="AH883" s="33">
        <v>1.21</v>
      </c>
      <c r="AI883" s="33">
        <v>1.27</v>
      </c>
      <c r="AJ883" s="33">
        <v>0.7</v>
      </c>
      <c r="AK883" s="33">
        <v>0.87</v>
      </c>
      <c r="AL883" s="33">
        <v>0.7</v>
      </c>
      <c r="AM883" s="33">
        <v>1.2</v>
      </c>
      <c r="AN883" s="33">
        <v>20.47</v>
      </c>
      <c r="AO883" s="33">
        <v>0.48</v>
      </c>
      <c r="AP883" s="33">
        <v>3.14</v>
      </c>
      <c r="AQ883" s="33">
        <v>8.57</v>
      </c>
      <c r="AR883" s="33">
        <v>357.85</v>
      </c>
      <c r="AS883" s="33">
        <v>217.81</v>
      </c>
      <c r="AT883" s="33">
        <v>0.59</v>
      </c>
      <c r="AU883" s="33">
        <v>17.41</v>
      </c>
      <c r="AV883" s="33">
        <v>0.13</v>
      </c>
      <c r="AW883" s="33">
        <v>68.38</v>
      </c>
      <c r="AX883" s="33">
        <v>1.73</v>
      </c>
      <c r="AY883" s="33">
        <v>3.3</v>
      </c>
      <c r="AZ883" s="33">
        <v>3</v>
      </c>
      <c r="BA883" s="33">
        <v>3.71</v>
      </c>
      <c r="BB883" s="33">
        <v>0.61</v>
      </c>
      <c r="BC883" s="33">
        <v>1.43</v>
      </c>
      <c r="BD883" s="33">
        <v>1.22</v>
      </c>
      <c r="BE883" s="33">
        <v>0.27</v>
      </c>
      <c r="BF883" s="33">
        <v>145.04</v>
      </c>
      <c r="BG883" s="33">
        <v>0.13</v>
      </c>
      <c r="BH883" s="33">
        <v>0.19</v>
      </c>
      <c r="BI883" s="33">
        <v>0.05</v>
      </c>
      <c r="BJ883" s="33">
        <v>0.2</v>
      </c>
      <c r="BK883" s="33">
        <v>0.11</v>
      </c>
      <c r="BL883" s="33">
        <v>0.03</v>
      </c>
      <c r="BM883" s="33">
        <v>0.17</v>
      </c>
      <c r="BN883" s="33">
        <v>0.13</v>
      </c>
      <c r="BO883" s="33">
        <v>0.1</v>
      </c>
      <c r="BP883" s="33">
        <v>0.15</v>
      </c>
      <c r="BQ883" s="33">
        <v>0.11</v>
      </c>
      <c r="BR883" s="33">
        <v>0.14000000000000001</v>
      </c>
      <c r="BS883" s="33">
        <v>1.6</v>
      </c>
      <c r="BT883" s="33">
        <v>0.05</v>
      </c>
      <c r="BU883" s="33">
        <v>0.31</v>
      </c>
      <c r="BV883" s="33">
        <v>75.28</v>
      </c>
      <c r="BW883" s="33">
        <v>0.05</v>
      </c>
      <c r="BX883" s="33">
        <v>14.8</v>
      </c>
      <c r="BY883" s="33">
        <v>0.5</v>
      </c>
      <c r="BZ883" s="33">
        <v>0.18</v>
      </c>
      <c r="CA883" s="33">
        <v>0.11</v>
      </c>
      <c r="CB883" s="33">
        <v>0.54</v>
      </c>
      <c r="CC883" s="33">
        <v>4.34</v>
      </c>
      <c r="CD883" s="33">
        <v>3.99</v>
      </c>
      <c r="CE883" s="33">
        <v>0.18</v>
      </c>
      <c r="CF883" s="33">
        <v>0.04</v>
      </c>
      <c r="CG883" s="33">
        <v>95.13</v>
      </c>
      <c r="CH883" s="33">
        <v>0.245</v>
      </c>
      <c r="CI883" s="33">
        <v>0.03</v>
      </c>
      <c r="CJ883" s="33">
        <v>0.17</v>
      </c>
      <c r="CK883" s="33">
        <v>8.5000000000000006E-2</v>
      </c>
      <c r="CL883" s="33">
        <v>0.01</v>
      </c>
      <c r="CM883" s="33">
        <v>1.4999999999999999E-2</v>
      </c>
      <c r="CN883" s="33">
        <v>0.27500000000000002</v>
      </c>
      <c r="CO883" s="33">
        <v>0.15</v>
      </c>
      <c r="CP883" s="33">
        <v>0.19</v>
      </c>
      <c r="CQ883" s="33">
        <v>5.0000000000000001E-3</v>
      </c>
      <c r="CR883" s="33">
        <v>5.0000000000000001E-3</v>
      </c>
      <c r="CS883" s="33">
        <v>0.19</v>
      </c>
    </row>
    <row r="884" spans="1:97">
      <c r="A884" s="33" t="s">
        <v>1760</v>
      </c>
      <c r="B884" s="38">
        <v>44691.000659722209</v>
      </c>
      <c r="C884" s="33" t="s">
        <v>1214</v>
      </c>
      <c r="D884" s="33" t="s">
        <v>108</v>
      </c>
      <c r="E884" s="33" t="s">
        <v>1755</v>
      </c>
      <c r="F884" s="33" t="s">
        <v>1756</v>
      </c>
      <c r="G884" s="34">
        <v>61.598500000000001</v>
      </c>
      <c r="H884" s="34">
        <v>-152.41999999999999</v>
      </c>
      <c r="I884" s="33" t="s">
        <v>1764</v>
      </c>
      <c r="J884" s="33">
        <v>351887.21</v>
      </c>
      <c r="K884" s="33">
        <v>0.1</v>
      </c>
      <c r="L884" s="33">
        <v>64.650000000000006</v>
      </c>
      <c r="M884" s="33">
        <v>1292.43</v>
      </c>
      <c r="N884" s="33">
        <v>3966.98</v>
      </c>
      <c r="O884" s="33">
        <v>12.09</v>
      </c>
      <c r="P884" s="33">
        <v>159.15</v>
      </c>
      <c r="Q884" s="33">
        <v>1.34</v>
      </c>
      <c r="R884" s="33">
        <v>1409.04</v>
      </c>
      <c r="S884" s="33">
        <v>6.83</v>
      </c>
      <c r="T884" s="33">
        <v>62.13</v>
      </c>
      <c r="U884" s="33">
        <v>76.38</v>
      </c>
      <c r="V884" s="33">
        <v>53.16</v>
      </c>
      <c r="W884" s="33">
        <v>7.45</v>
      </c>
      <c r="X884" s="33">
        <v>16.739999999999998</v>
      </c>
      <c r="Y884" s="33">
        <v>12.44</v>
      </c>
      <c r="Z884" s="33">
        <v>3.08</v>
      </c>
      <c r="AA884" s="33">
        <v>762.72</v>
      </c>
      <c r="AB884" s="33">
        <v>1.94</v>
      </c>
      <c r="AC884" s="33">
        <v>4.2699999999999996</v>
      </c>
      <c r="AD884" s="33">
        <v>0.51</v>
      </c>
      <c r="AE884" s="33">
        <v>2</v>
      </c>
      <c r="AF884" s="33">
        <v>0.68</v>
      </c>
      <c r="AG884" s="33">
        <v>0.17</v>
      </c>
      <c r="AH884" s="33">
        <v>0.73</v>
      </c>
      <c r="AI884" s="33">
        <v>0.8</v>
      </c>
      <c r="AJ884" s="33">
        <v>0.65</v>
      </c>
      <c r="AK884" s="33">
        <v>0.89</v>
      </c>
      <c r="AL884" s="33">
        <v>1.1100000000000001</v>
      </c>
      <c r="AM884" s="33">
        <v>1.24</v>
      </c>
      <c r="AN884" s="33">
        <v>20.14</v>
      </c>
      <c r="AO884" s="33">
        <v>0.41</v>
      </c>
      <c r="AP884" s="33">
        <v>3.7</v>
      </c>
      <c r="AQ884" s="33">
        <v>9.2899999999999991</v>
      </c>
      <c r="AR884" s="33">
        <v>372.94</v>
      </c>
      <c r="AS884" s="33">
        <v>233.68</v>
      </c>
      <c r="AT884" s="33">
        <v>0.62</v>
      </c>
      <c r="AU884" s="33">
        <v>16.100000000000001</v>
      </c>
      <c r="AV884" s="33">
        <v>0.12</v>
      </c>
      <c r="AW884" s="33">
        <v>64.260000000000005</v>
      </c>
      <c r="AX884" s="33">
        <v>1.72</v>
      </c>
      <c r="AY884" s="33">
        <v>11.56</v>
      </c>
      <c r="AZ884" s="33">
        <v>2.4700000000000002</v>
      </c>
      <c r="BA884" s="33">
        <v>1.81</v>
      </c>
      <c r="BB884" s="33">
        <v>0.61</v>
      </c>
      <c r="BC884" s="33">
        <v>1.37</v>
      </c>
      <c r="BD884" s="33">
        <v>1.26</v>
      </c>
      <c r="BE884" s="33">
        <v>0.23</v>
      </c>
      <c r="BF884" s="33">
        <v>26.04</v>
      </c>
      <c r="BG884" s="33">
        <v>0.09</v>
      </c>
      <c r="BH884" s="33">
        <v>0.17</v>
      </c>
      <c r="BI884" s="33">
        <v>0.04</v>
      </c>
      <c r="BJ884" s="33">
        <v>0.17</v>
      </c>
      <c r="BK884" s="33">
        <v>0.1</v>
      </c>
      <c r="BL884" s="33">
        <v>0.03</v>
      </c>
      <c r="BM884" s="33">
        <v>0.12</v>
      </c>
      <c r="BN884" s="33">
        <v>0.11</v>
      </c>
      <c r="BO884" s="33">
        <v>7.0000000000000007E-2</v>
      </c>
      <c r="BP884" s="33">
        <v>0.08</v>
      </c>
      <c r="BQ884" s="33">
        <v>7.0000000000000007E-2</v>
      </c>
      <c r="BR884" s="33">
        <v>0.14000000000000001</v>
      </c>
      <c r="BS884" s="33">
        <v>1.1499999999999999</v>
      </c>
      <c r="BT884" s="33">
        <v>0.05</v>
      </c>
      <c r="BU884" s="33">
        <v>0.33</v>
      </c>
      <c r="BV884" s="33">
        <v>75.28</v>
      </c>
      <c r="BW884" s="33">
        <v>0.05</v>
      </c>
      <c r="BX884" s="33">
        <v>14.8</v>
      </c>
      <c r="BY884" s="33">
        <v>0.5</v>
      </c>
      <c r="BZ884" s="33">
        <v>0.18</v>
      </c>
      <c r="CA884" s="33">
        <v>0.11</v>
      </c>
      <c r="CB884" s="33">
        <v>0.54</v>
      </c>
      <c r="CC884" s="33">
        <v>4.34</v>
      </c>
      <c r="CD884" s="33">
        <v>3.99</v>
      </c>
      <c r="CE884" s="33">
        <v>0.18</v>
      </c>
      <c r="CF884" s="33">
        <v>0.04</v>
      </c>
      <c r="CG884" s="33">
        <v>95.13</v>
      </c>
      <c r="CH884" s="33">
        <v>0.17499999999999999</v>
      </c>
      <c r="CI884" s="33">
        <v>0.16</v>
      </c>
      <c r="CJ884" s="33">
        <v>0.36</v>
      </c>
      <c r="CK884" s="33">
        <v>0.27500000000000002</v>
      </c>
      <c r="CL884" s="33">
        <v>0.02</v>
      </c>
      <c r="CM884" s="33">
        <v>9.5000000000000001E-2</v>
      </c>
      <c r="CN884" s="33">
        <v>0.28999999999999998</v>
      </c>
      <c r="CO884" s="33">
        <v>0.14499999999999999</v>
      </c>
      <c r="CP884" s="33">
        <v>0.105</v>
      </c>
      <c r="CQ884" s="33">
        <v>0.03</v>
      </c>
      <c r="CR884" s="33">
        <v>1.4999999999999999E-2</v>
      </c>
      <c r="CS884" s="33">
        <v>0.54</v>
      </c>
    </row>
    <row r="885" spans="1:97">
      <c r="A885" s="33" t="s">
        <v>1765</v>
      </c>
      <c r="B885" s="38">
        <v>44691.003946759258</v>
      </c>
      <c r="C885" s="33" t="s">
        <v>1214</v>
      </c>
      <c r="D885" s="33" t="s">
        <v>108</v>
      </c>
      <c r="E885" s="33" t="s">
        <v>1755</v>
      </c>
      <c r="F885" s="33" t="s">
        <v>1756</v>
      </c>
      <c r="G885" s="34">
        <v>61.598500000000001</v>
      </c>
      <c r="H885" s="34">
        <v>-152.41999999999999</v>
      </c>
      <c r="I885" s="33" t="s">
        <v>1766</v>
      </c>
      <c r="J885" s="33">
        <v>351619.98</v>
      </c>
      <c r="K885" s="33">
        <v>0.39</v>
      </c>
      <c r="L885" s="33">
        <v>65.14</v>
      </c>
      <c r="M885" s="33">
        <v>1389.92</v>
      </c>
      <c r="N885" s="33">
        <v>3780.26</v>
      </c>
      <c r="O885" s="33">
        <v>13.44</v>
      </c>
      <c r="P885" s="33">
        <v>293.44</v>
      </c>
      <c r="Q885" s="33">
        <v>3.58</v>
      </c>
      <c r="R885" s="33">
        <v>1551.4</v>
      </c>
      <c r="S885" s="33">
        <v>6.59</v>
      </c>
      <c r="T885" s="33">
        <v>79.36</v>
      </c>
      <c r="U885" s="33">
        <v>77.53</v>
      </c>
      <c r="V885" s="33">
        <v>51.77</v>
      </c>
      <c r="W885" s="33">
        <v>7.7</v>
      </c>
      <c r="X885" s="33">
        <v>18.93</v>
      </c>
      <c r="Y885" s="33">
        <v>13.59</v>
      </c>
      <c r="Z885" s="33">
        <v>3.05</v>
      </c>
      <c r="AA885" s="33">
        <v>835.82</v>
      </c>
      <c r="AB885" s="33">
        <v>2.1800000000000002</v>
      </c>
      <c r="AC885" s="33">
        <v>4.53</v>
      </c>
      <c r="AD885" s="33">
        <v>0.57999999999999996</v>
      </c>
      <c r="AE885" s="33">
        <v>1.61</v>
      </c>
      <c r="AF885" s="33">
        <v>0.38</v>
      </c>
      <c r="AG885" s="33">
        <v>0.09</v>
      </c>
      <c r="AH885" s="33">
        <v>0.54</v>
      </c>
      <c r="AI885" s="33">
        <v>0.96</v>
      </c>
      <c r="AJ885" s="33">
        <v>0.69</v>
      </c>
      <c r="AK885" s="33">
        <v>0.75</v>
      </c>
      <c r="AL885" s="33">
        <v>1.1000000000000001</v>
      </c>
      <c r="AM885" s="33">
        <v>1.39</v>
      </c>
      <c r="AN885" s="33">
        <v>23.36</v>
      </c>
      <c r="AO885" s="33">
        <v>0.45</v>
      </c>
      <c r="AP885" s="33">
        <v>3.61</v>
      </c>
      <c r="AQ885" s="33">
        <v>9.4</v>
      </c>
      <c r="AR885" s="33">
        <v>416.58</v>
      </c>
      <c r="AS885" s="33">
        <v>244.13</v>
      </c>
      <c r="AT885" s="33">
        <v>0.8</v>
      </c>
      <c r="AU885" s="33">
        <v>75.19</v>
      </c>
      <c r="AV885" s="33">
        <v>0.97</v>
      </c>
      <c r="AW885" s="33">
        <v>74.790000000000006</v>
      </c>
      <c r="AX885" s="33">
        <v>3.46</v>
      </c>
      <c r="AY885" s="33">
        <v>6.97</v>
      </c>
      <c r="AZ885" s="33">
        <v>2.84</v>
      </c>
      <c r="BA885" s="33">
        <v>1.85</v>
      </c>
      <c r="BB885" s="33">
        <v>0.66</v>
      </c>
      <c r="BC885" s="33">
        <v>1.58</v>
      </c>
      <c r="BD885" s="33">
        <v>1.39</v>
      </c>
      <c r="BE885" s="33">
        <v>0.26</v>
      </c>
      <c r="BF885" s="33">
        <v>43.33</v>
      </c>
      <c r="BG885" s="33">
        <v>0.14000000000000001</v>
      </c>
      <c r="BH885" s="33">
        <v>0.25</v>
      </c>
      <c r="BI885" s="33">
        <v>0.04</v>
      </c>
      <c r="BJ885" s="33">
        <v>0.2</v>
      </c>
      <c r="BK885" s="33">
        <v>0.13</v>
      </c>
      <c r="BL885" s="33">
        <v>0.03</v>
      </c>
      <c r="BM885" s="33">
        <v>0.16</v>
      </c>
      <c r="BN885" s="33">
        <v>0.13</v>
      </c>
      <c r="BO885" s="33">
        <v>0.08</v>
      </c>
      <c r="BP885" s="33">
        <v>0.12</v>
      </c>
      <c r="BQ885" s="33">
        <v>0.22</v>
      </c>
      <c r="BR885" s="33">
        <v>0.16</v>
      </c>
      <c r="BS885" s="33">
        <v>1.76</v>
      </c>
      <c r="BT885" s="33">
        <v>7.0000000000000007E-2</v>
      </c>
      <c r="BU885" s="33">
        <v>0.31</v>
      </c>
      <c r="BV885" s="33">
        <v>75.22</v>
      </c>
      <c r="BW885" s="33">
        <v>0.03</v>
      </c>
      <c r="BX885" s="33">
        <v>14.8</v>
      </c>
      <c r="BY885" s="33">
        <v>0.49</v>
      </c>
      <c r="BZ885" s="33">
        <v>0.2</v>
      </c>
      <c r="CA885" s="33">
        <v>0.11</v>
      </c>
      <c r="CB885" s="33">
        <v>0.57999999999999996</v>
      </c>
      <c r="CC885" s="33">
        <v>4.22</v>
      </c>
      <c r="CD885" s="33">
        <v>4.1100000000000003</v>
      </c>
      <c r="CE885" s="33">
        <v>0.18</v>
      </c>
      <c r="CF885" s="33">
        <v>0.06</v>
      </c>
      <c r="CG885" s="33">
        <v>95.18</v>
      </c>
      <c r="CH885" s="33">
        <v>0.16500000000000001</v>
      </c>
      <c r="CI885" s="33">
        <v>0.09</v>
      </c>
      <c r="CJ885" s="33">
        <v>0.04</v>
      </c>
      <c r="CK885" s="33">
        <v>0.11</v>
      </c>
      <c r="CL885" s="33">
        <v>2.5000000000000001E-2</v>
      </c>
      <c r="CM885" s="33">
        <v>1.4999999999999999E-2</v>
      </c>
      <c r="CN885" s="33">
        <v>6.5000000000000002E-2</v>
      </c>
      <c r="CO885" s="33">
        <v>6.5000000000000002E-2</v>
      </c>
      <c r="CP885" s="33">
        <v>4.4999999999999998E-2</v>
      </c>
      <c r="CQ885" s="33">
        <v>1.4999999999999999E-2</v>
      </c>
      <c r="CR885" s="33">
        <v>0.01</v>
      </c>
      <c r="CS885" s="33">
        <v>0.32500000000000001</v>
      </c>
    </row>
    <row r="886" spans="1:97">
      <c r="A886" s="33" t="s">
        <v>1765</v>
      </c>
      <c r="B886" s="38">
        <v>44691.005266203712</v>
      </c>
      <c r="C886" s="33" t="s">
        <v>1214</v>
      </c>
      <c r="D886" s="33" t="s">
        <v>108</v>
      </c>
      <c r="E886" s="33" t="s">
        <v>1755</v>
      </c>
      <c r="F886" s="33" t="s">
        <v>1756</v>
      </c>
      <c r="G886" s="34">
        <v>61.598500000000001</v>
      </c>
      <c r="H886" s="34">
        <v>-152.41999999999999</v>
      </c>
      <c r="I886" s="33" t="s">
        <v>1767</v>
      </c>
      <c r="J886" s="33">
        <v>351619.98</v>
      </c>
      <c r="K886" s="33">
        <v>0.39</v>
      </c>
      <c r="L886" s="33">
        <v>61.8</v>
      </c>
      <c r="M886" s="33">
        <v>1133.74</v>
      </c>
      <c r="N886" s="33">
        <v>3935.54</v>
      </c>
      <c r="O886" s="33">
        <v>12.24</v>
      </c>
      <c r="P886" s="33">
        <v>200.8</v>
      </c>
      <c r="Q886" s="33">
        <v>2.84</v>
      </c>
      <c r="R886" s="33">
        <v>1470.3</v>
      </c>
      <c r="S886" s="33" t="s">
        <v>298</v>
      </c>
      <c r="T886" s="33">
        <v>29.61</v>
      </c>
      <c r="U886" s="33">
        <v>81.290000000000006</v>
      </c>
      <c r="V886" s="33">
        <v>55.22</v>
      </c>
      <c r="W886" s="33">
        <v>8.7899999999999991</v>
      </c>
      <c r="X886" s="33">
        <v>19.79</v>
      </c>
      <c r="Y886" s="33">
        <v>12.43</v>
      </c>
      <c r="Z886" s="33">
        <v>3.52</v>
      </c>
      <c r="AA886" s="33">
        <v>808.01</v>
      </c>
      <c r="AB886" s="33">
        <v>2.2999999999999998</v>
      </c>
      <c r="AC886" s="33">
        <v>4.03</v>
      </c>
      <c r="AD886" s="33">
        <v>0.61</v>
      </c>
      <c r="AE886" s="33">
        <v>2.13</v>
      </c>
      <c r="AF886" s="33">
        <v>0.49</v>
      </c>
      <c r="AG886" s="33">
        <v>0.19</v>
      </c>
      <c r="AH886" s="33">
        <v>1.05</v>
      </c>
      <c r="AI886" s="33">
        <v>1.22</v>
      </c>
      <c r="AJ886" s="33">
        <v>0.76</v>
      </c>
      <c r="AK886" s="33">
        <v>0.89</v>
      </c>
      <c r="AL886" s="33">
        <v>1.32</v>
      </c>
      <c r="AM886" s="33">
        <v>1.27</v>
      </c>
      <c r="AN886" s="33">
        <v>16.13</v>
      </c>
      <c r="AO886" s="33">
        <v>0.56999999999999995</v>
      </c>
      <c r="AP886" s="33">
        <v>3.86</v>
      </c>
      <c r="AQ886" s="33">
        <v>9.7100000000000009</v>
      </c>
      <c r="AR886" s="33">
        <v>327.68</v>
      </c>
      <c r="AS886" s="33">
        <v>222.61</v>
      </c>
      <c r="AT886" s="33">
        <v>0.71</v>
      </c>
      <c r="AU886" s="33">
        <v>20.28</v>
      </c>
      <c r="AV886" s="33">
        <v>0.27</v>
      </c>
      <c r="AW886" s="33">
        <v>74.5</v>
      </c>
      <c r="AX886" s="33" t="s">
        <v>298</v>
      </c>
      <c r="AY886" s="33">
        <v>1.74</v>
      </c>
      <c r="AZ886" s="33">
        <v>3.83</v>
      </c>
      <c r="BA886" s="33">
        <v>2.15</v>
      </c>
      <c r="BB886" s="33">
        <v>0.77</v>
      </c>
      <c r="BC886" s="33">
        <v>1.66</v>
      </c>
      <c r="BD886" s="33">
        <v>1.28</v>
      </c>
      <c r="BE886" s="33">
        <v>0.27</v>
      </c>
      <c r="BF886" s="33">
        <v>32.78</v>
      </c>
      <c r="BG886" s="33">
        <v>0.13</v>
      </c>
      <c r="BH886" s="33">
        <v>0.24</v>
      </c>
      <c r="BI886" s="33">
        <v>0.05</v>
      </c>
      <c r="BJ886" s="33">
        <v>0.2</v>
      </c>
      <c r="BK886" s="33">
        <v>0.13</v>
      </c>
      <c r="BL886" s="33">
        <v>0.04</v>
      </c>
      <c r="BM886" s="33">
        <v>0.21</v>
      </c>
      <c r="BN886" s="33">
        <v>0.13</v>
      </c>
      <c r="BO886" s="33">
        <v>0.08</v>
      </c>
      <c r="BP886" s="33">
        <v>0.11</v>
      </c>
      <c r="BQ886" s="33">
        <v>0.14000000000000001</v>
      </c>
      <c r="BR886" s="33">
        <v>0.15</v>
      </c>
      <c r="BS886" s="33">
        <v>0.94</v>
      </c>
      <c r="BT886" s="33">
        <v>0.06</v>
      </c>
      <c r="BU886" s="33">
        <v>0.36</v>
      </c>
      <c r="BV886" s="33">
        <v>75.22</v>
      </c>
      <c r="BW886" s="33">
        <v>0.03</v>
      </c>
      <c r="BX886" s="33">
        <v>14.8</v>
      </c>
      <c r="BY886" s="33">
        <v>0.49</v>
      </c>
      <c r="BZ886" s="33">
        <v>0.2</v>
      </c>
      <c r="CA886" s="33">
        <v>0.11</v>
      </c>
      <c r="CB886" s="33">
        <v>0.57999999999999996</v>
      </c>
      <c r="CC886" s="33">
        <v>4.22</v>
      </c>
      <c r="CD886" s="33">
        <v>4.1100000000000003</v>
      </c>
      <c r="CE886" s="33">
        <v>0.18</v>
      </c>
      <c r="CF886" s="33">
        <v>0.06</v>
      </c>
      <c r="CG886" s="33">
        <v>95.18</v>
      </c>
      <c r="CH886" s="33">
        <v>0.255</v>
      </c>
      <c r="CI886" s="33">
        <v>6.5000000000000002E-2</v>
      </c>
      <c r="CJ886" s="33">
        <v>0.15</v>
      </c>
      <c r="CK886" s="33">
        <v>0.25</v>
      </c>
      <c r="CL886" s="33">
        <v>3.5000000000000003E-2</v>
      </c>
      <c r="CM886" s="33">
        <v>9.5000000000000001E-2</v>
      </c>
      <c r="CN886" s="33">
        <v>0.09</v>
      </c>
      <c r="CO886" s="33">
        <v>0.15</v>
      </c>
      <c r="CP886" s="33">
        <v>7.4999999999999997E-2</v>
      </c>
      <c r="CQ886" s="33">
        <v>0.01</v>
      </c>
      <c r="CR886" s="33">
        <v>5.0000000000000001E-3</v>
      </c>
      <c r="CS886" s="33">
        <v>1.07</v>
      </c>
    </row>
    <row r="887" spans="1:97">
      <c r="A887" s="33" t="s">
        <v>1768</v>
      </c>
      <c r="B887" s="38">
        <v>44691.009270833332</v>
      </c>
      <c r="C887" s="33" t="s">
        <v>1214</v>
      </c>
      <c r="D887" s="33" t="s">
        <v>108</v>
      </c>
      <c r="E887" s="33" t="s">
        <v>1755</v>
      </c>
      <c r="F887" s="33" t="s">
        <v>1756</v>
      </c>
      <c r="G887" s="34">
        <v>61.598500000000001</v>
      </c>
      <c r="H887" s="34">
        <v>-152.41999999999999</v>
      </c>
      <c r="I887" s="33" t="s">
        <v>1769</v>
      </c>
      <c r="J887" s="33">
        <v>351800.11</v>
      </c>
      <c r="K887" s="33">
        <v>0.01</v>
      </c>
      <c r="L887" s="33">
        <v>65.89</v>
      </c>
      <c r="M887" s="33">
        <v>1279.0899999999999</v>
      </c>
      <c r="N887" s="33">
        <v>3987.64</v>
      </c>
      <c r="O887" s="33">
        <v>12.02</v>
      </c>
      <c r="P887" s="33">
        <v>322.55</v>
      </c>
      <c r="Q887" s="33">
        <v>3.75</v>
      </c>
      <c r="R887" s="33">
        <v>1578</v>
      </c>
      <c r="S887" s="33">
        <v>4.75</v>
      </c>
      <c r="T887" s="33">
        <v>95.55</v>
      </c>
      <c r="U887" s="33">
        <v>86.27</v>
      </c>
      <c r="V887" s="33">
        <v>51.44</v>
      </c>
      <c r="W887" s="33">
        <v>7.66</v>
      </c>
      <c r="X887" s="33">
        <v>16.53</v>
      </c>
      <c r="Y887" s="33">
        <v>14.47</v>
      </c>
      <c r="Z887" s="33">
        <v>3.56</v>
      </c>
      <c r="AA887" s="33">
        <v>843.51</v>
      </c>
      <c r="AB887" s="33">
        <v>1.95</v>
      </c>
      <c r="AC887" s="33">
        <v>4.3899999999999997</v>
      </c>
      <c r="AD887" s="33">
        <v>0.53</v>
      </c>
      <c r="AE887" s="33">
        <v>2.16</v>
      </c>
      <c r="AF887" s="33">
        <v>0.55000000000000004</v>
      </c>
      <c r="AG887" s="33">
        <v>0.15</v>
      </c>
      <c r="AH887" s="33">
        <v>0.65</v>
      </c>
      <c r="AI887" s="33">
        <v>1.1100000000000001</v>
      </c>
      <c r="AJ887" s="33">
        <v>0.91</v>
      </c>
      <c r="AK887" s="33">
        <v>0.85</v>
      </c>
      <c r="AL887" s="33">
        <v>0.97</v>
      </c>
      <c r="AM887" s="33">
        <v>1.29</v>
      </c>
      <c r="AN887" s="33">
        <v>20.49</v>
      </c>
      <c r="AO887" s="33">
        <v>0.44</v>
      </c>
      <c r="AP887" s="33">
        <v>3.79</v>
      </c>
      <c r="AQ887" s="33">
        <v>9.4499999999999993</v>
      </c>
      <c r="AR887" s="33">
        <v>368.62</v>
      </c>
      <c r="AS887" s="33">
        <v>221.6</v>
      </c>
      <c r="AT887" s="33">
        <v>0.64</v>
      </c>
      <c r="AU887" s="33">
        <v>49.31</v>
      </c>
      <c r="AV887" s="33">
        <v>0.67</v>
      </c>
      <c r="AW887" s="33">
        <v>73.760000000000005</v>
      </c>
      <c r="AX887" s="33">
        <v>0.98</v>
      </c>
      <c r="AY887" s="33">
        <v>7.11</v>
      </c>
      <c r="AZ887" s="33">
        <v>2.91</v>
      </c>
      <c r="BA887" s="33">
        <v>1.87</v>
      </c>
      <c r="BB887" s="33">
        <v>0.64</v>
      </c>
      <c r="BC887" s="33">
        <v>1.37</v>
      </c>
      <c r="BD887" s="33">
        <v>1.51</v>
      </c>
      <c r="BE887" s="33">
        <v>0.27</v>
      </c>
      <c r="BF887" s="33">
        <v>28.46</v>
      </c>
      <c r="BG887" s="33">
        <v>0.11</v>
      </c>
      <c r="BH887" s="33">
        <v>0.17</v>
      </c>
      <c r="BI887" s="33">
        <v>0.05</v>
      </c>
      <c r="BJ887" s="33">
        <v>0.17</v>
      </c>
      <c r="BK887" s="33">
        <v>0.09</v>
      </c>
      <c r="BL887" s="33">
        <v>0.03</v>
      </c>
      <c r="BM887" s="33">
        <v>0.16</v>
      </c>
      <c r="BN887" s="33">
        <v>0.1</v>
      </c>
      <c r="BO887" s="33">
        <v>0.1</v>
      </c>
      <c r="BP887" s="33">
        <v>0.11</v>
      </c>
      <c r="BQ887" s="33">
        <v>0.1</v>
      </c>
      <c r="BR887" s="33">
        <v>0.16</v>
      </c>
      <c r="BS887" s="33">
        <v>1.37</v>
      </c>
      <c r="BT887" s="33">
        <v>0.04</v>
      </c>
      <c r="BU887" s="33">
        <v>0.32</v>
      </c>
      <c r="BV887" s="33">
        <v>75.260000000000005</v>
      </c>
      <c r="BW887" s="33">
        <v>-0.02</v>
      </c>
      <c r="BX887" s="33">
        <v>14.77</v>
      </c>
      <c r="BY887" s="33">
        <v>0.5</v>
      </c>
      <c r="BZ887" s="33">
        <v>0.21</v>
      </c>
      <c r="CA887" s="33">
        <v>0.11</v>
      </c>
      <c r="CB887" s="33">
        <v>0.57999999999999996</v>
      </c>
      <c r="CC887" s="33">
        <v>4.24</v>
      </c>
      <c r="CD887" s="33">
        <v>4.13</v>
      </c>
      <c r="CE887" s="33">
        <v>0.15</v>
      </c>
      <c r="CF887" s="33">
        <v>0.06</v>
      </c>
      <c r="CG887" s="33">
        <v>94.75</v>
      </c>
      <c r="CH887" s="33">
        <v>0.17499999999999999</v>
      </c>
      <c r="CI887" s="33">
        <v>0.16</v>
      </c>
      <c r="CJ887" s="33">
        <v>0.36</v>
      </c>
      <c r="CK887" s="33">
        <v>0.27500000000000002</v>
      </c>
      <c r="CL887" s="33">
        <v>0.02</v>
      </c>
      <c r="CM887" s="33">
        <v>9.5000000000000001E-2</v>
      </c>
      <c r="CN887" s="33">
        <v>0.28999999999999998</v>
      </c>
      <c r="CO887" s="33">
        <v>0.14499999999999999</v>
      </c>
      <c r="CP887" s="33">
        <v>0.105</v>
      </c>
      <c r="CQ887" s="33">
        <v>0.03</v>
      </c>
      <c r="CR887" s="33">
        <v>1.4999999999999999E-2</v>
      </c>
      <c r="CS887" s="33">
        <v>0.54</v>
      </c>
    </row>
    <row r="888" spans="1:97">
      <c r="A888" s="33" t="s">
        <v>1768</v>
      </c>
      <c r="B888" s="38">
        <v>44691.006585648152</v>
      </c>
      <c r="C888" s="33" t="s">
        <v>1214</v>
      </c>
      <c r="D888" s="33" t="s">
        <v>108</v>
      </c>
      <c r="E888" s="33" t="s">
        <v>1755</v>
      </c>
      <c r="F888" s="33" t="s">
        <v>1756</v>
      </c>
      <c r="G888" s="34">
        <v>61.598500000000001</v>
      </c>
      <c r="H888" s="34">
        <v>-152.41999999999999</v>
      </c>
      <c r="I888" s="33" t="s">
        <v>1770</v>
      </c>
      <c r="J888" s="33">
        <v>351800.11</v>
      </c>
      <c r="K888" s="33">
        <v>0.01</v>
      </c>
      <c r="L888" s="33">
        <v>69.09</v>
      </c>
      <c r="M888" s="33">
        <v>1047.93</v>
      </c>
      <c r="N888" s="33">
        <v>5078.05</v>
      </c>
      <c r="O888" s="33">
        <v>11.31</v>
      </c>
      <c r="P888" s="33">
        <v>162.72999999999999</v>
      </c>
      <c r="Q888" s="33">
        <v>1.64</v>
      </c>
      <c r="R888" s="33">
        <v>1570.6</v>
      </c>
      <c r="S888" s="33">
        <v>2.2599999999999998</v>
      </c>
      <c r="T888" s="33">
        <v>32.74</v>
      </c>
      <c r="U888" s="33">
        <v>78.86</v>
      </c>
      <c r="V888" s="33">
        <v>68.34</v>
      </c>
      <c r="W888" s="33">
        <v>8.94</v>
      </c>
      <c r="X888" s="33">
        <v>21.23</v>
      </c>
      <c r="Y888" s="33">
        <v>12.35</v>
      </c>
      <c r="Z888" s="33">
        <v>3.2</v>
      </c>
      <c r="AA888" s="33">
        <v>830.94</v>
      </c>
      <c r="AB888" s="33">
        <v>2.35</v>
      </c>
      <c r="AC888" s="33">
        <v>4.63</v>
      </c>
      <c r="AD888" s="33">
        <v>0.62</v>
      </c>
      <c r="AE888" s="33">
        <v>2.0099999999999998</v>
      </c>
      <c r="AF888" s="33">
        <v>0.42</v>
      </c>
      <c r="AG888" s="33">
        <v>0.2</v>
      </c>
      <c r="AH888" s="33">
        <v>1.1499999999999999</v>
      </c>
      <c r="AI888" s="33">
        <v>1.04</v>
      </c>
      <c r="AJ888" s="33">
        <v>0.75</v>
      </c>
      <c r="AK888" s="33">
        <v>0.83</v>
      </c>
      <c r="AL888" s="33">
        <v>1.1100000000000001</v>
      </c>
      <c r="AM888" s="33">
        <v>1.27</v>
      </c>
      <c r="AN888" s="33">
        <v>14.75</v>
      </c>
      <c r="AO888" s="33">
        <v>0.51</v>
      </c>
      <c r="AP888" s="33">
        <v>3.17</v>
      </c>
      <c r="AQ888" s="33">
        <v>9.92</v>
      </c>
      <c r="AR888" s="33">
        <v>301.73</v>
      </c>
      <c r="AS888" s="33">
        <v>294.95</v>
      </c>
      <c r="AT888" s="33">
        <v>0.61</v>
      </c>
      <c r="AU888" s="33">
        <v>16.41</v>
      </c>
      <c r="AV888" s="33">
        <v>0.2</v>
      </c>
      <c r="AW888" s="33">
        <v>74.17</v>
      </c>
      <c r="AX888" s="33">
        <v>0.38</v>
      </c>
      <c r="AY888" s="33">
        <v>1.57</v>
      </c>
      <c r="AZ888" s="33">
        <v>3.16</v>
      </c>
      <c r="BA888" s="33">
        <v>2.93</v>
      </c>
      <c r="BB888" s="33">
        <v>0.78</v>
      </c>
      <c r="BC888" s="33">
        <v>1.8</v>
      </c>
      <c r="BD888" s="33">
        <v>1.26</v>
      </c>
      <c r="BE888" s="33">
        <v>0.24</v>
      </c>
      <c r="BF888" s="33">
        <v>30.19</v>
      </c>
      <c r="BG888" s="33">
        <v>0.1</v>
      </c>
      <c r="BH888" s="33">
        <v>0.21</v>
      </c>
      <c r="BI888" s="33">
        <v>0.04</v>
      </c>
      <c r="BJ888" s="33">
        <v>0.14000000000000001</v>
      </c>
      <c r="BK888" s="33">
        <v>7.0000000000000007E-2</v>
      </c>
      <c r="BL888" s="33">
        <v>0.02</v>
      </c>
      <c r="BM888" s="33">
        <v>0.11</v>
      </c>
      <c r="BN888" s="33">
        <v>0.11</v>
      </c>
      <c r="BO888" s="33">
        <v>0.06</v>
      </c>
      <c r="BP888" s="33">
        <v>0.1</v>
      </c>
      <c r="BQ888" s="33">
        <v>0.11</v>
      </c>
      <c r="BR888" s="33">
        <v>0.15</v>
      </c>
      <c r="BS888" s="33">
        <v>0.85</v>
      </c>
      <c r="BT888" s="33">
        <v>0.05</v>
      </c>
      <c r="BU888" s="33">
        <v>0.27</v>
      </c>
      <c r="BV888" s="33">
        <v>75.260000000000005</v>
      </c>
      <c r="BW888" s="33">
        <v>-0.02</v>
      </c>
      <c r="BX888" s="33">
        <v>14.77</v>
      </c>
      <c r="BY888" s="33">
        <v>0.5</v>
      </c>
      <c r="BZ888" s="33">
        <v>0.21</v>
      </c>
      <c r="CA888" s="33">
        <v>0.11</v>
      </c>
      <c r="CB888" s="33">
        <v>0.57999999999999996</v>
      </c>
      <c r="CC888" s="33">
        <v>4.24</v>
      </c>
      <c r="CD888" s="33">
        <v>4.13</v>
      </c>
      <c r="CE888" s="33">
        <v>0.15</v>
      </c>
      <c r="CF888" s="33">
        <v>0.06</v>
      </c>
      <c r="CG888" s="33">
        <v>94.75</v>
      </c>
      <c r="CH888" s="33">
        <v>0.245</v>
      </c>
      <c r="CI888" s="33">
        <v>0.03</v>
      </c>
      <c r="CJ888" s="33">
        <v>0.17</v>
      </c>
      <c r="CK888" s="33">
        <v>8.5000000000000006E-2</v>
      </c>
      <c r="CL888" s="33">
        <v>0.01</v>
      </c>
      <c r="CM888" s="33">
        <v>1.4999999999999999E-2</v>
      </c>
      <c r="CN888" s="33">
        <v>0.27500000000000002</v>
      </c>
      <c r="CO888" s="33">
        <v>0.15</v>
      </c>
      <c r="CP888" s="33">
        <v>0.19</v>
      </c>
      <c r="CQ888" s="33">
        <v>5.0000000000000001E-3</v>
      </c>
      <c r="CR888" s="33">
        <v>5.0000000000000001E-3</v>
      </c>
      <c r="CS888" s="33">
        <v>0.19</v>
      </c>
    </row>
    <row r="889" spans="1:97">
      <c r="A889" s="33" t="s">
        <v>1771</v>
      </c>
      <c r="B889" s="38">
        <v>44691.01129629631</v>
      </c>
      <c r="C889" s="33" t="s">
        <v>1214</v>
      </c>
      <c r="D889" s="33" t="s">
        <v>108</v>
      </c>
      <c r="E889" s="33" t="s">
        <v>1755</v>
      </c>
      <c r="F889" s="33" t="s">
        <v>1756</v>
      </c>
      <c r="G889" s="34">
        <v>61.598500000000001</v>
      </c>
      <c r="H889" s="34">
        <v>-152.41999999999999</v>
      </c>
      <c r="I889" s="33" t="s">
        <v>1772</v>
      </c>
      <c r="J889" s="33">
        <v>352257.93</v>
      </c>
      <c r="K889" s="33">
        <v>1</v>
      </c>
      <c r="L889" s="33">
        <v>50.98</v>
      </c>
      <c r="M889" s="33">
        <v>1243.79</v>
      </c>
      <c r="N889" s="33">
        <v>3449.1</v>
      </c>
      <c r="O889" s="33">
        <v>11.68</v>
      </c>
      <c r="P889" s="33">
        <v>154.76</v>
      </c>
      <c r="Q889" s="33">
        <v>3.02</v>
      </c>
      <c r="R889" s="33">
        <v>1512.1</v>
      </c>
      <c r="S889" s="33">
        <v>2.86</v>
      </c>
      <c r="T889" s="33">
        <v>47.21</v>
      </c>
      <c r="U889" s="33">
        <v>82.49</v>
      </c>
      <c r="V889" s="33">
        <v>47.5</v>
      </c>
      <c r="W889" s="33">
        <v>7.01</v>
      </c>
      <c r="X889" s="33">
        <v>17.07</v>
      </c>
      <c r="Y889" s="33">
        <v>11.89</v>
      </c>
      <c r="Z889" s="33">
        <v>3.41</v>
      </c>
      <c r="AA889" s="33">
        <v>741.01</v>
      </c>
      <c r="AB889" s="33">
        <v>1.96</v>
      </c>
      <c r="AC889" s="33">
        <v>4.33</v>
      </c>
      <c r="AD889" s="33">
        <v>0.56000000000000005</v>
      </c>
      <c r="AE889" s="33">
        <v>2.0499999999999998</v>
      </c>
      <c r="AF889" s="33">
        <v>0.47</v>
      </c>
      <c r="AG889" s="33">
        <v>0.13</v>
      </c>
      <c r="AH889" s="33">
        <v>0.99</v>
      </c>
      <c r="AI889" s="33">
        <v>1.1200000000000001</v>
      </c>
      <c r="AJ889" s="33">
        <v>0.8</v>
      </c>
      <c r="AK889" s="33">
        <v>0.68</v>
      </c>
      <c r="AL889" s="33">
        <v>0.89</v>
      </c>
      <c r="AM889" s="33">
        <v>1.24</v>
      </c>
      <c r="AN889" s="33">
        <v>20.36</v>
      </c>
      <c r="AO889" s="33">
        <v>0.48</v>
      </c>
      <c r="AP889" s="33">
        <v>3.15</v>
      </c>
      <c r="AQ889" s="33">
        <v>7.32</v>
      </c>
      <c r="AR889" s="33">
        <v>358.35</v>
      </c>
      <c r="AS889" s="33">
        <v>210.79</v>
      </c>
      <c r="AT889" s="33">
        <v>0.62</v>
      </c>
      <c r="AU889" s="33">
        <v>15.48</v>
      </c>
      <c r="AV889" s="33">
        <v>0.39</v>
      </c>
      <c r="AW889" s="33">
        <v>69.89</v>
      </c>
      <c r="AX889" s="33">
        <v>1.46</v>
      </c>
      <c r="AY889" s="33">
        <v>2.4300000000000002</v>
      </c>
      <c r="AZ889" s="33">
        <v>2.75</v>
      </c>
      <c r="BA889" s="33">
        <v>1.73</v>
      </c>
      <c r="BB889" s="33">
        <v>0.57999999999999996</v>
      </c>
      <c r="BC889" s="33">
        <v>1.4</v>
      </c>
      <c r="BD889" s="33">
        <v>1.21</v>
      </c>
      <c r="BE889" s="33">
        <v>0.31</v>
      </c>
      <c r="BF889" s="33">
        <v>26.48</v>
      </c>
      <c r="BG889" s="33">
        <v>0.09</v>
      </c>
      <c r="BH889" s="33">
        <v>0.18</v>
      </c>
      <c r="BI889" s="33">
        <v>0.04</v>
      </c>
      <c r="BJ889" s="33">
        <v>0.16</v>
      </c>
      <c r="BK889" s="33">
        <v>0.08</v>
      </c>
      <c r="BL889" s="33">
        <v>0.02</v>
      </c>
      <c r="BM889" s="33">
        <v>0.11</v>
      </c>
      <c r="BN889" s="33">
        <v>0.09</v>
      </c>
      <c r="BO889" s="33">
        <v>0.08</v>
      </c>
      <c r="BP889" s="33">
        <v>0.08</v>
      </c>
      <c r="BQ889" s="33">
        <v>0.08</v>
      </c>
      <c r="BR889" s="33">
        <v>0.14000000000000001</v>
      </c>
      <c r="BS889" s="33">
        <v>1.21</v>
      </c>
      <c r="BT889" s="33">
        <v>0.04</v>
      </c>
      <c r="BU889" s="33">
        <v>0.26</v>
      </c>
      <c r="BV889" s="33">
        <v>75.36</v>
      </c>
      <c r="BW889" s="33">
        <v>-0.02</v>
      </c>
      <c r="BX889" s="33">
        <v>14.7</v>
      </c>
      <c r="BY889" s="33">
        <v>0.49</v>
      </c>
      <c r="BZ889" s="33">
        <v>0.16</v>
      </c>
      <c r="CA889" s="33">
        <v>0.12</v>
      </c>
      <c r="CB889" s="33">
        <v>0.53</v>
      </c>
      <c r="CC889" s="33">
        <v>4.43</v>
      </c>
      <c r="CD889" s="33">
        <v>4.04</v>
      </c>
      <c r="CE889" s="33">
        <v>0.14000000000000001</v>
      </c>
      <c r="CF889" s="33">
        <v>0.05</v>
      </c>
      <c r="CG889" s="33">
        <v>95</v>
      </c>
      <c r="CH889" s="33">
        <v>0.245</v>
      </c>
      <c r="CI889" s="33">
        <v>0.03</v>
      </c>
      <c r="CJ889" s="33">
        <v>0.17</v>
      </c>
      <c r="CK889" s="33">
        <v>8.5000000000000006E-2</v>
      </c>
      <c r="CL889" s="33">
        <v>0.01</v>
      </c>
      <c r="CM889" s="33">
        <v>1.4999999999999999E-2</v>
      </c>
      <c r="CN889" s="33">
        <v>0.27500000000000002</v>
      </c>
      <c r="CO889" s="33">
        <v>0.15</v>
      </c>
      <c r="CP889" s="33">
        <v>0.19</v>
      </c>
      <c r="CQ889" s="33">
        <v>5.0000000000000001E-3</v>
      </c>
      <c r="CR889" s="33">
        <v>5.0000000000000001E-3</v>
      </c>
      <c r="CS889" s="33">
        <v>0.19</v>
      </c>
    </row>
    <row r="890" spans="1:97">
      <c r="A890" s="33" t="s">
        <v>1771</v>
      </c>
      <c r="B890" s="38">
        <v>44691.009976851848</v>
      </c>
      <c r="C890" s="33" t="s">
        <v>1214</v>
      </c>
      <c r="D890" s="33" t="s">
        <v>108</v>
      </c>
      <c r="E890" s="33" t="s">
        <v>1755</v>
      </c>
      <c r="F890" s="33" t="s">
        <v>1756</v>
      </c>
      <c r="G890" s="34">
        <v>61.598500000000001</v>
      </c>
      <c r="H890" s="34">
        <v>-152.41999999999999</v>
      </c>
      <c r="I890" s="33" t="s">
        <v>1773</v>
      </c>
      <c r="J890" s="33">
        <v>352257.93</v>
      </c>
      <c r="K890" s="33">
        <v>1</v>
      </c>
      <c r="L890" s="33">
        <v>59.64</v>
      </c>
      <c r="M890" s="33">
        <v>1287.45</v>
      </c>
      <c r="N890" s="33">
        <v>3689.46</v>
      </c>
      <c r="O890" s="33">
        <v>10.9</v>
      </c>
      <c r="P890" s="33">
        <v>190.57</v>
      </c>
      <c r="Q890" s="33">
        <v>1.82</v>
      </c>
      <c r="R890" s="33">
        <v>1539.71</v>
      </c>
      <c r="S890" s="33">
        <v>3</v>
      </c>
      <c r="T890" s="33">
        <v>57.2</v>
      </c>
      <c r="U890" s="33">
        <v>78.680000000000007</v>
      </c>
      <c r="V890" s="33">
        <v>51.16</v>
      </c>
      <c r="W890" s="33">
        <v>7.15</v>
      </c>
      <c r="X890" s="33">
        <v>17.48</v>
      </c>
      <c r="Y890" s="33">
        <v>13.28</v>
      </c>
      <c r="Z890" s="33">
        <v>3.35</v>
      </c>
      <c r="AA890" s="33">
        <v>793.17</v>
      </c>
      <c r="AB890" s="33">
        <v>1.92</v>
      </c>
      <c r="AC890" s="33">
        <v>4.58</v>
      </c>
      <c r="AD890" s="33">
        <v>0.47</v>
      </c>
      <c r="AE890" s="33">
        <v>1.85</v>
      </c>
      <c r="AF890" s="33">
        <v>0.77</v>
      </c>
      <c r="AG890" s="33">
        <v>0.1</v>
      </c>
      <c r="AH890" s="33">
        <v>0.85</v>
      </c>
      <c r="AI890" s="33">
        <v>0.95</v>
      </c>
      <c r="AJ890" s="33">
        <v>0.56999999999999995</v>
      </c>
      <c r="AK890" s="33">
        <v>0.95</v>
      </c>
      <c r="AL890" s="33">
        <v>0.89</v>
      </c>
      <c r="AM890" s="33">
        <v>1.24</v>
      </c>
      <c r="AN890" s="33">
        <v>19.62</v>
      </c>
      <c r="AO890" s="33">
        <v>0.47</v>
      </c>
      <c r="AP890" s="33">
        <v>3.61</v>
      </c>
      <c r="AQ890" s="33">
        <v>8.73</v>
      </c>
      <c r="AR890" s="33">
        <v>372.17</v>
      </c>
      <c r="AS890" s="33">
        <v>238.36</v>
      </c>
      <c r="AT890" s="33">
        <v>0.67</v>
      </c>
      <c r="AU890" s="33">
        <v>47.05</v>
      </c>
      <c r="AV890" s="33">
        <v>0.57999999999999996</v>
      </c>
      <c r="AW890" s="33">
        <v>77.73</v>
      </c>
      <c r="AX890" s="33">
        <v>0.57999999999999996</v>
      </c>
      <c r="AY890" s="33">
        <v>10.69</v>
      </c>
      <c r="AZ890" s="33">
        <v>3.25</v>
      </c>
      <c r="BA890" s="33">
        <v>2.0699999999999998</v>
      </c>
      <c r="BB890" s="33">
        <v>0.61</v>
      </c>
      <c r="BC890" s="33">
        <v>1.47</v>
      </c>
      <c r="BD890" s="33">
        <v>1.38</v>
      </c>
      <c r="BE890" s="33">
        <v>0.26</v>
      </c>
      <c r="BF890" s="33">
        <v>31.85</v>
      </c>
      <c r="BG890" s="33">
        <v>0.12</v>
      </c>
      <c r="BH890" s="33">
        <v>0.22</v>
      </c>
      <c r="BI890" s="33">
        <v>0.03</v>
      </c>
      <c r="BJ890" s="33">
        <v>0.19</v>
      </c>
      <c r="BK890" s="33">
        <v>0.12</v>
      </c>
      <c r="BL890" s="33">
        <v>0.02</v>
      </c>
      <c r="BM890" s="33">
        <v>0.12</v>
      </c>
      <c r="BN890" s="33">
        <v>0.12</v>
      </c>
      <c r="BO890" s="33">
        <v>0.08</v>
      </c>
      <c r="BP890" s="33">
        <v>0.09</v>
      </c>
      <c r="BQ890" s="33">
        <v>0.09</v>
      </c>
      <c r="BR890" s="33">
        <v>0.15</v>
      </c>
      <c r="BS890" s="33">
        <v>1.25</v>
      </c>
      <c r="BT890" s="33">
        <v>0.04</v>
      </c>
      <c r="BU890" s="33">
        <v>0.34</v>
      </c>
      <c r="BV890" s="33">
        <v>75.36</v>
      </c>
      <c r="BW890" s="33">
        <v>-0.02</v>
      </c>
      <c r="BX890" s="33">
        <v>14.7</v>
      </c>
      <c r="BY890" s="33">
        <v>0.49</v>
      </c>
      <c r="BZ890" s="33">
        <v>0.16</v>
      </c>
      <c r="CA890" s="33">
        <v>0.12</v>
      </c>
      <c r="CB890" s="33">
        <v>0.53</v>
      </c>
      <c r="CC890" s="33">
        <v>4.43</v>
      </c>
      <c r="CD890" s="33">
        <v>4.04</v>
      </c>
      <c r="CE890" s="33">
        <v>0.14000000000000001</v>
      </c>
      <c r="CF890" s="33">
        <v>0.05</v>
      </c>
      <c r="CG890" s="33">
        <v>95</v>
      </c>
      <c r="CH890" s="33">
        <v>0.11</v>
      </c>
      <c r="CI890" s="33">
        <v>0.04</v>
      </c>
      <c r="CJ890" s="33">
        <v>0.04</v>
      </c>
      <c r="CK890" s="33">
        <v>0.14000000000000001</v>
      </c>
      <c r="CL890" s="33">
        <v>2.5000000000000001E-2</v>
      </c>
      <c r="CM890" s="33">
        <v>0.03</v>
      </c>
      <c r="CN890" s="33">
        <v>0.1</v>
      </c>
      <c r="CO890" s="33">
        <v>7.0000000000000007E-2</v>
      </c>
      <c r="CP890" s="33">
        <v>3.5000000000000003E-2</v>
      </c>
      <c r="CQ890" s="33">
        <v>2.5000000000000001E-2</v>
      </c>
      <c r="CR890" s="33">
        <v>5.0000000000000001E-3</v>
      </c>
      <c r="CS890" s="33">
        <v>0.61</v>
      </c>
    </row>
    <row r="891" spans="1:97">
      <c r="A891" s="33" t="s">
        <v>1771</v>
      </c>
      <c r="B891" s="38">
        <v>44691.011944444443</v>
      </c>
      <c r="C891" s="33" t="s">
        <v>1214</v>
      </c>
      <c r="D891" s="33" t="s">
        <v>108</v>
      </c>
      <c r="E891" s="33" t="s">
        <v>1755</v>
      </c>
      <c r="F891" s="33" t="s">
        <v>1756</v>
      </c>
      <c r="G891" s="34">
        <v>61.598500000000001</v>
      </c>
      <c r="H891" s="34">
        <v>-152.41999999999999</v>
      </c>
      <c r="I891" s="33" t="s">
        <v>1774</v>
      </c>
      <c r="J891" s="33">
        <v>352257.93</v>
      </c>
      <c r="K891" s="33">
        <v>1</v>
      </c>
      <c r="L891" s="33">
        <v>69.25</v>
      </c>
      <c r="M891" s="33">
        <v>1068.47</v>
      </c>
      <c r="N891" s="33">
        <v>4694.2</v>
      </c>
      <c r="O891" s="33">
        <v>11.87</v>
      </c>
      <c r="P891" s="33">
        <v>202.07</v>
      </c>
      <c r="Q891" s="33">
        <v>2.27</v>
      </c>
      <c r="R891" s="33">
        <v>1570.68</v>
      </c>
      <c r="S891" s="33" t="s">
        <v>298</v>
      </c>
      <c r="T891" s="33">
        <v>28.67</v>
      </c>
      <c r="U891" s="33">
        <v>82.85</v>
      </c>
      <c r="V891" s="33">
        <v>63.12</v>
      </c>
      <c r="W891" s="33">
        <v>9.9700000000000006</v>
      </c>
      <c r="X891" s="33">
        <v>22.68</v>
      </c>
      <c r="Y891" s="33">
        <v>13.36</v>
      </c>
      <c r="Z891" s="33">
        <v>3.63</v>
      </c>
      <c r="AA891" s="33">
        <v>912.16</v>
      </c>
      <c r="AB891" s="33">
        <v>2.59</v>
      </c>
      <c r="AC891" s="33">
        <v>5.54</v>
      </c>
      <c r="AD891" s="33">
        <v>0.66</v>
      </c>
      <c r="AE891" s="33">
        <v>2.35</v>
      </c>
      <c r="AF891" s="33">
        <v>0.56999999999999995</v>
      </c>
      <c r="AG891" s="33">
        <v>0.2</v>
      </c>
      <c r="AH891" s="33">
        <v>1.04</v>
      </c>
      <c r="AI891" s="33">
        <v>1.28</v>
      </c>
      <c r="AJ891" s="33">
        <v>0.86</v>
      </c>
      <c r="AK891" s="33">
        <v>1.08</v>
      </c>
      <c r="AL891" s="33">
        <v>1.1399999999999999</v>
      </c>
      <c r="AM891" s="33">
        <v>1.61</v>
      </c>
      <c r="AN891" s="33">
        <v>13.5</v>
      </c>
      <c r="AO891" s="33">
        <v>0.6</v>
      </c>
      <c r="AP891" s="33">
        <v>3.87</v>
      </c>
      <c r="AQ891" s="33">
        <v>9.9600000000000009</v>
      </c>
      <c r="AR891" s="33">
        <v>308.27999999999997</v>
      </c>
      <c r="AS891" s="33">
        <v>262.14999999999998</v>
      </c>
      <c r="AT891" s="33">
        <v>0.66</v>
      </c>
      <c r="AU891" s="33">
        <v>21.4</v>
      </c>
      <c r="AV891" s="33">
        <v>0.21</v>
      </c>
      <c r="AW891" s="33">
        <v>73.12</v>
      </c>
      <c r="AX891" s="33" t="s">
        <v>298</v>
      </c>
      <c r="AY891" s="33">
        <v>1.51</v>
      </c>
      <c r="AZ891" s="33">
        <v>2.92</v>
      </c>
      <c r="BA891" s="33">
        <v>2.27</v>
      </c>
      <c r="BB891" s="33">
        <v>0.82</v>
      </c>
      <c r="BC891" s="33">
        <v>1.89</v>
      </c>
      <c r="BD891" s="33">
        <v>1.37</v>
      </c>
      <c r="BE891" s="33">
        <v>0.28999999999999998</v>
      </c>
      <c r="BF891" s="33">
        <v>32.82</v>
      </c>
      <c r="BG891" s="33">
        <v>0.12</v>
      </c>
      <c r="BH891" s="33">
        <v>0.24</v>
      </c>
      <c r="BI891" s="33">
        <v>0.05</v>
      </c>
      <c r="BJ891" s="33">
        <v>0.23</v>
      </c>
      <c r="BK891" s="33">
        <v>0.14000000000000001</v>
      </c>
      <c r="BL891" s="33">
        <v>0.03</v>
      </c>
      <c r="BM891" s="33">
        <v>0.12</v>
      </c>
      <c r="BN891" s="33">
        <v>0.15</v>
      </c>
      <c r="BO891" s="33">
        <v>0.1</v>
      </c>
      <c r="BP891" s="33">
        <v>0.12</v>
      </c>
      <c r="BQ891" s="33">
        <v>0.11</v>
      </c>
      <c r="BR891" s="33">
        <v>0.19</v>
      </c>
      <c r="BS891" s="33">
        <v>1.1599999999999999</v>
      </c>
      <c r="BT891" s="33">
        <v>0.06</v>
      </c>
      <c r="BU891" s="33">
        <v>0.34</v>
      </c>
      <c r="BV891" s="33">
        <v>75.36</v>
      </c>
      <c r="BW891" s="33">
        <v>-0.02</v>
      </c>
      <c r="BX891" s="33">
        <v>14.7</v>
      </c>
      <c r="BY891" s="33">
        <v>0.49</v>
      </c>
      <c r="BZ891" s="33">
        <v>0.16</v>
      </c>
      <c r="CA891" s="33">
        <v>0.12</v>
      </c>
      <c r="CB891" s="33">
        <v>0.53</v>
      </c>
      <c r="CC891" s="33">
        <v>4.43</v>
      </c>
      <c r="CD891" s="33">
        <v>4.04</v>
      </c>
      <c r="CE891" s="33">
        <v>0.14000000000000001</v>
      </c>
      <c r="CF891" s="33">
        <v>0.05</v>
      </c>
      <c r="CG891" s="33">
        <v>95</v>
      </c>
      <c r="CH891" s="33">
        <v>0.11</v>
      </c>
      <c r="CI891" s="33">
        <v>0.04</v>
      </c>
      <c r="CJ891" s="33">
        <v>0.04</v>
      </c>
      <c r="CK891" s="33">
        <v>0.14000000000000001</v>
      </c>
      <c r="CL891" s="33">
        <v>2.5000000000000001E-2</v>
      </c>
      <c r="CM891" s="33">
        <v>0.03</v>
      </c>
      <c r="CN891" s="33">
        <v>0.1</v>
      </c>
      <c r="CO891" s="33">
        <v>7.0000000000000007E-2</v>
      </c>
      <c r="CP891" s="33">
        <v>3.5000000000000003E-2</v>
      </c>
      <c r="CQ891" s="33">
        <v>2.5000000000000001E-2</v>
      </c>
      <c r="CR891" s="33">
        <v>5.0000000000000001E-3</v>
      </c>
      <c r="CS891" s="33">
        <v>0.61</v>
      </c>
    </row>
    <row r="892" spans="1:97">
      <c r="A892" s="33" t="s">
        <v>1775</v>
      </c>
      <c r="B892" s="38">
        <v>44691.014155092591</v>
      </c>
      <c r="C892" s="33" t="s">
        <v>1214</v>
      </c>
      <c r="D892" s="33" t="s">
        <v>108</v>
      </c>
      <c r="E892" s="33" t="s">
        <v>1755</v>
      </c>
      <c r="F892" s="33" t="s">
        <v>1756</v>
      </c>
      <c r="G892" s="34">
        <v>61.598500000000001</v>
      </c>
      <c r="H892" s="34">
        <v>-152.41999999999999</v>
      </c>
      <c r="I892" s="33" t="s">
        <v>1776</v>
      </c>
      <c r="J892" s="33">
        <v>352160.44</v>
      </c>
      <c r="K892" s="33">
        <v>0.08</v>
      </c>
      <c r="L892" s="33">
        <v>43.1</v>
      </c>
      <c r="M892" s="33">
        <v>1525.39</v>
      </c>
      <c r="N892" s="33">
        <v>3078.15</v>
      </c>
      <c r="O892" s="33">
        <v>11.12</v>
      </c>
      <c r="P892" s="33">
        <v>151.04</v>
      </c>
      <c r="Q892" s="33">
        <v>2.62</v>
      </c>
      <c r="R892" s="33">
        <v>1388</v>
      </c>
      <c r="S892" s="33">
        <v>3.34</v>
      </c>
      <c r="T892" s="33">
        <v>77.400000000000006</v>
      </c>
      <c r="U892" s="33">
        <v>77.040000000000006</v>
      </c>
      <c r="V892" s="33">
        <v>40.619999999999997</v>
      </c>
      <c r="W892" s="33">
        <v>6.3</v>
      </c>
      <c r="X892" s="33">
        <v>14.77</v>
      </c>
      <c r="Y892" s="33">
        <v>10.26</v>
      </c>
      <c r="Z892" s="33">
        <v>3.34</v>
      </c>
      <c r="AA892" s="33">
        <v>709.93</v>
      </c>
      <c r="AB892" s="33">
        <v>1.74</v>
      </c>
      <c r="AC892" s="33">
        <v>3.49</v>
      </c>
      <c r="AD892" s="33">
        <v>0.42</v>
      </c>
      <c r="AE892" s="33">
        <v>1.65</v>
      </c>
      <c r="AF892" s="33" t="s">
        <v>298</v>
      </c>
      <c r="AG892" s="33">
        <v>0.14000000000000001</v>
      </c>
      <c r="AH892" s="33">
        <v>0.47</v>
      </c>
      <c r="AI892" s="33">
        <v>0.83</v>
      </c>
      <c r="AJ892" s="33">
        <v>0.53</v>
      </c>
      <c r="AK892" s="33">
        <v>0.59</v>
      </c>
      <c r="AL892" s="33">
        <v>0.83</v>
      </c>
      <c r="AM892" s="33">
        <v>1.1399999999999999</v>
      </c>
      <c r="AN892" s="33">
        <v>28.6</v>
      </c>
      <c r="AO892" s="33">
        <v>0.37</v>
      </c>
      <c r="AP892" s="33">
        <v>2.84</v>
      </c>
      <c r="AQ892" s="33">
        <v>9.9700000000000006</v>
      </c>
      <c r="AR892" s="33">
        <v>441.23</v>
      </c>
      <c r="AS892" s="33">
        <v>219.58</v>
      </c>
      <c r="AT892" s="33">
        <v>0.67</v>
      </c>
      <c r="AU892" s="33">
        <v>16.579999999999998</v>
      </c>
      <c r="AV892" s="33">
        <v>0.99</v>
      </c>
      <c r="AW892" s="33">
        <v>67.319999999999993</v>
      </c>
      <c r="AX892" s="33">
        <v>0.74</v>
      </c>
      <c r="AY892" s="33">
        <v>4.28</v>
      </c>
      <c r="AZ892" s="33">
        <v>3.03</v>
      </c>
      <c r="BA892" s="33">
        <v>1.73</v>
      </c>
      <c r="BB892" s="33">
        <v>0.56000000000000005</v>
      </c>
      <c r="BC892" s="33">
        <v>1.29</v>
      </c>
      <c r="BD892" s="33">
        <v>1.07</v>
      </c>
      <c r="BE892" s="33">
        <v>0.26</v>
      </c>
      <c r="BF892" s="33">
        <v>29.33</v>
      </c>
      <c r="BG892" s="33">
        <v>0.09</v>
      </c>
      <c r="BH892" s="33">
        <v>0.19</v>
      </c>
      <c r="BI892" s="33">
        <v>0.04</v>
      </c>
      <c r="BJ892" s="33">
        <v>0.17</v>
      </c>
      <c r="BK892" s="33" t="s">
        <v>298</v>
      </c>
      <c r="BL892" s="33">
        <v>0.03</v>
      </c>
      <c r="BM892" s="33">
        <v>0.12</v>
      </c>
      <c r="BN892" s="33">
        <v>0.08</v>
      </c>
      <c r="BO892" s="33">
        <v>0.08</v>
      </c>
      <c r="BP892" s="33">
        <v>0.11</v>
      </c>
      <c r="BQ892" s="33">
        <v>0.11</v>
      </c>
      <c r="BR892" s="33">
        <v>0.14000000000000001</v>
      </c>
      <c r="BS892" s="33">
        <v>1.56</v>
      </c>
      <c r="BT892" s="33">
        <v>0.05</v>
      </c>
      <c r="BU892" s="33">
        <v>0.25</v>
      </c>
      <c r="BV892" s="33">
        <v>75.34</v>
      </c>
      <c r="BW892" s="33">
        <v>0.03</v>
      </c>
      <c r="BX892" s="33">
        <v>14.76</v>
      </c>
      <c r="BY892" s="33">
        <v>0.53</v>
      </c>
      <c r="BZ892" s="33">
        <v>0.21</v>
      </c>
      <c r="CA892" s="33">
        <v>0.11</v>
      </c>
      <c r="CB892" s="33">
        <v>0.56999999999999995</v>
      </c>
      <c r="CC892" s="33">
        <v>4.1500000000000004</v>
      </c>
      <c r="CD892" s="33">
        <v>4.13</v>
      </c>
      <c r="CE892" s="33">
        <v>0.17</v>
      </c>
      <c r="CF892" s="33">
        <v>0.06</v>
      </c>
      <c r="CG892" s="33">
        <v>94.46</v>
      </c>
      <c r="CH892" s="33">
        <v>0.17499999999999999</v>
      </c>
      <c r="CI892" s="33">
        <v>0.16</v>
      </c>
      <c r="CJ892" s="33">
        <v>0.36</v>
      </c>
      <c r="CK892" s="33">
        <v>0.27500000000000002</v>
      </c>
      <c r="CL892" s="33">
        <v>0.02</v>
      </c>
      <c r="CM892" s="33">
        <v>9.5000000000000001E-2</v>
      </c>
      <c r="CN892" s="33">
        <v>0.28999999999999998</v>
      </c>
      <c r="CO892" s="33">
        <v>0.14499999999999999</v>
      </c>
      <c r="CP892" s="33">
        <v>0.105</v>
      </c>
      <c r="CQ892" s="33">
        <v>0.03</v>
      </c>
      <c r="CR892" s="33">
        <v>1.4999999999999999E-2</v>
      </c>
      <c r="CS892" s="33">
        <v>0.54</v>
      </c>
    </row>
    <row r="893" spans="1:97">
      <c r="A893" s="33" t="s">
        <v>1775</v>
      </c>
      <c r="B893" s="38">
        <v>44691.013495370367</v>
      </c>
      <c r="C893" s="33" t="s">
        <v>1214</v>
      </c>
      <c r="D893" s="33" t="s">
        <v>108</v>
      </c>
      <c r="E893" s="33" t="s">
        <v>1755</v>
      </c>
      <c r="F893" s="33" t="s">
        <v>1756</v>
      </c>
      <c r="G893" s="34">
        <v>61.598500000000001</v>
      </c>
      <c r="H893" s="34">
        <v>-152.41999999999999</v>
      </c>
      <c r="I893" s="33" t="s">
        <v>1777</v>
      </c>
      <c r="J893" s="33">
        <v>352160.44</v>
      </c>
      <c r="K893" s="33">
        <v>0.08</v>
      </c>
      <c r="L893" s="33">
        <v>60.69</v>
      </c>
      <c r="M893" s="33">
        <v>1164</v>
      </c>
      <c r="N893" s="33">
        <v>3808.96</v>
      </c>
      <c r="O893" s="33">
        <v>11.88</v>
      </c>
      <c r="P893" s="33">
        <v>437.17</v>
      </c>
      <c r="Q893" s="33">
        <v>5.39</v>
      </c>
      <c r="R893" s="33">
        <v>1622.42</v>
      </c>
      <c r="S893" s="33">
        <v>4.34</v>
      </c>
      <c r="T893" s="33">
        <v>68.34</v>
      </c>
      <c r="U893" s="33">
        <v>81.13</v>
      </c>
      <c r="V893" s="33">
        <v>49.22</v>
      </c>
      <c r="W893" s="33">
        <v>6.94</v>
      </c>
      <c r="X893" s="33">
        <v>16.73</v>
      </c>
      <c r="Y893" s="33">
        <v>13.16</v>
      </c>
      <c r="Z893" s="33">
        <v>3.11</v>
      </c>
      <c r="AA893" s="33">
        <v>893.44</v>
      </c>
      <c r="AB893" s="33">
        <v>1.87</v>
      </c>
      <c r="AC893" s="33">
        <v>4.2300000000000004</v>
      </c>
      <c r="AD893" s="33">
        <v>0.47</v>
      </c>
      <c r="AE893" s="33">
        <v>1.81</v>
      </c>
      <c r="AF893" s="33">
        <v>0.51</v>
      </c>
      <c r="AG893" s="33">
        <v>0.18</v>
      </c>
      <c r="AH893" s="33">
        <v>0.84</v>
      </c>
      <c r="AI893" s="33">
        <v>0.87</v>
      </c>
      <c r="AJ893" s="33">
        <v>0.65</v>
      </c>
      <c r="AK893" s="33">
        <v>0.76</v>
      </c>
      <c r="AL893" s="33">
        <v>1.18</v>
      </c>
      <c r="AM893" s="33">
        <v>1.35</v>
      </c>
      <c r="AN893" s="33">
        <v>17.559999999999999</v>
      </c>
      <c r="AO893" s="33">
        <v>0.51</v>
      </c>
      <c r="AP893" s="33">
        <v>3.35</v>
      </c>
      <c r="AQ893" s="33">
        <v>8.7200000000000006</v>
      </c>
      <c r="AR893" s="33">
        <v>335.53</v>
      </c>
      <c r="AS893" s="33">
        <v>237.57</v>
      </c>
      <c r="AT893" s="33">
        <v>0.67</v>
      </c>
      <c r="AU893" s="33">
        <v>72.52</v>
      </c>
      <c r="AV893" s="33">
        <v>0.75</v>
      </c>
      <c r="AW893" s="33">
        <v>77.87</v>
      </c>
      <c r="AX893" s="33">
        <v>0.81</v>
      </c>
      <c r="AY893" s="33">
        <v>4.34</v>
      </c>
      <c r="AZ893" s="33">
        <v>2.9</v>
      </c>
      <c r="BA893" s="33">
        <v>1.89</v>
      </c>
      <c r="BB893" s="33">
        <v>0.56999999999999995</v>
      </c>
      <c r="BC893" s="33">
        <v>1.39</v>
      </c>
      <c r="BD893" s="33">
        <v>1.33</v>
      </c>
      <c r="BE893" s="33">
        <v>0.25</v>
      </c>
      <c r="BF893" s="33">
        <v>51.35</v>
      </c>
      <c r="BG893" s="33">
        <v>0.09</v>
      </c>
      <c r="BH893" s="33">
        <v>0.18</v>
      </c>
      <c r="BI893" s="33">
        <v>0.04</v>
      </c>
      <c r="BJ893" s="33">
        <v>0.15</v>
      </c>
      <c r="BK893" s="33">
        <v>0.09</v>
      </c>
      <c r="BL893" s="33">
        <v>0.03</v>
      </c>
      <c r="BM893" s="33">
        <v>0.09</v>
      </c>
      <c r="BN893" s="33">
        <v>0.09</v>
      </c>
      <c r="BO893" s="33">
        <v>7.0000000000000007E-2</v>
      </c>
      <c r="BP893" s="33">
        <v>0.09</v>
      </c>
      <c r="BQ893" s="33">
        <v>0.09</v>
      </c>
      <c r="BR893" s="33">
        <v>0.16</v>
      </c>
      <c r="BS893" s="33">
        <v>1.1399999999999999</v>
      </c>
      <c r="BT893" s="33">
        <v>0.05</v>
      </c>
      <c r="BU893" s="33">
        <v>0.28000000000000003</v>
      </c>
      <c r="BV893" s="33">
        <v>75.34</v>
      </c>
      <c r="BW893" s="33">
        <v>0.03</v>
      </c>
      <c r="BX893" s="33">
        <v>14.76</v>
      </c>
      <c r="BY893" s="33">
        <v>0.53</v>
      </c>
      <c r="BZ893" s="33">
        <v>0.21</v>
      </c>
      <c r="CA893" s="33">
        <v>0.11</v>
      </c>
      <c r="CB893" s="33">
        <v>0.56999999999999995</v>
      </c>
      <c r="CC893" s="33">
        <v>4.1500000000000004</v>
      </c>
      <c r="CD893" s="33">
        <v>4.13</v>
      </c>
      <c r="CE893" s="33">
        <v>0.17</v>
      </c>
      <c r="CF893" s="33">
        <v>0.06</v>
      </c>
      <c r="CG893" s="33">
        <v>94.46</v>
      </c>
      <c r="CH893" s="33">
        <v>0.255</v>
      </c>
      <c r="CI893" s="33">
        <v>6.5000000000000002E-2</v>
      </c>
      <c r="CJ893" s="33">
        <v>0.15</v>
      </c>
      <c r="CK893" s="33">
        <v>0.25</v>
      </c>
      <c r="CL893" s="33">
        <v>3.5000000000000003E-2</v>
      </c>
      <c r="CM893" s="33">
        <v>9.5000000000000001E-2</v>
      </c>
      <c r="CN893" s="33">
        <v>0.09</v>
      </c>
      <c r="CO893" s="33">
        <v>0.15</v>
      </c>
      <c r="CP893" s="33">
        <v>7.4999999999999997E-2</v>
      </c>
      <c r="CQ893" s="33">
        <v>0.01</v>
      </c>
      <c r="CR893" s="33">
        <v>5.0000000000000001E-3</v>
      </c>
      <c r="CS893" s="33">
        <v>1.07</v>
      </c>
    </row>
    <row r="894" spans="1:97">
      <c r="A894" s="33" t="s">
        <v>1778</v>
      </c>
      <c r="B894" s="38">
        <v>44691.015462962961</v>
      </c>
      <c r="C894" s="33" t="s">
        <v>1214</v>
      </c>
      <c r="D894" s="33" t="s">
        <v>108</v>
      </c>
      <c r="E894" s="33" t="s">
        <v>1755</v>
      </c>
      <c r="F894" s="33" t="s">
        <v>1756</v>
      </c>
      <c r="G894" s="34">
        <v>61.598500000000001</v>
      </c>
      <c r="H894" s="34">
        <v>-152.41999999999999</v>
      </c>
      <c r="I894" s="33" t="s">
        <v>1779</v>
      </c>
      <c r="J894" s="33">
        <v>352264.29</v>
      </c>
      <c r="K894" s="33">
        <v>0.19</v>
      </c>
      <c r="L894" s="33">
        <v>71.28</v>
      </c>
      <c r="M894" s="33">
        <v>1213.69</v>
      </c>
      <c r="N894" s="33">
        <v>4401.22</v>
      </c>
      <c r="O894" s="33">
        <v>12.7</v>
      </c>
      <c r="P894" s="33">
        <v>187.9</v>
      </c>
      <c r="Q894" s="33">
        <v>1.92</v>
      </c>
      <c r="R894" s="33">
        <v>1592.01</v>
      </c>
      <c r="S894" s="33">
        <v>4.3600000000000003</v>
      </c>
      <c r="T894" s="33">
        <v>47.73</v>
      </c>
      <c r="U894" s="33">
        <v>81.97</v>
      </c>
      <c r="V894" s="33">
        <v>61.21</v>
      </c>
      <c r="W894" s="33">
        <v>8.39</v>
      </c>
      <c r="X894" s="33">
        <v>18.46</v>
      </c>
      <c r="Y894" s="33">
        <v>13.77</v>
      </c>
      <c r="Z894" s="33">
        <v>3.48</v>
      </c>
      <c r="AA894" s="33">
        <v>878.84</v>
      </c>
      <c r="AB894" s="33">
        <v>2.29</v>
      </c>
      <c r="AC894" s="33">
        <v>5.1100000000000003</v>
      </c>
      <c r="AD894" s="33">
        <v>0.73</v>
      </c>
      <c r="AE894" s="33">
        <v>2.4500000000000002</v>
      </c>
      <c r="AF894" s="33">
        <v>0.4</v>
      </c>
      <c r="AG894" s="33">
        <v>0.21</v>
      </c>
      <c r="AH894" s="33">
        <v>0.73</v>
      </c>
      <c r="AI894" s="33">
        <v>1</v>
      </c>
      <c r="AJ894" s="33">
        <v>0.62</v>
      </c>
      <c r="AK894" s="33">
        <v>0.77</v>
      </c>
      <c r="AL894" s="33">
        <v>1.21</v>
      </c>
      <c r="AM894" s="33">
        <v>1.31</v>
      </c>
      <c r="AN894" s="33">
        <v>19.47</v>
      </c>
      <c r="AO894" s="33">
        <v>0.5</v>
      </c>
      <c r="AP894" s="33">
        <v>3.77</v>
      </c>
      <c r="AQ894" s="33">
        <v>10.36</v>
      </c>
      <c r="AR894" s="33">
        <v>350.29</v>
      </c>
      <c r="AS894" s="33">
        <v>292.52999999999997</v>
      </c>
      <c r="AT894" s="33">
        <v>0.68</v>
      </c>
      <c r="AU894" s="33">
        <v>24.75</v>
      </c>
      <c r="AV894" s="33">
        <v>0.92</v>
      </c>
      <c r="AW894" s="33">
        <v>78.52</v>
      </c>
      <c r="AX894" s="33">
        <v>1.22</v>
      </c>
      <c r="AY894" s="33">
        <v>2.67</v>
      </c>
      <c r="AZ894" s="33">
        <v>3.57</v>
      </c>
      <c r="BA894" s="33">
        <v>3.21</v>
      </c>
      <c r="BB894" s="33">
        <v>0.75</v>
      </c>
      <c r="BC894" s="33">
        <v>1.6</v>
      </c>
      <c r="BD894" s="33">
        <v>1.43</v>
      </c>
      <c r="BE894" s="33">
        <v>0.28999999999999998</v>
      </c>
      <c r="BF894" s="33">
        <v>38.619999999999997</v>
      </c>
      <c r="BG894" s="33">
        <v>0.13</v>
      </c>
      <c r="BH894" s="33">
        <v>0.26</v>
      </c>
      <c r="BI894" s="33">
        <v>0.05</v>
      </c>
      <c r="BJ894" s="33">
        <v>0.2</v>
      </c>
      <c r="BK894" s="33">
        <v>0.12</v>
      </c>
      <c r="BL894" s="33">
        <v>0.03</v>
      </c>
      <c r="BM894" s="33">
        <v>0.12</v>
      </c>
      <c r="BN894" s="33">
        <v>0.12</v>
      </c>
      <c r="BO894" s="33">
        <v>0.09</v>
      </c>
      <c r="BP894" s="33">
        <v>0.14000000000000001</v>
      </c>
      <c r="BQ894" s="33">
        <v>0.11</v>
      </c>
      <c r="BR894" s="33">
        <v>0.16</v>
      </c>
      <c r="BS894" s="33">
        <v>1.2</v>
      </c>
      <c r="BT894" s="33">
        <v>0.06</v>
      </c>
      <c r="BU894" s="33">
        <v>0.32</v>
      </c>
      <c r="BV894" s="33">
        <v>75.36</v>
      </c>
      <c r="BW894" s="33">
        <v>0</v>
      </c>
      <c r="BX894" s="33">
        <v>14.83</v>
      </c>
      <c r="BY894" s="33">
        <v>0.49</v>
      </c>
      <c r="BZ894" s="33">
        <v>0.19</v>
      </c>
      <c r="CA894" s="33">
        <v>0.12</v>
      </c>
      <c r="CB894" s="33">
        <v>0.59</v>
      </c>
      <c r="CC894" s="33">
        <v>4.18</v>
      </c>
      <c r="CD894" s="33">
        <v>4.0199999999999996</v>
      </c>
      <c r="CE894" s="33">
        <v>0.17</v>
      </c>
      <c r="CF894" s="33">
        <v>0.05</v>
      </c>
      <c r="CG894" s="33">
        <v>94.81</v>
      </c>
      <c r="CH894" s="33">
        <v>0.11</v>
      </c>
      <c r="CI894" s="33">
        <v>0.04</v>
      </c>
      <c r="CJ894" s="33">
        <v>0.04</v>
      </c>
      <c r="CK894" s="33">
        <v>0.14000000000000001</v>
      </c>
      <c r="CL894" s="33">
        <v>2.5000000000000001E-2</v>
      </c>
      <c r="CM894" s="33">
        <v>0.03</v>
      </c>
      <c r="CN894" s="33">
        <v>0.1</v>
      </c>
      <c r="CO894" s="33">
        <v>7.0000000000000007E-2</v>
      </c>
      <c r="CP894" s="33">
        <v>3.5000000000000003E-2</v>
      </c>
      <c r="CQ894" s="33">
        <v>2.5000000000000001E-2</v>
      </c>
      <c r="CR894" s="33">
        <v>5.0000000000000001E-3</v>
      </c>
      <c r="CS894" s="33">
        <v>0.61</v>
      </c>
    </row>
    <row r="895" spans="1:97">
      <c r="A895" s="33" t="s">
        <v>1778</v>
      </c>
      <c r="B895" s="38">
        <v>44691.0161226852</v>
      </c>
      <c r="C895" s="33" t="s">
        <v>1214</v>
      </c>
      <c r="D895" s="33" t="s">
        <v>108</v>
      </c>
      <c r="E895" s="33" t="s">
        <v>1755</v>
      </c>
      <c r="F895" s="33" t="s">
        <v>1756</v>
      </c>
      <c r="G895" s="34">
        <v>61.598500000000001</v>
      </c>
      <c r="H895" s="34">
        <v>-152.41999999999999</v>
      </c>
      <c r="I895" s="33" t="s">
        <v>1780</v>
      </c>
      <c r="J895" s="33">
        <v>352264.29</v>
      </c>
      <c r="K895" s="33">
        <v>0.19</v>
      </c>
      <c r="L895" s="33">
        <v>72.02</v>
      </c>
      <c r="M895" s="33">
        <v>1103.6600000000001</v>
      </c>
      <c r="N895" s="33">
        <v>4305.8999999999996</v>
      </c>
      <c r="O895" s="33">
        <v>12.23</v>
      </c>
      <c r="P895" s="33">
        <v>180.4</v>
      </c>
      <c r="Q895" s="33">
        <v>1.53</v>
      </c>
      <c r="R895" s="33">
        <v>1612.46</v>
      </c>
      <c r="S895" s="33">
        <v>2.9</v>
      </c>
      <c r="T895" s="33">
        <v>54.67</v>
      </c>
      <c r="U895" s="33">
        <v>83.09</v>
      </c>
      <c r="V895" s="33">
        <v>65.430000000000007</v>
      </c>
      <c r="W895" s="33">
        <v>8.2799999999999994</v>
      </c>
      <c r="X895" s="33">
        <v>19.53</v>
      </c>
      <c r="Y895" s="33">
        <v>13.22</v>
      </c>
      <c r="Z895" s="33">
        <v>3.3</v>
      </c>
      <c r="AA895" s="33">
        <v>1193</v>
      </c>
      <c r="AB895" s="33">
        <v>2.23</v>
      </c>
      <c r="AC895" s="33">
        <v>5.32</v>
      </c>
      <c r="AD895" s="33">
        <v>0.68</v>
      </c>
      <c r="AE895" s="33">
        <v>1.96</v>
      </c>
      <c r="AF895" s="33">
        <v>0.75</v>
      </c>
      <c r="AG895" s="33">
        <v>0.19</v>
      </c>
      <c r="AH895" s="33">
        <v>0.85</v>
      </c>
      <c r="AI895" s="33">
        <v>1.01</v>
      </c>
      <c r="AJ895" s="33">
        <v>0.76</v>
      </c>
      <c r="AK895" s="33">
        <v>0.91</v>
      </c>
      <c r="AL895" s="33">
        <v>1.26</v>
      </c>
      <c r="AM895" s="33">
        <v>1.34</v>
      </c>
      <c r="AN895" s="33">
        <v>18.14</v>
      </c>
      <c r="AO895" s="33">
        <v>0.56999999999999995</v>
      </c>
      <c r="AP895" s="33">
        <v>3.85</v>
      </c>
      <c r="AQ895" s="33">
        <v>10.32</v>
      </c>
      <c r="AR895" s="33">
        <v>319.11</v>
      </c>
      <c r="AS895" s="33">
        <v>243.86</v>
      </c>
      <c r="AT895" s="33">
        <v>0.75</v>
      </c>
      <c r="AU895" s="33">
        <v>18.260000000000002</v>
      </c>
      <c r="AV895" s="33">
        <v>0.19</v>
      </c>
      <c r="AW895" s="33">
        <v>73.819999999999993</v>
      </c>
      <c r="AX895" s="33">
        <v>1.73</v>
      </c>
      <c r="AY895" s="33">
        <v>2.8</v>
      </c>
      <c r="AZ895" s="33">
        <v>5.67</v>
      </c>
      <c r="BA895" s="33">
        <v>2.6</v>
      </c>
      <c r="BB895" s="33">
        <v>0.69</v>
      </c>
      <c r="BC895" s="33">
        <v>1.63</v>
      </c>
      <c r="BD895" s="33">
        <v>1.35</v>
      </c>
      <c r="BE895" s="33">
        <v>0.26</v>
      </c>
      <c r="BF895" s="33">
        <v>66.489999999999995</v>
      </c>
      <c r="BG895" s="33">
        <v>0.11</v>
      </c>
      <c r="BH895" s="33">
        <v>0.22</v>
      </c>
      <c r="BI895" s="33">
        <v>0.04</v>
      </c>
      <c r="BJ895" s="33">
        <v>0.17</v>
      </c>
      <c r="BK895" s="33">
        <v>0.11</v>
      </c>
      <c r="BL895" s="33">
        <v>0.03</v>
      </c>
      <c r="BM895" s="33">
        <v>0.15</v>
      </c>
      <c r="BN895" s="33">
        <v>0.1</v>
      </c>
      <c r="BO895" s="33">
        <v>0.09</v>
      </c>
      <c r="BP895" s="33">
        <v>0.09</v>
      </c>
      <c r="BQ895" s="33">
        <v>0.1</v>
      </c>
      <c r="BR895" s="33">
        <v>0.15</v>
      </c>
      <c r="BS895" s="33">
        <v>0.98</v>
      </c>
      <c r="BT895" s="33">
        <v>0.05</v>
      </c>
      <c r="BU895" s="33">
        <v>0.33</v>
      </c>
      <c r="BV895" s="33">
        <v>75.36</v>
      </c>
      <c r="BW895" s="33">
        <v>0</v>
      </c>
      <c r="BX895" s="33">
        <v>14.83</v>
      </c>
      <c r="BY895" s="33">
        <v>0.49</v>
      </c>
      <c r="BZ895" s="33">
        <v>0.19</v>
      </c>
      <c r="CA895" s="33">
        <v>0.12</v>
      </c>
      <c r="CB895" s="33">
        <v>0.59</v>
      </c>
      <c r="CC895" s="33">
        <v>4.18</v>
      </c>
      <c r="CD895" s="33">
        <v>4.0199999999999996</v>
      </c>
      <c r="CE895" s="33">
        <v>0.17</v>
      </c>
      <c r="CF895" s="33">
        <v>0.05</v>
      </c>
      <c r="CG895" s="33">
        <v>94.81</v>
      </c>
      <c r="CH895" s="33">
        <v>0.17499999999999999</v>
      </c>
      <c r="CI895" s="33">
        <v>0.16</v>
      </c>
      <c r="CJ895" s="33">
        <v>0.36</v>
      </c>
      <c r="CK895" s="33">
        <v>0.27500000000000002</v>
      </c>
      <c r="CL895" s="33">
        <v>0.02</v>
      </c>
      <c r="CM895" s="33">
        <v>9.5000000000000001E-2</v>
      </c>
      <c r="CN895" s="33">
        <v>0.28999999999999998</v>
      </c>
      <c r="CO895" s="33">
        <v>0.14499999999999999</v>
      </c>
      <c r="CP895" s="33">
        <v>0.105</v>
      </c>
      <c r="CQ895" s="33">
        <v>0.03</v>
      </c>
      <c r="CR895" s="33">
        <v>1.4999999999999999E-2</v>
      </c>
      <c r="CS895" s="33">
        <v>0.54</v>
      </c>
    </row>
    <row r="896" spans="1:97">
      <c r="A896" s="33" t="s">
        <v>1781</v>
      </c>
      <c r="B896" s="38">
        <v>44691.02078703705</v>
      </c>
      <c r="C896" s="33" t="s">
        <v>1214</v>
      </c>
      <c r="D896" s="33" t="s">
        <v>108</v>
      </c>
      <c r="E896" s="33" t="s">
        <v>1755</v>
      </c>
      <c r="F896" s="33" t="s">
        <v>1756</v>
      </c>
      <c r="G896" s="34">
        <v>61.598500000000001</v>
      </c>
      <c r="H896" s="34">
        <v>-152.41999999999999</v>
      </c>
      <c r="I896" s="33" t="s">
        <v>1782</v>
      </c>
      <c r="J896" s="33">
        <v>352523.49</v>
      </c>
      <c r="K896" s="33">
        <v>0.38</v>
      </c>
      <c r="L896" s="33">
        <v>64.73</v>
      </c>
      <c r="M896" s="33">
        <v>1205.21</v>
      </c>
      <c r="N896" s="33">
        <v>3825.95</v>
      </c>
      <c r="O896" s="33">
        <v>10.49</v>
      </c>
      <c r="P896" s="33">
        <v>171.23</v>
      </c>
      <c r="Q896" s="33">
        <v>1.51</v>
      </c>
      <c r="R896" s="33">
        <v>1541.56</v>
      </c>
      <c r="S896" s="33">
        <v>3.38</v>
      </c>
      <c r="T896" s="33">
        <v>54.82</v>
      </c>
      <c r="U896" s="33">
        <v>79.84</v>
      </c>
      <c r="V896" s="33">
        <v>51.13</v>
      </c>
      <c r="W896" s="33">
        <v>7.86</v>
      </c>
      <c r="X896" s="33">
        <v>17.100000000000001</v>
      </c>
      <c r="Y896" s="33">
        <v>12.32</v>
      </c>
      <c r="Z896" s="33">
        <v>3.8</v>
      </c>
      <c r="AA896" s="33">
        <v>789.72</v>
      </c>
      <c r="AB896" s="33">
        <v>1.99</v>
      </c>
      <c r="AC896" s="33">
        <v>4.55</v>
      </c>
      <c r="AD896" s="33">
        <v>0.59</v>
      </c>
      <c r="AE896" s="33">
        <v>2.23</v>
      </c>
      <c r="AF896" s="33">
        <v>0.42</v>
      </c>
      <c r="AG896" s="33">
        <v>0.11</v>
      </c>
      <c r="AH896" s="33">
        <v>0.97</v>
      </c>
      <c r="AI896" s="33">
        <v>0.9</v>
      </c>
      <c r="AJ896" s="33">
        <v>0.72</v>
      </c>
      <c r="AK896" s="33">
        <v>0.83</v>
      </c>
      <c r="AL896" s="33">
        <v>1.17</v>
      </c>
      <c r="AM896" s="33">
        <v>1.38</v>
      </c>
      <c r="AN896" s="33">
        <v>17.93</v>
      </c>
      <c r="AO896" s="33">
        <v>0.53</v>
      </c>
      <c r="AP896" s="33">
        <v>3.61</v>
      </c>
      <c r="AQ896" s="33">
        <v>9.2899999999999991</v>
      </c>
      <c r="AR896" s="33">
        <v>348.88</v>
      </c>
      <c r="AS896" s="33">
        <v>232.87</v>
      </c>
      <c r="AT896" s="33">
        <v>0.6</v>
      </c>
      <c r="AU896" s="33">
        <v>17.920000000000002</v>
      </c>
      <c r="AV896" s="33">
        <v>0.15</v>
      </c>
      <c r="AW896" s="33">
        <v>72.33</v>
      </c>
      <c r="AX896" s="33">
        <v>0.93</v>
      </c>
      <c r="AY896" s="33">
        <v>2.66</v>
      </c>
      <c r="AZ896" s="33">
        <v>2.9</v>
      </c>
      <c r="BA896" s="33">
        <v>2.13</v>
      </c>
      <c r="BB896" s="33">
        <v>0.68</v>
      </c>
      <c r="BC896" s="33">
        <v>1.46</v>
      </c>
      <c r="BD896" s="33">
        <v>1.27</v>
      </c>
      <c r="BE896" s="33">
        <v>0.28999999999999998</v>
      </c>
      <c r="BF896" s="33">
        <v>32.11</v>
      </c>
      <c r="BG896" s="33">
        <v>0.11</v>
      </c>
      <c r="BH896" s="33">
        <v>0.2</v>
      </c>
      <c r="BI896" s="33">
        <v>0.04</v>
      </c>
      <c r="BJ896" s="33">
        <v>0.19</v>
      </c>
      <c r="BK896" s="33">
        <v>0.09</v>
      </c>
      <c r="BL896" s="33">
        <v>0.03</v>
      </c>
      <c r="BM896" s="33">
        <v>0.13</v>
      </c>
      <c r="BN896" s="33">
        <v>0.11</v>
      </c>
      <c r="BO896" s="33">
        <v>0.08</v>
      </c>
      <c r="BP896" s="33">
        <v>0.08</v>
      </c>
      <c r="BQ896" s="33">
        <v>0.09</v>
      </c>
      <c r="BR896" s="33">
        <v>0.16</v>
      </c>
      <c r="BS896" s="33">
        <v>1.54</v>
      </c>
      <c r="BT896" s="33">
        <v>0.05</v>
      </c>
      <c r="BU896" s="33">
        <v>0.31</v>
      </c>
      <c r="BV896" s="33">
        <v>75.42</v>
      </c>
      <c r="BW896" s="33">
        <v>0.03</v>
      </c>
      <c r="BX896" s="33">
        <v>14.65</v>
      </c>
      <c r="BY896" s="33">
        <v>0.49</v>
      </c>
      <c r="BZ896" s="33">
        <v>0.19</v>
      </c>
      <c r="CA896" s="33">
        <v>0.12</v>
      </c>
      <c r="CB896" s="33">
        <v>0.59</v>
      </c>
      <c r="CC896" s="33">
        <v>4.2300000000000004</v>
      </c>
      <c r="CD896" s="33">
        <v>4.1900000000000004</v>
      </c>
      <c r="CE896" s="33">
        <v>0.15</v>
      </c>
      <c r="CF896" s="33">
        <v>0.06</v>
      </c>
      <c r="CG896" s="33">
        <v>94.98</v>
      </c>
      <c r="CH896" s="33">
        <v>0.16500000000000001</v>
      </c>
      <c r="CI896" s="33">
        <v>0.09</v>
      </c>
      <c r="CJ896" s="33">
        <v>0.04</v>
      </c>
      <c r="CK896" s="33">
        <v>0.11</v>
      </c>
      <c r="CL896" s="33">
        <v>2.5000000000000001E-2</v>
      </c>
      <c r="CM896" s="33">
        <v>1.4999999999999999E-2</v>
      </c>
      <c r="CN896" s="33">
        <v>6.5000000000000002E-2</v>
      </c>
      <c r="CO896" s="33">
        <v>6.5000000000000002E-2</v>
      </c>
      <c r="CP896" s="33">
        <v>4.4999999999999998E-2</v>
      </c>
      <c r="CQ896" s="33">
        <v>1.4999999999999999E-2</v>
      </c>
      <c r="CR896" s="33">
        <v>0.01</v>
      </c>
      <c r="CS896" s="33">
        <v>0.32500000000000001</v>
      </c>
    </row>
    <row r="897" spans="1:97">
      <c r="A897" s="33" t="s">
        <v>1781</v>
      </c>
      <c r="B897" s="38">
        <v>44691.018090277779</v>
      </c>
      <c r="C897" s="33" t="s">
        <v>1214</v>
      </c>
      <c r="D897" s="33" t="s">
        <v>108</v>
      </c>
      <c r="E897" s="33" t="s">
        <v>1755</v>
      </c>
      <c r="F897" s="33" t="s">
        <v>1756</v>
      </c>
      <c r="G897" s="34">
        <v>61.598500000000001</v>
      </c>
      <c r="H897" s="34">
        <v>-152.41999999999999</v>
      </c>
      <c r="I897" s="33" t="s">
        <v>1783</v>
      </c>
      <c r="J897" s="33">
        <v>352523.49</v>
      </c>
      <c r="K897" s="33">
        <v>0.38</v>
      </c>
      <c r="L897" s="33">
        <v>65.13</v>
      </c>
      <c r="M897" s="33">
        <v>1117.28</v>
      </c>
      <c r="N897" s="33">
        <v>3679.24</v>
      </c>
      <c r="O897" s="33">
        <v>14.56</v>
      </c>
      <c r="P897" s="33">
        <v>470.46</v>
      </c>
      <c r="Q897" s="33">
        <v>6.44</v>
      </c>
      <c r="R897" s="33">
        <v>1632.85</v>
      </c>
      <c r="S897" s="33">
        <v>4.32</v>
      </c>
      <c r="T897" s="33">
        <v>62.15</v>
      </c>
      <c r="U897" s="33">
        <v>90.92</v>
      </c>
      <c r="V897" s="33">
        <v>56.87</v>
      </c>
      <c r="W897" s="33">
        <v>8.2200000000000006</v>
      </c>
      <c r="X897" s="33">
        <v>18.829999999999998</v>
      </c>
      <c r="Y897" s="33">
        <v>15.86</v>
      </c>
      <c r="Z897" s="33">
        <v>3.68</v>
      </c>
      <c r="AA897" s="33">
        <v>940.36</v>
      </c>
      <c r="AB897" s="33">
        <v>2.34</v>
      </c>
      <c r="AC897" s="33">
        <v>4.8499999999999996</v>
      </c>
      <c r="AD897" s="33">
        <v>0.67</v>
      </c>
      <c r="AE897" s="33">
        <v>2.13</v>
      </c>
      <c r="AF897" s="33">
        <v>0.61</v>
      </c>
      <c r="AG897" s="33">
        <v>0.17</v>
      </c>
      <c r="AH897" s="33">
        <v>1.19</v>
      </c>
      <c r="AI897" s="33">
        <v>1.1399999999999999</v>
      </c>
      <c r="AJ897" s="33">
        <v>0.75</v>
      </c>
      <c r="AK897" s="33">
        <v>0.95</v>
      </c>
      <c r="AL897" s="33">
        <v>1.07</v>
      </c>
      <c r="AM897" s="33">
        <v>1.48</v>
      </c>
      <c r="AN897" s="33">
        <v>15.96</v>
      </c>
      <c r="AO897" s="33">
        <v>0.47</v>
      </c>
      <c r="AP897" s="33">
        <v>3.37</v>
      </c>
      <c r="AQ897" s="33">
        <v>9.5500000000000007</v>
      </c>
      <c r="AR897" s="33">
        <v>323.08999999999997</v>
      </c>
      <c r="AS897" s="33">
        <v>236.09</v>
      </c>
      <c r="AT897" s="33">
        <v>0.92</v>
      </c>
      <c r="AU897" s="33">
        <v>149.56</v>
      </c>
      <c r="AV897" s="33">
        <v>1.79</v>
      </c>
      <c r="AW897" s="33">
        <v>94.99</v>
      </c>
      <c r="AX897" s="33">
        <v>1.96</v>
      </c>
      <c r="AY897" s="33">
        <v>10.98</v>
      </c>
      <c r="AZ897" s="33">
        <v>3.38</v>
      </c>
      <c r="BA897" s="33">
        <v>2.0099999999999998</v>
      </c>
      <c r="BB897" s="33">
        <v>0.68</v>
      </c>
      <c r="BC897" s="33">
        <v>1.55</v>
      </c>
      <c r="BD897" s="33">
        <v>1.75</v>
      </c>
      <c r="BE897" s="33">
        <v>0.28999999999999998</v>
      </c>
      <c r="BF897" s="33">
        <v>42.62</v>
      </c>
      <c r="BG897" s="33">
        <v>0.12</v>
      </c>
      <c r="BH897" s="33">
        <v>0.23</v>
      </c>
      <c r="BI897" s="33">
        <v>0.04</v>
      </c>
      <c r="BJ897" s="33">
        <v>0.17</v>
      </c>
      <c r="BK897" s="33">
        <v>0.16</v>
      </c>
      <c r="BL897" s="33">
        <v>0.03</v>
      </c>
      <c r="BM897" s="33">
        <v>0.14000000000000001</v>
      </c>
      <c r="BN897" s="33">
        <v>0.1</v>
      </c>
      <c r="BO897" s="33">
        <v>0.08</v>
      </c>
      <c r="BP897" s="33">
        <v>0.11</v>
      </c>
      <c r="BQ897" s="33">
        <v>0.11</v>
      </c>
      <c r="BR897" s="33">
        <v>0.17</v>
      </c>
      <c r="BS897" s="33">
        <v>0.97</v>
      </c>
      <c r="BT897" s="33">
        <v>0.05</v>
      </c>
      <c r="BU897" s="33">
        <v>0.3</v>
      </c>
      <c r="BV897" s="33">
        <v>75.42</v>
      </c>
      <c r="BW897" s="33">
        <v>0.03</v>
      </c>
      <c r="BX897" s="33">
        <v>14.65</v>
      </c>
      <c r="BY897" s="33">
        <v>0.49</v>
      </c>
      <c r="BZ897" s="33">
        <v>0.19</v>
      </c>
      <c r="CA897" s="33">
        <v>0.12</v>
      </c>
      <c r="CB897" s="33">
        <v>0.59</v>
      </c>
      <c r="CC897" s="33">
        <v>4.2300000000000004</v>
      </c>
      <c r="CD897" s="33">
        <v>4.1900000000000004</v>
      </c>
      <c r="CE897" s="33">
        <v>0.15</v>
      </c>
      <c r="CF897" s="33">
        <v>0.06</v>
      </c>
      <c r="CG897" s="33">
        <v>94.98</v>
      </c>
      <c r="CH897" s="33">
        <v>0.255</v>
      </c>
      <c r="CI897" s="33">
        <v>6.5000000000000002E-2</v>
      </c>
      <c r="CJ897" s="33">
        <v>0.15</v>
      </c>
      <c r="CK897" s="33">
        <v>0.25</v>
      </c>
      <c r="CL897" s="33">
        <v>3.5000000000000003E-2</v>
      </c>
      <c r="CM897" s="33">
        <v>9.5000000000000001E-2</v>
      </c>
      <c r="CN897" s="33">
        <v>0.09</v>
      </c>
      <c r="CO897" s="33">
        <v>0.15</v>
      </c>
      <c r="CP897" s="33">
        <v>7.4999999999999997E-2</v>
      </c>
      <c r="CQ897" s="33">
        <v>0.01</v>
      </c>
      <c r="CR897" s="33">
        <v>5.0000000000000001E-3</v>
      </c>
      <c r="CS897" s="33">
        <v>1.07</v>
      </c>
    </row>
    <row r="898" spans="1:97">
      <c r="A898" s="33" t="s">
        <v>1781</v>
      </c>
      <c r="B898" s="38">
        <v>44691.018750000003</v>
      </c>
      <c r="C898" s="33" t="s">
        <v>1214</v>
      </c>
      <c r="D898" s="33" t="s">
        <v>108</v>
      </c>
      <c r="E898" s="33" t="s">
        <v>1755</v>
      </c>
      <c r="F898" s="33" t="s">
        <v>1756</v>
      </c>
      <c r="G898" s="34">
        <v>61.598500000000001</v>
      </c>
      <c r="H898" s="34">
        <v>-152.41999999999999</v>
      </c>
      <c r="I898" s="33" t="s">
        <v>1784</v>
      </c>
      <c r="J898" s="33">
        <v>352523.49</v>
      </c>
      <c r="K898" s="33">
        <v>0.38</v>
      </c>
      <c r="L898" s="33">
        <v>78.11</v>
      </c>
      <c r="M898" s="33">
        <v>1095.53</v>
      </c>
      <c r="N898" s="33">
        <v>4757.05</v>
      </c>
      <c r="O898" s="33">
        <v>12.46</v>
      </c>
      <c r="P898" s="33">
        <v>199.59</v>
      </c>
      <c r="Q898" s="33">
        <v>1.36</v>
      </c>
      <c r="R898" s="33">
        <v>1566.36</v>
      </c>
      <c r="S898" s="33">
        <v>2.56</v>
      </c>
      <c r="T898" s="33">
        <v>52.22</v>
      </c>
      <c r="U898" s="33">
        <v>81.19</v>
      </c>
      <c r="V898" s="33">
        <v>63.23</v>
      </c>
      <c r="W898" s="33">
        <v>8.58</v>
      </c>
      <c r="X898" s="33">
        <v>19.64</v>
      </c>
      <c r="Y898" s="33">
        <v>13.75</v>
      </c>
      <c r="Z898" s="33">
        <v>3.48</v>
      </c>
      <c r="AA898" s="33">
        <v>943.56</v>
      </c>
      <c r="AB898" s="33">
        <v>2.39</v>
      </c>
      <c r="AC898" s="33">
        <v>5.44</v>
      </c>
      <c r="AD898" s="33">
        <v>0.59</v>
      </c>
      <c r="AE898" s="33">
        <v>2.54</v>
      </c>
      <c r="AF898" s="33">
        <v>0.8</v>
      </c>
      <c r="AG898" s="33">
        <v>0.21</v>
      </c>
      <c r="AH898" s="33">
        <v>1.1200000000000001</v>
      </c>
      <c r="AI898" s="33">
        <v>1.2</v>
      </c>
      <c r="AJ898" s="33">
        <v>0.98</v>
      </c>
      <c r="AK898" s="33">
        <v>0.79</v>
      </c>
      <c r="AL898" s="33">
        <v>1.35</v>
      </c>
      <c r="AM898" s="33">
        <v>1.36</v>
      </c>
      <c r="AN898" s="33">
        <v>14.04</v>
      </c>
      <c r="AO898" s="33">
        <v>0.56999999999999995</v>
      </c>
      <c r="AP898" s="33">
        <v>3.75</v>
      </c>
      <c r="AQ898" s="33">
        <v>11.18</v>
      </c>
      <c r="AR898" s="33">
        <v>315.48</v>
      </c>
      <c r="AS898" s="33">
        <v>260.57</v>
      </c>
      <c r="AT898" s="33">
        <v>0.66</v>
      </c>
      <c r="AU898" s="33">
        <v>19.809999999999999</v>
      </c>
      <c r="AV898" s="33">
        <v>0.11</v>
      </c>
      <c r="AW898" s="33">
        <v>71.52</v>
      </c>
      <c r="AX898" s="33">
        <v>0.56000000000000005</v>
      </c>
      <c r="AY898" s="33">
        <v>2.3199999999999998</v>
      </c>
      <c r="AZ898" s="33">
        <v>2.76</v>
      </c>
      <c r="BA898" s="33">
        <v>2.2000000000000002</v>
      </c>
      <c r="BB898" s="33">
        <v>0.7</v>
      </c>
      <c r="BC898" s="33">
        <v>1.6</v>
      </c>
      <c r="BD898" s="33">
        <v>1.41</v>
      </c>
      <c r="BE898" s="33">
        <v>0.26</v>
      </c>
      <c r="BF898" s="33">
        <v>33.32</v>
      </c>
      <c r="BG898" s="33">
        <v>0.11</v>
      </c>
      <c r="BH898" s="33">
        <v>0.2</v>
      </c>
      <c r="BI898" s="33">
        <v>0.03</v>
      </c>
      <c r="BJ898" s="33">
        <v>0.16</v>
      </c>
      <c r="BK898" s="33">
        <v>0.09</v>
      </c>
      <c r="BL898" s="33">
        <v>0.03</v>
      </c>
      <c r="BM898" s="33">
        <v>0.1</v>
      </c>
      <c r="BN898" s="33">
        <v>0.11</v>
      </c>
      <c r="BO898" s="33">
        <v>0.1</v>
      </c>
      <c r="BP898" s="33">
        <v>0.12</v>
      </c>
      <c r="BQ898" s="33">
        <v>0.13</v>
      </c>
      <c r="BR898" s="33">
        <v>0.15</v>
      </c>
      <c r="BS898" s="33">
        <v>0.69</v>
      </c>
      <c r="BT898" s="33">
        <v>0.05</v>
      </c>
      <c r="BU898" s="33">
        <v>0.31</v>
      </c>
      <c r="BV898" s="33">
        <v>75.42</v>
      </c>
      <c r="BW898" s="33">
        <v>0.03</v>
      </c>
      <c r="BX898" s="33">
        <v>14.65</v>
      </c>
      <c r="BY898" s="33">
        <v>0.49</v>
      </c>
      <c r="BZ898" s="33">
        <v>0.19</v>
      </c>
      <c r="CA898" s="33">
        <v>0.12</v>
      </c>
      <c r="CB898" s="33">
        <v>0.59</v>
      </c>
      <c r="CC898" s="33">
        <v>4.2300000000000004</v>
      </c>
      <c r="CD898" s="33">
        <v>4.1900000000000004</v>
      </c>
      <c r="CE898" s="33">
        <v>0.15</v>
      </c>
      <c r="CF898" s="33">
        <v>0.06</v>
      </c>
      <c r="CG898" s="33">
        <v>94.98</v>
      </c>
      <c r="CH898" s="33">
        <v>0.255</v>
      </c>
      <c r="CI898" s="33">
        <v>6.5000000000000002E-2</v>
      </c>
      <c r="CJ898" s="33">
        <v>0.15</v>
      </c>
      <c r="CK898" s="33">
        <v>0.25</v>
      </c>
      <c r="CL898" s="33">
        <v>3.5000000000000003E-2</v>
      </c>
      <c r="CM898" s="33">
        <v>9.5000000000000001E-2</v>
      </c>
      <c r="CN898" s="33">
        <v>0.09</v>
      </c>
      <c r="CO898" s="33">
        <v>0.15</v>
      </c>
      <c r="CP898" s="33">
        <v>7.4999999999999997E-2</v>
      </c>
      <c r="CQ898" s="33">
        <v>0.01</v>
      </c>
      <c r="CR898" s="33">
        <v>5.0000000000000001E-3</v>
      </c>
      <c r="CS898" s="33">
        <v>1.07</v>
      </c>
    </row>
    <row r="899" spans="1:97">
      <c r="A899" s="33" t="s">
        <v>1785</v>
      </c>
      <c r="B899" s="38">
        <v>44691.022812499999</v>
      </c>
      <c r="C899" s="33" t="s">
        <v>1214</v>
      </c>
      <c r="D899" s="33" t="s">
        <v>108</v>
      </c>
      <c r="E899" s="33" t="s">
        <v>1755</v>
      </c>
      <c r="F899" s="33" t="s">
        <v>1756</v>
      </c>
      <c r="G899" s="34">
        <v>61.598500000000001</v>
      </c>
      <c r="H899" s="34">
        <v>-152.41999999999999</v>
      </c>
      <c r="I899" s="33" t="s">
        <v>1786</v>
      </c>
      <c r="J899" s="33">
        <v>351945.25</v>
      </c>
      <c r="K899" s="33">
        <v>0.11</v>
      </c>
      <c r="L899" s="33">
        <v>55.22</v>
      </c>
      <c r="M899" s="33">
        <v>1534.19</v>
      </c>
      <c r="N899" s="33">
        <v>4009.79</v>
      </c>
      <c r="O899" s="33">
        <v>12.04</v>
      </c>
      <c r="P899" s="33">
        <v>190.87</v>
      </c>
      <c r="Q899" s="33">
        <v>1.68</v>
      </c>
      <c r="R899" s="33">
        <v>1485.73</v>
      </c>
      <c r="S899" s="33" t="s">
        <v>298</v>
      </c>
      <c r="T899" s="33">
        <v>69.650000000000006</v>
      </c>
      <c r="U899" s="33">
        <v>76.69</v>
      </c>
      <c r="V899" s="33">
        <v>46.83</v>
      </c>
      <c r="W899" s="33">
        <v>6.99</v>
      </c>
      <c r="X899" s="33">
        <v>16.91</v>
      </c>
      <c r="Y899" s="33">
        <v>12.39</v>
      </c>
      <c r="Z899" s="33">
        <v>3.23</v>
      </c>
      <c r="AA899" s="33">
        <v>775.72</v>
      </c>
      <c r="AB899" s="33">
        <v>1.88</v>
      </c>
      <c r="AC899" s="33">
        <v>4.24</v>
      </c>
      <c r="AD899" s="33">
        <v>0.54</v>
      </c>
      <c r="AE899" s="33">
        <v>2.02</v>
      </c>
      <c r="AF899" s="33">
        <v>0.38</v>
      </c>
      <c r="AG899" s="33">
        <v>0.15</v>
      </c>
      <c r="AH899" s="33">
        <v>0.55000000000000004</v>
      </c>
      <c r="AI899" s="33">
        <v>0.79</v>
      </c>
      <c r="AJ899" s="33">
        <v>0.7</v>
      </c>
      <c r="AK899" s="33">
        <v>0.57999999999999996</v>
      </c>
      <c r="AL899" s="33">
        <v>0.85</v>
      </c>
      <c r="AM899" s="33">
        <v>1.23</v>
      </c>
      <c r="AN899" s="33">
        <v>20.56</v>
      </c>
      <c r="AO899" s="33">
        <v>0.42</v>
      </c>
      <c r="AP899" s="33">
        <v>3.31</v>
      </c>
      <c r="AQ899" s="33">
        <v>7.97</v>
      </c>
      <c r="AR899" s="33">
        <v>444.38</v>
      </c>
      <c r="AS899" s="33">
        <v>247.04</v>
      </c>
      <c r="AT899" s="33">
        <v>0.67</v>
      </c>
      <c r="AU899" s="33">
        <v>20.93</v>
      </c>
      <c r="AV899" s="33">
        <v>0.2</v>
      </c>
      <c r="AW899" s="33">
        <v>69.900000000000006</v>
      </c>
      <c r="AX899" s="33" t="s">
        <v>298</v>
      </c>
      <c r="AY899" s="33">
        <v>3.99</v>
      </c>
      <c r="AZ899" s="33">
        <v>3.06</v>
      </c>
      <c r="BA899" s="33">
        <v>2.09</v>
      </c>
      <c r="BB899" s="33">
        <v>0.6</v>
      </c>
      <c r="BC899" s="33">
        <v>1.42</v>
      </c>
      <c r="BD899" s="33">
        <v>1.28</v>
      </c>
      <c r="BE899" s="33">
        <v>0.25</v>
      </c>
      <c r="BF899" s="33">
        <v>29.95</v>
      </c>
      <c r="BG899" s="33">
        <v>0.1</v>
      </c>
      <c r="BH899" s="33">
        <v>0.19</v>
      </c>
      <c r="BI899" s="33">
        <v>0.03</v>
      </c>
      <c r="BJ899" s="33">
        <v>0.19</v>
      </c>
      <c r="BK899" s="33">
        <v>0.1</v>
      </c>
      <c r="BL899" s="33">
        <v>0.03</v>
      </c>
      <c r="BM899" s="33">
        <v>0.16</v>
      </c>
      <c r="BN899" s="33">
        <v>0.1</v>
      </c>
      <c r="BO899" s="33">
        <v>0.08</v>
      </c>
      <c r="BP899" s="33">
        <v>0.08</v>
      </c>
      <c r="BQ899" s="33">
        <v>0.11</v>
      </c>
      <c r="BR899" s="33">
        <v>0.15</v>
      </c>
      <c r="BS899" s="33">
        <v>1.57</v>
      </c>
      <c r="BT899" s="33">
        <v>0.06</v>
      </c>
      <c r="BU899" s="33">
        <v>0.27</v>
      </c>
      <c r="BV899" s="33">
        <v>75.290000000000006</v>
      </c>
      <c r="BW899" s="33">
        <v>0.02</v>
      </c>
      <c r="BX899" s="33">
        <v>14.69</v>
      </c>
      <c r="BY899" s="33">
        <v>0.55000000000000004</v>
      </c>
      <c r="BZ899" s="33">
        <v>0.2</v>
      </c>
      <c r="CA899" s="33">
        <v>0.1</v>
      </c>
      <c r="CB899" s="33">
        <v>0.56000000000000005</v>
      </c>
      <c r="CC899" s="33">
        <v>4.1900000000000004</v>
      </c>
      <c r="CD899" s="33">
        <v>4.2300000000000004</v>
      </c>
      <c r="CE899" s="33">
        <v>0.16</v>
      </c>
      <c r="CF899" s="33">
        <v>7.0000000000000007E-2</v>
      </c>
      <c r="CG899" s="33">
        <v>94.32</v>
      </c>
      <c r="CH899" s="33">
        <v>0.255</v>
      </c>
      <c r="CI899" s="33">
        <v>6.5000000000000002E-2</v>
      </c>
      <c r="CJ899" s="33">
        <v>0.15</v>
      </c>
      <c r="CK899" s="33">
        <v>0.25</v>
      </c>
      <c r="CL899" s="33">
        <v>3.5000000000000003E-2</v>
      </c>
      <c r="CM899" s="33">
        <v>9.5000000000000001E-2</v>
      </c>
      <c r="CN899" s="33">
        <v>0.09</v>
      </c>
      <c r="CO899" s="33">
        <v>0.15</v>
      </c>
      <c r="CP899" s="33">
        <v>7.4999999999999997E-2</v>
      </c>
      <c r="CQ899" s="33">
        <v>0.01</v>
      </c>
      <c r="CR899" s="33">
        <v>5.0000000000000001E-3</v>
      </c>
      <c r="CS899" s="33">
        <v>1.07</v>
      </c>
    </row>
    <row r="900" spans="1:97">
      <c r="A900" s="33" t="s">
        <v>1785</v>
      </c>
      <c r="B900" s="38">
        <v>44691.023472222223</v>
      </c>
      <c r="C900" s="33" t="s">
        <v>1214</v>
      </c>
      <c r="D900" s="33" t="s">
        <v>108</v>
      </c>
      <c r="E900" s="33" t="s">
        <v>1755</v>
      </c>
      <c r="F900" s="33" t="s">
        <v>1756</v>
      </c>
      <c r="G900" s="34">
        <v>61.598500000000001</v>
      </c>
      <c r="H900" s="34">
        <v>-152.41999999999999</v>
      </c>
      <c r="I900" s="33" t="s">
        <v>1787</v>
      </c>
      <c r="J900" s="33">
        <v>351945.25</v>
      </c>
      <c r="K900" s="33">
        <v>0.11</v>
      </c>
      <c r="L900" s="33">
        <v>75.64</v>
      </c>
      <c r="M900" s="33">
        <v>1059.6600000000001</v>
      </c>
      <c r="N900" s="33">
        <v>4858.6099999999997</v>
      </c>
      <c r="O900" s="33">
        <v>12.61</v>
      </c>
      <c r="P900" s="33">
        <v>434.61</v>
      </c>
      <c r="Q900" s="33">
        <v>5.47</v>
      </c>
      <c r="R900" s="33">
        <v>1752.76</v>
      </c>
      <c r="S900" s="33">
        <v>1.78</v>
      </c>
      <c r="T900" s="33">
        <v>52.52</v>
      </c>
      <c r="U900" s="33">
        <v>84.77</v>
      </c>
      <c r="V900" s="33">
        <v>78.83</v>
      </c>
      <c r="W900" s="33">
        <v>8.98</v>
      </c>
      <c r="X900" s="33">
        <v>19.440000000000001</v>
      </c>
      <c r="Y900" s="33">
        <v>13.98</v>
      </c>
      <c r="Z900" s="33">
        <v>3.38</v>
      </c>
      <c r="AA900" s="33">
        <v>1105.3900000000001</v>
      </c>
      <c r="AB900" s="33">
        <v>2.4</v>
      </c>
      <c r="AC900" s="33">
        <v>5.68</v>
      </c>
      <c r="AD900" s="33">
        <v>0.59</v>
      </c>
      <c r="AE900" s="33">
        <v>2.38</v>
      </c>
      <c r="AF900" s="33">
        <v>0.76</v>
      </c>
      <c r="AG900" s="33">
        <v>0.26</v>
      </c>
      <c r="AH900" s="33">
        <v>1.26</v>
      </c>
      <c r="AI900" s="33">
        <v>1.5</v>
      </c>
      <c r="AJ900" s="33">
        <v>0.8</v>
      </c>
      <c r="AK900" s="33">
        <v>0.86</v>
      </c>
      <c r="AL900" s="33">
        <v>1.23</v>
      </c>
      <c r="AM900" s="33">
        <v>1.42</v>
      </c>
      <c r="AN900" s="33">
        <v>14.33</v>
      </c>
      <c r="AO900" s="33">
        <v>0.57999999999999996</v>
      </c>
      <c r="AP900" s="33">
        <v>3.97</v>
      </c>
      <c r="AQ900" s="33">
        <v>10.83</v>
      </c>
      <c r="AR900" s="33">
        <v>305.31</v>
      </c>
      <c r="AS900" s="33">
        <v>308.7</v>
      </c>
      <c r="AT900" s="33">
        <v>0.63</v>
      </c>
      <c r="AU900" s="33">
        <v>47.19</v>
      </c>
      <c r="AV900" s="33">
        <v>0.48</v>
      </c>
      <c r="AW900" s="33">
        <v>80.069999999999993</v>
      </c>
      <c r="AX900" s="33">
        <v>0.36</v>
      </c>
      <c r="AY900" s="33">
        <v>2.29</v>
      </c>
      <c r="AZ900" s="33">
        <v>4.99</v>
      </c>
      <c r="BA900" s="33">
        <v>5.52</v>
      </c>
      <c r="BB900" s="33">
        <v>0.75</v>
      </c>
      <c r="BC900" s="33">
        <v>1.65</v>
      </c>
      <c r="BD900" s="33">
        <v>1.45</v>
      </c>
      <c r="BE900" s="33">
        <v>0.26</v>
      </c>
      <c r="BF900" s="33">
        <v>41.46</v>
      </c>
      <c r="BG900" s="33">
        <v>0.11</v>
      </c>
      <c r="BH900" s="33">
        <v>0.23</v>
      </c>
      <c r="BI900" s="33">
        <v>0.03</v>
      </c>
      <c r="BJ900" s="33">
        <v>0.17</v>
      </c>
      <c r="BK900" s="33">
        <v>0.11</v>
      </c>
      <c r="BL900" s="33">
        <v>0.03</v>
      </c>
      <c r="BM900" s="33">
        <v>0.11</v>
      </c>
      <c r="BN900" s="33">
        <v>0.1</v>
      </c>
      <c r="BO900" s="33">
        <v>0.08</v>
      </c>
      <c r="BP900" s="33">
        <v>0.09</v>
      </c>
      <c r="BQ900" s="33">
        <v>0.12</v>
      </c>
      <c r="BR900" s="33">
        <v>0.16</v>
      </c>
      <c r="BS900" s="33">
        <v>0.68</v>
      </c>
      <c r="BT900" s="33">
        <v>0.06</v>
      </c>
      <c r="BU900" s="33">
        <v>0.36</v>
      </c>
      <c r="BV900" s="33">
        <v>75.290000000000006</v>
      </c>
      <c r="BW900" s="33">
        <v>0.02</v>
      </c>
      <c r="BX900" s="33">
        <v>14.69</v>
      </c>
      <c r="BY900" s="33">
        <v>0.55000000000000004</v>
      </c>
      <c r="BZ900" s="33">
        <v>0.2</v>
      </c>
      <c r="CA900" s="33">
        <v>0.1</v>
      </c>
      <c r="CB900" s="33">
        <v>0.56000000000000005</v>
      </c>
      <c r="CC900" s="33">
        <v>4.1900000000000004</v>
      </c>
      <c r="CD900" s="33">
        <v>4.2300000000000004</v>
      </c>
      <c r="CE900" s="33">
        <v>0.16</v>
      </c>
      <c r="CF900" s="33">
        <v>7.0000000000000007E-2</v>
      </c>
      <c r="CG900" s="33">
        <v>94.32</v>
      </c>
      <c r="CH900" s="33">
        <v>0.16500000000000001</v>
      </c>
      <c r="CI900" s="33">
        <v>0.09</v>
      </c>
      <c r="CJ900" s="33">
        <v>0.04</v>
      </c>
      <c r="CK900" s="33">
        <v>0.11</v>
      </c>
      <c r="CL900" s="33">
        <v>2.5000000000000001E-2</v>
      </c>
      <c r="CM900" s="33">
        <v>1.4999999999999999E-2</v>
      </c>
      <c r="CN900" s="33">
        <v>6.5000000000000002E-2</v>
      </c>
      <c r="CO900" s="33">
        <v>6.5000000000000002E-2</v>
      </c>
      <c r="CP900" s="33">
        <v>4.4999999999999998E-2</v>
      </c>
      <c r="CQ900" s="33">
        <v>1.4999999999999999E-2</v>
      </c>
      <c r="CR900" s="33">
        <v>0.01</v>
      </c>
      <c r="CS900" s="33">
        <v>0.32500000000000001</v>
      </c>
    </row>
    <row r="901" spans="1:97">
      <c r="A901" s="33" t="s">
        <v>1788</v>
      </c>
      <c r="B901" s="38">
        <v>44690.877025462964</v>
      </c>
      <c r="C901" s="33" t="s">
        <v>531</v>
      </c>
      <c r="D901" s="33" t="s">
        <v>108</v>
      </c>
      <c r="E901" s="33" t="s">
        <v>1755</v>
      </c>
      <c r="F901" s="33" t="s">
        <v>1789</v>
      </c>
      <c r="G901" s="34">
        <v>61.598500000000001</v>
      </c>
      <c r="H901" s="34">
        <v>-152.41999999999999</v>
      </c>
      <c r="I901" s="33" t="s">
        <v>1790</v>
      </c>
      <c r="J901" s="33">
        <v>351512.21</v>
      </c>
      <c r="K901" s="33">
        <v>0.51</v>
      </c>
      <c r="L901" s="33">
        <v>57.93</v>
      </c>
      <c r="M901" s="33">
        <v>1150.22</v>
      </c>
      <c r="N901" s="33">
        <v>4611.5200000000004</v>
      </c>
      <c r="O901" s="33">
        <v>14.03</v>
      </c>
      <c r="P901" s="33">
        <v>315.52</v>
      </c>
      <c r="Q901" s="33">
        <v>3.82</v>
      </c>
      <c r="R901" s="33">
        <v>1426.86</v>
      </c>
      <c r="S901" s="33">
        <v>2.87</v>
      </c>
      <c r="T901" s="33">
        <v>52.79</v>
      </c>
      <c r="U901" s="33">
        <v>82.31</v>
      </c>
      <c r="V901" s="33">
        <v>70.06</v>
      </c>
      <c r="W901" s="33">
        <v>6.77</v>
      </c>
      <c r="X901" s="33">
        <v>17.16</v>
      </c>
      <c r="Y901" s="33">
        <v>12.7</v>
      </c>
      <c r="Z901" s="33">
        <v>3.3</v>
      </c>
      <c r="AA901" s="33">
        <v>822.07</v>
      </c>
      <c r="AB901" s="33">
        <v>1.95</v>
      </c>
      <c r="AC901" s="33">
        <v>4.1100000000000003</v>
      </c>
      <c r="AD901" s="33">
        <v>0.47</v>
      </c>
      <c r="AE901" s="33">
        <v>1.79</v>
      </c>
      <c r="AF901" s="33">
        <v>0.46</v>
      </c>
      <c r="AG901" s="33">
        <v>0.18</v>
      </c>
      <c r="AH901" s="33">
        <v>0.92</v>
      </c>
      <c r="AI901" s="33">
        <v>1.07</v>
      </c>
      <c r="AJ901" s="33">
        <v>0.64</v>
      </c>
      <c r="AK901" s="33">
        <v>0.81</v>
      </c>
      <c r="AL901" s="33">
        <v>0.98</v>
      </c>
      <c r="AM901" s="33">
        <v>1.22</v>
      </c>
      <c r="AN901" s="33">
        <v>16.36</v>
      </c>
      <c r="AO901" s="33">
        <v>0.44</v>
      </c>
      <c r="AP901" s="33">
        <v>3.09</v>
      </c>
      <c r="AQ901" s="33">
        <v>8.39</v>
      </c>
      <c r="AR901" s="33">
        <v>331.81</v>
      </c>
      <c r="AS901" s="33">
        <v>277.17</v>
      </c>
      <c r="AT901" s="33">
        <v>0.77</v>
      </c>
      <c r="AU901" s="33">
        <v>66.31</v>
      </c>
      <c r="AV901" s="33">
        <v>0.87</v>
      </c>
      <c r="AW901" s="33">
        <v>69.819999999999993</v>
      </c>
      <c r="AX901" s="33">
        <v>0.5</v>
      </c>
      <c r="AY901" s="33">
        <v>4.53</v>
      </c>
      <c r="AZ901" s="33">
        <v>2.91</v>
      </c>
      <c r="BA901" s="33">
        <v>4.18</v>
      </c>
      <c r="BB901" s="33">
        <v>0.56000000000000005</v>
      </c>
      <c r="BC901" s="33">
        <v>1.39</v>
      </c>
      <c r="BD901" s="33">
        <v>1.34</v>
      </c>
      <c r="BE901" s="33">
        <v>0.24</v>
      </c>
      <c r="BF901" s="33">
        <v>32.35</v>
      </c>
      <c r="BG901" s="33">
        <v>0.09</v>
      </c>
      <c r="BH901" s="33">
        <v>0.15</v>
      </c>
      <c r="BI901" s="33">
        <v>0.03</v>
      </c>
      <c r="BJ901" s="33">
        <v>0.14000000000000001</v>
      </c>
      <c r="BK901" s="33">
        <v>0.06</v>
      </c>
      <c r="BL901" s="33">
        <v>0.03</v>
      </c>
      <c r="BM901" s="33">
        <v>0.09</v>
      </c>
      <c r="BN901" s="33">
        <v>0.09</v>
      </c>
      <c r="BO901" s="33">
        <v>0.06</v>
      </c>
      <c r="BP901" s="33">
        <v>7.0000000000000007E-2</v>
      </c>
      <c r="BQ901" s="33">
        <v>0.08</v>
      </c>
      <c r="BR901" s="33">
        <v>0.14000000000000001</v>
      </c>
      <c r="BS901" s="33">
        <v>0.79</v>
      </c>
      <c r="BT901" s="33">
        <v>0.04</v>
      </c>
      <c r="BU901" s="33">
        <v>0.25</v>
      </c>
      <c r="BV901" s="33">
        <v>75.2</v>
      </c>
      <c r="BW901" s="33">
        <v>0.03</v>
      </c>
      <c r="BX901" s="33">
        <v>14.7</v>
      </c>
      <c r="BY901" s="33">
        <v>0.52</v>
      </c>
      <c r="BZ901" s="33">
        <v>0.19</v>
      </c>
      <c r="CA901" s="33">
        <v>0.1</v>
      </c>
      <c r="CB901" s="33">
        <v>0.54</v>
      </c>
      <c r="CC901" s="33">
        <v>4.2</v>
      </c>
      <c r="CD901" s="33">
        <v>4.26</v>
      </c>
      <c r="CE901" s="33">
        <v>0.16</v>
      </c>
      <c r="CF901" s="33">
        <v>0.05</v>
      </c>
      <c r="CG901" s="33">
        <v>94.4</v>
      </c>
      <c r="CH901" s="33">
        <v>0.16500000000000001</v>
      </c>
      <c r="CI901" s="33">
        <v>0.09</v>
      </c>
      <c r="CJ901" s="33">
        <v>0.04</v>
      </c>
      <c r="CK901" s="33">
        <v>0.11</v>
      </c>
      <c r="CL901" s="33">
        <v>2.5000000000000001E-2</v>
      </c>
      <c r="CM901" s="33">
        <v>1.4999999999999999E-2</v>
      </c>
      <c r="CN901" s="33">
        <v>6.5000000000000002E-2</v>
      </c>
      <c r="CO901" s="33">
        <v>6.5000000000000002E-2</v>
      </c>
      <c r="CP901" s="33">
        <v>4.4999999999999998E-2</v>
      </c>
      <c r="CQ901" s="33">
        <v>1.4999999999999999E-2</v>
      </c>
      <c r="CR901" s="33">
        <v>0.01</v>
      </c>
      <c r="CS901" s="33">
        <v>0.32500000000000001</v>
      </c>
    </row>
    <row r="902" spans="1:97">
      <c r="A902" s="33" t="s">
        <v>1788</v>
      </c>
      <c r="B902" s="38">
        <v>44690.87767361111</v>
      </c>
      <c r="C902" s="33" t="s">
        <v>531</v>
      </c>
      <c r="D902" s="33" t="s">
        <v>108</v>
      </c>
      <c r="E902" s="33" t="s">
        <v>1755</v>
      </c>
      <c r="F902" s="33" t="s">
        <v>1789</v>
      </c>
      <c r="G902" s="34">
        <v>61.598500000000001</v>
      </c>
      <c r="H902" s="34">
        <v>-152.41999999999999</v>
      </c>
      <c r="I902" s="33" t="s">
        <v>1791</v>
      </c>
      <c r="J902" s="33">
        <v>351512.21</v>
      </c>
      <c r="K902" s="33">
        <v>0.51</v>
      </c>
      <c r="L902" s="33">
        <v>67.08</v>
      </c>
      <c r="M902" s="33">
        <v>1096.6300000000001</v>
      </c>
      <c r="N902" s="33">
        <v>4138.1099999999997</v>
      </c>
      <c r="O902" s="33">
        <v>14.3</v>
      </c>
      <c r="P902" s="33">
        <v>315.93</v>
      </c>
      <c r="Q902" s="33">
        <v>4.38</v>
      </c>
      <c r="R902" s="33">
        <v>1485.42</v>
      </c>
      <c r="S902" s="33">
        <v>1.44</v>
      </c>
      <c r="T902" s="33">
        <v>49.29</v>
      </c>
      <c r="U902" s="33">
        <v>82.58</v>
      </c>
      <c r="V902" s="33">
        <v>56.84</v>
      </c>
      <c r="W902" s="33">
        <v>7.7</v>
      </c>
      <c r="X902" s="33">
        <v>18.399999999999999</v>
      </c>
      <c r="Y902" s="33">
        <v>14.45</v>
      </c>
      <c r="Z902" s="33">
        <v>3.3</v>
      </c>
      <c r="AA902" s="33">
        <v>932.72</v>
      </c>
      <c r="AB902" s="33">
        <v>1.94</v>
      </c>
      <c r="AC902" s="33">
        <v>4.76</v>
      </c>
      <c r="AD902" s="33">
        <v>0.59</v>
      </c>
      <c r="AE902" s="33">
        <v>1.96</v>
      </c>
      <c r="AF902" s="33">
        <v>0.36</v>
      </c>
      <c r="AG902" s="33">
        <v>0.16</v>
      </c>
      <c r="AH902" s="33">
        <v>1.1100000000000001</v>
      </c>
      <c r="AI902" s="33">
        <v>1</v>
      </c>
      <c r="AJ902" s="33">
        <v>0.75</v>
      </c>
      <c r="AK902" s="33">
        <v>0.95</v>
      </c>
      <c r="AL902" s="33">
        <v>1.04</v>
      </c>
      <c r="AM902" s="33">
        <v>1.4</v>
      </c>
      <c r="AN902" s="33">
        <v>15.09</v>
      </c>
      <c r="AO902" s="33">
        <v>0.51</v>
      </c>
      <c r="AP902" s="33">
        <v>3.51</v>
      </c>
      <c r="AQ902" s="33">
        <v>9.66</v>
      </c>
      <c r="AR902" s="33">
        <v>316.88</v>
      </c>
      <c r="AS902" s="33">
        <v>297.51</v>
      </c>
      <c r="AT902" s="33">
        <v>0.76</v>
      </c>
      <c r="AU902" s="33">
        <v>55.97</v>
      </c>
      <c r="AV902" s="33">
        <v>0.68</v>
      </c>
      <c r="AW902" s="33">
        <v>71.150000000000006</v>
      </c>
      <c r="AX902" s="33">
        <v>0.28000000000000003</v>
      </c>
      <c r="AY902" s="33">
        <v>3.89</v>
      </c>
      <c r="AZ902" s="33">
        <v>2.88</v>
      </c>
      <c r="BA902" s="33">
        <v>5.04</v>
      </c>
      <c r="BB902" s="33">
        <v>0.64</v>
      </c>
      <c r="BC902" s="33">
        <v>1.51</v>
      </c>
      <c r="BD902" s="33">
        <v>1.47</v>
      </c>
      <c r="BE902" s="33">
        <v>0.25</v>
      </c>
      <c r="BF902" s="33">
        <v>39.79</v>
      </c>
      <c r="BG902" s="33">
        <v>0.09</v>
      </c>
      <c r="BH902" s="33">
        <v>0.18</v>
      </c>
      <c r="BI902" s="33">
        <v>0.04</v>
      </c>
      <c r="BJ902" s="33">
        <v>0.16</v>
      </c>
      <c r="BK902" s="33">
        <v>0.09</v>
      </c>
      <c r="BL902" s="33">
        <v>0.03</v>
      </c>
      <c r="BM902" s="33">
        <v>0.11</v>
      </c>
      <c r="BN902" s="33">
        <v>0.08</v>
      </c>
      <c r="BO902" s="33">
        <v>7.0000000000000007E-2</v>
      </c>
      <c r="BP902" s="33">
        <v>0.08</v>
      </c>
      <c r="BQ902" s="33">
        <v>0.11</v>
      </c>
      <c r="BR902" s="33">
        <v>0.16</v>
      </c>
      <c r="BS902" s="33">
        <v>0.78</v>
      </c>
      <c r="BT902" s="33">
        <v>0.04</v>
      </c>
      <c r="BU902" s="33">
        <v>0.32</v>
      </c>
      <c r="BV902" s="33">
        <v>75.2</v>
      </c>
      <c r="BW902" s="33">
        <v>0.03</v>
      </c>
      <c r="BX902" s="33">
        <v>14.7</v>
      </c>
      <c r="BY902" s="33">
        <v>0.52</v>
      </c>
      <c r="BZ902" s="33">
        <v>0.19</v>
      </c>
      <c r="CA902" s="33">
        <v>0.1</v>
      </c>
      <c r="CB902" s="33">
        <v>0.54</v>
      </c>
      <c r="CC902" s="33">
        <v>4.2</v>
      </c>
      <c r="CD902" s="33">
        <v>4.26</v>
      </c>
      <c r="CE902" s="33">
        <v>0.16</v>
      </c>
      <c r="CF902" s="33">
        <v>0.05</v>
      </c>
      <c r="CG902" s="33">
        <v>94.4</v>
      </c>
      <c r="CH902" s="33">
        <v>0.09</v>
      </c>
      <c r="CI902" s="33">
        <v>5.0000000000000001E-3</v>
      </c>
      <c r="CJ902" s="33">
        <v>5.0000000000000001E-3</v>
      </c>
      <c r="CK902" s="33">
        <v>0.14000000000000001</v>
      </c>
      <c r="CL902" s="33">
        <v>0.03</v>
      </c>
      <c r="CM902" s="33">
        <v>0.02</v>
      </c>
      <c r="CN902" s="33">
        <v>0.01</v>
      </c>
      <c r="CO902" s="33">
        <v>0.105</v>
      </c>
      <c r="CP902" s="33">
        <v>0.05</v>
      </c>
      <c r="CQ902" s="33">
        <v>1.4999999999999999E-2</v>
      </c>
      <c r="CR902" s="33">
        <v>0.01</v>
      </c>
      <c r="CS902" s="33">
        <v>9.5000000000000001E-2</v>
      </c>
    </row>
    <row r="903" spans="1:97">
      <c r="A903" s="33" t="s">
        <v>1788</v>
      </c>
      <c r="B903" s="38">
        <v>44690.87636574074</v>
      </c>
      <c r="C903" s="33" t="s">
        <v>531</v>
      </c>
      <c r="D903" s="33" t="s">
        <v>108</v>
      </c>
      <c r="E903" s="33" t="s">
        <v>1755</v>
      </c>
      <c r="F903" s="33" t="s">
        <v>1789</v>
      </c>
      <c r="G903" s="34">
        <v>61.598500000000001</v>
      </c>
      <c r="H903" s="34">
        <v>-152.41999999999999</v>
      </c>
      <c r="I903" s="33" t="s">
        <v>1792</v>
      </c>
      <c r="J903" s="33">
        <v>351512.21</v>
      </c>
      <c r="K903" s="33">
        <v>0.51</v>
      </c>
      <c r="L903" s="33">
        <v>69.08</v>
      </c>
      <c r="M903" s="33">
        <v>1099.1099999999999</v>
      </c>
      <c r="N903" s="33">
        <v>4048.3</v>
      </c>
      <c r="O903" s="33">
        <v>15.34</v>
      </c>
      <c r="P903" s="33">
        <v>550.11</v>
      </c>
      <c r="Q903" s="33">
        <v>7.28</v>
      </c>
      <c r="R903" s="33">
        <v>1619.3</v>
      </c>
      <c r="S903" s="33">
        <v>4.0199999999999996</v>
      </c>
      <c r="T903" s="33">
        <v>59.22</v>
      </c>
      <c r="U903" s="33">
        <v>89.02</v>
      </c>
      <c r="V903" s="33">
        <v>54.88</v>
      </c>
      <c r="W903" s="33">
        <v>8.59</v>
      </c>
      <c r="X903" s="33">
        <v>19</v>
      </c>
      <c r="Y903" s="33">
        <v>15.25</v>
      </c>
      <c r="Z903" s="33">
        <v>3.79</v>
      </c>
      <c r="AA903" s="33">
        <v>1006.8</v>
      </c>
      <c r="AB903" s="33">
        <v>1.95</v>
      </c>
      <c r="AC903" s="33">
        <v>4.5199999999999996</v>
      </c>
      <c r="AD903" s="33">
        <v>0.52</v>
      </c>
      <c r="AE903" s="33">
        <v>1.89</v>
      </c>
      <c r="AF903" s="33">
        <v>0.77</v>
      </c>
      <c r="AG903" s="33">
        <v>0.17</v>
      </c>
      <c r="AH903" s="33">
        <v>0.87</v>
      </c>
      <c r="AI903" s="33">
        <v>1.27</v>
      </c>
      <c r="AJ903" s="33">
        <v>0.61</v>
      </c>
      <c r="AK903" s="33">
        <v>0.86</v>
      </c>
      <c r="AL903" s="33">
        <v>1.28</v>
      </c>
      <c r="AM903" s="33">
        <v>1.48</v>
      </c>
      <c r="AN903" s="33">
        <v>14.6</v>
      </c>
      <c r="AO903" s="33">
        <v>0.56999999999999995</v>
      </c>
      <c r="AP903" s="33">
        <v>3.69</v>
      </c>
      <c r="AQ903" s="33">
        <v>9.98</v>
      </c>
      <c r="AR903" s="33">
        <v>317.52</v>
      </c>
      <c r="AS903" s="33">
        <v>237.43</v>
      </c>
      <c r="AT903" s="33">
        <v>0.76</v>
      </c>
      <c r="AU903" s="33">
        <v>68.62</v>
      </c>
      <c r="AV903" s="33">
        <v>0.85</v>
      </c>
      <c r="AW903" s="33">
        <v>78.239999999999995</v>
      </c>
      <c r="AX903" s="33">
        <v>0.53</v>
      </c>
      <c r="AY903" s="33">
        <v>3.43</v>
      </c>
      <c r="AZ903" s="33">
        <v>3.07</v>
      </c>
      <c r="BA903" s="33">
        <v>1.86</v>
      </c>
      <c r="BB903" s="33">
        <v>0.71</v>
      </c>
      <c r="BC903" s="33">
        <v>1.54</v>
      </c>
      <c r="BD903" s="33">
        <v>1.59</v>
      </c>
      <c r="BE903" s="33">
        <v>0.28999999999999998</v>
      </c>
      <c r="BF903" s="33">
        <v>37.130000000000003</v>
      </c>
      <c r="BG903" s="33">
        <v>0.11</v>
      </c>
      <c r="BH903" s="33">
        <v>0.22</v>
      </c>
      <c r="BI903" s="33">
        <v>0.03</v>
      </c>
      <c r="BJ903" s="33">
        <v>0.15</v>
      </c>
      <c r="BK903" s="33">
        <v>0.11</v>
      </c>
      <c r="BL903" s="33">
        <v>0.03</v>
      </c>
      <c r="BM903" s="33">
        <v>0.15</v>
      </c>
      <c r="BN903" s="33">
        <v>0.11</v>
      </c>
      <c r="BO903" s="33">
        <v>0.06</v>
      </c>
      <c r="BP903" s="33">
        <v>0.12</v>
      </c>
      <c r="BQ903" s="33">
        <v>0.1</v>
      </c>
      <c r="BR903" s="33">
        <v>0.17</v>
      </c>
      <c r="BS903" s="33">
        <v>0.7</v>
      </c>
      <c r="BT903" s="33">
        <v>7.0000000000000007E-2</v>
      </c>
      <c r="BU903" s="33">
        <v>0.31</v>
      </c>
      <c r="BV903" s="33">
        <v>75.2</v>
      </c>
      <c r="BW903" s="33">
        <v>0.03</v>
      </c>
      <c r="BX903" s="33">
        <v>14.7</v>
      </c>
      <c r="BY903" s="33">
        <v>0.52</v>
      </c>
      <c r="BZ903" s="33">
        <v>0.19</v>
      </c>
      <c r="CA903" s="33">
        <v>0.1</v>
      </c>
      <c r="CB903" s="33">
        <v>0.54</v>
      </c>
      <c r="CC903" s="33">
        <v>4.2</v>
      </c>
      <c r="CD903" s="33">
        <v>4.26</v>
      </c>
      <c r="CE903" s="33">
        <v>0.16</v>
      </c>
      <c r="CF903" s="33">
        <v>0.05</v>
      </c>
      <c r="CG903" s="33">
        <v>94.4</v>
      </c>
      <c r="CH903" s="33">
        <v>0.30499999999999999</v>
      </c>
      <c r="CI903" s="33">
        <v>3.5000000000000003E-2</v>
      </c>
      <c r="CJ903" s="33">
        <v>0.13</v>
      </c>
      <c r="CK903" s="33">
        <v>0.14000000000000001</v>
      </c>
      <c r="CL903" s="33">
        <v>2.5000000000000001E-2</v>
      </c>
      <c r="CM903" s="33">
        <v>0.08</v>
      </c>
      <c r="CN903" s="33">
        <v>9.5000000000000001E-2</v>
      </c>
      <c r="CO903" s="33">
        <v>8.5000000000000006E-2</v>
      </c>
      <c r="CP903" s="33">
        <v>2.5000000000000001E-2</v>
      </c>
      <c r="CQ903" s="33">
        <v>0.03</v>
      </c>
      <c r="CR903" s="33">
        <v>0.01</v>
      </c>
      <c r="CS903" s="33">
        <v>0.37</v>
      </c>
    </row>
    <row r="904" spans="1:97">
      <c r="A904" s="33" t="s">
        <v>1793</v>
      </c>
      <c r="B904" s="38">
        <v>44690.902673611112</v>
      </c>
      <c r="C904" s="33" t="s">
        <v>531</v>
      </c>
      <c r="D904" s="33" t="s">
        <v>108</v>
      </c>
      <c r="E904" s="33" t="s">
        <v>1755</v>
      </c>
      <c r="F904" s="33" t="s">
        <v>1789</v>
      </c>
      <c r="G904" s="34">
        <v>61.598500000000001</v>
      </c>
      <c r="H904" s="34">
        <v>-152.41999999999999</v>
      </c>
      <c r="I904" s="33" t="s">
        <v>1794</v>
      </c>
      <c r="J904" s="33">
        <v>353990.03</v>
      </c>
      <c r="K904" s="33">
        <v>0.1</v>
      </c>
      <c r="L904" s="33">
        <v>66.63</v>
      </c>
      <c r="M904" s="33">
        <v>1278.82</v>
      </c>
      <c r="N904" s="33">
        <v>5091.59</v>
      </c>
      <c r="O904" s="33">
        <v>14.37</v>
      </c>
      <c r="P904" s="33">
        <v>188.31</v>
      </c>
      <c r="Q904" s="33">
        <v>1.34</v>
      </c>
      <c r="R904" s="33">
        <v>1350.3</v>
      </c>
      <c r="S904" s="33">
        <v>6.54</v>
      </c>
      <c r="T904" s="33">
        <v>53.79</v>
      </c>
      <c r="U904" s="33">
        <v>79.3</v>
      </c>
      <c r="V904" s="33">
        <v>62.03</v>
      </c>
      <c r="W904" s="33">
        <v>7.47</v>
      </c>
      <c r="X904" s="33">
        <v>18.010000000000002</v>
      </c>
      <c r="Y904" s="33">
        <v>12.6</v>
      </c>
      <c r="Z904" s="33">
        <v>3.08</v>
      </c>
      <c r="AA904" s="33">
        <v>886.32</v>
      </c>
      <c r="AB904" s="33">
        <v>2.11</v>
      </c>
      <c r="AC904" s="33">
        <v>4.83</v>
      </c>
      <c r="AD904" s="33">
        <v>0.5</v>
      </c>
      <c r="AE904" s="33">
        <v>2.14</v>
      </c>
      <c r="AF904" s="33">
        <v>0.68</v>
      </c>
      <c r="AG904" s="33">
        <v>0.26</v>
      </c>
      <c r="AH904" s="33">
        <v>0.74</v>
      </c>
      <c r="AI904" s="33">
        <v>1.1000000000000001</v>
      </c>
      <c r="AJ904" s="33">
        <v>0.51</v>
      </c>
      <c r="AK904" s="33">
        <v>1.1000000000000001</v>
      </c>
      <c r="AL904" s="33">
        <v>0.91</v>
      </c>
      <c r="AM904" s="33">
        <v>1.39</v>
      </c>
      <c r="AN904" s="33">
        <v>18.37</v>
      </c>
      <c r="AO904" s="33">
        <v>0.56000000000000005</v>
      </c>
      <c r="AP904" s="33">
        <v>3.72</v>
      </c>
      <c r="AQ904" s="33">
        <v>9.66</v>
      </c>
      <c r="AR904" s="33">
        <v>370.68</v>
      </c>
      <c r="AS904" s="33">
        <v>446.57</v>
      </c>
      <c r="AT904" s="33">
        <v>0.81</v>
      </c>
      <c r="AU904" s="33">
        <v>26.78</v>
      </c>
      <c r="AV904" s="33">
        <v>0.25</v>
      </c>
      <c r="AW904" s="33">
        <v>70.31</v>
      </c>
      <c r="AX904" s="33">
        <v>2.06</v>
      </c>
      <c r="AY904" s="33">
        <v>5.7</v>
      </c>
      <c r="AZ904" s="33">
        <v>3.86</v>
      </c>
      <c r="BA904" s="33">
        <v>6.55</v>
      </c>
      <c r="BB904" s="33">
        <v>0.64</v>
      </c>
      <c r="BC904" s="33">
        <v>1.52</v>
      </c>
      <c r="BD904" s="33">
        <v>1.32</v>
      </c>
      <c r="BE904" s="33">
        <v>0.26</v>
      </c>
      <c r="BF904" s="33">
        <v>33.68</v>
      </c>
      <c r="BG904" s="33">
        <v>0.12</v>
      </c>
      <c r="BH904" s="33">
        <v>0.2</v>
      </c>
      <c r="BI904" s="33">
        <v>0.04</v>
      </c>
      <c r="BJ904" s="33">
        <v>0.16</v>
      </c>
      <c r="BK904" s="33">
        <v>0.09</v>
      </c>
      <c r="BL904" s="33">
        <v>0.03</v>
      </c>
      <c r="BM904" s="33">
        <v>0.09</v>
      </c>
      <c r="BN904" s="33">
        <v>0.11</v>
      </c>
      <c r="BO904" s="33">
        <v>0.1</v>
      </c>
      <c r="BP904" s="33">
        <v>0.08</v>
      </c>
      <c r="BQ904" s="33">
        <v>0.13</v>
      </c>
      <c r="BR904" s="33">
        <v>0.16</v>
      </c>
      <c r="BS904" s="33">
        <v>1.47</v>
      </c>
      <c r="BT904" s="33">
        <v>0.05</v>
      </c>
      <c r="BU904" s="33">
        <v>0.32</v>
      </c>
      <c r="BV904" s="33">
        <v>75.73</v>
      </c>
      <c r="BW904" s="33">
        <v>0.03</v>
      </c>
      <c r="BX904" s="33">
        <v>14.79</v>
      </c>
      <c r="BY904" s="33">
        <v>0.5</v>
      </c>
      <c r="BZ904" s="33">
        <v>0.19</v>
      </c>
      <c r="CA904" s="33">
        <v>0.11</v>
      </c>
      <c r="CB904" s="33">
        <v>0.59</v>
      </c>
      <c r="CC904" s="33">
        <v>3.85</v>
      </c>
      <c r="CD904" s="33">
        <v>4.01</v>
      </c>
      <c r="CE904" s="33">
        <v>0.14000000000000001</v>
      </c>
      <c r="CF904" s="33">
        <v>0.05</v>
      </c>
      <c r="CG904" s="33">
        <v>95.46</v>
      </c>
      <c r="CH904" s="33">
        <v>0.09</v>
      </c>
      <c r="CI904" s="33">
        <v>5.0000000000000001E-3</v>
      </c>
      <c r="CJ904" s="33">
        <v>5.0000000000000001E-3</v>
      </c>
      <c r="CK904" s="33">
        <v>0.14000000000000001</v>
      </c>
      <c r="CL904" s="33">
        <v>0.03</v>
      </c>
      <c r="CM904" s="33">
        <v>0.02</v>
      </c>
      <c r="CN904" s="33">
        <v>0.01</v>
      </c>
      <c r="CO904" s="33">
        <v>0.105</v>
      </c>
      <c r="CP904" s="33">
        <v>0.05</v>
      </c>
      <c r="CQ904" s="33">
        <v>1.4999999999999999E-2</v>
      </c>
      <c r="CR904" s="33">
        <v>0.01</v>
      </c>
      <c r="CS904" s="33">
        <v>9.5000000000000001E-2</v>
      </c>
    </row>
    <row r="905" spans="1:97">
      <c r="A905" s="33" t="s">
        <v>1793</v>
      </c>
      <c r="B905" s="38">
        <v>44690.901354166657</v>
      </c>
      <c r="C905" s="33" t="s">
        <v>531</v>
      </c>
      <c r="D905" s="33" t="s">
        <v>108</v>
      </c>
      <c r="E905" s="33" t="s">
        <v>1755</v>
      </c>
      <c r="F905" s="33" t="s">
        <v>1789</v>
      </c>
      <c r="G905" s="34">
        <v>61.598500000000001</v>
      </c>
      <c r="H905" s="34">
        <v>-152.41999999999999</v>
      </c>
      <c r="I905" s="33" t="s">
        <v>1795</v>
      </c>
      <c r="J905" s="33">
        <v>353990.03</v>
      </c>
      <c r="K905" s="33">
        <v>0.1</v>
      </c>
      <c r="L905" s="33">
        <v>72.180000000000007</v>
      </c>
      <c r="M905" s="33">
        <v>1138.32</v>
      </c>
      <c r="N905" s="33">
        <v>4309.07</v>
      </c>
      <c r="O905" s="33">
        <v>13.74</v>
      </c>
      <c r="P905" s="33">
        <v>211.92</v>
      </c>
      <c r="Q905" s="33">
        <v>1.98</v>
      </c>
      <c r="R905" s="33">
        <v>1465.23</v>
      </c>
      <c r="S905" s="33">
        <v>4.03</v>
      </c>
      <c r="T905" s="33">
        <v>73.64</v>
      </c>
      <c r="U905" s="33">
        <v>80.650000000000006</v>
      </c>
      <c r="V905" s="33">
        <v>56.27</v>
      </c>
      <c r="W905" s="33">
        <v>8.32</v>
      </c>
      <c r="X905" s="33">
        <v>19.54</v>
      </c>
      <c r="Y905" s="33">
        <v>13.91</v>
      </c>
      <c r="Z905" s="33">
        <v>3.29</v>
      </c>
      <c r="AA905" s="33">
        <v>872.59</v>
      </c>
      <c r="AB905" s="33">
        <v>2.09</v>
      </c>
      <c r="AC905" s="33">
        <v>4.68</v>
      </c>
      <c r="AD905" s="33">
        <v>0.59</v>
      </c>
      <c r="AE905" s="33">
        <v>2.0099999999999998</v>
      </c>
      <c r="AF905" s="33">
        <v>0.75</v>
      </c>
      <c r="AG905" s="33">
        <v>0.17</v>
      </c>
      <c r="AH905" s="33">
        <v>0.79</v>
      </c>
      <c r="AI905" s="33">
        <v>1.29</v>
      </c>
      <c r="AJ905" s="33">
        <v>0.75</v>
      </c>
      <c r="AK905" s="33">
        <v>1.19</v>
      </c>
      <c r="AL905" s="33">
        <v>1.32</v>
      </c>
      <c r="AM905" s="33">
        <v>1.39</v>
      </c>
      <c r="AN905" s="33">
        <v>17.149999999999999</v>
      </c>
      <c r="AO905" s="33">
        <v>0.6</v>
      </c>
      <c r="AP905" s="33">
        <v>3.99</v>
      </c>
      <c r="AQ905" s="33">
        <v>10.47</v>
      </c>
      <c r="AR905" s="33">
        <v>328.69</v>
      </c>
      <c r="AS905" s="33">
        <v>248.72</v>
      </c>
      <c r="AT905" s="33">
        <v>0.81</v>
      </c>
      <c r="AU905" s="33">
        <v>22.32</v>
      </c>
      <c r="AV905" s="33">
        <v>0.15</v>
      </c>
      <c r="AW905" s="33">
        <v>67.48</v>
      </c>
      <c r="AX905" s="33">
        <v>0.55000000000000004</v>
      </c>
      <c r="AY905" s="33">
        <v>3.7</v>
      </c>
      <c r="AZ905" s="33">
        <v>2.85</v>
      </c>
      <c r="BA905" s="33">
        <v>1.99</v>
      </c>
      <c r="BB905" s="33">
        <v>0.68</v>
      </c>
      <c r="BC905" s="33">
        <v>1.63</v>
      </c>
      <c r="BD905" s="33">
        <v>1.42</v>
      </c>
      <c r="BE905" s="33">
        <v>0.26</v>
      </c>
      <c r="BF905" s="33">
        <v>31.82</v>
      </c>
      <c r="BG905" s="33">
        <v>0.12</v>
      </c>
      <c r="BH905" s="33">
        <v>0.2</v>
      </c>
      <c r="BI905" s="33">
        <v>0.04</v>
      </c>
      <c r="BJ905" s="33">
        <v>0.22</v>
      </c>
      <c r="BK905" s="33">
        <v>0.13</v>
      </c>
      <c r="BL905" s="33">
        <v>0.03</v>
      </c>
      <c r="BM905" s="33">
        <v>0.18</v>
      </c>
      <c r="BN905" s="33">
        <v>0.13</v>
      </c>
      <c r="BO905" s="33">
        <v>0.08</v>
      </c>
      <c r="BP905" s="33">
        <v>0.12</v>
      </c>
      <c r="BQ905" s="33">
        <v>0.09</v>
      </c>
      <c r="BR905" s="33">
        <v>0.16</v>
      </c>
      <c r="BS905" s="33">
        <v>0.89</v>
      </c>
      <c r="BT905" s="33">
        <v>0.06</v>
      </c>
      <c r="BU905" s="33">
        <v>0.32</v>
      </c>
      <c r="BV905" s="33">
        <v>75.73</v>
      </c>
      <c r="BW905" s="33">
        <v>0.03</v>
      </c>
      <c r="BX905" s="33">
        <v>14.79</v>
      </c>
      <c r="BY905" s="33">
        <v>0.5</v>
      </c>
      <c r="BZ905" s="33">
        <v>0.19</v>
      </c>
      <c r="CA905" s="33">
        <v>0.11</v>
      </c>
      <c r="CB905" s="33">
        <v>0.59</v>
      </c>
      <c r="CC905" s="33">
        <v>3.85</v>
      </c>
      <c r="CD905" s="33">
        <v>4.01</v>
      </c>
      <c r="CE905" s="33">
        <v>0.14000000000000001</v>
      </c>
      <c r="CF905" s="33">
        <v>0.05</v>
      </c>
      <c r="CG905" s="33">
        <v>95.46</v>
      </c>
      <c r="CH905" s="33">
        <v>0.55500000000000005</v>
      </c>
      <c r="CI905" s="33">
        <v>5.5E-2</v>
      </c>
      <c r="CJ905" s="33">
        <v>0.26</v>
      </c>
      <c r="CK905" s="33">
        <v>0.255</v>
      </c>
      <c r="CL905" s="33">
        <v>1.4999999999999999E-2</v>
      </c>
      <c r="CM905" s="33">
        <v>6.5000000000000002E-2</v>
      </c>
      <c r="CN905" s="33">
        <v>0.17</v>
      </c>
      <c r="CO905" s="33">
        <v>0.18</v>
      </c>
      <c r="CP905" s="33">
        <v>0.155</v>
      </c>
      <c r="CQ905" s="33">
        <v>2.5000000000000001E-2</v>
      </c>
      <c r="CR905" s="33">
        <v>1.4999999999999999E-2</v>
      </c>
      <c r="CS905" s="33">
        <v>0.25</v>
      </c>
    </row>
    <row r="906" spans="1:97">
      <c r="A906" s="33" t="s">
        <v>1796</v>
      </c>
      <c r="B906" s="38">
        <v>44690.879872685182</v>
      </c>
      <c r="C906" s="33" t="s">
        <v>531</v>
      </c>
      <c r="D906" s="33" t="s">
        <v>108</v>
      </c>
      <c r="E906" s="33" t="s">
        <v>1755</v>
      </c>
      <c r="F906" s="33" t="s">
        <v>1789</v>
      </c>
      <c r="G906" s="34">
        <v>61.598500000000001</v>
      </c>
      <c r="H906" s="34">
        <v>-152.41999999999999</v>
      </c>
      <c r="I906" s="33" t="s">
        <v>1797</v>
      </c>
      <c r="J906" s="33">
        <v>351823.82</v>
      </c>
      <c r="K906" s="33">
        <v>0.61</v>
      </c>
      <c r="L906" s="33">
        <v>70.290000000000006</v>
      </c>
      <c r="M906" s="33">
        <v>1188.1400000000001</v>
      </c>
      <c r="N906" s="33">
        <v>3960.52</v>
      </c>
      <c r="O906" s="33">
        <v>13.91</v>
      </c>
      <c r="P906" s="33">
        <v>227.97</v>
      </c>
      <c r="Q906" s="33">
        <v>1.59</v>
      </c>
      <c r="R906" s="33">
        <v>1441.56</v>
      </c>
      <c r="S906" s="33">
        <v>10.83</v>
      </c>
      <c r="T906" s="33">
        <v>78.44</v>
      </c>
      <c r="U906" s="33">
        <v>78.41</v>
      </c>
      <c r="V906" s="33">
        <v>53.82</v>
      </c>
      <c r="W906" s="33">
        <v>7.6</v>
      </c>
      <c r="X906" s="33">
        <v>18.71</v>
      </c>
      <c r="Y906" s="33">
        <v>12.78</v>
      </c>
      <c r="Z906" s="33">
        <v>3.65</v>
      </c>
      <c r="AA906" s="33">
        <v>850.56</v>
      </c>
      <c r="AB906" s="33">
        <v>1.89</v>
      </c>
      <c r="AC906" s="33">
        <v>4.8</v>
      </c>
      <c r="AD906" s="33">
        <v>0.5</v>
      </c>
      <c r="AE906" s="33">
        <v>1.68</v>
      </c>
      <c r="AF906" s="33">
        <v>0.6</v>
      </c>
      <c r="AG906" s="33">
        <v>0.16</v>
      </c>
      <c r="AH906" s="33">
        <v>1.1399999999999999</v>
      </c>
      <c r="AI906" s="33">
        <v>1.05</v>
      </c>
      <c r="AJ906" s="33">
        <v>0.72</v>
      </c>
      <c r="AK906" s="33">
        <v>1.24</v>
      </c>
      <c r="AL906" s="33">
        <v>1.1399999999999999</v>
      </c>
      <c r="AM906" s="33">
        <v>1.48</v>
      </c>
      <c r="AN906" s="33">
        <v>21.07</v>
      </c>
      <c r="AO906" s="33">
        <v>0.49</v>
      </c>
      <c r="AP906" s="33">
        <v>3.66</v>
      </c>
      <c r="AQ906" s="33">
        <v>10.23</v>
      </c>
      <c r="AR906" s="33">
        <v>345.7</v>
      </c>
      <c r="AS906" s="33">
        <v>249.57</v>
      </c>
      <c r="AT906" s="33">
        <v>0.86</v>
      </c>
      <c r="AU906" s="33">
        <v>24.36</v>
      </c>
      <c r="AV906" s="33">
        <v>0.18</v>
      </c>
      <c r="AW906" s="33">
        <v>81.44</v>
      </c>
      <c r="AX906" s="33">
        <v>1.94</v>
      </c>
      <c r="AY906" s="33">
        <v>6.26</v>
      </c>
      <c r="AZ906" s="33">
        <v>3.48</v>
      </c>
      <c r="BA906" s="33">
        <v>2.48</v>
      </c>
      <c r="BB906" s="33">
        <v>0.68</v>
      </c>
      <c r="BC906" s="33">
        <v>1.78</v>
      </c>
      <c r="BD906" s="33">
        <v>1.35</v>
      </c>
      <c r="BE906" s="33">
        <v>0.39</v>
      </c>
      <c r="BF906" s="33">
        <v>37.159999999999997</v>
      </c>
      <c r="BG906" s="33">
        <v>0.15</v>
      </c>
      <c r="BH906" s="33">
        <v>0.33</v>
      </c>
      <c r="BI906" s="33">
        <v>0.05</v>
      </c>
      <c r="BJ906" s="33">
        <v>0.3</v>
      </c>
      <c r="BK906" s="33">
        <v>0.13</v>
      </c>
      <c r="BL906" s="33">
        <v>0.04</v>
      </c>
      <c r="BM906" s="33">
        <v>0.16</v>
      </c>
      <c r="BN906" s="33">
        <v>0.19</v>
      </c>
      <c r="BO906" s="33">
        <v>0.11</v>
      </c>
      <c r="BP906" s="33">
        <v>0.18</v>
      </c>
      <c r="BQ906" s="33">
        <v>0.19</v>
      </c>
      <c r="BR906" s="33">
        <v>0.19</v>
      </c>
      <c r="BS906" s="33">
        <v>2.17</v>
      </c>
      <c r="BT906" s="33">
        <v>0.09</v>
      </c>
      <c r="BU906" s="33">
        <v>0.34</v>
      </c>
      <c r="BV906" s="33">
        <v>75.430000000000007</v>
      </c>
      <c r="BW906" s="33">
        <v>0.04</v>
      </c>
      <c r="BX906" s="33">
        <v>14.71</v>
      </c>
      <c r="BY906" s="33">
        <v>0.52</v>
      </c>
      <c r="BZ906" s="33">
        <v>0.18</v>
      </c>
      <c r="CA906" s="33">
        <v>0.1</v>
      </c>
      <c r="CB906" s="33">
        <v>0.56999999999999995</v>
      </c>
      <c r="CC906" s="33">
        <v>4.1399999999999997</v>
      </c>
      <c r="CD906" s="33">
        <v>4.08</v>
      </c>
      <c r="CE906" s="33">
        <v>0.16</v>
      </c>
      <c r="CF906" s="33">
        <v>0.06</v>
      </c>
      <c r="CG906" s="33">
        <v>94.55</v>
      </c>
      <c r="CH906" s="33">
        <v>0.09</v>
      </c>
      <c r="CI906" s="33">
        <v>5.0000000000000001E-3</v>
      </c>
      <c r="CJ906" s="33">
        <v>5.0000000000000001E-3</v>
      </c>
      <c r="CK906" s="33">
        <v>0.14000000000000001</v>
      </c>
      <c r="CL906" s="33">
        <v>0.03</v>
      </c>
      <c r="CM906" s="33">
        <v>0.02</v>
      </c>
      <c r="CN906" s="33">
        <v>0.01</v>
      </c>
      <c r="CO906" s="33">
        <v>0.105</v>
      </c>
      <c r="CP906" s="33">
        <v>0.05</v>
      </c>
      <c r="CQ906" s="33">
        <v>1.4999999999999999E-2</v>
      </c>
      <c r="CR906" s="33">
        <v>0.01</v>
      </c>
      <c r="CS906" s="33">
        <v>9.5000000000000001E-2</v>
      </c>
    </row>
    <row r="907" spans="1:97">
      <c r="A907" s="33" t="s">
        <v>1798</v>
      </c>
      <c r="B907" s="38">
        <v>44690.882511574076</v>
      </c>
      <c r="C907" s="33" t="s">
        <v>531</v>
      </c>
      <c r="D907" s="33" t="s">
        <v>108</v>
      </c>
      <c r="E907" s="33" t="s">
        <v>1755</v>
      </c>
      <c r="F907" s="33" t="s">
        <v>1789</v>
      </c>
      <c r="G907" s="34">
        <v>61.598500000000001</v>
      </c>
      <c r="H907" s="34">
        <v>-152.41999999999999</v>
      </c>
      <c r="I907" s="33" t="s">
        <v>1799</v>
      </c>
      <c r="J907" s="33">
        <v>353045.89</v>
      </c>
      <c r="K907" s="33">
        <v>1</v>
      </c>
      <c r="L907" s="33">
        <v>52.43</v>
      </c>
      <c r="M907" s="33">
        <v>1280.3800000000001</v>
      </c>
      <c r="N907" s="33">
        <v>3469.28</v>
      </c>
      <c r="O907" s="33">
        <v>14.41</v>
      </c>
      <c r="P907" s="33">
        <v>261.77999999999997</v>
      </c>
      <c r="Q907" s="33">
        <v>4.3099999999999996</v>
      </c>
      <c r="R907" s="33">
        <v>1536.61</v>
      </c>
      <c r="S907" s="33">
        <v>5.08</v>
      </c>
      <c r="T907" s="33">
        <v>77.540000000000006</v>
      </c>
      <c r="U907" s="33">
        <v>88.14</v>
      </c>
      <c r="V907" s="33">
        <v>53.49</v>
      </c>
      <c r="W907" s="33">
        <v>7.7</v>
      </c>
      <c r="X907" s="33">
        <v>18.95</v>
      </c>
      <c r="Y907" s="33">
        <v>14.1</v>
      </c>
      <c r="Z907" s="33">
        <v>3.8</v>
      </c>
      <c r="AA907" s="33">
        <v>873.51</v>
      </c>
      <c r="AB907" s="33">
        <v>2.0499999999999998</v>
      </c>
      <c r="AC907" s="33">
        <v>4.4000000000000004</v>
      </c>
      <c r="AD907" s="33">
        <v>0.52</v>
      </c>
      <c r="AE907" s="33">
        <v>2.1800000000000002</v>
      </c>
      <c r="AF907" s="33">
        <v>0.62</v>
      </c>
      <c r="AG907" s="33">
        <v>0.1</v>
      </c>
      <c r="AH907" s="33">
        <v>1.07</v>
      </c>
      <c r="AI907" s="33">
        <v>0.99</v>
      </c>
      <c r="AJ907" s="33">
        <v>0.66</v>
      </c>
      <c r="AK907" s="33">
        <v>0.83</v>
      </c>
      <c r="AL907" s="33">
        <v>1.1200000000000001</v>
      </c>
      <c r="AM907" s="33">
        <v>1.41</v>
      </c>
      <c r="AN907" s="33">
        <v>22.31</v>
      </c>
      <c r="AO907" s="33">
        <v>0.54</v>
      </c>
      <c r="AP907" s="33">
        <v>2.98</v>
      </c>
      <c r="AQ907" s="33">
        <v>7.65</v>
      </c>
      <c r="AR907" s="33">
        <v>373.05</v>
      </c>
      <c r="AS907" s="33">
        <v>220.25</v>
      </c>
      <c r="AT907" s="33">
        <v>0.87</v>
      </c>
      <c r="AU907" s="33">
        <v>42.18</v>
      </c>
      <c r="AV907" s="33">
        <v>0.56999999999999995</v>
      </c>
      <c r="AW907" s="33">
        <v>79.959999999999994</v>
      </c>
      <c r="AX907" s="33">
        <v>0.75</v>
      </c>
      <c r="AY907" s="33">
        <v>6.48</v>
      </c>
      <c r="AZ907" s="33">
        <v>4.53</v>
      </c>
      <c r="BA907" s="33">
        <v>2.29</v>
      </c>
      <c r="BB907" s="33">
        <v>0.68</v>
      </c>
      <c r="BC907" s="33">
        <v>1.63</v>
      </c>
      <c r="BD907" s="33">
        <v>1.5</v>
      </c>
      <c r="BE907" s="33">
        <v>0.33</v>
      </c>
      <c r="BF907" s="33">
        <v>37.82</v>
      </c>
      <c r="BG907" s="33">
        <v>0.12</v>
      </c>
      <c r="BH907" s="33">
        <v>0.22</v>
      </c>
      <c r="BI907" s="33">
        <v>0.05</v>
      </c>
      <c r="BJ907" s="33">
        <v>0.16</v>
      </c>
      <c r="BK907" s="33">
        <v>0.09</v>
      </c>
      <c r="BL907" s="33">
        <v>0.03</v>
      </c>
      <c r="BM907" s="33">
        <v>0.13</v>
      </c>
      <c r="BN907" s="33">
        <v>0.14000000000000001</v>
      </c>
      <c r="BO907" s="33">
        <v>0.08</v>
      </c>
      <c r="BP907" s="33">
        <v>0.11</v>
      </c>
      <c r="BQ907" s="33">
        <v>0.13</v>
      </c>
      <c r="BR907" s="33">
        <v>0.17</v>
      </c>
      <c r="BS907" s="33">
        <v>1.65</v>
      </c>
      <c r="BT907" s="33">
        <v>0.05</v>
      </c>
      <c r="BU907" s="33">
        <v>0.32</v>
      </c>
      <c r="BV907" s="33">
        <v>75.53</v>
      </c>
      <c r="BW907" s="33">
        <v>0.09</v>
      </c>
      <c r="BX907" s="33">
        <v>14.56</v>
      </c>
      <c r="BY907" s="33">
        <v>0.56000000000000005</v>
      </c>
      <c r="BZ907" s="33">
        <v>0.18</v>
      </c>
      <c r="CA907" s="33">
        <v>0.11</v>
      </c>
      <c r="CB907" s="33">
        <v>0.55000000000000004</v>
      </c>
      <c r="CC907" s="33">
        <v>4.07</v>
      </c>
      <c r="CD907" s="33">
        <v>4.1500000000000004</v>
      </c>
      <c r="CE907" s="33">
        <v>0.15</v>
      </c>
      <c r="CF907" s="33">
        <v>0.05</v>
      </c>
      <c r="CG907" s="33">
        <v>94.5</v>
      </c>
      <c r="CH907" s="33">
        <v>0.17</v>
      </c>
      <c r="CI907" s="33">
        <v>4.4999999999999998E-2</v>
      </c>
      <c r="CJ907" s="33">
        <v>5.5E-2</v>
      </c>
      <c r="CK907" s="33">
        <v>0.15</v>
      </c>
      <c r="CL907" s="33">
        <v>0.02</v>
      </c>
      <c r="CM907" s="33">
        <v>2.5000000000000001E-2</v>
      </c>
      <c r="CN907" s="33">
        <v>6.5000000000000002E-2</v>
      </c>
      <c r="CO907" s="33">
        <v>0.105</v>
      </c>
      <c r="CP907" s="33">
        <v>4.4999999999999998E-2</v>
      </c>
      <c r="CQ907" s="33">
        <v>1.4999999999999999E-2</v>
      </c>
      <c r="CR907" s="33">
        <v>5.0000000000000001E-3</v>
      </c>
      <c r="CS907" s="33">
        <v>0.19500000000000001</v>
      </c>
    </row>
    <row r="908" spans="1:97">
      <c r="A908" s="33" t="s">
        <v>1798</v>
      </c>
      <c r="B908" s="38">
        <v>44690.881192129629</v>
      </c>
      <c r="C908" s="33" t="s">
        <v>531</v>
      </c>
      <c r="D908" s="33" t="s">
        <v>108</v>
      </c>
      <c r="E908" s="33" t="s">
        <v>1755</v>
      </c>
      <c r="F908" s="33" t="s">
        <v>1789</v>
      </c>
      <c r="G908" s="34">
        <v>61.598500000000001</v>
      </c>
      <c r="H908" s="34">
        <v>-152.41999999999999</v>
      </c>
      <c r="I908" s="33" t="s">
        <v>1800</v>
      </c>
      <c r="J908" s="33">
        <v>353045.89</v>
      </c>
      <c r="K908" s="33">
        <v>1</v>
      </c>
      <c r="L908" s="33">
        <v>42.54</v>
      </c>
      <c r="M908" s="33">
        <v>1170.8699999999999</v>
      </c>
      <c r="N908" s="33">
        <v>2986.03</v>
      </c>
      <c r="O908" s="33">
        <v>13.25</v>
      </c>
      <c r="P908" s="33">
        <v>200.95</v>
      </c>
      <c r="Q908" s="33">
        <v>2.39</v>
      </c>
      <c r="R908" s="33">
        <v>1383.07</v>
      </c>
      <c r="S908" s="33">
        <v>5.48</v>
      </c>
      <c r="T908" s="33">
        <v>43.4</v>
      </c>
      <c r="U908" s="33">
        <v>84.55</v>
      </c>
      <c r="V908" s="33">
        <v>40.659999999999997</v>
      </c>
      <c r="W908" s="33">
        <v>5.77</v>
      </c>
      <c r="X908" s="33">
        <v>15.15</v>
      </c>
      <c r="Y908" s="33">
        <v>12.14</v>
      </c>
      <c r="Z908" s="33">
        <v>3.7</v>
      </c>
      <c r="AA908" s="33">
        <v>627.94000000000005</v>
      </c>
      <c r="AB908" s="33">
        <v>1.61</v>
      </c>
      <c r="AC908" s="33">
        <v>3.34</v>
      </c>
      <c r="AD908" s="33">
        <v>0.4</v>
      </c>
      <c r="AE908" s="33">
        <v>1.01</v>
      </c>
      <c r="AF908" s="33">
        <v>0.47</v>
      </c>
      <c r="AG908" s="33">
        <v>0.12</v>
      </c>
      <c r="AH908" s="33">
        <v>0.85</v>
      </c>
      <c r="AI908" s="33">
        <v>0.67</v>
      </c>
      <c r="AJ908" s="33">
        <v>0.51</v>
      </c>
      <c r="AK908" s="33">
        <v>0.56000000000000005</v>
      </c>
      <c r="AL908" s="33">
        <v>0.68</v>
      </c>
      <c r="AM908" s="33">
        <v>1.17</v>
      </c>
      <c r="AN908" s="33">
        <v>18.36</v>
      </c>
      <c r="AO908" s="33">
        <v>0.34</v>
      </c>
      <c r="AP908" s="33">
        <v>2.79</v>
      </c>
      <c r="AQ908" s="33">
        <v>12.97</v>
      </c>
      <c r="AR908" s="33">
        <v>340.29</v>
      </c>
      <c r="AS908" s="33">
        <v>211.66</v>
      </c>
      <c r="AT908" s="33">
        <v>0.85</v>
      </c>
      <c r="AU908" s="33">
        <v>21.87</v>
      </c>
      <c r="AV908" s="33">
        <v>0.2</v>
      </c>
      <c r="AW908" s="33">
        <v>69.98</v>
      </c>
      <c r="AX908" s="33">
        <v>0.79</v>
      </c>
      <c r="AY908" s="33">
        <v>5.71</v>
      </c>
      <c r="AZ908" s="33">
        <v>3.76</v>
      </c>
      <c r="BA908" s="33">
        <v>2.0099999999999998</v>
      </c>
      <c r="BB908" s="33">
        <v>0.53</v>
      </c>
      <c r="BC908" s="33">
        <v>1.36</v>
      </c>
      <c r="BD908" s="33">
        <v>1.27</v>
      </c>
      <c r="BE908" s="33">
        <v>0.31</v>
      </c>
      <c r="BF908" s="33">
        <v>32.93</v>
      </c>
      <c r="BG908" s="33">
        <v>0.12</v>
      </c>
      <c r="BH908" s="33">
        <v>0.19</v>
      </c>
      <c r="BI908" s="33">
        <v>0.04</v>
      </c>
      <c r="BJ908" s="33">
        <v>0.2</v>
      </c>
      <c r="BK908" s="33">
        <v>0.11</v>
      </c>
      <c r="BL908" s="33">
        <v>0.03</v>
      </c>
      <c r="BM908" s="33">
        <v>0.15</v>
      </c>
      <c r="BN908" s="33">
        <v>0.11</v>
      </c>
      <c r="BO908" s="33">
        <v>0.08</v>
      </c>
      <c r="BP908" s="33">
        <v>0.13</v>
      </c>
      <c r="BQ908" s="33">
        <v>0.09</v>
      </c>
      <c r="BR908" s="33">
        <v>0.14000000000000001</v>
      </c>
      <c r="BS908" s="33">
        <v>1.39</v>
      </c>
      <c r="BT908" s="33">
        <v>0.04</v>
      </c>
      <c r="BU908" s="33">
        <v>0.25</v>
      </c>
      <c r="BV908" s="33">
        <v>75.53</v>
      </c>
      <c r="BW908" s="33">
        <v>0.09</v>
      </c>
      <c r="BX908" s="33">
        <v>14.56</v>
      </c>
      <c r="BY908" s="33">
        <v>0.56000000000000005</v>
      </c>
      <c r="BZ908" s="33">
        <v>0.18</v>
      </c>
      <c r="CA908" s="33">
        <v>0.11</v>
      </c>
      <c r="CB908" s="33">
        <v>0.55000000000000004</v>
      </c>
      <c r="CC908" s="33">
        <v>4.07</v>
      </c>
      <c r="CD908" s="33">
        <v>4.1500000000000004</v>
      </c>
      <c r="CE908" s="33">
        <v>0.15</v>
      </c>
      <c r="CF908" s="33">
        <v>0.05</v>
      </c>
      <c r="CG908" s="33">
        <v>94.5</v>
      </c>
      <c r="CH908" s="33">
        <v>0.79500000000000004</v>
      </c>
      <c r="CI908" s="33">
        <v>0.01</v>
      </c>
      <c r="CJ908" s="33">
        <v>0.19</v>
      </c>
      <c r="CK908" s="33">
        <v>0.375</v>
      </c>
      <c r="CL908" s="33">
        <v>5.0000000000000001E-3</v>
      </c>
      <c r="CM908" s="33">
        <v>0.155</v>
      </c>
      <c r="CN908" s="33">
        <v>0.21</v>
      </c>
      <c r="CO908" s="33">
        <v>0.18</v>
      </c>
      <c r="CP908" s="33">
        <v>0.08</v>
      </c>
      <c r="CQ908" s="33">
        <v>0.06</v>
      </c>
      <c r="CR908" s="33">
        <v>0.01</v>
      </c>
      <c r="CS908" s="33">
        <v>0.63500000000000001</v>
      </c>
    </row>
    <row r="909" spans="1:97">
      <c r="A909" s="33" t="s">
        <v>1798</v>
      </c>
      <c r="B909" s="38">
        <v>44690.881851851853</v>
      </c>
      <c r="C909" s="33" t="s">
        <v>531</v>
      </c>
      <c r="D909" s="33" t="s">
        <v>108</v>
      </c>
      <c r="E909" s="33" t="s">
        <v>1755</v>
      </c>
      <c r="F909" s="33" t="s">
        <v>1789</v>
      </c>
      <c r="G909" s="34">
        <v>61.598500000000001</v>
      </c>
      <c r="H909" s="34">
        <v>-152.41999999999999</v>
      </c>
      <c r="I909" s="33" t="s">
        <v>1801</v>
      </c>
      <c r="J909" s="33">
        <v>353045.89</v>
      </c>
      <c r="K909" s="33">
        <v>1</v>
      </c>
      <c r="L909" s="33">
        <v>61.8</v>
      </c>
      <c r="M909" s="33">
        <v>1045.74</v>
      </c>
      <c r="N909" s="33">
        <v>4406.8100000000004</v>
      </c>
      <c r="O909" s="33">
        <v>14.42</v>
      </c>
      <c r="P909" s="33">
        <v>252.76</v>
      </c>
      <c r="Q909" s="33">
        <v>2.57</v>
      </c>
      <c r="R909" s="33">
        <v>1531.06</v>
      </c>
      <c r="S909" s="33">
        <v>2.94</v>
      </c>
      <c r="T909" s="33">
        <v>36.83</v>
      </c>
      <c r="U909" s="33">
        <v>83.91</v>
      </c>
      <c r="V909" s="33">
        <v>58.05</v>
      </c>
      <c r="W909" s="33">
        <v>9.4700000000000006</v>
      </c>
      <c r="X909" s="33">
        <v>21.88</v>
      </c>
      <c r="Y909" s="33">
        <v>13.82</v>
      </c>
      <c r="Z909" s="33">
        <v>3.38</v>
      </c>
      <c r="AA909" s="33">
        <v>901.69</v>
      </c>
      <c r="AB909" s="33">
        <v>2.1800000000000002</v>
      </c>
      <c r="AC909" s="33">
        <v>4.79</v>
      </c>
      <c r="AD909" s="33">
        <v>0.56000000000000005</v>
      </c>
      <c r="AE909" s="33">
        <v>2.31</v>
      </c>
      <c r="AF909" s="33">
        <v>0.61</v>
      </c>
      <c r="AG909" s="33">
        <v>0.18</v>
      </c>
      <c r="AH909" s="33">
        <v>1.29</v>
      </c>
      <c r="AI909" s="33">
        <v>1.42</v>
      </c>
      <c r="AJ909" s="33">
        <v>0.88</v>
      </c>
      <c r="AK909" s="33">
        <v>1.1100000000000001</v>
      </c>
      <c r="AL909" s="33">
        <v>1.23</v>
      </c>
      <c r="AM909" s="33">
        <v>1.54</v>
      </c>
      <c r="AN909" s="33">
        <v>14.99</v>
      </c>
      <c r="AO909" s="33">
        <v>0.6</v>
      </c>
      <c r="AP909" s="33">
        <v>3.78</v>
      </c>
      <c r="AQ909" s="33">
        <v>8.9499999999999993</v>
      </c>
      <c r="AR909" s="33">
        <v>301.89</v>
      </c>
      <c r="AS909" s="33">
        <v>247.37</v>
      </c>
      <c r="AT909" s="33">
        <v>0.74</v>
      </c>
      <c r="AU909" s="33">
        <v>30.61</v>
      </c>
      <c r="AV909" s="33">
        <v>0.27</v>
      </c>
      <c r="AW909" s="33">
        <v>77.67</v>
      </c>
      <c r="AX909" s="33">
        <v>0.56000000000000005</v>
      </c>
      <c r="AY909" s="33">
        <v>2.4700000000000002</v>
      </c>
      <c r="AZ909" s="33">
        <v>2.86</v>
      </c>
      <c r="BA909" s="33">
        <v>1.96</v>
      </c>
      <c r="BB909" s="33">
        <v>0.77</v>
      </c>
      <c r="BC909" s="33">
        <v>1.78</v>
      </c>
      <c r="BD909" s="33">
        <v>1.4</v>
      </c>
      <c r="BE909" s="33">
        <v>0.26</v>
      </c>
      <c r="BF909" s="33">
        <v>32.78</v>
      </c>
      <c r="BG909" s="33">
        <v>0.12</v>
      </c>
      <c r="BH909" s="33">
        <v>0.2</v>
      </c>
      <c r="BI909" s="33">
        <v>0.04</v>
      </c>
      <c r="BJ909" s="33">
        <v>0.15</v>
      </c>
      <c r="BK909" s="33">
        <v>0.08</v>
      </c>
      <c r="BL909" s="33">
        <v>0.02</v>
      </c>
      <c r="BM909" s="33">
        <v>0.13</v>
      </c>
      <c r="BN909" s="33">
        <v>0.15</v>
      </c>
      <c r="BO909" s="33">
        <v>0.08</v>
      </c>
      <c r="BP909" s="33">
        <v>0.1</v>
      </c>
      <c r="BQ909" s="33">
        <v>0.12</v>
      </c>
      <c r="BR909" s="33">
        <v>0.18</v>
      </c>
      <c r="BS909" s="33">
        <v>0.74</v>
      </c>
      <c r="BT909" s="33">
        <v>0.05</v>
      </c>
      <c r="BU909" s="33">
        <v>0.31</v>
      </c>
      <c r="BV909" s="33">
        <v>75.53</v>
      </c>
      <c r="BW909" s="33">
        <v>0.09</v>
      </c>
      <c r="BX909" s="33">
        <v>14.56</v>
      </c>
      <c r="BY909" s="33">
        <v>0.56000000000000005</v>
      </c>
      <c r="BZ909" s="33">
        <v>0.18</v>
      </c>
      <c r="CA909" s="33">
        <v>0.11</v>
      </c>
      <c r="CB909" s="33">
        <v>0.55000000000000004</v>
      </c>
      <c r="CC909" s="33">
        <v>4.07</v>
      </c>
      <c r="CD909" s="33">
        <v>4.1500000000000004</v>
      </c>
      <c r="CE909" s="33">
        <v>0.15</v>
      </c>
      <c r="CF909" s="33">
        <v>0.05</v>
      </c>
      <c r="CG909" s="33">
        <v>94.5</v>
      </c>
      <c r="CH909" s="33">
        <v>0.17</v>
      </c>
      <c r="CI909" s="33">
        <v>4.4999999999999998E-2</v>
      </c>
      <c r="CJ909" s="33">
        <v>5.5E-2</v>
      </c>
      <c r="CK909" s="33">
        <v>0.15</v>
      </c>
      <c r="CL909" s="33">
        <v>0.02</v>
      </c>
      <c r="CM909" s="33">
        <v>2.5000000000000001E-2</v>
      </c>
      <c r="CN909" s="33">
        <v>6.5000000000000002E-2</v>
      </c>
      <c r="CO909" s="33">
        <v>0.105</v>
      </c>
      <c r="CP909" s="33">
        <v>4.4999999999999998E-2</v>
      </c>
      <c r="CQ909" s="33">
        <v>1.4999999999999999E-2</v>
      </c>
      <c r="CR909" s="33">
        <v>5.0000000000000001E-3</v>
      </c>
      <c r="CS909" s="33">
        <v>0.19500000000000001</v>
      </c>
    </row>
    <row r="910" spans="1:97">
      <c r="A910" s="33" t="s">
        <v>1802</v>
      </c>
      <c r="B910" s="38">
        <v>44690.883159722223</v>
      </c>
      <c r="C910" s="33" t="s">
        <v>531</v>
      </c>
      <c r="D910" s="33" t="s">
        <v>108</v>
      </c>
      <c r="E910" s="33" t="s">
        <v>1755</v>
      </c>
      <c r="F910" s="33" t="s">
        <v>1789</v>
      </c>
      <c r="G910" s="34">
        <v>61.598500000000001</v>
      </c>
      <c r="H910" s="34">
        <v>-152.41999999999999</v>
      </c>
      <c r="I910" s="33" t="s">
        <v>1803</v>
      </c>
      <c r="J910" s="33">
        <v>352582.88</v>
      </c>
      <c r="K910" s="33">
        <v>0.24</v>
      </c>
      <c r="L910" s="33">
        <v>58.77</v>
      </c>
      <c r="M910" s="33">
        <v>1232.78</v>
      </c>
      <c r="N910" s="33">
        <v>3594.47</v>
      </c>
      <c r="O910" s="33">
        <v>13.93</v>
      </c>
      <c r="P910" s="33">
        <v>180.73</v>
      </c>
      <c r="Q910" s="33">
        <v>1.83</v>
      </c>
      <c r="R910" s="33">
        <v>1462.63</v>
      </c>
      <c r="S910" s="33">
        <v>11.96</v>
      </c>
      <c r="T910" s="33">
        <v>58.73</v>
      </c>
      <c r="U910" s="33">
        <v>80.569999999999993</v>
      </c>
      <c r="V910" s="33">
        <v>48.98</v>
      </c>
      <c r="W910" s="33">
        <v>7.5</v>
      </c>
      <c r="X910" s="33">
        <v>17.420000000000002</v>
      </c>
      <c r="Y910" s="33">
        <v>12.89</v>
      </c>
      <c r="Z910" s="33">
        <v>3.35</v>
      </c>
      <c r="AA910" s="33">
        <v>779.64</v>
      </c>
      <c r="AB910" s="33">
        <v>2.04</v>
      </c>
      <c r="AC910" s="33">
        <v>4.26</v>
      </c>
      <c r="AD910" s="33">
        <v>0.48</v>
      </c>
      <c r="AE910" s="33">
        <v>2.19</v>
      </c>
      <c r="AF910" s="33">
        <v>0.62</v>
      </c>
      <c r="AG910" s="33">
        <v>0.18</v>
      </c>
      <c r="AH910" s="33">
        <v>0.9</v>
      </c>
      <c r="AI910" s="33">
        <v>0.97</v>
      </c>
      <c r="AJ910" s="33">
        <v>0.59</v>
      </c>
      <c r="AK910" s="33">
        <v>0.83</v>
      </c>
      <c r="AL910" s="33">
        <v>0.73</v>
      </c>
      <c r="AM910" s="33">
        <v>1.43</v>
      </c>
      <c r="AN910" s="33">
        <v>21.82</v>
      </c>
      <c r="AO910" s="33">
        <v>0.47</v>
      </c>
      <c r="AP910" s="33">
        <v>3.35</v>
      </c>
      <c r="AQ910" s="33">
        <v>8.6300000000000008</v>
      </c>
      <c r="AR910" s="33">
        <v>357.12</v>
      </c>
      <c r="AS910" s="33">
        <v>220.3</v>
      </c>
      <c r="AT910" s="33">
        <v>0.77</v>
      </c>
      <c r="AU910" s="33">
        <v>18.690000000000001</v>
      </c>
      <c r="AV910" s="33">
        <v>0.17</v>
      </c>
      <c r="AW910" s="33">
        <v>74.56</v>
      </c>
      <c r="AX910" s="33">
        <v>3</v>
      </c>
      <c r="AY910" s="33">
        <v>6.55</v>
      </c>
      <c r="AZ910" s="33">
        <v>4.51</v>
      </c>
      <c r="BA910" s="33">
        <v>1.93</v>
      </c>
      <c r="BB910" s="33">
        <v>0.63</v>
      </c>
      <c r="BC910" s="33">
        <v>1.44</v>
      </c>
      <c r="BD910" s="33">
        <v>1.32</v>
      </c>
      <c r="BE910" s="33">
        <v>0.28999999999999998</v>
      </c>
      <c r="BF910" s="33">
        <v>31.27</v>
      </c>
      <c r="BG910" s="33">
        <v>0.1</v>
      </c>
      <c r="BH910" s="33">
        <v>0.19</v>
      </c>
      <c r="BI910" s="33">
        <v>0.04</v>
      </c>
      <c r="BJ910" s="33">
        <v>0.17</v>
      </c>
      <c r="BK910" s="33">
        <v>0.08</v>
      </c>
      <c r="BL910" s="33">
        <v>0.02</v>
      </c>
      <c r="BM910" s="33">
        <v>0.12</v>
      </c>
      <c r="BN910" s="33">
        <v>0.09</v>
      </c>
      <c r="BO910" s="33">
        <v>0.08</v>
      </c>
      <c r="BP910" s="33">
        <v>0.09</v>
      </c>
      <c r="BQ910" s="33">
        <v>0.1</v>
      </c>
      <c r="BR910" s="33">
        <v>0.17</v>
      </c>
      <c r="BS910" s="33">
        <v>2.5299999999999998</v>
      </c>
      <c r="BT910" s="33">
        <v>0.04</v>
      </c>
      <c r="BU910" s="33">
        <v>0.28999999999999998</v>
      </c>
      <c r="BV910" s="33">
        <v>75.430000000000007</v>
      </c>
      <c r="BW910" s="33">
        <v>0.04</v>
      </c>
      <c r="BX910" s="33">
        <v>14.71</v>
      </c>
      <c r="BY910" s="33">
        <v>0.52</v>
      </c>
      <c r="BZ910" s="33">
        <v>0.18</v>
      </c>
      <c r="CA910" s="33">
        <v>0.1</v>
      </c>
      <c r="CB910" s="33">
        <v>0.56999999999999995</v>
      </c>
      <c r="CC910" s="33">
        <v>4.1399999999999997</v>
      </c>
      <c r="CD910" s="33">
        <v>4.08</v>
      </c>
      <c r="CE910" s="33">
        <v>0.16</v>
      </c>
      <c r="CF910" s="33">
        <v>0.06</v>
      </c>
      <c r="CG910" s="33">
        <v>94.55</v>
      </c>
      <c r="CH910" s="33">
        <v>0.09</v>
      </c>
      <c r="CI910" s="33">
        <v>5.0000000000000001E-3</v>
      </c>
      <c r="CJ910" s="33">
        <v>5.0000000000000001E-3</v>
      </c>
      <c r="CK910" s="33">
        <v>0.14000000000000001</v>
      </c>
      <c r="CL910" s="33">
        <v>0.03</v>
      </c>
      <c r="CM910" s="33">
        <v>0.02</v>
      </c>
      <c r="CN910" s="33">
        <v>0.01</v>
      </c>
      <c r="CO910" s="33">
        <v>0.105</v>
      </c>
      <c r="CP910" s="33">
        <v>0.05</v>
      </c>
      <c r="CQ910" s="33">
        <v>1.4999999999999999E-2</v>
      </c>
      <c r="CR910" s="33">
        <v>0.01</v>
      </c>
      <c r="CS910" s="33">
        <v>9.5000000000000001E-2</v>
      </c>
    </row>
    <row r="911" spans="1:97">
      <c r="A911" s="33" t="s">
        <v>1802</v>
      </c>
      <c r="B911" s="38">
        <v>44690.884479166663</v>
      </c>
      <c r="C911" s="33" t="s">
        <v>531</v>
      </c>
      <c r="D911" s="33" t="s">
        <v>108</v>
      </c>
      <c r="E911" s="33" t="s">
        <v>1755</v>
      </c>
      <c r="F911" s="33" t="s">
        <v>1789</v>
      </c>
      <c r="G911" s="34">
        <v>61.598500000000001</v>
      </c>
      <c r="H911" s="34">
        <v>-152.41999999999999</v>
      </c>
      <c r="I911" s="33" t="s">
        <v>1804</v>
      </c>
      <c r="J911" s="33">
        <v>352582.88</v>
      </c>
      <c r="K911" s="33">
        <v>0.24</v>
      </c>
      <c r="L911" s="33">
        <v>66.12</v>
      </c>
      <c r="M911" s="33">
        <v>1141.22</v>
      </c>
      <c r="N911" s="33">
        <v>4798.5200000000004</v>
      </c>
      <c r="O911" s="33">
        <v>14.66</v>
      </c>
      <c r="P911" s="33">
        <v>284.94</v>
      </c>
      <c r="Q911" s="33">
        <v>3.41</v>
      </c>
      <c r="R911" s="33">
        <v>1528.36</v>
      </c>
      <c r="S911" s="33">
        <v>9.1300000000000008</v>
      </c>
      <c r="T911" s="33">
        <v>56.44</v>
      </c>
      <c r="U911" s="33">
        <v>84.65</v>
      </c>
      <c r="V911" s="33">
        <v>61.98</v>
      </c>
      <c r="W911" s="33">
        <v>8.5</v>
      </c>
      <c r="X911" s="33">
        <v>19.64</v>
      </c>
      <c r="Y911" s="33">
        <v>13.73</v>
      </c>
      <c r="Z911" s="33">
        <v>3.6</v>
      </c>
      <c r="AA911" s="33">
        <v>911.94</v>
      </c>
      <c r="AB911" s="33">
        <v>2.23</v>
      </c>
      <c r="AC911" s="33">
        <v>4.76</v>
      </c>
      <c r="AD911" s="33">
        <v>0.55000000000000004</v>
      </c>
      <c r="AE911" s="33">
        <v>2.3199999999999998</v>
      </c>
      <c r="AF911" s="33">
        <v>0.57999999999999996</v>
      </c>
      <c r="AG911" s="33">
        <v>0.19</v>
      </c>
      <c r="AH911" s="33">
        <v>0.89</v>
      </c>
      <c r="AI911" s="33">
        <v>1.1000000000000001</v>
      </c>
      <c r="AJ911" s="33">
        <v>0.69</v>
      </c>
      <c r="AK911" s="33">
        <v>0.92</v>
      </c>
      <c r="AL911" s="33">
        <v>1.1000000000000001</v>
      </c>
      <c r="AM911" s="33">
        <v>1.31</v>
      </c>
      <c r="AN911" s="33">
        <v>17.36</v>
      </c>
      <c r="AO911" s="33">
        <v>0.47</v>
      </c>
      <c r="AP911" s="33">
        <v>3.67</v>
      </c>
      <c r="AQ911" s="33">
        <v>9.68</v>
      </c>
      <c r="AR911" s="33">
        <v>329.82</v>
      </c>
      <c r="AS911" s="33">
        <v>315.08</v>
      </c>
      <c r="AT911" s="33">
        <v>0.85</v>
      </c>
      <c r="AU911" s="33">
        <v>34.590000000000003</v>
      </c>
      <c r="AV911" s="33">
        <v>0.65</v>
      </c>
      <c r="AW911" s="33">
        <v>77.150000000000006</v>
      </c>
      <c r="AX911" s="33">
        <v>3.46</v>
      </c>
      <c r="AY911" s="33">
        <v>7.25</v>
      </c>
      <c r="AZ911" s="33">
        <v>3.17</v>
      </c>
      <c r="BA911" s="33">
        <v>4.8499999999999996</v>
      </c>
      <c r="BB911" s="33">
        <v>0.74</v>
      </c>
      <c r="BC911" s="33">
        <v>1.71</v>
      </c>
      <c r="BD911" s="33">
        <v>1.43</v>
      </c>
      <c r="BE911" s="33">
        <v>0.32</v>
      </c>
      <c r="BF911" s="33">
        <v>40.78</v>
      </c>
      <c r="BG911" s="33">
        <v>0.12</v>
      </c>
      <c r="BH911" s="33">
        <v>0.22</v>
      </c>
      <c r="BI911" s="33">
        <v>0.05</v>
      </c>
      <c r="BJ911" s="33">
        <v>0.25</v>
      </c>
      <c r="BK911" s="33">
        <v>0.1</v>
      </c>
      <c r="BL911" s="33">
        <v>0.02</v>
      </c>
      <c r="BM911" s="33">
        <v>0.19</v>
      </c>
      <c r="BN911" s="33">
        <v>0.13</v>
      </c>
      <c r="BO911" s="33">
        <v>0.06</v>
      </c>
      <c r="BP911" s="33">
        <v>0.09</v>
      </c>
      <c r="BQ911" s="33">
        <v>0.1</v>
      </c>
      <c r="BR911" s="33">
        <v>0.16</v>
      </c>
      <c r="BS911" s="33">
        <v>1.67</v>
      </c>
      <c r="BT911" s="33">
        <v>0.05</v>
      </c>
      <c r="BU911" s="33">
        <v>0.32</v>
      </c>
      <c r="BV911" s="33">
        <v>75.430000000000007</v>
      </c>
      <c r="BW911" s="33">
        <v>0.04</v>
      </c>
      <c r="BX911" s="33">
        <v>14.71</v>
      </c>
      <c r="BY911" s="33">
        <v>0.52</v>
      </c>
      <c r="BZ911" s="33">
        <v>0.18</v>
      </c>
      <c r="CA911" s="33">
        <v>0.1</v>
      </c>
      <c r="CB911" s="33">
        <v>0.56999999999999995</v>
      </c>
      <c r="CC911" s="33">
        <v>4.1399999999999997</v>
      </c>
      <c r="CD911" s="33">
        <v>4.08</v>
      </c>
      <c r="CE911" s="33">
        <v>0.16</v>
      </c>
      <c r="CF911" s="33">
        <v>0.06</v>
      </c>
      <c r="CG911" s="33">
        <v>94.55</v>
      </c>
      <c r="CH911" s="33">
        <v>0.51</v>
      </c>
      <c r="CI911" s="33">
        <v>0.115</v>
      </c>
      <c r="CJ911" s="33">
        <v>0.02</v>
      </c>
      <c r="CK911" s="33">
        <v>0.32500000000000001</v>
      </c>
      <c r="CL911" s="33">
        <v>3.5000000000000003E-2</v>
      </c>
      <c r="CM911" s="33">
        <v>0.09</v>
      </c>
      <c r="CN911" s="33">
        <v>0.20499999999999999</v>
      </c>
      <c r="CO911" s="33">
        <v>0.20499999999999999</v>
      </c>
      <c r="CP911" s="33">
        <v>0.08</v>
      </c>
      <c r="CQ911" s="33">
        <v>0.03</v>
      </c>
      <c r="CR911" s="33">
        <v>0.02</v>
      </c>
      <c r="CS911" s="33">
        <v>0.17499999999999999</v>
      </c>
    </row>
    <row r="912" spans="1:97">
      <c r="A912" s="33" t="s">
        <v>1805</v>
      </c>
      <c r="B912" s="38">
        <v>44690.88722222222</v>
      </c>
      <c r="C912" s="33" t="s">
        <v>531</v>
      </c>
      <c r="D912" s="33" t="s">
        <v>108</v>
      </c>
      <c r="E912" s="33" t="s">
        <v>1755</v>
      </c>
      <c r="F912" s="33" t="s">
        <v>1789</v>
      </c>
      <c r="G912" s="34">
        <v>61.598500000000001</v>
      </c>
      <c r="H912" s="34">
        <v>-152.41999999999999</v>
      </c>
      <c r="I912" s="33" t="s">
        <v>1806</v>
      </c>
      <c r="J912" s="33">
        <v>352582.88</v>
      </c>
      <c r="K912" s="33">
        <v>0.24</v>
      </c>
      <c r="L912" s="33">
        <v>63.69</v>
      </c>
      <c r="M912" s="33">
        <v>1030.73</v>
      </c>
      <c r="N912" s="33">
        <v>3773.67</v>
      </c>
      <c r="O912" s="33">
        <v>14.47</v>
      </c>
      <c r="P912" s="33">
        <v>593.07000000000005</v>
      </c>
      <c r="Q912" s="33">
        <v>9.64</v>
      </c>
      <c r="R912" s="33">
        <v>1916.11</v>
      </c>
      <c r="S912" s="33">
        <v>3.78</v>
      </c>
      <c r="T912" s="33">
        <v>63.71</v>
      </c>
      <c r="U912" s="33">
        <v>98.54</v>
      </c>
      <c r="V912" s="33">
        <v>50.56</v>
      </c>
      <c r="W912" s="33">
        <v>8.02</v>
      </c>
      <c r="X912" s="33">
        <v>19.22</v>
      </c>
      <c r="Y912" s="33">
        <v>15.72</v>
      </c>
      <c r="Z912" s="33">
        <v>3.68</v>
      </c>
      <c r="AA912" s="33">
        <v>1014.2</v>
      </c>
      <c r="AB912" s="33">
        <v>2.08</v>
      </c>
      <c r="AC912" s="33">
        <v>4.17</v>
      </c>
      <c r="AD912" s="33">
        <v>0.49</v>
      </c>
      <c r="AE912" s="33">
        <v>2.0099999999999998</v>
      </c>
      <c r="AF912" s="33">
        <v>0.63</v>
      </c>
      <c r="AG912" s="33">
        <v>0.14000000000000001</v>
      </c>
      <c r="AH912" s="33">
        <v>0.9</v>
      </c>
      <c r="AI912" s="33">
        <v>1.21</v>
      </c>
      <c r="AJ912" s="33">
        <v>0.81</v>
      </c>
      <c r="AK912" s="33">
        <v>0.86</v>
      </c>
      <c r="AL912" s="33">
        <v>0.86</v>
      </c>
      <c r="AM912" s="33">
        <v>1.53</v>
      </c>
      <c r="AN912" s="33">
        <v>14.13</v>
      </c>
      <c r="AO912" s="33">
        <v>0.41</v>
      </c>
      <c r="AP912" s="33">
        <v>3.31</v>
      </c>
      <c r="AQ912" s="33">
        <v>9.26</v>
      </c>
      <c r="AR912" s="33">
        <v>298.58999999999997</v>
      </c>
      <c r="AS912" s="33">
        <v>235.7</v>
      </c>
      <c r="AT912" s="33">
        <v>0.83</v>
      </c>
      <c r="AU912" s="33">
        <v>78.09</v>
      </c>
      <c r="AV912" s="33">
        <v>0.91</v>
      </c>
      <c r="AW912" s="33">
        <v>89.58</v>
      </c>
      <c r="AX912" s="33">
        <v>0.72</v>
      </c>
      <c r="AY912" s="33">
        <v>4.5999999999999996</v>
      </c>
      <c r="AZ912" s="33">
        <v>4.49</v>
      </c>
      <c r="BA912" s="33">
        <v>1.82</v>
      </c>
      <c r="BB912" s="33">
        <v>0.67</v>
      </c>
      <c r="BC912" s="33">
        <v>1.67</v>
      </c>
      <c r="BD912" s="33">
        <v>1.65</v>
      </c>
      <c r="BE912" s="33">
        <v>0.37</v>
      </c>
      <c r="BF912" s="33">
        <v>44.79</v>
      </c>
      <c r="BG912" s="33">
        <v>0.14000000000000001</v>
      </c>
      <c r="BH912" s="33">
        <v>0.45</v>
      </c>
      <c r="BI912" s="33">
        <v>0.03</v>
      </c>
      <c r="BJ912" s="33">
        <v>0.24</v>
      </c>
      <c r="BK912" s="33">
        <v>0.14000000000000001</v>
      </c>
      <c r="BL912" s="33">
        <v>0.03</v>
      </c>
      <c r="BM912" s="33">
        <v>0.17</v>
      </c>
      <c r="BN912" s="33">
        <v>0.15</v>
      </c>
      <c r="BO912" s="33">
        <v>0.08</v>
      </c>
      <c r="BP912" s="33">
        <v>0.12</v>
      </c>
      <c r="BQ912" s="33">
        <v>0.15</v>
      </c>
      <c r="BR912" s="33">
        <v>0.19</v>
      </c>
      <c r="BS912" s="33">
        <v>0.83</v>
      </c>
      <c r="BT912" s="33">
        <v>0.06</v>
      </c>
      <c r="BU912" s="33">
        <v>0.28000000000000003</v>
      </c>
      <c r="BV912" s="33">
        <v>75.430000000000007</v>
      </c>
      <c r="BW912" s="33">
        <v>0.04</v>
      </c>
      <c r="BX912" s="33">
        <v>14.71</v>
      </c>
      <c r="BY912" s="33">
        <v>0.52</v>
      </c>
      <c r="BZ912" s="33">
        <v>0.18</v>
      </c>
      <c r="CA912" s="33">
        <v>0.1</v>
      </c>
      <c r="CB912" s="33">
        <v>0.56999999999999995</v>
      </c>
      <c r="CC912" s="33">
        <v>4.1399999999999997</v>
      </c>
      <c r="CD912" s="33">
        <v>4.08</v>
      </c>
      <c r="CE912" s="33">
        <v>0.16</v>
      </c>
      <c r="CF912" s="33">
        <v>0.06</v>
      </c>
      <c r="CG912" s="33">
        <v>94.55</v>
      </c>
      <c r="CH912" s="33">
        <v>0.51500000000000001</v>
      </c>
      <c r="CI912" s="33">
        <v>8.5000000000000006E-2</v>
      </c>
      <c r="CJ912" s="33">
        <v>0.06</v>
      </c>
      <c r="CK912" s="33">
        <v>0.47</v>
      </c>
      <c r="CL912" s="33">
        <v>0.01</v>
      </c>
      <c r="CM912" s="33">
        <v>0.105</v>
      </c>
      <c r="CN912" s="33">
        <v>0.16500000000000001</v>
      </c>
      <c r="CO912" s="33">
        <v>0.23499999999999999</v>
      </c>
      <c r="CP912" s="33">
        <v>0.14499999999999999</v>
      </c>
      <c r="CQ912" s="33">
        <v>0.03</v>
      </c>
      <c r="CR912" s="33">
        <v>5.0000000000000001E-3</v>
      </c>
      <c r="CS912" s="33">
        <v>0.62</v>
      </c>
    </row>
    <row r="913" spans="1:97">
      <c r="A913" s="33" t="s">
        <v>1805</v>
      </c>
      <c r="B913" s="38">
        <v>44690.886516203689</v>
      </c>
      <c r="C913" s="33" t="s">
        <v>531</v>
      </c>
      <c r="D913" s="33" t="s">
        <v>108</v>
      </c>
      <c r="E913" s="33" t="s">
        <v>1755</v>
      </c>
      <c r="F913" s="33" t="s">
        <v>1789</v>
      </c>
      <c r="G913" s="34">
        <v>61.598500000000001</v>
      </c>
      <c r="H913" s="34">
        <v>-152.41999999999999</v>
      </c>
      <c r="I913" s="33" t="s">
        <v>1807</v>
      </c>
      <c r="J913" s="33">
        <v>352582.88</v>
      </c>
      <c r="K913" s="33">
        <v>0.24</v>
      </c>
      <c r="L913" s="33">
        <v>69.3</v>
      </c>
      <c r="M913" s="33">
        <v>1017.63</v>
      </c>
      <c r="N913" s="33">
        <v>4020.06</v>
      </c>
      <c r="O913" s="33">
        <v>16.68</v>
      </c>
      <c r="P913" s="33">
        <v>908.2</v>
      </c>
      <c r="Q913" s="33">
        <v>12.22</v>
      </c>
      <c r="R913" s="33">
        <v>1850.69</v>
      </c>
      <c r="S913" s="33">
        <v>3.62</v>
      </c>
      <c r="T913" s="33">
        <v>72.55</v>
      </c>
      <c r="U913" s="33">
        <v>93.13</v>
      </c>
      <c r="V913" s="33">
        <v>53.15</v>
      </c>
      <c r="W913" s="33">
        <v>7.83</v>
      </c>
      <c r="X913" s="33">
        <v>19.98</v>
      </c>
      <c r="Y913" s="33">
        <v>18.3</v>
      </c>
      <c r="Z913" s="33">
        <v>3.57</v>
      </c>
      <c r="AA913" s="33">
        <v>1363.97</v>
      </c>
      <c r="AB913" s="33">
        <v>2.12</v>
      </c>
      <c r="AC913" s="33">
        <v>4.6500000000000004</v>
      </c>
      <c r="AD913" s="33">
        <v>0.49</v>
      </c>
      <c r="AE913" s="33">
        <v>1.92</v>
      </c>
      <c r="AF913" s="33">
        <v>0.5</v>
      </c>
      <c r="AG913" s="33">
        <v>0.19</v>
      </c>
      <c r="AH913" s="33">
        <v>1.17</v>
      </c>
      <c r="AI913" s="33">
        <v>1.1399999999999999</v>
      </c>
      <c r="AJ913" s="33">
        <v>0.77</v>
      </c>
      <c r="AK913" s="33">
        <v>0.81</v>
      </c>
      <c r="AL913" s="33">
        <v>0.96</v>
      </c>
      <c r="AM913" s="33">
        <v>1.4</v>
      </c>
      <c r="AN913" s="33">
        <v>14.06</v>
      </c>
      <c r="AO913" s="33">
        <v>0.43</v>
      </c>
      <c r="AP913" s="33">
        <v>3.42</v>
      </c>
      <c r="AQ913" s="33">
        <v>10.07</v>
      </c>
      <c r="AR913" s="33">
        <v>293.61</v>
      </c>
      <c r="AS913" s="33">
        <v>262.01</v>
      </c>
      <c r="AT913" s="33">
        <v>0.88</v>
      </c>
      <c r="AU913" s="33">
        <v>116.84</v>
      </c>
      <c r="AV913" s="33">
        <v>1.31</v>
      </c>
      <c r="AW913" s="33">
        <v>88.24</v>
      </c>
      <c r="AX913" s="33">
        <v>0.56000000000000005</v>
      </c>
      <c r="AY913" s="33">
        <v>4.18</v>
      </c>
      <c r="AZ913" s="33">
        <v>3.79</v>
      </c>
      <c r="BA913" s="33">
        <v>2.37</v>
      </c>
      <c r="BB913" s="33">
        <v>0.66</v>
      </c>
      <c r="BC913" s="33">
        <v>1.68</v>
      </c>
      <c r="BD913" s="33">
        <v>1.9</v>
      </c>
      <c r="BE913" s="33">
        <v>0.28000000000000003</v>
      </c>
      <c r="BF913" s="33">
        <v>69.56</v>
      </c>
      <c r="BG913" s="33">
        <v>0.1</v>
      </c>
      <c r="BH913" s="33">
        <v>0.24</v>
      </c>
      <c r="BI913" s="33">
        <v>0.04</v>
      </c>
      <c r="BJ913" s="33">
        <v>0.17</v>
      </c>
      <c r="BK913" s="33">
        <v>0.13</v>
      </c>
      <c r="BL913" s="33">
        <v>0.03</v>
      </c>
      <c r="BM913" s="33">
        <v>0.12</v>
      </c>
      <c r="BN913" s="33">
        <v>0.09</v>
      </c>
      <c r="BO913" s="33">
        <v>0.08</v>
      </c>
      <c r="BP913" s="33">
        <v>0.09</v>
      </c>
      <c r="BQ913" s="33">
        <v>0.11</v>
      </c>
      <c r="BR913" s="33">
        <v>0.16</v>
      </c>
      <c r="BS913" s="33">
        <v>0.8</v>
      </c>
      <c r="BT913" s="33">
        <v>0.05</v>
      </c>
      <c r="BU913" s="33">
        <v>0.28999999999999998</v>
      </c>
      <c r="BV913" s="33">
        <v>75.430000000000007</v>
      </c>
      <c r="BW913" s="33">
        <v>0.04</v>
      </c>
      <c r="BX913" s="33">
        <v>14.71</v>
      </c>
      <c r="BY913" s="33">
        <v>0.52</v>
      </c>
      <c r="BZ913" s="33">
        <v>0.18</v>
      </c>
      <c r="CA913" s="33">
        <v>0.1</v>
      </c>
      <c r="CB913" s="33">
        <v>0.56999999999999995</v>
      </c>
      <c r="CC913" s="33">
        <v>4.1399999999999997</v>
      </c>
      <c r="CD913" s="33">
        <v>4.08</v>
      </c>
      <c r="CE913" s="33">
        <v>0.16</v>
      </c>
      <c r="CF913" s="33">
        <v>0.06</v>
      </c>
      <c r="CG913" s="33">
        <v>94.55</v>
      </c>
      <c r="CH913" s="33">
        <v>0.51</v>
      </c>
      <c r="CI913" s="33">
        <v>0.115</v>
      </c>
      <c r="CJ913" s="33">
        <v>0.02</v>
      </c>
      <c r="CK913" s="33">
        <v>0.32500000000000001</v>
      </c>
      <c r="CL913" s="33">
        <v>3.5000000000000003E-2</v>
      </c>
      <c r="CM913" s="33">
        <v>0.09</v>
      </c>
      <c r="CN913" s="33">
        <v>0.20499999999999999</v>
      </c>
      <c r="CO913" s="33">
        <v>0.20499999999999999</v>
      </c>
      <c r="CP913" s="33">
        <v>0.08</v>
      </c>
      <c r="CQ913" s="33">
        <v>0.03</v>
      </c>
      <c r="CR913" s="33">
        <v>0.02</v>
      </c>
      <c r="CS913" s="33">
        <v>0.17499999999999999</v>
      </c>
    </row>
    <row r="914" spans="1:97">
      <c r="A914" s="33" t="s">
        <v>1808</v>
      </c>
      <c r="B914" s="38">
        <v>44690.889849537038</v>
      </c>
      <c r="C914" s="33" t="s">
        <v>531</v>
      </c>
      <c r="D914" s="33" t="s">
        <v>108</v>
      </c>
      <c r="E914" s="33" t="s">
        <v>1755</v>
      </c>
      <c r="F914" s="33" t="s">
        <v>1789</v>
      </c>
      <c r="G914" s="34">
        <v>61.598500000000001</v>
      </c>
      <c r="H914" s="34">
        <v>-152.41999999999999</v>
      </c>
      <c r="I914" s="33" t="s">
        <v>1809</v>
      </c>
      <c r="J914" s="33">
        <v>351892.96</v>
      </c>
      <c r="K914" s="33">
        <v>1</v>
      </c>
      <c r="L914" s="33">
        <v>47.31</v>
      </c>
      <c r="M914" s="33">
        <v>1576.2</v>
      </c>
      <c r="N914" s="33">
        <v>4365.74</v>
      </c>
      <c r="O914" s="33">
        <v>14.05</v>
      </c>
      <c r="P914" s="33">
        <v>478.1</v>
      </c>
      <c r="Q914" s="33">
        <v>6.37</v>
      </c>
      <c r="R914" s="33">
        <v>1592.16</v>
      </c>
      <c r="S914" s="33">
        <v>56.22</v>
      </c>
      <c r="T914" s="33">
        <v>131.18</v>
      </c>
      <c r="U914" s="33">
        <v>92.68</v>
      </c>
      <c r="V914" s="33">
        <v>60.8</v>
      </c>
      <c r="W914" s="33">
        <v>8.02</v>
      </c>
      <c r="X914" s="33">
        <v>20.2</v>
      </c>
      <c r="Y914" s="33">
        <v>14.55</v>
      </c>
      <c r="Z914" s="33">
        <v>3.6</v>
      </c>
      <c r="AA914" s="33">
        <v>861.8</v>
      </c>
      <c r="AB914" s="33">
        <v>1.88</v>
      </c>
      <c r="AC914" s="33">
        <v>4.4000000000000004</v>
      </c>
      <c r="AD914" s="33">
        <v>0.65</v>
      </c>
      <c r="AE914" s="33">
        <v>2.2799999999999998</v>
      </c>
      <c r="AF914" s="33">
        <v>0.33</v>
      </c>
      <c r="AG914" s="33">
        <v>0.15</v>
      </c>
      <c r="AH914" s="33">
        <v>0.94</v>
      </c>
      <c r="AI914" s="33">
        <v>1.07</v>
      </c>
      <c r="AJ914" s="33">
        <v>0.55000000000000004</v>
      </c>
      <c r="AK914" s="33">
        <v>0.61</v>
      </c>
      <c r="AL914" s="33">
        <v>1.04</v>
      </c>
      <c r="AM914" s="33">
        <v>1.31</v>
      </c>
      <c r="AN914" s="33">
        <v>41.36</v>
      </c>
      <c r="AO914" s="33">
        <v>0.43</v>
      </c>
      <c r="AP914" s="33">
        <v>3.15</v>
      </c>
      <c r="AQ914" s="33">
        <v>7</v>
      </c>
      <c r="AR914" s="33">
        <v>456.56</v>
      </c>
      <c r="AS914" s="33">
        <v>282.42</v>
      </c>
      <c r="AT914" s="33">
        <v>0.87</v>
      </c>
      <c r="AU914" s="33">
        <v>78.760000000000005</v>
      </c>
      <c r="AV914" s="33">
        <v>0.98</v>
      </c>
      <c r="AW914" s="33">
        <v>82.74</v>
      </c>
      <c r="AX914" s="33">
        <v>8.2799999999999994</v>
      </c>
      <c r="AY914" s="33">
        <v>10.83</v>
      </c>
      <c r="AZ914" s="33">
        <v>5.12</v>
      </c>
      <c r="BA914" s="33">
        <v>2.58</v>
      </c>
      <c r="BB914" s="33">
        <v>0.74</v>
      </c>
      <c r="BC914" s="33">
        <v>2.6</v>
      </c>
      <c r="BD914" s="33">
        <v>1.55</v>
      </c>
      <c r="BE914" s="33">
        <v>0.28000000000000003</v>
      </c>
      <c r="BF914" s="33">
        <v>35.299999999999997</v>
      </c>
      <c r="BG914" s="33">
        <v>0.14000000000000001</v>
      </c>
      <c r="BH914" s="33">
        <v>0.24</v>
      </c>
      <c r="BI914" s="33">
        <v>0.06</v>
      </c>
      <c r="BJ914" s="33">
        <v>0.24</v>
      </c>
      <c r="BK914" s="33">
        <v>0.16</v>
      </c>
      <c r="BL914" s="33">
        <v>0.03</v>
      </c>
      <c r="BM914" s="33">
        <v>0.23</v>
      </c>
      <c r="BN914" s="33">
        <v>0.18</v>
      </c>
      <c r="BO914" s="33">
        <v>0.09</v>
      </c>
      <c r="BP914" s="33">
        <v>0.11</v>
      </c>
      <c r="BQ914" s="33">
        <v>0.16</v>
      </c>
      <c r="BR914" s="33">
        <v>0.17</v>
      </c>
      <c r="BS914" s="33">
        <v>3.32</v>
      </c>
      <c r="BT914" s="33">
        <v>7.0000000000000007E-2</v>
      </c>
      <c r="BU914" s="33">
        <v>0.31</v>
      </c>
      <c r="BV914" s="33">
        <v>75.430000000000007</v>
      </c>
      <c r="BW914" s="33">
        <v>0.04</v>
      </c>
      <c r="BX914" s="33">
        <v>14.71</v>
      </c>
      <c r="BY914" s="33">
        <v>0.52</v>
      </c>
      <c r="BZ914" s="33">
        <v>0.18</v>
      </c>
      <c r="CA914" s="33">
        <v>0.1</v>
      </c>
      <c r="CB914" s="33">
        <v>0.56999999999999995</v>
      </c>
      <c r="CC914" s="33">
        <v>4.1399999999999997</v>
      </c>
      <c r="CD914" s="33">
        <v>4.08</v>
      </c>
      <c r="CE914" s="33">
        <v>0.16</v>
      </c>
      <c r="CF914" s="33">
        <v>0.06</v>
      </c>
      <c r="CG914" s="33">
        <v>94.55</v>
      </c>
      <c r="CH914" s="33">
        <v>0.51500000000000001</v>
      </c>
      <c r="CI914" s="33">
        <v>8.5000000000000006E-2</v>
      </c>
      <c r="CJ914" s="33">
        <v>0.06</v>
      </c>
      <c r="CK914" s="33">
        <v>0.47</v>
      </c>
      <c r="CL914" s="33">
        <v>0.01</v>
      </c>
      <c r="CM914" s="33">
        <v>0.105</v>
      </c>
      <c r="CN914" s="33">
        <v>0.16500000000000001</v>
      </c>
      <c r="CO914" s="33">
        <v>0.23499999999999999</v>
      </c>
      <c r="CP914" s="33">
        <v>0.14499999999999999</v>
      </c>
      <c r="CQ914" s="33">
        <v>0.03</v>
      </c>
      <c r="CR914" s="33">
        <v>5.0000000000000001E-3</v>
      </c>
      <c r="CS914" s="33">
        <v>0.62</v>
      </c>
    </row>
    <row r="915" spans="1:97">
      <c r="A915" s="33" t="s">
        <v>1810</v>
      </c>
      <c r="B915" s="38">
        <v>44690.891817129632</v>
      </c>
      <c r="C915" s="33" t="s">
        <v>531</v>
      </c>
      <c r="D915" s="33" t="s">
        <v>108</v>
      </c>
      <c r="E915" s="33" t="s">
        <v>1755</v>
      </c>
      <c r="F915" s="33" t="s">
        <v>1789</v>
      </c>
      <c r="G915" s="34">
        <v>61.598500000000001</v>
      </c>
      <c r="H915" s="34">
        <v>-152.41999999999999</v>
      </c>
      <c r="I915" s="33" t="s">
        <v>1811</v>
      </c>
      <c r="J915" s="33">
        <v>353441.91</v>
      </c>
      <c r="K915" s="33">
        <v>0.18</v>
      </c>
      <c r="L915" s="33">
        <v>56.94</v>
      </c>
      <c r="M915" s="33">
        <v>1177.74</v>
      </c>
      <c r="N915" s="33">
        <v>3987.37</v>
      </c>
      <c r="O915" s="33">
        <v>12.88</v>
      </c>
      <c r="P915" s="33">
        <v>177.65</v>
      </c>
      <c r="Q915" s="33">
        <v>2.2599999999999998</v>
      </c>
      <c r="R915" s="33">
        <v>1398.33</v>
      </c>
      <c r="S915" s="33">
        <v>4.16</v>
      </c>
      <c r="T915" s="33">
        <v>48.44</v>
      </c>
      <c r="U915" s="33">
        <v>78.08</v>
      </c>
      <c r="V915" s="33">
        <v>55.43</v>
      </c>
      <c r="W915" s="33">
        <v>6.31</v>
      </c>
      <c r="X915" s="33">
        <v>16.850000000000001</v>
      </c>
      <c r="Y915" s="33">
        <v>11.53</v>
      </c>
      <c r="Z915" s="33">
        <v>3.23</v>
      </c>
      <c r="AA915" s="33">
        <v>732.55</v>
      </c>
      <c r="AB915" s="33">
        <v>1.95</v>
      </c>
      <c r="AC915" s="33">
        <v>4.09</v>
      </c>
      <c r="AD915" s="33">
        <v>0.47</v>
      </c>
      <c r="AE915" s="33">
        <v>2.12</v>
      </c>
      <c r="AF915" s="33">
        <v>0.47</v>
      </c>
      <c r="AG915" s="33">
        <v>0.16</v>
      </c>
      <c r="AH915" s="33">
        <v>0.62</v>
      </c>
      <c r="AI915" s="33">
        <v>1.05</v>
      </c>
      <c r="AJ915" s="33">
        <v>0.53</v>
      </c>
      <c r="AK915" s="33">
        <v>0.71</v>
      </c>
      <c r="AL915" s="33">
        <v>0.89</v>
      </c>
      <c r="AM915" s="33">
        <v>1.24</v>
      </c>
      <c r="AN915" s="33">
        <v>18.43</v>
      </c>
      <c r="AO915" s="33">
        <v>0.46</v>
      </c>
      <c r="AP915" s="33">
        <v>3.15</v>
      </c>
      <c r="AQ915" s="33">
        <v>8.24</v>
      </c>
      <c r="AR915" s="33">
        <v>340.23</v>
      </c>
      <c r="AS915" s="33">
        <v>238.77</v>
      </c>
      <c r="AT915" s="33">
        <v>0.67</v>
      </c>
      <c r="AU915" s="33">
        <v>18.14</v>
      </c>
      <c r="AV915" s="33">
        <v>0.21</v>
      </c>
      <c r="AW915" s="33">
        <v>64.900000000000006</v>
      </c>
      <c r="AX915" s="33">
        <v>0.89</v>
      </c>
      <c r="AY915" s="33">
        <v>1.95</v>
      </c>
      <c r="AZ915" s="33">
        <v>3.09</v>
      </c>
      <c r="BA915" s="33">
        <v>2.72</v>
      </c>
      <c r="BB915" s="33">
        <v>0.54</v>
      </c>
      <c r="BC915" s="33">
        <v>1.38</v>
      </c>
      <c r="BD915" s="33">
        <v>1.18</v>
      </c>
      <c r="BE915" s="33">
        <v>0.24</v>
      </c>
      <c r="BF915" s="33">
        <v>25.68</v>
      </c>
      <c r="BG915" s="33">
        <v>0.09</v>
      </c>
      <c r="BH915" s="33">
        <v>0.18</v>
      </c>
      <c r="BI915" s="33">
        <v>0.04</v>
      </c>
      <c r="BJ915" s="33">
        <v>0.13</v>
      </c>
      <c r="BK915" s="33">
        <v>0.08</v>
      </c>
      <c r="BL915" s="33">
        <v>0.02</v>
      </c>
      <c r="BM915" s="33">
        <v>0.1</v>
      </c>
      <c r="BN915" s="33">
        <v>0.08</v>
      </c>
      <c r="BO915" s="33">
        <v>0.06</v>
      </c>
      <c r="BP915" s="33">
        <v>7.0000000000000007E-2</v>
      </c>
      <c r="BQ915" s="33">
        <v>0.1</v>
      </c>
      <c r="BR915" s="33">
        <v>0.15</v>
      </c>
      <c r="BS915" s="33">
        <v>0.88</v>
      </c>
      <c r="BT915" s="33">
        <v>0.04</v>
      </c>
      <c r="BU915" s="33">
        <v>0.28999999999999998</v>
      </c>
      <c r="BV915" s="33">
        <v>75.61</v>
      </c>
      <c r="BW915" s="33">
        <v>0.02</v>
      </c>
      <c r="BX915" s="33">
        <v>14.57</v>
      </c>
      <c r="BY915" s="33">
        <v>0.52</v>
      </c>
      <c r="BZ915" s="33">
        <v>0.18</v>
      </c>
      <c r="CA915" s="33">
        <v>0.1</v>
      </c>
      <c r="CB915" s="33">
        <v>0.55000000000000004</v>
      </c>
      <c r="CC915" s="33">
        <v>4.13</v>
      </c>
      <c r="CD915" s="33">
        <v>4.07</v>
      </c>
      <c r="CE915" s="33">
        <v>0.2</v>
      </c>
      <c r="CF915" s="33">
        <v>0.06</v>
      </c>
      <c r="CG915" s="33">
        <v>94.24</v>
      </c>
      <c r="CH915" s="33">
        <v>0.30499999999999999</v>
      </c>
      <c r="CI915" s="33">
        <v>3.5000000000000003E-2</v>
      </c>
      <c r="CJ915" s="33">
        <v>0.13</v>
      </c>
      <c r="CK915" s="33">
        <v>0.14000000000000001</v>
      </c>
      <c r="CL915" s="33">
        <v>2.5000000000000001E-2</v>
      </c>
      <c r="CM915" s="33">
        <v>0.08</v>
      </c>
      <c r="CN915" s="33">
        <v>9.5000000000000001E-2</v>
      </c>
      <c r="CO915" s="33">
        <v>8.5000000000000006E-2</v>
      </c>
      <c r="CP915" s="33">
        <v>2.5000000000000001E-2</v>
      </c>
      <c r="CQ915" s="33">
        <v>0.03</v>
      </c>
      <c r="CR915" s="33">
        <v>0.01</v>
      </c>
      <c r="CS915" s="33">
        <v>0.37</v>
      </c>
    </row>
    <row r="916" spans="1:97">
      <c r="A916" s="33" t="s">
        <v>1810</v>
      </c>
      <c r="B916" s="38">
        <v>44690.891157407408</v>
      </c>
      <c r="C916" s="33" t="s">
        <v>531</v>
      </c>
      <c r="D916" s="33" t="s">
        <v>108</v>
      </c>
      <c r="E916" s="33" t="s">
        <v>1755</v>
      </c>
      <c r="F916" s="33" t="s">
        <v>1789</v>
      </c>
      <c r="G916" s="34">
        <v>61.598500000000001</v>
      </c>
      <c r="H916" s="34">
        <v>-152.41999999999999</v>
      </c>
      <c r="I916" s="33" t="s">
        <v>1812</v>
      </c>
      <c r="J916" s="33">
        <v>353441.91</v>
      </c>
      <c r="K916" s="33">
        <v>0.18</v>
      </c>
      <c r="L916" s="33">
        <v>58.19</v>
      </c>
      <c r="M916" s="33">
        <v>1205.77</v>
      </c>
      <c r="N916" s="33">
        <v>3360.71</v>
      </c>
      <c r="O916" s="33">
        <v>15.03</v>
      </c>
      <c r="P916" s="33">
        <v>602.52</v>
      </c>
      <c r="Q916" s="33">
        <v>9.2100000000000009</v>
      </c>
      <c r="R916" s="33">
        <v>1703</v>
      </c>
      <c r="S916" s="33">
        <v>5.34</v>
      </c>
      <c r="T916" s="33">
        <v>97.61</v>
      </c>
      <c r="U916" s="33">
        <v>92.23</v>
      </c>
      <c r="V916" s="33">
        <v>48.42</v>
      </c>
      <c r="W916" s="33">
        <v>6.78</v>
      </c>
      <c r="X916" s="33">
        <v>16.760000000000002</v>
      </c>
      <c r="Y916" s="33">
        <v>15.25</v>
      </c>
      <c r="Z916" s="33">
        <v>3.67</v>
      </c>
      <c r="AA916" s="33">
        <v>865.09</v>
      </c>
      <c r="AB916" s="33">
        <v>1.94</v>
      </c>
      <c r="AC916" s="33">
        <v>3.93</v>
      </c>
      <c r="AD916" s="33">
        <v>0.47</v>
      </c>
      <c r="AE916" s="33">
        <v>1.94</v>
      </c>
      <c r="AF916" s="33">
        <v>0.52</v>
      </c>
      <c r="AG916" s="33">
        <v>0.15</v>
      </c>
      <c r="AH916" s="33">
        <v>0.99</v>
      </c>
      <c r="AI916" s="33">
        <v>1.01</v>
      </c>
      <c r="AJ916" s="33">
        <v>0.56999999999999995</v>
      </c>
      <c r="AK916" s="33">
        <v>0.76</v>
      </c>
      <c r="AL916" s="33">
        <v>0.92</v>
      </c>
      <c r="AM916" s="33">
        <v>1.44</v>
      </c>
      <c r="AN916" s="33">
        <v>18.079999999999998</v>
      </c>
      <c r="AO916" s="33">
        <v>0.49</v>
      </c>
      <c r="AP916" s="33">
        <v>3.2</v>
      </c>
      <c r="AQ916" s="33">
        <v>8.34</v>
      </c>
      <c r="AR916" s="33">
        <v>348.18</v>
      </c>
      <c r="AS916" s="33">
        <v>184.01</v>
      </c>
      <c r="AT916" s="33">
        <v>0.8</v>
      </c>
      <c r="AU916" s="33">
        <v>74.44</v>
      </c>
      <c r="AV916" s="33">
        <v>0.81</v>
      </c>
      <c r="AW916" s="33">
        <v>78.78</v>
      </c>
      <c r="AX916" s="33">
        <v>0.79</v>
      </c>
      <c r="AY916" s="33">
        <v>5.96</v>
      </c>
      <c r="AZ916" s="33">
        <v>3.01</v>
      </c>
      <c r="BA916" s="33">
        <v>1.58</v>
      </c>
      <c r="BB916" s="33">
        <v>0.55000000000000004</v>
      </c>
      <c r="BC916" s="33">
        <v>1.35</v>
      </c>
      <c r="BD916" s="33">
        <v>1.58</v>
      </c>
      <c r="BE916" s="33">
        <v>0.27</v>
      </c>
      <c r="BF916" s="33">
        <v>30.16</v>
      </c>
      <c r="BG916" s="33">
        <v>0.1</v>
      </c>
      <c r="BH916" s="33">
        <v>0.18</v>
      </c>
      <c r="BI916" s="33">
        <v>0.04</v>
      </c>
      <c r="BJ916" s="33">
        <v>0.17</v>
      </c>
      <c r="BK916" s="33">
        <v>0.09</v>
      </c>
      <c r="BL916" s="33">
        <v>0.02</v>
      </c>
      <c r="BM916" s="33">
        <v>0.1</v>
      </c>
      <c r="BN916" s="33">
        <v>0.09</v>
      </c>
      <c r="BO916" s="33">
        <v>0.08</v>
      </c>
      <c r="BP916" s="33">
        <v>0.09</v>
      </c>
      <c r="BQ916" s="33">
        <v>0.11</v>
      </c>
      <c r="BR916" s="33">
        <v>0.17</v>
      </c>
      <c r="BS916" s="33">
        <v>0.93</v>
      </c>
      <c r="BT916" s="33">
        <v>0.04</v>
      </c>
      <c r="BU916" s="33">
        <v>0.26</v>
      </c>
      <c r="BV916" s="33">
        <v>75.61</v>
      </c>
      <c r="BW916" s="33">
        <v>0.02</v>
      </c>
      <c r="BX916" s="33">
        <v>14.57</v>
      </c>
      <c r="BY916" s="33">
        <v>0.52</v>
      </c>
      <c r="BZ916" s="33">
        <v>0.18</v>
      </c>
      <c r="CA916" s="33">
        <v>0.1</v>
      </c>
      <c r="CB916" s="33">
        <v>0.55000000000000004</v>
      </c>
      <c r="CC916" s="33">
        <v>4.13</v>
      </c>
      <c r="CD916" s="33">
        <v>4.07</v>
      </c>
      <c r="CE916" s="33">
        <v>0.2</v>
      </c>
      <c r="CF916" s="33">
        <v>0.06</v>
      </c>
      <c r="CG916" s="33">
        <v>94.24</v>
      </c>
      <c r="CH916" s="33">
        <v>0.09</v>
      </c>
      <c r="CI916" s="33">
        <v>5.0000000000000001E-3</v>
      </c>
      <c r="CJ916" s="33">
        <v>5.0000000000000001E-3</v>
      </c>
      <c r="CK916" s="33">
        <v>0.14000000000000001</v>
      </c>
      <c r="CL916" s="33">
        <v>0.03</v>
      </c>
      <c r="CM916" s="33">
        <v>0.02</v>
      </c>
      <c r="CN916" s="33">
        <v>0.01</v>
      </c>
      <c r="CO916" s="33">
        <v>0.105</v>
      </c>
      <c r="CP916" s="33">
        <v>0.05</v>
      </c>
      <c r="CQ916" s="33">
        <v>1.4999999999999999E-2</v>
      </c>
      <c r="CR916" s="33">
        <v>0.01</v>
      </c>
      <c r="CS916" s="33">
        <v>9.5000000000000001E-2</v>
      </c>
    </row>
    <row r="917" spans="1:97">
      <c r="A917" s="33" t="s">
        <v>1810</v>
      </c>
      <c r="B917" s="38">
        <v>44690.892476851863</v>
      </c>
      <c r="C917" s="33" t="s">
        <v>531</v>
      </c>
      <c r="D917" s="33" t="s">
        <v>108</v>
      </c>
      <c r="E917" s="33" t="s">
        <v>1755</v>
      </c>
      <c r="F917" s="33" t="s">
        <v>1789</v>
      </c>
      <c r="G917" s="34">
        <v>61.598500000000001</v>
      </c>
      <c r="H917" s="34">
        <v>-152.41999999999999</v>
      </c>
      <c r="I917" s="33" t="s">
        <v>1813</v>
      </c>
      <c r="J917" s="33">
        <v>353441.91</v>
      </c>
      <c r="K917" s="33">
        <v>0.18</v>
      </c>
      <c r="L917" s="33">
        <v>57.67</v>
      </c>
      <c r="M917" s="33">
        <v>1086.3</v>
      </c>
      <c r="N917" s="33">
        <v>4617.83</v>
      </c>
      <c r="O917" s="33">
        <v>13.88</v>
      </c>
      <c r="P917" s="33">
        <v>270.68</v>
      </c>
      <c r="Q917" s="33">
        <v>4.4400000000000004</v>
      </c>
      <c r="R917" s="33">
        <v>1511.7</v>
      </c>
      <c r="S917" s="33">
        <v>12.15</v>
      </c>
      <c r="T917" s="33">
        <v>46.82</v>
      </c>
      <c r="U917" s="33">
        <v>83.92</v>
      </c>
      <c r="V917" s="33">
        <v>63.32</v>
      </c>
      <c r="W917" s="33">
        <v>8.49</v>
      </c>
      <c r="X917" s="33">
        <v>19.34</v>
      </c>
      <c r="Y917" s="33">
        <v>12.77</v>
      </c>
      <c r="Z917" s="33">
        <v>3.71</v>
      </c>
      <c r="AA917" s="33">
        <v>847.85</v>
      </c>
      <c r="AB917" s="33">
        <v>2.35</v>
      </c>
      <c r="AC917" s="33">
        <v>4.74</v>
      </c>
      <c r="AD917" s="33">
        <v>0.53</v>
      </c>
      <c r="AE917" s="33">
        <v>2.4900000000000002</v>
      </c>
      <c r="AF917" s="33">
        <v>0.61</v>
      </c>
      <c r="AG917" s="33">
        <v>0.21</v>
      </c>
      <c r="AH917" s="33">
        <v>1.1200000000000001</v>
      </c>
      <c r="AI917" s="33">
        <v>1.08</v>
      </c>
      <c r="AJ917" s="33">
        <v>0.72</v>
      </c>
      <c r="AK917" s="33">
        <v>0.91</v>
      </c>
      <c r="AL917" s="33">
        <v>1.02</v>
      </c>
      <c r="AM917" s="33">
        <v>1.41</v>
      </c>
      <c r="AN917" s="33">
        <v>16.47</v>
      </c>
      <c r="AO917" s="33">
        <v>0.59</v>
      </c>
      <c r="AP917" s="33">
        <v>3.26</v>
      </c>
      <c r="AQ917" s="33">
        <v>8.3000000000000007</v>
      </c>
      <c r="AR917" s="33">
        <v>314.17</v>
      </c>
      <c r="AS917" s="33">
        <v>277.44</v>
      </c>
      <c r="AT917" s="33">
        <v>0.7</v>
      </c>
      <c r="AU917" s="33">
        <v>27.39</v>
      </c>
      <c r="AV917" s="33">
        <v>0.41</v>
      </c>
      <c r="AW917" s="33">
        <v>69.680000000000007</v>
      </c>
      <c r="AX917" s="33">
        <v>1.48</v>
      </c>
      <c r="AY917" s="33">
        <v>2.57</v>
      </c>
      <c r="AZ917" s="33">
        <v>2.84</v>
      </c>
      <c r="BA917" s="33">
        <v>3.23</v>
      </c>
      <c r="BB917" s="33">
        <v>0.69</v>
      </c>
      <c r="BC917" s="33">
        <v>1.57</v>
      </c>
      <c r="BD917" s="33">
        <v>1.29</v>
      </c>
      <c r="BE917" s="33">
        <v>0.27</v>
      </c>
      <c r="BF917" s="33">
        <v>29.53</v>
      </c>
      <c r="BG917" s="33">
        <v>0.11</v>
      </c>
      <c r="BH917" s="33">
        <v>0.19</v>
      </c>
      <c r="BI917" s="33">
        <v>0.03</v>
      </c>
      <c r="BJ917" s="33">
        <v>0.15</v>
      </c>
      <c r="BK917" s="33">
        <v>0.1</v>
      </c>
      <c r="BL917" s="33">
        <v>0.02</v>
      </c>
      <c r="BM917" s="33">
        <v>0.1</v>
      </c>
      <c r="BN917" s="33">
        <v>0.1</v>
      </c>
      <c r="BO917" s="33">
        <v>0.05</v>
      </c>
      <c r="BP917" s="33">
        <v>0.08</v>
      </c>
      <c r="BQ917" s="33">
        <v>0.09</v>
      </c>
      <c r="BR917" s="33">
        <v>0.16</v>
      </c>
      <c r="BS917" s="33">
        <v>0.81</v>
      </c>
      <c r="BT917" s="33">
        <v>0.05</v>
      </c>
      <c r="BU917" s="33">
        <v>0.26</v>
      </c>
      <c r="BV917" s="33">
        <v>75.61</v>
      </c>
      <c r="BW917" s="33">
        <v>0.02</v>
      </c>
      <c r="BX917" s="33">
        <v>14.57</v>
      </c>
      <c r="BY917" s="33">
        <v>0.52</v>
      </c>
      <c r="BZ917" s="33">
        <v>0.18</v>
      </c>
      <c r="CA917" s="33">
        <v>0.1</v>
      </c>
      <c r="CB917" s="33">
        <v>0.55000000000000004</v>
      </c>
      <c r="CC917" s="33">
        <v>4.13</v>
      </c>
      <c r="CD917" s="33">
        <v>4.07</v>
      </c>
      <c r="CE917" s="33">
        <v>0.2</v>
      </c>
      <c r="CF917" s="33">
        <v>0.06</v>
      </c>
      <c r="CG917" s="33">
        <v>94.24</v>
      </c>
      <c r="CH917" s="33">
        <v>0.17</v>
      </c>
      <c r="CI917" s="33">
        <v>4.4999999999999998E-2</v>
      </c>
      <c r="CJ917" s="33">
        <v>5.5E-2</v>
      </c>
      <c r="CK917" s="33">
        <v>0.15</v>
      </c>
      <c r="CL917" s="33">
        <v>0.02</v>
      </c>
      <c r="CM917" s="33">
        <v>2.5000000000000001E-2</v>
      </c>
      <c r="CN917" s="33">
        <v>6.5000000000000002E-2</v>
      </c>
      <c r="CO917" s="33">
        <v>0.105</v>
      </c>
      <c r="CP917" s="33">
        <v>4.4999999999999998E-2</v>
      </c>
      <c r="CQ917" s="33">
        <v>1.4999999999999999E-2</v>
      </c>
      <c r="CR917" s="33">
        <v>5.0000000000000001E-3</v>
      </c>
      <c r="CS917" s="33">
        <v>0.19500000000000001</v>
      </c>
    </row>
    <row r="918" spans="1:97">
      <c r="A918" s="33" t="s">
        <v>1810</v>
      </c>
      <c r="B918" s="38">
        <v>44690.893136574072</v>
      </c>
      <c r="C918" s="33" t="s">
        <v>531</v>
      </c>
      <c r="D918" s="33" t="s">
        <v>108</v>
      </c>
      <c r="E918" s="33" t="s">
        <v>1755</v>
      </c>
      <c r="F918" s="33" t="s">
        <v>1789</v>
      </c>
      <c r="G918" s="34">
        <v>61.598500000000001</v>
      </c>
      <c r="H918" s="34">
        <v>-152.41999999999999</v>
      </c>
      <c r="I918" s="33" t="s">
        <v>1814</v>
      </c>
      <c r="J918" s="33">
        <v>353441.91</v>
      </c>
      <c r="K918" s="33">
        <v>0.18</v>
      </c>
      <c r="L918" s="33">
        <v>63.3</v>
      </c>
      <c r="M918" s="33">
        <v>1025.79</v>
      </c>
      <c r="N918" s="33">
        <v>5276.54</v>
      </c>
      <c r="O918" s="33">
        <v>15.2</v>
      </c>
      <c r="P918" s="33">
        <v>586.91</v>
      </c>
      <c r="Q918" s="33">
        <v>6.34</v>
      </c>
      <c r="R918" s="33">
        <v>1591.17</v>
      </c>
      <c r="S918" s="33">
        <v>4.72</v>
      </c>
      <c r="T918" s="33">
        <v>66.77</v>
      </c>
      <c r="U918" s="33">
        <v>89.05</v>
      </c>
      <c r="V918" s="33">
        <v>71.8</v>
      </c>
      <c r="W918" s="33">
        <v>8.86</v>
      </c>
      <c r="X918" s="33">
        <v>19.809999999999999</v>
      </c>
      <c r="Y918" s="33">
        <v>14.76</v>
      </c>
      <c r="Z918" s="33">
        <v>3.46</v>
      </c>
      <c r="AA918" s="33">
        <v>1121.8599999999999</v>
      </c>
      <c r="AB918" s="33">
        <v>2.36</v>
      </c>
      <c r="AC918" s="33">
        <v>4.8899999999999997</v>
      </c>
      <c r="AD918" s="33">
        <v>0.54</v>
      </c>
      <c r="AE918" s="33">
        <v>2.2599999999999998</v>
      </c>
      <c r="AF918" s="33">
        <v>0.81</v>
      </c>
      <c r="AG918" s="33">
        <v>0.27</v>
      </c>
      <c r="AH918" s="33">
        <v>0.86</v>
      </c>
      <c r="AI918" s="33">
        <v>1.3</v>
      </c>
      <c r="AJ918" s="33">
        <v>0.78</v>
      </c>
      <c r="AK918" s="33">
        <v>0.77</v>
      </c>
      <c r="AL918" s="33">
        <v>0.98</v>
      </c>
      <c r="AM918" s="33">
        <v>1.46</v>
      </c>
      <c r="AN918" s="33">
        <v>14.58</v>
      </c>
      <c r="AO918" s="33">
        <v>0.45</v>
      </c>
      <c r="AP918" s="33">
        <v>3.85</v>
      </c>
      <c r="AQ918" s="33">
        <v>9.11</v>
      </c>
      <c r="AR918" s="33">
        <v>296.11</v>
      </c>
      <c r="AS918" s="33">
        <v>301.62</v>
      </c>
      <c r="AT918" s="33">
        <v>0.81</v>
      </c>
      <c r="AU918" s="33">
        <v>64.42</v>
      </c>
      <c r="AV918" s="33">
        <v>0.5</v>
      </c>
      <c r="AW918" s="33">
        <v>81.25</v>
      </c>
      <c r="AX918" s="33">
        <v>1.25</v>
      </c>
      <c r="AY918" s="33">
        <v>4.16</v>
      </c>
      <c r="AZ918" s="33">
        <v>3.84</v>
      </c>
      <c r="BA918" s="33">
        <v>4.8899999999999997</v>
      </c>
      <c r="BB918" s="33">
        <v>0.78</v>
      </c>
      <c r="BC918" s="33">
        <v>1.68</v>
      </c>
      <c r="BD918" s="33">
        <v>1.53</v>
      </c>
      <c r="BE918" s="33">
        <v>0.27</v>
      </c>
      <c r="BF918" s="33">
        <v>46.59</v>
      </c>
      <c r="BG918" s="33">
        <v>0.11</v>
      </c>
      <c r="BH918" s="33">
        <v>0.23</v>
      </c>
      <c r="BI918" s="33">
        <v>0.05</v>
      </c>
      <c r="BJ918" s="33">
        <v>0.18</v>
      </c>
      <c r="BK918" s="33">
        <v>0.1</v>
      </c>
      <c r="BL918" s="33">
        <v>0.04</v>
      </c>
      <c r="BM918" s="33">
        <v>0.14000000000000001</v>
      </c>
      <c r="BN918" s="33">
        <v>0.15</v>
      </c>
      <c r="BO918" s="33">
        <v>0.1</v>
      </c>
      <c r="BP918" s="33">
        <v>0.1</v>
      </c>
      <c r="BQ918" s="33">
        <v>0.13</v>
      </c>
      <c r="BR918" s="33">
        <v>0.18</v>
      </c>
      <c r="BS918" s="33">
        <v>0.78</v>
      </c>
      <c r="BT918" s="33">
        <v>0.06</v>
      </c>
      <c r="BU918" s="33">
        <v>0.37</v>
      </c>
      <c r="BV918" s="33">
        <v>75.61</v>
      </c>
      <c r="BW918" s="33">
        <v>0.02</v>
      </c>
      <c r="BX918" s="33">
        <v>14.57</v>
      </c>
      <c r="BY918" s="33">
        <v>0.52</v>
      </c>
      <c r="BZ918" s="33">
        <v>0.18</v>
      </c>
      <c r="CA918" s="33">
        <v>0.1</v>
      </c>
      <c r="CB918" s="33">
        <v>0.55000000000000004</v>
      </c>
      <c r="CC918" s="33">
        <v>4.13</v>
      </c>
      <c r="CD918" s="33">
        <v>4.07</v>
      </c>
      <c r="CE918" s="33">
        <v>0.2</v>
      </c>
      <c r="CF918" s="33">
        <v>0.06</v>
      </c>
      <c r="CG918" s="33">
        <v>94.24</v>
      </c>
      <c r="CH918" s="33">
        <v>0.79500000000000004</v>
      </c>
      <c r="CI918" s="33">
        <v>0.01</v>
      </c>
      <c r="CJ918" s="33">
        <v>0.19</v>
      </c>
      <c r="CK918" s="33">
        <v>0.375</v>
      </c>
      <c r="CL918" s="33">
        <v>5.0000000000000001E-3</v>
      </c>
      <c r="CM918" s="33">
        <v>0.155</v>
      </c>
      <c r="CN918" s="33">
        <v>0.21</v>
      </c>
      <c r="CO918" s="33">
        <v>0.18</v>
      </c>
      <c r="CP918" s="33">
        <v>0.08</v>
      </c>
      <c r="CQ918" s="33">
        <v>0.06</v>
      </c>
      <c r="CR918" s="33">
        <v>0.01</v>
      </c>
      <c r="CS918" s="33">
        <v>0.63500000000000001</v>
      </c>
    </row>
    <row r="919" spans="1:97">
      <c r="A919" s="33" t="s">
        <v>1815</v>
      </c>
      <c r="B919" s="38">
        <v>44690.894444444442</v>
      </c>
      <c r="C919" s="33" t="s">
        <v>531</v>
      </c>
      <c r="D919" s="33" t="s">
        <v>108</v>
      </c>
      <c r="E919" s="33" t="s">
        <v>1755</v>
      </c>
      <c r="F919" s="33" t="s">
        <v>1789</v>
      </c>
      <c r="G919" s="34">
        <v>61.598500000000001</v>
      </c>
      <c r="H919" s="34">
        <v>-152.41999999999999</v>
      </c>
      <c r="I919" s="33" t="s">
        <v>1816</v>
      </c>
      <c r="J919" s="33">
        <v>352507.28</v>
      </c>
      <c r="K919" s="33">
        <v>0.09</v>
      </c>
      <c r="L919" s="33">
        <v>54.91</v>
      </c>
      <c r="M919" s="33">
        <v>1091.1400000000001</v>
      </c>
      <c r="N919" s="33">
        <v>3692.08</v>
      </c>
      <c r="O919" s="33">
        <v>13.82</v>
      </c>
      <c r="P919" s="33">
        <v>215.9</v>
      </c>
      <c r="Q919" s="33">
        <v>2.64</v>
      </c>
      <c r="R919" s="33">
        <v>1531.81</v>
      </c>
      <c r="S919" s="33">
        <v>3.61</v>
      </c>
      <c r="T919" s="33">
        <v>42.25</v>
      </c>
      <c r="U919" s="33">
        <v>86.36</v>
      </c>
      <c r="V919" s="33">
        <v>48.92</v>
      </c>
      <c r="W919" s="33">
        <v>7.84</v>
      </c>
      <c r="X919" s="33">
        <v>18.68</v>
      </c>
      <c r="Y919" s="33">
        <v>12.37</v>
      </c>
      <c r="Z919" s="33">
        <v>3.55</v>
      </c>
      <c r="AA919" s="33">
        <v>770.39</v>
      </c>
      <c r="AB919" s="33">
        <v>1.93</v>
      </c>
      <c r="AC919" s="33">
        <v>4.09</v>
      </c>
      <c r="AD919" s="33">
        <v>0.47</v>
      </c>
      <c r="AE919" s="33">
        <v>2.17</v>
      </c>
      <c r="AF919" s="33">
        <v>0.48</v>
      </c>
      <c r="AG919" s="33">
        <v>0.23</v>
      </c>
      <c r="AH919" s="33">
        <v>1.04</v>
      </c>
      <c r="AI919" s="33">
        <v>1.1599999999999999</v>
      </c>
      <c r="AJ919" s="33">
        <v>0.62</v>
      </c>
      <c r="AK919" s="33">
        <v>0.86</v>
      </c>
      <c r="AL919" s="33">
        <v>0.92</v>
      </c>
      <c r="AM919" s="33">
        <v>1.36</v>
      </c>
      <c r="AN919" s="33">
        <v>17.600000000000001</v>
      </c>
      <c r="AO919" s="33">
        <v>0.45</v>
      </c>
      <c r="AP919" s="33">
        <v>3.27</v>
      </c>
      <c r="AQ919" s="33">
        <v>7.91</v>
      </c>
      <c r="AR919" s="33">
        <v>315.07</v>
      </c>
      <c r="AS919" s="33">
        <v>215.41</v>
      </c>
      <c r="AT919" s="33">
        <v>0.73</v>
      </c>
      <c r="AU919" s="33">
        <v>43.25</v>
      </c>
      <c r="AV919" s="33">
        <v>0.57999999999999996</v>
      </c>
      <c r="AW919" s="33">
        <v>72.12</v>
      </c>
      <c r="AX919" s="33">
        <v>0.71</v>
      </c>
      <c r="AY919" s="33">
        <v>3.1</v>
      </c>
      <c r="AZ919" s="33">
        <v>2.95</v>
      </c>
      <c r="BA919" s="33">
        <v>1.88</v>
      </c>
      <c r="BB919" s="33">
        <v>0.65</v>
      </c>
      <c r="BC919" s="33">
        <v>1.55</v>
      </c>
      <c r="BD919" s="33">
        <v>1.31</v>
      </c>
      <c r="BE919" s="33">
        <v>0.28000000000000003</v>
      </c>
      <c r="BF919" s="33">
        <v>33.729999999999997</v>
      </c>
      <c r="BG919" s="33">
        <v>0.11</v>
      </c>
      <c r="BH919" s="33">
        <v>0.18</v>
      </c>
      <c r="BI919" s="33">
        <v>0.03</v>
      </c>
      <c r="BJ919" s="33">
        <v>0.18</v>
      </c>
      <c r="BK919" s="33">
        <v>0.09</v>
      </c>
      <c r="BL919" s="33">
        <v>0.03</v>
      </c>
      <c r="BM919" s="33">
        <v>0.15</v>
      </c>
      <c r="BN919" s="33">
        <v>0.09</v>
      </c>
      <c r="BO919" s="33">
        <v>0.08</v>
      </c>
      <c r="BP919" s="33">
        <v>0.08</v>
      </c>
      <c r="BQ919" s="33">
        <v>0.1</v>
      </c>
      <c r="BR919" s="33">
        <v>0.16</v>
      </c>
      <c r="BS919" s="33">
        <v>1.85</v>
      </c>
      <c r="BT919" s="33">
        <v>0.05</v>
      </c>
      <c r="BU919" s="33">
        <v>0.27</v>
      </c>
      <c r="BV919" s="33">
        <v>75.41</v>
      </c>
      <c r="BW919" s="33">
        <v>0.11</v>
      </c>
      <c r="BX919" s="33">
        <v>14.61</v>
      </c>
      <c r="BY919" s="33">
        <v>0.5</v>
      </c>
      <c r="BZ919" s="33">
        <v>0.18</v>
      </c>
      <c r="CA919" s="33">
        <v>0.1</v>
      </c>
      <c r="CB919" s="33">
        <v>0.56000000000000005</v>
      </c>
      <c r="CC919" s="33">
        <v>4.1100000000000003</v>
      </c>
      <c r="CD919" s="33">
        <v>4.1399999999999997</v>
      </c>
      <c r="CE919" s="33">
        <v>0.15</v>
      </c>
      <c r="CF919" s="33">
        <v>0.06</v>
      </c>
      <c r="CG919" s="33">
        <v>94.79</v>
      </c>
      <c r="CH919" s="33">
        <v>0.30499999999999999</v>
      </c>
      <c r="CI919" s="33">
        <v>3.5000000000000003E-2</v>
      </c>
      <c r="CJ919" s="33">
        <v>0.13</v>
      </c>
      <c r="CK919" s="33">
        <v>0.14000000000000001</v>
      </c>
      <c r="CL919" s="33">
        <v>2.5000000000000001E-2</v>
      </c>
      <c r="CM919" s="33">
        <v>0.08</v>
      </c>
      <c r="CN919" s="33">
        <v>9.5000000000000001E-2</v>
      </c>
      <c r="CO919" s="33">
        <v>8.5000000000000006E-2</v>
      </c>
      <c r="CP919" s="33">
        <v>2.5000000000000001E-2</v>
      </c>
      <c r="CQ919" s="33">
        <v>0.03</v>
      </c>
      <c r="CR919" s="33">
        <v>0.01</v>
      </c>
      <c r="CS919" s="33">
        <v>0.37</v>
      </c>
    </row>
    <row r="920" spans="1:97">
      <c r="A920" s="33" t="s">
        <v>1815</v>
      </c>
      <c r="B920" s="38">
        <v>44690.89379629631</v>
      </c>
      <c r="C920" s="33" t="s">
        <v>531</v>
      </c>
      <c r="D920" s="33" t="s">
        <v>108</v>
      </c>
      <c r="E920" s="33" t="s">
        <v>1755</v>
      </c>
      <c r="F920" s="33" t="s">
        <v>1789</v>
      </c>
      <c r="G920" s="34">
        <v>61.598500000000001</v>
      </c>
      <c r="H920" s="34">
        <v>-152.41999999999999</v>
      </c>
      <c r="I920" s="33" t="s">
        <v>1817</v>
      </c>
      <c r="J920" s="33">
        <v>352507.28</v>
      </c>
      <c r="K920" s="33">
        <v>0.09</v>
      </c>
      <c r="L920" s="33">
        <v>55.46</v>
      </c>
      <c r="M920" s="33">
        <v>1130.8800000000001</v>
      </c>
      <c r="N920" s="33">
        <v>4090.63</v>
      </c>
      <c r="O920" s="33">
        <v>13.32</v>
      </c>
      <c r="P920" s="33">
        <v>188.44</v>
      </c>
      <c r="Q920" s="33">
        <v>1.6</v>
      </c>
      <c r="R920" s="33">
        <v>1482.35</v>
      </c>
      <c r="S920" s="33">
        <v>5.22</v>
      </c>
      <c r="T920" s="33">
        <v>36.14</v>
      </c>
      <c r="U920" s="33">
        <v>81.040000000000006</v>
      </c>
      <c r="V920" s="33">
        <v>56.36</v>
      </c>
      <c r="W920" s="33">
        <v>9.1199999999999992</v>
      </c>
      <c r="X920" s="33">
        <v>20.87</v>
      </c>
      <c r="Y920" s="33">
        <v>12.4</v>
      </c>
      <c r="Z920" s="33">
        <v>3.42</v>
      </c>
      <c r="AA920" s="33">
        <v>882.55</v>
      </c>
      <c r="AB920" s="33">
        <v>2.17</v>
      </c>
      <c r="AC920" s="33">
        <v>4.5599999999999996</v>
      </c>
      <c r="AD920" s="33">
        <v>0.56000000000000005</v>
      </c>
      <c r="AE920" s="33">
        <v>2.06</v>
      </c>
      <c r="AF920" s="33">
        <v>0.5</v>
      </c>
      <c r="AG920" s="33">
        <v>0.13</v>
      </c>
      <c r="AH920" s="33">
        <v>1</v>
      </c>
      <c r="AI920" s="33">
        <v>1.1399999999999999</v>
      </c>
      <c r="AJ920" s="33">
        <v>0.66</v>
      </c>
      <c r="AK920" s="33">
        <v>1.04</v>
      </c>
      <c r="AL920" s="33">
        <v>1.31</v>
      </c>
      <c r="AM920" s="33">
        <v>1.59</v>
      </c>
      <c r="AN920" s="33">
        <v>16.71</v>
      </c>
      <c r="AO920" s="33">
        <v>0.67</v>
      </c>
      <c r="AP920" s="33">
        <v>3.6</v>
      </c>
      <c r="AQ920" s="33">
        <v>8.01</v>
      </c>
      <c r="AR920" s="33">
        <v>326.97000000000003</v>
      </c>
      <c r="AS920" s="33">
        <v>248.19</v>
      </c>
      <c r="AT920" s="33">
        <v>0.7</v>
      </c>
      <c r="AU920" s="33">
        <v>18.98</v>
      </c>
      <c r="AV920" s="33">
        <v>0.14000000000000001</v>
      </c>
      <c r="AW920" s="33">
        <v>72.22</v>
      </c>
      <c r="AX920" s="33">
        <v>1.62</v>
      </c>
      <c r="AY920" s="33">
        <v>2.69</v>
      </c>
      <c r="AZ920" s="33">
        <v>3.16</v>
      </c>
      <c r="BA920" s="33">
        <v>2.0499999999999998</v>
      </c>
      <c r="BB920" s="33">
        <v>0.74</v>
      </c>
      <c r="BC920" s="33">
        <v>1.7</v>
      </c>
      <c r="BD920" s="33">
        <v>1.27</v>
      </c>
      <c r="BE920" s="33">
        <v>0.28999999999999998</v>
      </c>
      <c r="BF920" s="33">
        <v>31.63</v>
      </c>
      <c r="BG920" s="33">
        <v>0.1</v>
      </c>
      <c r="BH920" s="33">
        <v>0.19</v>
      </c>
      <c r="BI920" s="33">
        <v>0.04</v>
      </c>
      <c r="BJ920" s="33">
        <v>0.15</v>
      </c>
      <c r="BK920" s="33">
        <v>0.08</v>
      </c>
      <c r="BL920" s="33">
        <v>0.03</v>
      </c>
      <c r="BM920" s="33">
        <v>0.14000000000000001</v>
      </c>
      <c r="BN920" s="33">
        <v>0.1</v>
      </c>
      <c r="BO920" s="33">
        <v>0.08</v>
      </c>
      <c r="BP920" s="33">
        <v>0.08</v>
      </c>
      <c r="BQ920" s="33">
        <v>0.1</v>
      </c>
      <c r="BR920" s="33">
        <v>0.18</v>
      </c>
      <c r="BS920" s="33">
        <v>0.83</v>
      </c>
      <c r="BT920" s="33">
        <v>0.05</v>
      </c>
      <c r="BU920" s="33">
        <v>0.31</v>
      </c>
      <c r="BV920" s="33">
        <v>75.41</v>
      </c>
      <c r="BW920" s="33">
        <v>0.11</v>
      </c>
      <c r="BX920" s="33">
        <v>14.61</v>
      </c>
      <c r="BY920" s="33">
        <v>0.5</v>
      </c>
      <c r="BZ920" s="33">
        <v>0.18</v>
      </c>
      <c r="CA920" s="33">
        <v>0.1</v>
      </c>
      <c r="CB920" s="33">
        <v>0.56000000000000005</v>
      </c>
      <c r="CC920" s="33">
        <v>4.1100000000000003</v>
      </c>
      <c r="CD920" s="33">
        <v>4.1399999999999997</v>
      </c>
      <c r="CE920" s="33">
        <v>0.15</v>
      </c>
      <c r="CF920" s="33">
        <v>0.06</v>
      </c>
      <c r="CG920" s="33">
        <v>94.79</v>
      </c>
      <c r="CH920" s="33">
        <v>0.51500000000000001</v>
      </c>
      <c r="CI920" s="33">
        <v>8.5000000000000006E-2</v>
      </c>
      <c r="CJ920" s="33">
        <v>0.06</v>
      </c>
      <c r="CK920" s="33">
        <v>0.47</v>
      </c>
      <c r="CL920" s="33">
        <v>0.01</v>
      </c>
      <c r="CM920" s="33">
        <v>0.105</v>
      </c>
      <c r="CN920" s="33">
        <v>0.16500000000000001</v>
      </c>
      <c r="CO920" s="33">
        <v>0.23499999999999999</v>
      </c>
      <c r="CP920" s="33">
        <v>0.14499999999999999</v>
      </c>
      <c r="CQ920" s="33">
        <v>0.03</v>
      </c>
      <c r="CR920" s="33">
        <v>5.0000000000000001E-3</v>
      </c>
      <c r="CS920" s="33">
        <v>0.62</v>
      </c>
    </row>
    <row r="921" spans="1:97">
      <c r="A921" s="33" t="s">
        <v>1815</v>
      </c>
      <c r="B921" s="38">
        <v>44690.89576388889</v>
      </c>
      <c r="C921" s="33" t="s">
        <v>531</v>
      </c>
      <c r="D921" s="33" t="s">
        <v>108</v>
      </c>
      <c r="E921" s="33" t="s">
        <v>1755</v>
      </c>
      <c r="F921" s="33" t="s">
        <v>1789</v>
      </c>
      <c r="G921" s="34">
        <v>61.598500000000001</v>
      </c>
      <c r="H921" s="34">
        <v>-152.41999999999999</v>
      </c>
      <c r="I921" s="33" t="s">
        <v>1818</v>
      </c>
      <c r="J921" s="33">
        <v>352507.28</v>
      </c>
      <c r="K921" s="33">
        <v>0.09</v>
      </c>
      <c r="L921" s="33">
        <v>54.62</v>
      </c>
      <c r="M921" s="33">
        <v>1094.5899999999999</v>
      </c>
      <c r="N921" s="33">
        <v>3535.13</v>
      </c>
      <c r="O921" s="33">
        <v>12.57</v>
      </c>
      <c r="P921" s="33">
        <v>245.96</v>
      </c>
      <c r="Q921" s="33">
        <v>2.2999999999999998</v>
      </c>
      <c r="R921" s="33">
        <v>1510.41</v>
      </c>
      <c r="S921" s="33">
        <v>3.01</v>
      </c>
      <c r="T921" s="33">
        <v>43.3</v>
      </c>
      <c r="U921" s="33">
        <v>82.47</v>
      </c>
      <c r="V921" s="33">
        <v>52.21</v>
      </c>
      <c r="W921" s="33">
        <v>7.59</v>
      </c>
      <c r="X921" s="33">
        <v>19.2</v>
      </c>
      <c r="Y921" s="33">
        <v>12.53</v>
      </c>
      <c r="Z921" s="33">
        <v>3.63</v>
      </c>
      <c r="AA921" s="33">
        <v>802.38</v>
      </c>
      <c r="AB921" s="33">
        <v>2.33</v>
      </c>
      <c r="AC921" s="33">
        <v>4.84</v>
      </c>
      <c r="AD921" s="33">
        <v>0.52</v>
      </c>
      <c r="AE921" s="33">
        <v>1.94</v>
      </c>
      <c r="AF921" s="33">
        <v>0.53</v>
      </c>
      <c r="AG921" s="33">
        <v>0.15</v>
      </c>
      <c r="AH921" s="33">
        <v>1.24</v>
      </c>
      <c r="AI921" s="33">
        <v>1.1200000000000001</v>
      </c>
      <c r="AJ921" s="33">
        <v>0.6</v>
      </c>
      <c r="AK921" s="33">
        <v>0.87</v>
      </c>
      <c r="AL921" s="33">
        <v>1.05</v>
      </c>
      <c r="AM921" s="33">
        <v>1.51</v>
      </c>
      <c r="AN921" s="33">
        <v>15.66</v>
      </c>
      <c r="AO921" s="33">
        <v>0.63</v>
      </c>
      <c r="AP921" s="33">
        <v>3.16</v>
      </c>
      <c r="AQ921" s="33">
        <v>7.91</v>
      </c>
      <c r="AR921" s="33">
        <v>316.77999999999997</v>
      </c>
      <c r="AS921" s="33">
        <v>218.22</v>
      </c>
      <c r="AT921" s="33">
        <v>0.72</v>
      </c>
      <c r="AU921" s="33">
        <v>27</v>
      </c>
      <c r="AV921" s="33">
        <v>0.2</v>
      </c>
      <c r="AW921" s="33">
        <v>72.08</v>
      </c>
      <c r="AX921" s="33">
        <v>0.56999999999999995</v>
      </c>
      <c r="AY921" s="33">
        <v>2.09</v>
      </c>
      <c r="AZ921" s="33">
        <v>2.94</v>
      </c>
      <c r="BA921" s="33">
        <v>2.19</v>
      </c>
      <c r="BB921" s="33">
        <v>0.64</v>
      </c>
      <c r="BC921" s="33">
        <v>1.67</v>
      </c>
      <c r="BD921" s="33">
        <v>1.3</v>
      </c>
      <c r="BE921" s="33">
        <v>0.28999999999999998</v>
      </c>
      <c r="BF921" s="33">
        <v>32</v>
      </c>
      <c r="BG921" s="33">
        <v>0.17</v>
      </c>
      <c r="BH921" s="33">
        <v>0.3</v>
      </c>
      <c r="BI921" s="33">
        <v>0.04</v>
      </c>
      <c r="BJ921" s="33">
        <v>0.21</v>
      </c>
      <c r="BK921" s="33">
        <v>0.11</v>
      </c>
      <c r="BL921" s="33">
        <v>0.03</v>
      </c>
      <c r="BM921" s="33">
        <v>0.14000000000000001</v>
      </c>
      <c r="BN921" s="33">
        <v>0.13</v>
      </c>
      <c r="BO921" s="33">
        <v>0.06</v>
      </c>
      <c r="BP921" s="33">
        <v>0.1</v>
      </c>
      <c r="BQ921" s="33">
        <v>0.12</v>
      </c>
      <c r="BR921" s="33">
        <v>0.18</v>
      </c>
      <c r="BS921" s="33">
        <v>0.82</v>
      </c>
      <c r="BT921" s="33">
        <v>0.1</v>
      </c>
      <c r="BU921" s="33">
        <v>0.27</v>
      </c>
      <c r="BV921" s="33">
        <v>75.41</v>
      </c>
      <c r="BW921" s="33">
        <v>0.11</v>
      </c>
      <c r="BX921" s="33">
        <v>14.61</v>
      </c>
      <c r="BY921" s="33">
        <v>0.5</v>
      </c>
      <c r="BZ921" s="33">
        <v>0.18</v>
      </c>
      <c r="CA921" s="33">
        <v>0.1</v>
      </c>
      <c r="CB921" s="33">
        <v>0.56000000000000005</v>
      </c>
      <c r="CC921" s="33">
        <v>4.1100000000000003</v>
      </c>
      <c r="CD921" s="33">
        <v>4.1399999999999997</v>
      </c>
      <c r="CE921" s="33">
        <v>0.15</v>
      </c>
      <c r="CF921" s="33">
        <v>0.06</v>
      </c>
      <c r="CG921" s="33">
        <v>94.79</v>
      </c>
      <c r="CH921" s="33">
        <v>0.92500000000000004</v>
      </c>
      <c r="CI921" s="33">
        <v>0.1</v>
      </c>
      <c r="CJ921" s="33">
        <v>0.13500000000000001</v>
      </c>
      <c r="CK921" s="33">
        <v>0.34</v>
      </c>
      <c r="CL921" s="33">
        <v>1.4999999999999999E-2</v>
      </c>
      <c r="CM921" s="33">
        <v>0.15</v>
      </c>
      <c r="CN921" s="33">
        <v>0.41499999999999998</v>
      </c>
      <c r="CO921" s="33">
        <v>0.11</v>
      </c>
      <c r="CP921" s="33">
        <v>0.11</v>
      </c>
      <c r="CQ921" s="33">
        <v>1.4999999999999999E-2</v>
      </c>
      <c r="CR921" s="33">
        <v>0.01</v>
      </c>
      <c r="CS921" s="33">
        <v>0.57999999999999996</v>
      </c>
    </row>
    <row r="922" spans="1:97">
      <c r="A922" s="33" t="s">
        <v>1819</v>
      </c>
      <c r="B922" s="38">
        <v>44690.898506944453</v>
      </c>
      <c r="C922" s="33" t="s">
        <v>531</v>
      </c>
      <c r="D922" s="33" t="s">
        <v>108</v>
      </c>
      <c r="E922" s="33" t="s">
        <v>1755</v>
      </c>
      <c r="F922" s="33" t="s">
        <v>1789</v>
      </c>
      <c r="G922" s="34">
        <v>61.598500000000001</v>
      </c>
      <c r="H922" s="34">
        <v>-152.41999999999999</v>
      </c>
      <c r="I922" s="33" t="s">
        <v>1820</v>
      </c>
      <c r="J922" s="33">
        <v>352448.92</v>
      </c>
      <c r="K922" s="33">
        <v>0.19</v>
      </c>
      <c r="L922" s="33">
        <v>61.43</v>
      </c>
      <c r="M922" s="33">
        <v>1363.6</v>
      </c>
      <c r="N922" s="33">
        <v>3780.82</v>
      </c>
      <c r="O922" s="33">
        <v>14.38</v>
      </c>
      <c r="P922" s="33">
        <v>682.45</v>
      </c>
      <c r="Q922" s="33">
        <v>8.23</v>
      </c>
      <c r="R922" s="33">
        <v>1581.42</v>
      </c>
      <c r="S922" s="33">
        <v>29.34</v>
      </c>
      <c r="T922" s="33">
        <v>168.64</v>
      </c>
      <c r="U922" s="33">
        <v>82.35</v>
      </c>
      <c r="V922" s="33">
        <v>46.02</v>
      </c>
      <c r="W922" s="33">
        <v>6.92</v>
      </c>
      <c r="X922" s="33">
        <v>16.93</v>
      </c>
      <c r="Y922" s="33">
        <v>15.01</v>
      </c>
      <c r="Z922" s="33">
        <v>3.43</v>
      </c>
      <c r="AA922" s="33">
        <v>1002.16</v>
      </c>
      <c r="AB922" s="33">
        <v>2.16</v>
      </c>
      <c r="AC922" s="33">
        <v>4.41</v>
      </c>
      <c r="AD922" s="33">
        <v>0.44</v>
      </c>
      <c r="AE922" s="33">
        <v>1.63</v>
      </c>
      <c r="AF922" s="33">
        <v>0.57999999999999996</v>
      </c>
      <c r="AG922" s="33">
        <v>0.16</v>
      </c>
      <c r="AH922" s="33">
        <v>0.65</v>
      </c>
      <c r="AI922" s="33">
        <v>1.01</v>
      </c>
      <c r="AJ922" s="33">
        <v>0.8</v>
      </c>
      <c r="AK922" s="33">
        <v>0.76</v>
      </c>
      <c r="AL922" s="33">
        <v>0.79</v>
      </c>
      <c r="AM922" s="33">
        <v>1.42</v>
      </c>
      <c r="AN922" s="33">
        <v>27.54</v>
      </c>
      <c r="AO922" s="33">
        <v>0.52</v>
      </c>
      <c r="AP922" s="33">
        <v>3.39</v>
      </c>
      <c r="AQ922" s="33">
        <v>8.98</v>
      </c>
      <c r="AR922" s="33">
        <v>396.69</v>
      </c>
      <c r="AS922" s="33">
        <v>222.35</v>
      </c>
      <c r="AT922" s="33">
        <v>0.76</v>
      </c>
      <c r="AU922" s="33">
        <v>70.64</v>
      </c>
      <c r="AV922" s="33">
        <v>0.61</v>
      </c>
      <c r="AW922" s="33">
        <v>72.510000000000005</v>
      </c>
      <c r="AX922" s="33">
        <v>4.46</v>
      </c>
      <c r="AY922" s="33">
        <v>13.11</v>
      </c>
      <c r="AZ922" s="33">
        <v>2.87</v>
      </c>
      <c r="BA922" s="33">
        <v>1.75</v>
      </c>
      <c r="BB922" s="33">
        <v>0.6</v>
      </c>
      <c r="BC922" s="33">
        <v>1.46</v>
      </c>
      <c r="BD922" s="33">
        <v>1.53</v>
      </c>
      <c r="BE922" s="33">
        <v>0.27</v>
      </c>
      <c r="BF922" s="33">
        <v>38.049999999999997</v>
      </c>
      <c r="BG922" s="33">
        <v>0.13</v>
      </c>
      <c r="BH922" s="33">
        <v>0.2</v>
      </c>
      <c r="BI922" s="33">
        <v>0.06</v>
      </c>
      <c r="BJ922" s="33">
        <v>0.24</v>
      </c>
      <c r="BK922" s="33">
        <v>0.11</v>
      </c>
      <c r="BL922" s="33">
        <v>0.03</v>
      </c>
      <c r="BM922" s="33">
        <v>0.24</v>
      </c>
      <c r="BN922" s="33">
        <v>0.1</v>
      </c>
      <c r="BO922" s="33">
        <v>0.08</v>
      </c>
      <c r="BP922" s="33">
        <v>0.12</v>
      </c>
      <c r="BQ922" s="33">
        <v>0.16</v>
      </c>
      <c r="BR922" s="33">
        <v>0.16</v>
      </c>
      <c r="BS922" s="33">
        <v>1.99</v>
      </c>
      <c r="BT922" s="33">
        <v>0.05</v>
      </c>
      <c r="BU922" s="33">
        <v>0.31</v>
      </c>
      <c r="BV922" s="33">
        <v>75.430000000000007</v>
      </c>
      <c r="BW922" s="33">
        <v>0.04</v>
      </c>
      <c r="BX922" s="33">
        <v>14.71</v>
      </c>
      <c r="BY922" s="33">
        <v>0.52</v>
      </c>
      <c r="BZ922" s="33">
        <v>0.18</v>
      </c>
      <c r="CA922" s="33">
        <v>0.1</v>
      </c>
      <c r="CB922" s="33">
        <v>0.56999999999999995</v>
      </c>
      <c r="CC922" s="33">
        <v>4.1399999999999997</v>
      </c>
      <c r="CD922" s="33">
        <v>4.08</v>
      </c>
      <c r="CE922" s="33">
        <v>0.16</v>
      </c>
      <c r="CF922" s="33">
        <v>0.06</v>
      </c>
      <c r="CG922" s="33">
        <v>94.55</v>
      </c>
      <c r="CH922" s="33">
        <v>0.51</v>
      </c>
      <c r="CI922" s="33">
        <v>0.115</v>
      </c>
      <c r="CJ922" s="33">
        <v>0.02</v>
      </c>
      <c r="CK922" s="33">
        <v>0.32500000000000001</v>
      </c>
      <c r="CL922" s="33">
        <v>3.5000000000000003E-2</v>
      </c>
      <c r="CM922" s="33">
        <v>0.09</v>
      </c>
      <c r="CN922" s="33">
        <v>0.20499999999999999</v>
      </c>
      <c r="CO922" s="33">
        <v>0.20499999999999999</v>
      </c>
      <c r="CP922" s="33">
        <v>0.08</v>
      </c>
      <c r="CQ922" s="33">
        <v>0.03</v>
      </c>
      <c r="CR922" s="33">
        <v>0.02</v>
      </c>
      <c r="CS922" s="33">
        <v>0.17499999999999999</v>
      </c>
    </row>
    <row r="923" spans="1:97">
      <c r="A923" s="33" t="s">
        <v>1894</v>
      </c>
      <c r="B923" s="33"/>
      <c r="C923" s="33" t="s">
        <v>1895</v>
      </c>
      <c r="D923" s="33" t="s">
        <v>127</v>
      </c>
      <c r="E923" s="33" t="s">
        <v>1896</v>
      </c>
      <c r="F923" s="33" t="s">
        <v>1897</v>
      </c>
      <c r="G923" s="34">
        <v>58.6113</v>
      </c>
      <c r="H923" s="34">
        <v>-154.02449999999999</v>
      </c>
      <c r="I923" s="33" t="s">
        <v>1894</v>
      </c>
      <c r="J923" s="35">
        <v>363230.90145142918</v>
      </c>
      <c r="K923" s="36">
        <v>0.37551734844825241</v>
      </c>
      <c r="L923" s="35">
        <v>28.544787592285406</v>
      </c>
      <c r="M923" s="35">
        <v>177.90936859281035</v>
      </c>
      <c r="N923" s="35">
        <v>10535.843565662668</v>
      </c>
      <c r="O923" s="35">
        <v>16.367581651478321</v>
      </c>
      <c r="P923" s="35">
        <v>1809.4861176625429</v>
      </c>
      <c r="Q923" s="35">
        <v>14.055545478382367</v>
      </c>
      <c r="R923" s="35">
        <v>393.89450459497886</v>
      </c>
      <c r="S923" s="35">
        <v>8.6523970808543584</v>
      </c>
      <c r="T923" s="35">
        <v>41.441157637275012</v>
      </c>
      <c r="U923" s="35">
        <v>35.548764751737238</v>
      </c>
      <c r="V923" s="35">
        <v>99.365564905640198</v>
      </c>
      <c r="W923" s="35">
        <v>33.060719629664938</v>
      </c>
      <c r="X923" s="35">
        <v>195.1358851884228</v>
      </c>
      <c r="Y923" s="37">
        <v>3.370160255528964</v>
      </c>
      <c r="Z923" s="37">
        <v>1.1446873868538161</v>
      </c>
      <c r="AA923" s="35">
        <v>559.75188663989582</v>
      </c>
      <c r="AB923" s="35">
        <v>10.727783732035698</v>
      </c>
      <c r="AC923" s="35">
        <v>26.333849209810683</v>
      </c>
      <c r="AD923" s="37">
        <v>3.6375626699660915</v>
      </c>
      <c r="AE923" s="37">
        <v>16.121294010996763</v>
      </c>
      <c r="AF923" s="37">
        <v>3.8384783935278408</v>
      </c>
      <c r="AG923" s="37">
        <v>0.6998956420358815</v>
      </c>
      <c r="AH923" s="37">
        <v>4.1951350835686894</v>
      </c>
      <c r="AI923" s="37">
        <v>5.2038225468887624</v>
      </c>
      <c r="AJ923" s="37">
        <v>4.6102139442880379</v>
      </c>
      <c r="AK923" s="37">
        <v>3.0235207568312576</v>
      </c>
      <c r="AL923" s="37">
        <v>5.3627359812012187</v>
      </c>
      <c r="AM923" s="37">
        <v>0.18169268980060518</v>
      </c>
      <c r="AN923" s="37">
        <v>7.3648395391949597</v>
      </c>
      <c r="AO923" s="37">
        <v>2.1615566130724484</v>
      </c>
      <c r="AP923" s="37">
        <v>1.1063719273970325</v>
      </c>
      <c r="AQ923" s="37">
        <v>1.6865293376852832</v>
      </c>
      <c r="AR923" s="37">
        <v>12.736925300092103</v>
      </c>
      <c r="AS923" s="37">
        <v>523.87120092169027</v>
      </c>
      <c r="AT923" s="37">
        <v>0.52279260124566218</v>
      </c>
      <c r="AU923" s="37">
        <v>32.986622020684315</v>
      </c>
      <c r="AV923" s="37">
        <v>0.71471096043072746</v>
      </c>
      <c r="AW923" s="37">
        <v>12.842277364580571</v>
      </c>
      <c r="AX923" s="37">
        <v>1.5263624641776892</v>
      </c>
      <c r="AY923" s="37">
        <v>2.8127759161994468</v>
      </c>
      <c r="AZ923" s="37">
        <v>1.2176610200682969</v>
      </c>
      <c r="BA923" s="37">
        <v>2.6428790220600327</v>
      </c>
      <c r="BB923" s="37">
        <v>0.72638539007319036</v>
      </c>
      <c r="BC923" s="37">
        <v>2.7781175995898089</v>
      </c>
      <c r="BD923" s="37">
        <v>7.3731289823938853E-2</v>
      </c>
      <c r="BE923" s="37">
        <v>8.7001464392261321E-2</v>
      </c>
      <c r="BF923" s="37">
        <v>13.171787969068781</v>
      </c>
      <c r="BG923" s="37">
        <v>0.36128742465266622</v>
      </c>
      <c r="BH923" s="37">
        <v>0.85813690232654638</v>
      </c>
      <c r="BI923" s="37">
        <v>0.15847874572903214</v>
      </c>
      <c r="BJ923" s="37">
        <v>0.53505919891674347</v>
      </c>
      <c r="BK923" s="37">
        <v>0.35108614868611721</v>
      </c>
      <c r="BL923" s="37">
        <v>6.3398452265839955E-2</v>
      </c>
      <c r="BM923" s="37">
        <v>0.41067396106206128</v>
      </c>
      <c r="BN923" s="37">
        <v>0.52992936142812663</v>
      </c>
      <c r="BO923" s="37">
        <v>0.37480298856476107</v>
      </c>
      <c r="BP923" s="37">
        <v>0.20637805781562177</v>
      </c>
      <c r="BQ923" s="37">
        <v>0.28563921565125744</v>
      </c>
      <c r="BR923" s="37">
        <v>2.5213997419177417E-2</v>
      </c>
      <c r="BS923" s="37">
        <v>0.4514811460667158</v>
      </c>
      <c r="BT923" s="37">
        <v>0.13473303573082823</v>
      </c>
      <c r="BU923" s="37">
        <v>6.7229064066270064E-2</v>
      </c>
      <c r="BV923" s="36">
        <v>77.702354438489749</v>
      </c>
      <c r="BW923" s="36">
        <v>0.28684593273448528</v>
      </c>
      <c r="BX923" s="36">
        <v>12.292425610999988</v>
      </c>
      <c r="BY923" s="36">
        <v>1.4571721432481277</v>
      </c>
      <c r="BZ923" s="36">
        <v>4.2548918562341852E-2</v>
      </c>
      <c r="CA923" s="36">
        <v>0.29744960386284286</v>
      </c>
      <c r="CB923" s="36">
        <v>1.7484906464692527</v>
      </c>
      <c r="CC923" s="36">
        <v>4.114801355881422</v>
      </c>
      <c r="CD923" s="36">
        <v>1.9436309055104646</v>
      </c>
      <c r="CE923" s="36">
        <v>3.3165327978261945E-2</v>
      </c>
      <c r="CF923" s="36">
        <v>0.18924170475161345</v>
      </c>
      <c r="CG923" s="36">
        <v>100.99767600000003</v>
      </c>
      <c r="CH923" s="33">
        <v>0.18</v>
      </c>
      <c r="CI923" s="33">
        <v>2.5000000000000001E-2</v>
      </c>
      <c r="CJ923" s="33">
        <v>2.5000000000000001E-2</v>
      </c>
      <c r="CK923" s="33">
        <v>2.5000000000000001E-2</v>
      </c>
      <c r="CL923" s="33">
        <v>2.5000000000000001E-2</v>
      </c>
      <c r="CM923" s="33">
        <v>5.0000000000000001E-3</v>
      </c>
      <c r="CN923" s="33">
        <v>3.5000000000000003E-2</v>
      </c>
      <c r="CO923" s="33">
        <v>0.13500000000000001</v>
      </c>
      <c r="CP923" s="33">
        <v>0.09</v>
      </c>
      <c r="CQ923" s="33">
        <v>0.01</v>
      </c>
      <c r="CR923" s="33">
        <v>0.01</v>
      </c>
      <c r="CS923" s="33">
        <v>0.32</v>
      </c>
    </row>
    <row r="924" spans="1:97">
      <c r="A924" s="33" t="s">
        <v>1898</v>
      </c>
      <c r="B924" s="33"/>
      <c r="C924" s="33" t="s">
        <v>1895</v>
      </c>
      <c r="D924" s="33" t="s">
        <v>127</v>
      </c>
      <c r="E924" s="33" t="s">
        <v>1896</v>
      </c>
      <c r="F924" s="33" t="s">
        <v>1897</v>
      </c>
      <c r="G924" s="34">
        <v>58.6113</v>
      </c>
      <c r="H924" s="34">
        <v>-154.02449999999999</v>
      </c>
      <c r="I924" s="33" t="s">
        <v>1898</v>
      </c>
      <c r="J924" s="35">
        <v>363230.90145142918</v>
      </c>
      <c r="K924" s="36">
        <v>0.37551734844825241</v>
      </c>
      <c r="L924" s="35">
        <v>26.103999003351465</v>
      </c>
      <c r="M924" s="35">
        <v>137.77208046568757</v>
      </c>
      <c r="N924" s="35">
        <v>11368.71124869449</v>
      </c>
      <c r="O924" s="35">
        <v>17.565430702674703</v>
      </c>
      <c r="P924" s="35">
        <v>1701.954412785848</v>
      </c>
      <c r="Q924" s="35">
        <v>11.619891490438022</v>
      </c>
      <c r="R924" s="35">
        <v>426.64055170542105</v>
      </c>
      <c r="S924" s="35">
        <v>4.1982438423416042</v>
      </c>
      <c r="T924" s="35">
        <v>32.829378720715141</v>
      </c>
      <c r="U924" s="35">
        <v>34.386376728409061</v>
      </c>
      <c r="V924" s="35">
        <v>100.46918904662159</v>
      </c>
      <c r="W924" s="35">
        <v>30.028467551929815</v>
      </c>
      <c r="X924" s="35">
        <v>183.84641730588589</v>
      </c>
      <c r="Y924" s="37">
        <v>3.6522643195809636</v>
      </c>
      <c r="Z924" s="37">
        <v>1.2016451909867103</v>
      </c>
      <c r="AA924" s="35">
        <v>596.35224577054294</v>
      </c>
      <c r="AB924" s="35">
        <v>11.67888577822028</v>
      </c>
      <c r="AC924" s="35">
        <v>27.097173603718112</v>
      </c>
      <c r="AD924" s="37">
        <v>3.369180296272698</v>
      </c>
      <c r="AE924" s="37">
        <v>15.557068505604972</v>
      </c>
      <c r="AF924" s="37">
        <v>3.9648967090986287</v>
      </c>
      <c r="AG924" s="37">
        <v>0.55460674736281446</v>
      </c>
      <c r="AH924" s="37">
        <v>3.9268522599756501</v>
      </c>
      <c r="AI924" s="37">
        <v>4.7957167542452952</v>
      </c>
      <c r="AJ924" s="37">
        <v>3.1530163269716405</v>
      </c>
      <c r="AK924" s="37">
        <v>2.7320720578019517</v>
      </c>
      <c r="AL924" s="37">
        <v>5.6731590231382745</v>
      </c>
      <c r="AM924" s="37">
        <v>0.17834549174265785</v>
      </c>
      <c r="AN924" s="37">
        <v>7.339186459776097</v>
      </c>
      <c r="AO924" s="37">
        <v>2.1748099425191354</v>
      </c>
      <c r="AP924" s="37">
        <v>1.2869356715694951</v>
      </c>
      <c r="AQ924" s="37">
        <v>0.38245552540625655</v>
      </c>
      <c r="AR924" s="37">
        <v>13.24661468281325</v>
      </c>
      <c r="AS924" s="37">
        <v>215.09521459225545</v>
      </c>
      <c r="AT924" s="37">
        <v>1.3088462964720164</v>
      </c>
      <c r="AU924" s="37">
        <v>32.129197152240245</v>
      </c>
      <c r="AV924" s="37">
        <v>0.17848762033200083</v>
      </c>
      <c r="AW924" s="37">
        <v>4.7117407180939264</v>
      </c>
      <c r="AX924" s="37">
        <v>0.36332330721243683</v>
      </c>
      <c r="AY924" s="37">
        <v>1.0926891185797618</v>
      </c>
      <c r="AZ924" s="37">
        <v>0.71243202380153958</v>
      </c>
      <c r="BA924" s="37">
        <v>1.519811724435095</v>
      </c>
      <c r="BB924" s="37">
        <v>0.84274954523924639</v>
      </c>
      <c r="BC924" s="37">
        <v>5.4951302832022542</v>
      </c>
      <c r="BD924" s="37">
        <v>8.2471422071328335E-2</v>
      </c>
      <c r="BE924" s="37">
        <v>4.9652759891757513E-2</v>
      </c>
      <c r="BF924" s="37">
        <v>11.653756854978758</v>
      </c>
      <c r="BG924" s="37">
        <v>0.12521520215015752</v>
      </c>
      <c r="BH924" s="37">
        <v>0.69633768685372377</v>
      </c>
      <c r="BI924" s="37">
        <v>0.13345992461995226</v>
      </c>
      <c r="BJ924" s="37">
        <v>0.73626206683185069</v>
      </c>
      <c r="BK924" s="37">
        <v>0.34916232388088181</v>
      </c>
      <c r="BL924" s="37">
        <v>0.16446074121760748</v>
      </c>
      <c r="BM924" s="37">
        <v>0.17971643324614375</v>
      </c>
      <c r="BN924" s="37">
        <v>0.28192758740496748</v>
      </c>
      <c r="BO924" s="37">
        <v>0.63320098025049587</v>
      </c>
      <c r="BP924" s="37">
        <v>0.30450678504623457</v>
      </c>
      <c r="BQ924" s="37">
        <v>0.32209514844089226</v>
      </c>
      <c r="BR924" s="37">
        <v>4.2757098194445134E-2</v>
      </c>
      <c r="BS924" s="37">
        <v>0.1191839688450561</v>
      </c>
      <c r="BT924" s="37">
        <v>0.14646218860331175</v>
      </c>
      <c r="BU924" s="37">
        <v>4.7004972406305197E-2</v>
      </c>
      <c r="BV924" s="36">
        <v>77.702354438489749</v>
      </c>
      <c r="BW924" s="36">
        <v>0.28684593273448528</v>
      </c>
      <c r="BX924" s="36">
        <v>12.292425610999988</v>
      </c>
      <c r="BY924" s="36">
        <v>1.4571721432481277</v>
      </c>
      <c r="BZ924" s="36">
        <v>4.2548918562341852E-2</v>
      </c>
      <c r="CA924" s="36">
        <v>0.29744960386284286</v>
      </c>
      <c r="CB924" s="36">
        <v>1.7484906464692527</v>
      </c>
      <c r="CC924" s="36">
        <v>4.114801355881422</v>
      </c>
      <c r="CD924" s="36">
        <v>1.9436309055104646</v>
      </c>
      <c r="CE924" s="36">
        <v>3.3165327978261945E-2</v>
      </c>
      <c r="CF924" s="36">
        <v>0.18924170475161345</v>
      </c>
      <c r="CG924" s="36">
        <v>100.99767600000003</v>
      </c>
      <c r="CH924" s="33">
        <v>0.13</v>
      </c>
      <c r="CI924" s="33">
        <v>8.5000000000000006E-2</v>
      </c>
      <c r="CJ924" s="33">
        <v>0.16</v>
      </c>
      <c r="CK924" s="33">
        <v>0.13</v>
      </c>
      <c r="CL924" s="33">
        <v>0.02</v>
      </c>
      <c r="CM924" s="33">
        <v>1.4999999999999999E-2</v>
      </c>
      <c r="CN924" s="33">
        <v>0.11</v>
      </c>
      <c r="CO924" s="33">
        <v>0.105</v>
      </c>
      <c r="CP924" s="33">
        <v>0.09</v>
      </c>
      <c r="CQ924" s="33">
        <v>1.4999999999999999E-2</v>
      </c>
      <c r="CR924" s="33">
        <v>0.01</v>
      </c>
      <c r="CS924" s="33">
        <v>0.41</v>
      </c>
    </row>
    <row r="925" spans="1:97">
      <c r="A925" s="33" t="s">
        <v>1899</v>
      </c>
      <c r="B925" s="33"/>
      <c r="C925" s="33" t="s">
        <v>1895</v>
      </c>
      <c r="D925" s="33" t="s">
        <v>127</v>
      </c>
      <c r="E925" s="33" t="s">
        <v>1896</v>
      </c>
      <c r="F925" s="33" t="s">
        <v>1897</v>
      </c>
      <c r="G925" s="34">
        <v>58.6113</v>
      </c>
      <c r="H925" s="34">
        <v>-154.02449999999999</v>
      </c>
      <c r="I925" s="33" t="s">
        <v>1899</v>
      </c>
      <c r="J925" s="35">
        <v>363230.90145142918</v>
      </c>
      <c r="K925" s="36">
        <v>0.37551734844825241</v>
      </c>
      <c r="L925" s="35">
        <v>29.159583147582129</v>
      </c>
      <c r="M925" s="35">
        <v>190.3146233078952</v>
      </c>
      <c r="N925" s="35">
        <v>14346.411204249645</v>
      </c>
      <c r="O925" s="35">
        <v>16.441919081446141</v>
      </c>
      <c r="P925" s="35">
        <v>1860.3202614030351</v>
      </c>
      <c r="Q925" s="35">
        <v>13.931463341581969</v>
      </c>
      <c r="R925" s="35">
        <v>400.4076806858572</v>
      </c>
      <c r="S925" s="35">
        <v>9.6180906618276669</v>
      </c>
      <c r="T925" s="35">
        <v>28.729957044802198</v>
      </c>
      <c r="U925" s="35">
        <v>33.04633925311429</v>
      </c>
      <c r="V925" s="35">
        <v>112.82776293586871</v>
      </c>
      <c r="W925" s="35">
        <v>29.939161928140098</v>
      </c>
      <c r="X925" s="35">
        <v>204.86320999134981</v>
      </c>
      <c r="Y925" s="37">
        <v>3.6266649818789607</v>
      </c>
      <c r="Z925" s="37">
        <v>1.2168449061762086</v>
      </c>
      <c r="AA925" s="35">
        <v>607.05142296018118</v>
      </c>
      <c r="AB925" s="35">
        <v>10.866157307006153</v>
      </c>
      <c r="AC925" s="35">
        <v>28.836542631362686</v>
      </c>
      <c r="AD925" s="37">
        <v>4.0509522509373532</v>
      </c>
      <c r="AE925" s="37">
        <v>17.638452487966134</v>
      </c>
      <c r="AF925" s="37">
        <v>4.3817222362119246</v>
      </c>
      <c r="AG925" s="37">
        <v>0.82381610377910475</v>
      </c>
      <c r="AH925" s="37">
        <v>4.4747974148287941</v>
      </c>
      <c r="AI925" s="37">
        <v>5.9737721658704031</v>
      </c>
      <c r="AJ925" s="37">
        <v>3.326590158971042</v>
      </c>
      <c r="AK925" s="37">
        <v>3.1316184271077736</v>
      </c>
      <c r="AL925" s="37">
        <v>5.3242878162444551</v>
      </c>
      <c r="AM925" s="37">
        <v>0.23697393558475091</v>
      </c>
      <c r="AN925" s="37">
        <v>7.4009381615311716</v>
      </c>
      <c r="AO925" s="37">
        <v>2.3924824229734458</v>
      </c>
      <c r="AP925" s="37">
        <v>1.3383330728557348</v>
      </c>
      <c r="AQ925" s="37">
        <v>1.5613529126976606</v>
      </c>
      <c r="AR925" s="37">
        <v>65.650634624824818</v>
      </c>
      <c r="AS925" s="37">
        <v>765.47726620119795</v>
      </c>
      <c r="AT925" s="37">
        <v>0.18610817386503148</v>
      </c>
      <c r="AU925" s="37">
        <v>52.611248419089883</v>
      </c>
      <c r="AV925" s="37">
        <v>0.57805916251128064</v>
      </c>
      <c r="AW925" s="37">
        <v>3.4272046614328637</v>
      </c>
      <c r="AX925" s="37">
        <v>3.7153028255872838</v>
      </c>
      <c r="AY925" s="37">
        <v>1.3429333698499948</v>
      </c>
      <c r="AZ925" s="37">
        <v>0.64635817614948643</v>
      </c>
      <c r="BA925" s="37">
        <v>1.0166448437609379</v>
      </c>
      <c r="BB925" s="37">
        <v>2.6725770555446022</v>
      </c>
      <c r="BC925" s="37">
        <v>3.9467335074234309</v>
      </c>
      <c r="BD925" s="37">
        <v>0.31431149451341961</v>
      </c>
      <c r="BE925" s="37">
        <v>0.12124306770678871</v>
      </c>
      <c r="BF925" s="37">
        <v>10.342901040547684</v>
      </c>
      <c r="BG925" s="37">
        <v>0.57005106478585099</v>
      </c>
      <c r="BH925" s="37">
        <v>0.52817406726634508</v>
      </c>
      <c r="BI925" s="37">
        <v>0.10696143401012405</v>
      </c>
      <c r="BJ925" s="37">
        <v>0.55253543910132108</v>
      </c>
      <c r="BK925" s="37">
        <v>0.45454182764793727</v>
      </c>
      <c r="BL925" s="37">
        <v>8.8695370827933828E-2</v>
      </c>
      <c r="BM925" s="37">
        <v>0.31502178206058767</v>
      </c>
      <c r="BN925" s="37">
        <v>0.51982095835828301</v>
      </c>
      <c r="BO925" s="37">
        <v>0.34951253050541559</v>
      </c>
      <c r="BP925" s="37">
        <v>0.36336168857256618</v>
      </c>
      <c r="BQ925" s="37">
        <v>0.24483743779276496</v>
      </c>
      <c r="BR925" s="37">
        <v>4.8823062954976681E-2</v>
      </c>
      <c r="BS925" s="37">
        <v>0.17156537536505975</v>
      </c>
      <c r="BT925" s="37">
        <v>0.14399796140753274</v>
      </c>
      <c r="BU925" s="37">
        <v>7.7913199044509329E-2</v>
      </c>
      <c r="BV925" s="36">
        <v>77.702354438489749</v>
      </c>
      <c r="BW925" s="36">
        <v>0.28684593273448528</v>
      </c>
      <c r="BX925" s="36">
        <v>12.292425610999988</v>
      </c>
      <c r="BY925" s="36">
        <v>1.4571721432481277</v>
      </c>
      <c r="BZ925" s="36">
        <v>4.2548918562341852E-2</v>
      </c>
      <c r="CA925" s="36">
        <v>0.29744960386284286</v>
      </c>
      <c r="CB925" s="36">
        <v>1.7484906464692527</v>
      </c>
      <c r="CC925" s="36">
        <v>4.114801355881422</v>
      </c>
      <c r="CD925" s="36">
        <v>1.9436309055104646</v>
      </c>
      <c r="CE925" s="36">
        <v>3.3165327978261945E-2</v>
      </c>
      <c r="CF925" s="36">
        <v>0.18924170475161345</v>
      </c>
      <c r="CG925" s="36">
        <v>100.99767600000003</v>
      </c>
      <c r="CH925" s="33">
        <v>0.36499999999999999</v>
      </c>
      <c r="CI925" s="33">
        <v>6.5000000000000002E-2</v>
      </c>
      <c r="CJ925" s="33">
        <v>0.04</v>
      </c>
      <c r="CK925" s="33">
        <v>0.08</v>
      </c>
      <c r="CL925" s="33">
        <v>0.02</v>
      </c>
      <c r="CM925" s="33">
        <v>5.0000000000000001E-3</v>
      </c>
      <c r="CN925" s="33">
        <v>0.215</v>
      </c>
      <c r="CO925" s="33">
        <v>0</v>
      </c>
      <c r="CP925" s="33">
        <v>0.155</v>
      </c>
      <c r="CQ925" s="33">
        <v>0.02</v>
      </c>
      <c r="CR925" s="33">
        <v>0.01</v>
      </c>
      <c r="CS925" s="33">
        <v>0.5</v>
      </c>
    </row>
    <row r="926" spans="1:97">
      <c r="A926" s="33" t="s">
        <v>1900</v>
      </c>
      <c r="B926" s="33"/>
      <c r="C926" s="33" t="s">
        <v>1895</v>
      </c>
      <c r="D926" s="33" t="s">
        <v>127</v>
      </c>
      <c r="E926" s="33" t="s">
        <v>1896</v>
      </c>
      <c r="F926" s="33" t="s">
        <v>1897</v>
      </c>
      <c r="G926" s="34">
        <v>58.6113</v>
      </c>
      <c r="H926" s="34">
        <v>-154.02449999999999</v>
      </c>
      <c r="I926" s="33" t="s">
        <v>1900</v>
      </c>
      <c r="J926" s="35">
        <v>363230.90145142918</v>
      </c>
      <c r="K926" s="36">
        <v>0.37551734844825241</v>
      </c>
      <c r="L926" s="35">
        <v>20.621771115721444</v>
      </c>
      <c r="M926" s="35">
        <v>362.08993538642142</v>
      </c>
      <c r="N926" s="35">
        <v>12316.750745823709</v>
      </c>
      <c r="O926" s="35">
        <v>18.362218410546866</v>
      </c>
      <c r="P926" s="35">
        <v>1677.6889155546276</v>
      </c>
      <c r="Q926" s="35">
        <v>9.8155034280138143</v>
      </c>
      <c r="R926" s="35">
        <v>347.76577927645531</v>
      </c>
      <c r="S926" s="35">
        <v>8.8107306180492291</v>
      </c>
      <c r="T926" s="35">
        <v>12.64867628382191</v>
      </c>
      <c r="U926" s="35">
        <v>36.709001118074845</v>
      </c>
      <c r="V926" s="35">
        <v>115.12698042973813</v>
      </c>
      <c r="W926" s="35">
        <v>45.085617808555583</v>
      </c>
      <c r="X926" s="35">
        <v>273.87213180701775</v>
      </c>
      <c r="Y926" s="37">
        <v>2.5117117947656928</v>
      </c>
      <c r="Z926" s="37">
        <v>1.5811348269412187</v>
      </c>
      <c r="AA926" s="35">
        <v>626.7470164194458</v>
      </c>
      <c r="AB926" s="35">
        <v>14.227255987118376</v>
      </c>
      <c r="AC926" s="35">
        <v>29.518551110884292</v>
      </c>
      <c r="AD926" s="37">
        <v>3.9538334465344276</v>
      </c>
      <c r="AE926" s="37">
        <v>18.215160157776364</v>
      </c>
      <c r="AF926" s="37">
        <v>4.8968702547573431</v>
      </c>
      <c r="AG926" s="37">
        <v>0.77765072481348751</v>
      </c>
      <c r="AH926" s="37">
        <v>5.3465465131286818</v>
      </c>
      <c r="AI926" s="37">
        <v>7.4190820149648173</v>
      </c>
      <c r="AJ926" s="37">
        <v>5.5908627086011595</v>
      </c>
      <c r="AK926" s="37">
        <v>4.6548684407924856</v>
      </c>
      <c r="AL926" s="37">
        <v>6.151520590354596</v>
      </c>
      <c r="AM926" s="37">
        <v>0.13929444047766895</v>
      </c>
      <c r="AN926" s="37">
        <v>6.6936454317171608</v>
      </c>
      <c r="AO926" s="37">
        <v>2.9135498072898049</v>
      </c>
      <c r="AP926" s="37">
        <v>1.0149329616714737</v>
      </c>
      <c r="AQ926" s="37">
        <v>1.8355195294636777</v>
      </c>
      <c r="AR926" s="37">
        <v>33.334169983095691</v>
      </c>
      <c r="AS926" s="37">
        <v>324.59364135071849</v>
      </c>
      <c r="AT926" s="37">
        <v>1.6432103786732311</v>
      </c>
      <c r="AU926" s="37">
        <v>50.422254818996279</v>
      </c>
      <c r="AV926" s="37">
        <v>0.40465655285597291</v>
      </c>
      <c r="AW926" s="37">
        <v>12.557772947163466</v>
      </c>
      <c r="AX926" s="37">
        <v>1.2083438316723452</v>
      </c>
      <c r="AY926" s="37">
        <v>1.2988971866747838</v>
      </c>
      <c r="AZ926" s="37">
        <v>1.2171907502662824</v>
      </c>
      <c r="BA926" s="37">
        <v>1.1114700861721301</v>
      </c>
      <c r="BB926" s="37">
        <v>1.2905526535412142</v>
      </c>
      <c r="BC926" s="37">
        <v>7.2570798389161242</v>
      </c>
      <c r="BD926" s="37">
        <v>0.42108542590456621</v>
      </c>
      <c r="BE926" s="37">
        <v>0.18486937470063142</v>
      </c>
      <c r="BF926" s="37">
        <v>12.731530850806253</v>
      </c>
      <c r="BG926" s="37">
        <v>0.51999395933724968</v>
      </c>
      <c r="BH926" s="37">
        <v>0.85996079184267193</v>
      </c>
      <c r="BI926" s="37">
        <v>8.2495861861954151E-2</v>
      </c>
      <c r="BJ926" s="37">
        <v>0.53857485943521344</v>
      </c>
      <c r="BK926" s="37">
        <v>0.24339750495140178</v>
      </c>
      <c r="BL926" s="37">
        <v>0.16037871182304414</v>
      </c>
      <c r="BM926" s="37">
        <v>0.30119039238868861</v>
      </c>
      <c r="BN926" s="37">
        <v>0.63010014201202103</v>
      </c>
      <c r="BO926" s="37">
        <v>0.81778148894840985</v>
      </c>
      <c r="BP926" s="37">
        <v>0.4157917790887754</v>
      </c>
      <c r="BQ926" s="37">
        <v>0.60956529901169687</v>
      </c>
      <c r="BR926" s="37">
        <v>9.9133578197516864E-2</v>
      </c>
      <c r="BS926" s="37">
        <v>0.35329804642566459</v>
      </c>
      <c r="BT926" s="37">
        <v>0.13277303875052615</v>
      </c>
      <c r="BU926" s="37">
        <v>8.0152478179056214E-2</v>
      </c>
      <c r="BV926" s="36">
        <v>77.702354438489749</v>
      </c>
      <c r="BW926" s="36">
        <v>0.28684593273448528</v>
      </c>
      <c r="BX926" s="36">
        <v>12.292425610999988</v>
      </c>
      <c r="BY926" s="36">
        <v>1.4571721432481277</v>
      </c>
      <c r="BZ926" s="36">
        <v>4.2548918562341852E-2</v>
      </c>
      <c r="CA926" s="36">
        <v>0.29744960386284286</v>
      </c>
      <c r="CB926" s="36">
        <v>1.7484906464692527</v>
      </c>
      <c r="CC926" s="36">
        <v>4.114801355881422</v>
      </c>
      <c r="CD926" s="36">
        <v>1.9436309055104646</v>
      </c>
      <c r="CE926" s="36">
        <v>3.3165327978261945E-2</v>
      </c>
      <c r="CF926" s="36">
        <v>0.18924170475161345</v>
      </c>
      <c r="CG926" s="36">
        <v>100.99767600000003</v>
      </c>
      <c r="CH926" s="33">
        <v>0.18</v>
      </c>
      <c r="CI926" s="33">
        <v>2.5000000000000001E-2</v>
      </c>
      <c r="CJ926" s="33">
        <v>2.5000000000000001E-2</v>
      </c>
      <c r="CK926" s="33">
        <v>2.5000000000000001E-2</v>
      </c>
      <c r="CL926" s="33">
        <v>2.5000000000000001E-2</v>
      </c>
      <c r="CM926" s="33">
        <v>5.0000000000000001E-3</v>
      </c>
      <c r="CN926" s="33">
        <v>3.5000000000000003E-2</v>
      </c>
      <c r="CO926" s="33">
        <v>0.13500000000000001</v>
      </c>
      <c r="CP926" s="33">
        <v>0.09</v>
      </c>
      <c r="CQ926" s="33">
        <v>0.01</v>
      </c>
      <c r="CR926" s="33">
        <v>0.01</v>
      </c>
      <c r="CS926" s="33">
        <v>0.32</v>
      </c>
    </row>
    <row r="927" spans="1:97">
      <c r="A927" s="33" t="s">
        <v>1901</v>
      </c>
      <c r="B927" s="33"/>
      <c r="C927" s="33" t="s">
        <v>1895</v>
      </c>
      <c r="D927" s="33" t="s">
        <v>127</v>
      </c>
      <c r="E927" s="33" t="s">
        <v>1896</v>
      </c>
      <c r="F927" s="33" t="s">
        <v>1897</v>
      </c>
      <c r="G927" s="34">
        <v>58.6113</v>
      </c>
      <c r="H927" s="34">
        <v>-154.02449999999999</v>
      </c>
      <c r="I927" s="33" t="s">
        <v>1901</v>
      </c>
      <c r="J927" s="35">
        <v>363230.90145142918</v>
      </c>
      <c r="K927" s="36">
        <v>0.37551734844825241</v>
      </c>
      <c r="L927" s="35">
        <v>25.848117170310356</v>
      </c>
      <c r="M927" s="35">
        <v>175.98564979056161</v>
      </c>
      <c r="N927" s="35">
        <v>11469.302991593333</v>
      </c>
      <c r="O927" s="35">
        <v>13.881251205451706</v>
      </c>
      <c r="P927" s="35">
        <v>1779.4999978702626</v>
      </c>
      <c r="Q927" s="35">
        <v>12.644624343354046</v>
      </c>
      <c r="R927" s="35">
        <v>383.98391049302364</v>
      </c>
      <c r="S927" s="35">
        <v>6.0741560597913562</v>
      </c>
      <c r="T927" s="35">
        <v>42.511257906993229</v>
      </c>
      <c r="U927" s="35">
        <v>33.44677187293707</v>
      </c>
      <c r="V927" s="35">
        <v>100.70872553256011</v>
      </c>
      <c r="W927" s="35">
        <v>29.4440925794569</v>
      </c>
      <c r="X927" s="35">
        <v>175.47080267487297</v>
      </c>
      <c r="Y927" s="37">
        <v>3.5049880967528884</v>
      </c>
      <c r="Z927" s="37">
        <v>1.2947388021054855</v>
      </c>
      <c r="AA927" s="35">
        <v>518.31338694391548</v>
      </c>
      <c r="AB927" s="35">
        <v>10.80916564181984</v>
      </c>
      <c r="AC927" s="35">
        <v>26.159140394573321</v>
      </c>
      <c r="AD927" s="37">
        <v>3.4193261299318527</v>
      </c>
      <c r="AE927" s="37">
        <v>14.155911883229692</v>
      </c>
      <c r="AF927" s="37">
        <v>3.5169680900845011</v>
      </c>
      <c r="AG927" s="37">
        <v>0.6781397383760881</v>
      </c>
      <c r="AH927" s="37">
        <v>4.0665326403509887</v>
      </c>
      <c r="AI927" s="37">
        <v>4.8029065241301776</v>
      </c>
      <c r="AJ927" s="37">
        <v>3.9843317381201184</v>
      </c>
      <c r="AK927" s="37">
        <v>3.0659244078763153</v>
      </c>
      <c r="AL927" s="37">
        <v>4.559914800869544</v>
      </c>
      <c r="AM927" s="37">
        <v>0.2462000534944167</v>
      </c>
      <c r="AN927" s="37">
        <v>7.6325571371822241</v>
      </c>
      <c r="AO927" s="37">
        <v>2.2152245804987576</v>
      </c>
      <c r="AP927" s="37">
        <v>1.1376966865654621</v>
      </c>
      <c r="AQ927" s="37">
        <v>0.89246350658093587</v>
      </c>
      <c r="AR927" s="37">
        <v>14.23792207755104</v>
      </c>
      <c r="AS927" s="37">
        <v>350.83944814697179</v>
      </c>
      <c r="AT927" s="37">
        <v>1.3264969595093465</v>
      </c>
      <c r="AU927" s="37">
        <v>45.007828471652942</v>
      </c>
      <c r="AV927" s="37">
        <v>0.27292257412818016</v>
      </c>
      <c r="AW927" s="37">
        <v>4.3319846174801784</v>
      </c>
      <c r="AX927" s="37">
        <v>1.6494440609746137</v>
      </c>
      <c r="AY927" s="37">
        <v>0.68797658115664551</v>
      </c>
      <c r="AZ927" s="37">
        <v>1.0689868205295954</v>
      </c>
      <c r="BA927" s="37">
        <v>1.2142000672955588</v>
      </c>
      <c r="BB927" s="37">
        <v>0.73190912088390181</v>
      </c>
      <c r="BC927" s="37">
        <v>8.4103643180975283</v>
      </c>
      <c r="BD927" s="37">
        <v>0.29686515868238555</v>
      </c>
      <c r="BE927" s="37">
        <v>7.3006105903746135E-2</v>
      </c>
      <c r="BF927" s="37">
        <v>24.007978625741057</v>
      </c>
      <c r="BG927" s="37">
        <v>0.35930287458770971</v>
      </c>
      <c r="BH927" s="37">
        <v>0.54837439025654167</v>
      </c>
      <c r="BI927" s="37">
        <v>9.1197298547197742E-2</v>
      </c>
      <c r="BJ927" s="37">
        <v>0.56830374793097782</v>
      </c>
      <c r="BK927" s="37">
        <v>0.50751304397871189</v>
      </c>
      <c r="BL927" s="37">
        <v>4.8286234175968411E-2</v>
      </c>
      <c r="BM927" s="37">
        <v>0.30764474591218294</v>
      </c>
      <c r="BN927" s="37">
        <v>0.41918017502543198</v>
      </c>
      <c r="BO927" s="37">
        <v>0.28708414713784014</v>
      </c>
      <c r="BP927" s="37">
        <v>0.39948673150062453</v>
      </c>
      <c r="BQ927" s="37">
        <v>0.57421599352773867</v>
      </c>
      <c r="BR927" s="37">
        <v>4.8695146737503234E-2</v>
      </c>
      <c r="BS927" s="37">
        <v>0.10384843773343787</v>
      </c>
      <c r="BT927" s="37">
        <v>0.13328298296584051</v>
      </c>
      <c r="BU927" s="37">
        <v>6.5229423745575346E-2</v>
      </c>
      <c r="BV927" s="36">
        <v>77.702354438489749</v>
      </c>
      <c r="BW927" s="36">
        <v>0.28684593273448528</v>
      </c>
      <c r="BX927" s="36">
        <v>12.292425610999988</v>
      </c>
      <c r="BY927" s="36">
        <v>1.4571721432481277</v>
      </c>
      <c r="BZ927" s="36">
        <v>4.2548918562341852E-2</v>
      </c>
      <c r="CA927" s="36">
        <v>0.29744960386284286</v>
      </c>
      <c r="CB927" s="36">
        <v>1.7484906464692527</v>
      </c>
      <c r="CC927" s="36">
        <v>4.114801355881422</v>
      </c>
      <c r="CD927" s="36">
        <v>1.9436309055104646</v>
      </c>
      <c r="CE927" s="36">
        <v>3.3165327978261945E-2</v>
      </c>
      <c r="CF927" s="36">
        <v>0.18924170475161345</v>
      </c>
      <c r="CG927" s="36">
        <v>100.99767600000003</v>
      </c>
      <c r="CH927" s="33">
        <v>0.31</v>
      </c>
      <c r="CI927" s="33">
        <v>5.5E-2</v>
      </c>
      <c r="CJ927" s="33">
        <v>4.4999999999999998E-2</v>
      </c>
      <c r="CK927" s="33">
        <v>0.125</v>
      </c>
      <c r="CL927" s="33">
        <v>2.5000000000000001E-2</v>
      </c>
      <c r="CM927" s="33">
        <v>5.0000000000000001E-3</v>
      </c>
      <c r="CN927" s="33">
        <v>0.13</v>
      </c>
      <c r="CO927" s="33">
        <v>0.09</v>
      </c>
      <c r="CP927" s="33">
        <v>0.06</v>
      </c>
      <c r="CQ927" s="33">
        <v>1.4999999999999999E-2</v>
      </c>
      <c r="CR927" s="33">
        <v>0.01</v>
      </c>
      <c r="CS927" s="33">
        <v>0.36</v>
      </c>
    </row>
    <row r="928" spans="1:97">
      <c r="A928" s="33" t="s">
        <v>1902</v>
      </c>
      <c r="B928" s="33"/>
      <c r="C928" s="33" t="s">
        <v>1895</v>
      </c>
      <c r="D928" s="33" t="s">
        <v>127</v>
      </c>
      <c r="E928" s="33" t="s">
        <v>1896</v>
      </c>
      <c r="F928" s="33" t="s">
        <v>1897</v>
      </c>
      <c r="G928" s="34">
        <v>58.6113</v>
      </c>
      <c r="H928" s="34">
        <v>-154.02449999999999</v>
      </c>
      <c r="I928" s="33" t="s">
        <v>1902</v>
      </c>
      <c r="J928" s="35">
        <v>363230.90145142918</v>
      </c>
      <c r="K928" s="36">
        <v>0.37551734844825241</v>
      </c>
      <c r="L928" s="35">
        <v>25.858478898438239</v>
      </c>
      <c r="M928" s="35">
        <v>158.18700853546804</v>
      </c>
      <c r="N928" s="35">
        <v>13821.048055498353</v>
      </c>
      <c r="O928" s="35">
        <v>17.532378477243277</v>
      </c>
      <c r="P928" s="35">
        <v>1953.9410117187927</v>
      </c>
      <c r="Q928" s="35">
        <v>13.435267903209553</v>
      </c>
      <c r="R928" s="35">
        <v>424.31904032238913</v>
      </c>
      <c r="S928" s="35">
        <v>6.447706787402999</v>
      </c>
      <c r="T928" s="35">
        <v>30.156135486615963</v>
      </c>
      <c r="U928" s="35">
        <v>34.316880747458498</v>
      </c>
      <c r="V928" s="35">
        <v>121.08445859591966</v>
      </c>
      <c r="W928" s="35">
        <v>37.777298592319561</v>
      </c>
      <c r="X928" s="35">
        <v>225.21227056585468</v>
      </c>
      <c r="Y928" s="37">
        <v>3.6587498937677263</v>
      </c>
      <c r="Z928" s="37">
        <v>1.2416892102710644</v>
      </c>
      <c r="AA928" s="35">
        <v>639.96640675584695</v>
      </c>
      <c r="AB928" s="35">
        <v>13.109008461048795</v>
      </c>
      <c r="AC928" s="35">
        <v>28.777888847362814</v>
      </c>
      <c r="AD928" s="37">
        <v>4.1023648403862243</v>
      </c>
      <c r="AE928" s="37">
        <v>19.880526456362031</v>
      </c>
      <c r="AF928" s="37">
        <v>3.7901771368908261</v>
      </c>
      <c r="AG928" s="37">
        <v>0.89650250507105722</v>
      </c>
      <c r="AH928" s="37">
        <v>4.6558080363589189</v>
      </c>
      <c r="AI928" s="37">
        <v>4.5433368785667527</v>
      </c>
      <c r="AJ928" s="37">
        <v>4.968367737062267</v>
      </c>
      <c r="AK928" s="37">
        <v>3.2122380749966446</v>
      </c>
      <c r="AL928" s="37">
        <v>5.6810567165220904</v>
      </c>
      <c r="AM928" s="37">
        <v>0.17059752490864707</v>
      </c>
      <c r="AN928" s="37">
        <v>6.7896537622549715</v>
      </c>
      <c r="AO928" s="37">
        <v>2.6014275901231456</v>
      </c>
      <c r="AP928" s="37">
        <v>1.1048953001777273</v>
      </c>
      <c r="AQ928" s="37">
        <v>0.27578047225728153</v>
      </c>
      <c r="AR928" s="37">
        <v>11.861299643530028</v>
      </c>
      <c r="AS928" s="37">
        <v>290.83367567850979</v>
      </c>
      <c r="AT928" s="37">
        <v>0.42769498187282895</v>
      </c>
      <c r="AU928" s="37">
        <v>35.683850244791856</v>
      </c>
      <c r="AV928" s="37">
        <v>0.54449911586786615</v>
      </c>
      <c r="AW928" s="37">
        <v>3.1956521074815325</v>
      </c>
      <c r="AX928" s="37">
        <v>0.48104405861776262</v>
      </c>
      <c r="AY928" s="37">
        <v>2.1922465316578634</v>
      </c>
      <c r="AZ928" s="37">
        <v>0.62041878945652529</v>
      </c>
      <c r="BA928" s="37">
        <v>1.5194314736919958</v>
      </c>
      <c r="BB928" s="37">
        <v>0.59960864222438193</v>
      </c>
      <c r="BC928" s="37">
        <v>4.4654971159613677</v>
      </c>
      <c r="BD928" s="37">
        <v>0.24246841165587685</v>
      </c>
      <c r="BE928" s="37">
        <v>6.2010113533008462E-2</v>
      </c>
      <c r="BF928" s="37">
        <v>8.1900252586931064</v>
      </c>
      <c r="BG928" s="37">
        <v>0.26386452868365834</v>
      </c>
      <c r="BH928" s="37">
        <v>0.68510671004711798</v>
      </c>
      <c r="BI928" s="37">
        <v>9.637573707126601E-2</v>
      </c>
      <c r="BJ928" s="37">
        <v>0.51453988056776334</v>
      </c>
      <c r="BK928" s="37">
        <v>0.48282948653263363</v>
      </c>
      <c r="BL928" s="37">
        <v>0.10237525331739127</v>
      </c>
      <c r="BM928" s="37">
        <v>0.25018741079684576</v>
      </c>
      <c r="BN928" s="37">
        <v>0.47790397908390653</v>
      </c>
      <c r="BO928" s="37">
        <v>0.28209115046131011</v>
      </c>
      <c r="BP928" s="37">
        <v>0.20359066733981479</v>
      </c>
      <c r="BQ928" s="37">
        <v>0.2416426921480555</v>
      </c>
      <c r="BR928" s="37">
        <v>3.0701655919163982E-2</v>
      </c>
      <c r="BS928" s="37">
        <v>0.52764818542148739</v>
      </c>
      <c r="BT928" s="37">
        <v>0.10160427936813519</v>
      </c>
      <c r="BU928" s="37">
        <v>4.5515462392742061E-2</v>
      </c>
      <c r="BV928" s="36">
        <v>77.702354438489749</v>
      </c>
      <c r="BW928" s="36">
        <v>0.28684593273448528</v>
      </c>
      <c r="BX928" s="36">
        <v>12.292425610999988</v>
      </c>
      <c r="BY928" s="36">
        <v>1.4571721432481277</v>
      </c>
      <c r="BZ928" s="36">
        <v>4.2548918562341852E-2</v>
      </c>
      <c r="CA928" s="36">
        <v>0.29744960386284286</v>
      </c>
      <c r="CB928" s="36">
        <v>1.7484906464692527</v>
      </c>
      <c r="CC928" s="36">
        <v>4.114801355881422</v>
      </c>
      <c r="CD928" s="36">
        <v>1.9436309055104646</v>
      </c>
      <c r="CE928" s="36">
        <v>3.3165327978261945E-2</v>
      </c>
      <c r="CF928" s="36">
        <v>0.18924170475161345</v>
      </c>
      <c r="CG928" s="36">
        <v>100.99767600000003</v>
      </c>
      <c r="CH928" s="33">
        <v>0.36499999999999999</v>
      </c>
      <c r="CI928" s="33">
        <v>6.5000000000000002E-2</v>
      </c>
      <c r="CJ928" s="33">
        <v>0.04</v>
      </c>
      <c r="CK928" s="33">
        <v>0.08</v>
      </c>
      <c r="CL928" s="33">
        <v>0.02</v>
      </c>
      <c r="CM928" s="33">
        <v>5.0000000000000001E-3</v>
      </c>
      <c r="CN928" s="33">
        <v>0.215</v>
      </c>
      <c r="CO928" s="33">
        <v>0</v>
      </c>
      <c r="CP928" s="33">
        <v>0.155</v>
      </c>
      <c r="CQ928" s="33">
        <v>0.02</v>
      </c>
      <c r="CR928" s="33">
        <v>0.01</v>
      </c>
      <c r="CS928" s="33">
        <v>0.5</v>
      </c>
    </row>
    <row r="929" spans="1:97">
      <c r="A929" s="33" t="s">
        <v>1903</v>
      </c>
      <c r="B929" s="33"/>
      <c r="C929" s="33" t="s">
        <v>1895</v>
      </c>
      <c r="D929" s="33" t="s">
        <v>127</v>
      </c>
      <c r="E929" s="33" t="s">
        <v>1896</v>
      </c>
      <c r="F929" s="33" t="s">
        <v>1897</v>
      </c>
      <c r="G929" s="34">
        <v>58.6113</v>
      </c>
      <c r="H929" s="34">
        <v>-154.02449999999999</v>
      </c>
      <c r="I929" s="33" t="s">
        <v>1903</v>
      </c>
      <c r="J929" s="35">
        <v>363230.90145142918</v>
      </c>
      <c r="K929" s="36">
        <v>0.37551734844825241</v>
      </c>
      <c r="L929" s="35">
        <v>25.554598306296285</v>
      </c>
      <c r="M929" s="35">
        <v>237.03213569967221</v>
      </c>
      <c r="N929" s="35">
        <v>16641.966884562036</v>
      </c>
      <c r="O929" s="35">
        <v>18.205060014165777</v>
      </c>
      <c r="P929" s="35">
        <v>1871.3419469739754</v>
      </c>
      <c r="Q929" s="35">
        <v>13.984629105318014</v>
      </c>
      <c r="R929" s="35">
        <v>412.56224862585645</v>
      </c>
      <c r="S929" s="35">
        <v>47.930944606001148</v>
      </c>
      <c r="T929" s="35">
        <v>27.878154872476571</v>
      </c>
      <c r="U929" s="35">
        <v>33.571044628175557</v>
      </c>
      <c r="V929" s="35">
        <v>120.92321865028531</v>
      </c>
      <c r="W929" s="35">
        <v>44.718686787733816</v>
      </c>
      <c r="X929" s="35">
        <v>261.41064875065757</v>
      </c>
      <c r="Y929" s="37">
        <v>2.5962187561722114</v>
      </c>
      <c r="Z929" s="37">
        <v>1.1529281027170117</v>
      </c>
      <c r="AA929" s="35">
        <v>618.21920758851115</v>
      </c>
      <c r="AB929" s="35">
        <v>15.274936455387312</v>
      </c>
      <c r="AC929" s="35">
        <v>25.802583684103443</v>
      </c>
      <c r="AD929" s="37">
        <v>3.7950804714654978</v>
      </c>
      <c r="AE929" s="37">
        <v>16.761098246946165</v>
      </c>
      <c r="AF929" s="37">
        <v>3.7392680556343003</v>
      </c>
      <c r="AG929" s="37">
        <v>0.75684035459475085</v>
      </c>
      <c r="AH929" s="37">
        <v>7.1096794218262209</v>
      </c>
      <c r="AI929" s="37">
        <v>6.0391300382707307</v>
      </c>
      <c r="AJ929" s="37">
        <v>5.007174780746328</v>
      </c>
      <c r="AK929" s="37">
        <v>5.1416719561195228</v>
      </c>
      <c r="AL929" s="37">
        <v>6.3637536878648904</v>
      </c>
      <c r="AM929" s="37">
        <v>0.18612287044883657</v>
      </c>
      <c r="AN929" s="37">
        <v>7.840200272107829</v>
      </c>
      <c r="AO929" s="37">
        <v>2.7656780387854218</v>
      </c>
      <c r="AP929" s="37">
        <v>1.1556680707392666</v>
      </c>
      <c r="AQ929" s="37">
        <v>1.1046044454007404</v>
      </c>
      <c r="AR929" s="37">
        <v>14.366884710841855</v>
      </c>
      <c r="AS929" s="37">
        <v>1083.9678750024261</v>
      </c>
      <c r="AT929" s="37">
        <v>1.0508607271800139</v>
      </c>
      <c r="AU929" s="37">
        <v>52.563587393594148</v>
      </c>
      <c r="AV929" s="37">
        <v>0.67687515485219718</v>
      </c>
      <c r="AW929" s="37">
        <v>5.1635868242914196</v>
      </c>
      <c r="AX929" s="37">
        <v>10.109505676750802</v>
      </c>
      <c r="AY929" s="37">
        <v>3.5273712888313553</v>
      </c>
      <c r="AZ929" s="37">
        <v>0.48139965126965367</v>
      </c>
      <c r="BA929" s="37">
        <v>1.7743520240715938</v>
      </c>
      <c r="BB929" s="37">
        <v>0.62442240565547413</v>
      </c>
      <c r="BC929" s="37">
        <v>3.4424194601663705</v>
      </c>
      <c r="BD929" s="37">
        <v>0.58176945396564628</v>
      </c>
      <c r="BE929" s="37">
        <v>8.5538054072747213E-2</v>
      </c>
      <c r="BF929" s="37">
        <v>11.739362538381721</v>
      </c>
      <c r="BG929" s="37">
        <v>0.53105568422509253</v>
      </c>
      <c r="BH929" s="37">
        <v>0.56612548767423698</v>
      </c>
      <c r="BI929" s="37">
        <v>0.14505501107778121</v>
      </c>
      <c r="BJ929" s="37">
        <v>0.46455434085076536</v>
      </c>
      <c r="BK929" s="37">
        <v>0.52858319912605145</v>
      </c>
      <c r="BL929" s="37">
        <v>0.1191180988080222</v>
      </c>
      <c r="BM929" s="37">
        <v>0.81812933648713415</v>
      </c>
      <c r="BN929" s="37">
        <v>0.66133242088741917</v>
      </c>
      <c r="BO929" s="37">
        <v>0.40820370526088873</v>
      </c>
      <c r="BP929" s="37">
        <v>0.49842426970864412</v>
      </c>
      <c r="BQ929" s="37">
        <v>0.60728056060478397</v>
      </c>
      <c r="BR929" s="37">
        <v>0.1164285734264791</v>
      </c>
      <c r="BS929" s="37">
        <v>0.40791839691650206</v>
      </c>
      <c r="BT929" s="37">
        <v>0.21003601799287636</v>
      </c>
      <c r="BU929" s="37">
        <v>0.10499300939757385</v>
      </c>
      <c r="BV929" s="36">
        <v>77.702354438489749</v>
      </c>
      <c r="BW929" s="36">
        <v>0.28684593273448528</v>
      </c>
      <c r="BX929" s="36">
        <v>12.292425610999988</v>
      </c>
      <c r="BY929" s="36">
        <v>1.4571721432481277</v>
      </c>
      <c r="BZ929" s="36">
        <v>4.2548918562341852E-2</v>
      </c>
      <c r="CA929" s="36">
        <v>0.29744960386284286</v>
      </c>
      <c r="CB929" s="36">
        <v>1.7484906464692527</v>
      </c>
      <c r="CC929" s="36">
        <v>4.114801355881422</v>
      </c>
      <c r="CD929" s="36">
        <v>1.9436309055104646</v>
      </c>
      <c r="CE929" s="36">
        <v>3.3165327978261945E-2</v>
      </c>
      <c r="CF929" s="36">
        <v>0.18924170475161345</v>
      </c>
      <c r="CG929" s="36">
        <v>100.99767600000003</v>
      </c>
      <c r="CH929" s="33">
        <v>0.18</v>
      </c>
      <c r="CI929" s="33">
        <v>2.5000000000000001E-2</v>
      </c>
      <c r="CJ929" s="33">
        <v>2.5000000000000001E-2</v>
      </c>
      <c r="CK929" s="33">
        <v>2.5000000000000001E-2</v>
      </c>
      <c r="CL929" s="33">
        <v>2.5000000000000001E-2</v>
      </c>
      <c r="CM929" s="33">
        <v>5.0000000000000001E-3</v>
      </c>
      <c r="CN929" s="33">
        <v>3.5000000000000003E-2</v>
      </c>
      <c r="CO929" s="33">
        <v>0.13500000000000001</v>
      </c>
      <c r="CP929" s="33">
        <v>0.09</v>
      </c>
      <c r="CQ929" s="33">
        <v>0.01</v>
      </c>
      <c r="CR929" s="33">
        <v>0.01</v>
      </c>
      <c r="CS929" s="33">
        <v>0.32</v>
      </c>
    </row>
    <row r="930" spans="1:97">
      <c r="A930" s="33" t="s">
        <v>1904</v>
      </c>
      <c r="B930" s="33"/>
      <c r="C930" s="33" t="s">
        <v>1895</v>
      </c>
      <c r="D930" s="33" t="s">
        <v>127</v>
      </c>
      <c r="E930" s="33" t="s">
        <v>1896</v>
      </c>
      <c r="F930" s="33" t="s">
        <v>1897</v>
      </c>
      <c r="G930" s="34">
        <v>58.6113</v>
      </c>
      <c r="H930" s="34">
        <v>-154.02449999999999</v>
      </c>
      <c r="I930" s="33" t="s">
        <v>1904</v>
      </c>
      <c r="J930" s="35">
        <v>363230.90145142918</v>
      </c>
      <c r="K930" s="36">
        <v>0.37551734844825241</v>
      </c>
      <c r="L930" s="35">
        <v>25.977089830119507</v>
      </c>
      <c r="M930" s="35">
        <v>151.42177468739411</v>
      </c>
      <c r="N930" s="35">
        <v>13984.045408527809</v>
      </c>
      <c r="O930" s="35">
        <v>15.676168417374051</v>
      </c>
      <c r="P930" s="35">
        <v>1781.1885178696007</v>
      </c>
      <c r="Q930" s="35">
        <v>11.307018854077153</v>
      </c>
      <c r="R930" s="35">
        <v>415.55502262788372</v>
      </c>
      <c r="S930" s="35">
        <v>5.9248898278886317</v>
      </c>
      <c r="T930" s="35">
        <v>22.235605534827947</v>
      </c>
      <c r="U930" s="35">
        <v>33.848354419557658</v>
      </c>
      <c r="V930" s="35">
        <v>123.94037710647802</v>
      </c>
      <c r="W930" s="35">
        <v>39.019448189953458</v>
      </c>
      <c r="X930" s="35">
        <v>259.06026577808558</v>
      </c>
      <c r="Y930" s="37">
        <v>3.9307627585237825</v>
      </c>
      <c r="Z930" s="37">
        <v>1.241157365074913</v>
      </c>
      <c r="AA930" s="35">
        <v>681.00909533505842</v>
      </c>
      <c r="AB930" s="35">
        <v>15.099308616508289</v>
      </c>
      <c r="AC930" s="35">
        <v>31.321477501460116</v>
      </c>
      <c r="AD930" s="37">
        <v>4.033007272628149</v>
      </c>
      <c r="AE930" s="37">
        <v>15.87959985164763</v>
      </c>
      <c r="AF930" s="37">
        <v>5.4835367117152476</v>
      </c>
      <c r="AG930" s="37">
        <v>0.88810542521647851</v>
      </c>
      <c r="AH930" s="37">
        <v>5.9579517051018014</v>
      </c>
      <c r="AI930" s="37">
        <v>4.8283281356596284</v>
      </c>
      <c r="AJ930" s="37">
        <v>6.8655649966233705</v>
      </c>
      <c r="AK930" s="37">
        <v>5.6421962919932405</v>
      </c>
      <c r="AL930" s="37">
        <v>6.3883450899838374</v>
      </c>
      <c r="AM930" s="37">
        <v>0.24422253008426548</v>
      </c>
      <c r="AN930" s="37">
        <v>6.8692208913274166</v>
      </c>
      <c r="AO930" s="37">
        <v>2.6719385523049919</v>
      </c>
      <c r="AP930" s="37">
        <v>1.2485073654225769</v>
      </c>
      <c r="AQ930" s="37">
        <v>0.61159282467677722</v>
      </c>
      <c r="AR930" s="37">
        <v>40.158417165272802</v>
      </c>
      <c r="AS930" s="37">
        <v>884.31530904795056</v>
      </c>
      <c r="AT930" s="37">
        <v>0.41941720135655519</v>
      </c>
      <c r="AU930" s="37">
        <v>49.986909480458444</v>
      </c>
      <c r="AV930" s="37">
        <v>1.1076639774762225</v>
      </c>
      <c r="AW930" s="37">
        <v>9.3418064710922515</v>
      </c>
      <c r="AX930" s="37">
        <v>3.2941660095498602</v>
      </c>
      <c r="AY930" s="37">
        <v>4.4590700908178471</v>
      </c>
      <c r="AZ930" s="37">
        <v>0.73914692576832453</v>
      </c>
      <c r="BA930" s="37">
        <v>1.611240780383427</v>
      </c>
      <c r="BB930" s="37">
        <v>2.2494939688660107</v>
      </c>
      <c r="BC930" s="37">
        <v>3.9666385760232226</v>
      </c>
      <c r="BD930" s="37">
        <v>0.36651721011975275</v>
      </c>
      <c r="BE930" s="37">
        <v>6.0813562490339895E-2</v>
      </c>
      <c r="BF930" s="37">
        <v>40.740409095513307</v>
      </c>
      <c r="BG930" s="37">
        <v>1.2741002992766817</v>
      </c>
      <c r="BH930" s="37">
        <v>1.3288472639556694</v>
      </c>
      <c r="BI930" s="37">
        <v>0.17367545681825794</v>
      </c>
      <c r="BJ930" s="37">
        <v>0.38537495677060229</v>
      </c>
      <c r="BK930" s="37">
        <v>0.26681993185741537</v>
      </c>
      <c r="BL930" s="37">
        <v>0.11531315361012254</v>
      </c>
      <c r="BM930" s="37">
        <v>0.76586035150422571</v>
      </c>
      <c r="BN930" s="37">
        <v>0.49666115906789193</v>
      </c>
      <c r="BO930" s="37">
        <v>1.2194887322226491</v>
      </c>
      <c r="BP930" s="37">
        <v>0.52532474490095671</v>
      </c>
      <c r="BQ930" s="37">
        <v>0.43838887021359524</v>
      </c>
      <c r="BR930" s="37">
        <v>2.561764067042464E-2</v>
      </c>
      <c r="BS930" s="37">
        <v>1.1157859904154896</v>
      </c>
      <c r="BT930" s="37">
        <v>0.28445055810797432</v>
      </c>
      <c r="BU930" s="37">
        <v>0.10144295503891983</v>
      </c>
      <c r="BV930" s="36">
        <v>77.702354438489749</v>
      </c>
      <c r="BW930" s="36">
        <v>0.28684593273448528</v>
      </c>
      <c r="BX930" s="36">
        <v>12.292425610999988</v>
      </c>
      <c r="BY930" s="36">
        <v>1.4571721432481277</v>
      </c>
      <c r="BZ930" s="36">
        <v>4.2548918562341852E-2</v>
      </c>
      <c r="CA930" s="36">
        <v>0.29744960386284286</v>
      </c>
      <c r="CB930" s="36">
        <v>1.7484906464692527</v>
      </c>
      <c r="CC930" s="36">
        <v>4.114801355881422</v>
      </c>
      <c r="CD930" s="36">
        <v>1.9436309055104646</v>
      </c>
      <c r="CE930" s="36">
        <v>3.3165327978261945E-2</v>
      </c>
      <c r="CF930" s="36">
        <v>0.18924170475161345</v>
      </c>
      <c r="CG930" s="36">
        <v>100.99767600000003</v>
      </c>
      <c r="CH930" s="33">
        <v>0.13</v>
      </c>
      <c r="CI930" s="33">
        <v>8.5000000000000006E-2</v>
      </c>
      <c r="CJ930" s="33">
        <v>0.16</v>
      </c>
      <c r="CK930" s="33">
        <v>0.13</v>
      </c>
      <c r="CL930" s="33">
        <v>0.02</v>
      </c>
      <c r="CM930" s="33">
        <v>1.4999999999999999E-2</v>
      </c>
      <c r="CN930" s="33">
        <v>0.11</v>
      </c>
      <c r="CO930" s="33">
        <v>0.105</v>
      </c>
      <c r="CP930" s="33">
        <v>0.09</v>
      </c>
      <c r="CQ930" s="33">
        <v>1.4999999999999999E-2</v>
      </c>
      <c r="CR930" s="33">
        <v>0.01</v>
      </c>
      <c r="CS930" s="33">
        <v>0.41</v>
      </c>
    </row>
    <row r="931" spans="1:97">
      <c r="A931" s="33" t="s">
        <v>1905</v>
      </c>
      <c r="B931" s="33"/>
      <c r="C931" s="33" t="s">
        <v>1895</v>
      </c>
      <c r="D931" s="33" t="s">
        <v>127</v>
      </c>
      <c r="E931" s="33" t="s">
        <v>1896</v>
      </c>
      <c r="F931" s="33" t="s">
        <v>1897</v>
      </c>
      <c r="G931" s="34">
        <v>58.6113</v>
      </c>
      <c r="H931" s="34">
        <v>-154.02449999999999</v>
      </c>
      <c r="I931" s="33" t="s">
        <v>1905</v>
      </c>
      <c r="J931" s="35">
        <v>363230.90145142918</v>
      </c>
      <c r="K931" s="36">
        <v>0.37551734844825241</v>
      </c>
      <c r="L931" s="35">
        <v>27.253692591487603</v>
      </c>
      <c r="M931" s="35">
        <v>247.74236097049587</v>
      </c>
      <c r="N931" s="35">
        <v>17190.723809832223</v>
      </c>
      <c r="O931" s="35">
        <v>19.841492580724982</v>
      </c>
      <c r="P931" s="35">
        <v>2298.5764271053713</v>
      </c>
      <c r="Q931" s="35">
        <v>15.340205337996078</v>
      </c>
      <c r="R931" s="35">
        <v>448.49279347213997</v>
      </c>
      <c r="S931" s="35">
        <v>8.6279834964192368</v>
      </c>
      <c r="T931" s="35">
        <v>12.572452565848783</v>
      </c>
      <c r="U931" s="35">
        <v>34.44477759052382</v>
      </c>
      <c r="V931" s="35">
        <v>149.89060111761816</v>
      </c>
      <c r="W931" s="35">
        <v>51.914850234387096</v>
      </c>
      <c r="X931" s="35">
        <v>292.49735167327634</v>
      </c>
      <c r="Y931" s="37">
        <v>4.0111120406397234</v>
      </c>
      <c r="Z931" s="37">
        <v>1.1137585282324398</v>
      </c>
      <c r="AA931" s="35">
        <v>685.03681420691396</v>
      </c>
      <c r="AB931" s="35">
        <v>15.700982209306371</v>
      </c>
      <c r="AC931" s="35">
        <v>29.881703707475332</v>
      </c>
      <c r="AD931" s="37">
        <v>4.8798730639613979</v>
      </c>
      <c r="AE931" s="37">
        <v>23.967543096364437</v>
      </c>
      <c r="AF931" s="37">
        <v>5.8983874944176602</v>
      </c>
      <c r="AG931" s="37">
        <v>0.52452877641961304</v>
      </c>
      <c r="AH931" s="37">
        <v>8.0445880702519723</v>
      </c>
      <c r="AI931" s="37">
        <v>4.7372416760981269</v>
      </c>
      <c r="AJ931" s="37">
        <v>5.6053572960617757</v>
      </c>
      <c r="AK931" s="37">
        <v>5.7040682407159569</v>
      </c>
      <c r="AL931" s="37">
        <v>7.0713389211569426</v>
      </c>
      <c r="AM931" s="37">
        <v>9.9823165107062448E-2</v>
      </c>
      <c r="AN931" s="37">
        <v>6.993405519443086</v>
      </c>
      <c r="AO931" s="37">
        <v>3.9677822492171906</v>
      </c>
      <c r="AP931" s="37">
        <v>0.88697978233437158</v>
      </c>
      <c r="AQ931" s="37">
        <v>1.5127605198849294</v>
      </c>
      <c r="AR931" s="37">
        <v>99.628075132513047</v>
      </c>
      <c r="AS931" s="37">
        <v>579.46384153437771</v>
      </c>
      <c r="AT931" s="37">
        <v>0.85058441002606777</v>
      </c>
      <c r="AU931" s="37">
        <v>90.272056595576132</v>
      </c>
      <c r="AV931" s="37">
        <v>0.96636749697655089</v>
      </c>
      <c r="AW931" s="37">
        <v>3.9954752209648867</v>
      </c>
      <c r="AX931" s="37">
        <v>0.64497271111685583</v>
      </c>
      <c r="AY931" s="37">
        <v>1.9120754715444179</v>
      </c>
      <c r="AZ931" s="37">
        <v>0.53244916373275075</v>
      </c>
      <c r="BA931" s="37">
        <v>3.3563130840923487</v>
      </c>
      <c r="BB931" s="37">
        <v>1.2654586964531729</v>
      </c>
      <c r="BC931" s="37">
        <v>3.1295596326046726</v>
      </c>
      <c r="BD931" s="37">
        <v>0.25691374185912336</v>
      </c>
      <c r="BE931" s="37">
        <v>0.1035107803250461</v>
      </c>
      <c r="BF931" s="37">
        <v>8.9613981570712156</v>
      </c>
      <c r="BG931" s="37">
        <v>0.16530340462294002</v>
      </c>
      <c r="BH931" s="37">
        <v>0.4043427449187843</v>
      </c>
      <c r="BI931" s="37">
        <v>0.22291554857492143</v>
      </c>
      <c r="BJ931" s="37">
        <v>0.39396212452663637</v>
      </c>
      <c r="BK931" s="37">
        <v>0.64814305579146414</v>
      </c>
      <c r="BL931" s="37">
        <v>5.7985790061728885E-3</v>
      </c>
      <c r="BM931" s="37">
        <v>0.89470847679548515</v>
      </c>
      <c r="BN931" s="37">
        <v>1.3916468042942334</v>
      </c>
      <c r="BO931" s="37">
        <v>0.52227089934108972</v>
      </c>
      <c r="BP931" s="37">
        <v>0.2183482911499196</v>
      </c>
      <c r="BQ931" s="37">
        <v>0.67884659522780466</v>
      </c>
      <c r="BR931" s="37">
        <v>8.0480962723513433E-2</v>
      </c>
      <c r="BS931" s="37">
        <v>0.71145511665829642</v>
      </c>
      <c r="BT931" s="37">
        <v>0.52933518549687952</v>
      </c>
      <c r="BU931" s="37">
        <v>5.6606220064220579E-2</v>
      </c>
      <c r="BV931" s="36">
        <v>77.702354438489749</v>
      </c>
      <c r="BW931" s="36">
        <v>0.28684593273448528</v>
      </c>
      <c r="BX931" s="36">
        <v>12.292425610999988</v>
      </c>
      <c r="BY931" s="36">
        <v>1.4571721432481277</v>
      </c>
      <c r="BZ931" s="36">
        <v>4.2548918562341852E-2</v>
      </c>
      <c r="CA931" s="36">
        <v>0.29744960386284286</v>
      </c>
      <c r="CB931" s="36">
        <v>1.7484906464692527</v>
      </c>
      <c r="CC931" s="36">
        <v>4.114801355881422</v>
      </c>
      <c r="CD931" s="36">
        <v>1.9436309055104646</v>
      </c>
      <c r="CE931" s="36">
        <v>3.3165327978261945E-2</v>
      </c>
      <c r="CF931" s="36">
        <v>0.18924170475161345</v>
      </c>
      <c r="CG931" s="36">
        <v>100.99767600000003</v>
      </c>
      <c r="CH931" s="33">
        <v>0.13</v>
      </c>
      <c r="CI931" s="33">
        <v>8.5000000000000006E-2</v>
      </c>
      <c r="CJ931" s="33">
        <v>0.16</v>
      </c>
      <c r="CK931" s="33">
        <v>0.13</v>
      </c>
      <c r="CL931" s="33">
        <v>0.02</v>
      </c>
      <c r="CM931" s="33">
        <v>1.4999999999999999E-2</v>
      </c>
      <c r="CN931" s="33">
        <v>0.11</v>
      </c>
      <c r="CO931" s="33">
        <v>0.105</v>
      </c>
      <c r="CP931" s="33">
        <v>0.09</v>
      </c>
      <c r="CQ931" s="33">
        <v>1.4999999999999999E-2</v>
      </c>
      <c r="CR931" s="33">
        <v>0.01</v>
      </c>
      <c r="CS931" s="33">
        <v>0.41</v>
      </c>
    </row>
    <row r="932" spans="1:97">
      <c r="A932" s="33" t="s">
        <v>289</v>
      </c>
      <c r="B932" s="38">
        <v>44692.163530092592</v>
      </c>
      <c r="C932" s="33" t="s">
        <v>290</v>
      </c>
      <c r="D932" s="33" t="s">
        <v>132</v>
      </c>
      <c r="E932" s="33">
        <v>1912</v>
      </c>
      <c r="F932" s="33" t="s">
        <v>291</v>
      </c>
      <c r="G932" s="34">
        <v>58.279000000000003</v>
      </c>
      <c r="H932" s="34">
        <v>-154.95330000000001</v>
      </c>
      <c r="I932" s="33" t="s">
        <v>292</v>
      </c>
      <c r="J932" s="33">
        <v>365743.41</v>
      </c>
      <c r="K932" s="33">
        <v>0.14000000000000001</v>
      </c>
      <c r="L932" s="33">
        <v>37.090000000000003</v>
      </c>
      <c r="M932" s="33">
        <v>111.66</v>
      </c>
      <c r="N932" s="33">
        <v>5468.27</v>
      </c>
      <c r="O932" s="33">
        <v>15.84</v>
      </c>
      <c r="P932" s="33">
        <v>950.36</v>
      </c>
      <c r="Q932" s="33">
        <v>0.88</v>
      </c>
      <c r="R932" s="33">
        <v>373.83</v>
      </c>
      <c r="S932" s="33">
        <v>7.14</v>
      </c>
      <c r="T932" s="33">
        <v>68.349999999999994</v>
      </c>
      <c r="U932" s="33">
        <v>62.16</v>
      </c>
      <c r="V932" s="33">
        <v>51.15</v>
      </c>
      <c r="W932" s="33">
        <v>44.46</v>
      </c>
      <c r="X932" s="33">
        <v>168.15</v>
      </c>
      <c r="Y932" s="33">
        <v>5.22</v>
      </c>
      <c r="Z932" s="33">
        <v>2.4900000000000002</v>
      </c>
      <c r="AA932" s="33">
        <v>932.02</v>
      </c>
      <c r="AB932" s="33">
        <v>18.260000000000002</v>
      </c>
      <c r="AC932" s="33">
        <v>41.33</v>
      </c>
      <c r="AD932" s="33">
        <v>5.0599999999999996</v>
      </c>
      <c r="AE932" s="33">
        <v>23.04</v>
      </c>
      <c r="AF932" s="33">
        <v>5.5</v>
      </c>
      <c r="AG932" s="33">
        <v>0.73</v>
      </c>
      <c r="AH932" s="33">
        <v>6.96</v>
      </c>
      <c r="AI932" s="33">
        <v>6.71</v>
      </c>
      <c r="AJ932" s="33">
        <v>5.12</v>
      </c>
      <c r="AK932" s="33">
        <v>4.78</v>
      </c>
      <c r="AL932" s="33">
        <v>5.32</v>
      </c>
      <c r="AM932" s="33">
        <v>0.37</v>
      </c>
      <c r="AN932" s="33">
        <v>17.420000000000002</v>
      </c>
      <c r="AO932" s="33">
        <v>5.75</v>
      </c>
      <c r="AP932" s="33">
        <v>2.5499999999999998</v>
      </c>
      <c r="AQ932" s="33">
        <v>5.32</v>
      </c>
      <c r="AR932" s="33">
        <v>32.659999999999997</v>
      </c>
      <c r="AS932" s="33">
        <v>299.14</v>
      </c>
      <c r="AT932" s="33">
        <v>0.82</v>
      </c>
      <c r="AU932" s="33">
        <v>93.22</v>
      </c>
      <c r="AV932" s="33">
        <v>0.09</v>
      </c>
      <c r="AW932" s="33">
        <v>16.93</v>
      </c>
      <c r="AX932" s="33">
        <v>2.38</v>
      </c>
      <c r="AY932" s="33">
        <v>7.73</v>
      </c>
      <c r="AZ932" s="33">
        <v>2.09</v>
      </c>
      <c r="BA932" s="33">
        <v>1.69</v>
      </c>
      <c r="BB932" s="33">
        <v>3.58</v>
      </c>
      <c r="BC932" s="33">
        <v>13.41</v>
      </c>
      <c r="BD932" s="33">
        <v>0.54</v>
      </c>
      <c r="BE932" s="33">
        <v>0.2</v>
      </c>
      <c r="BF932" s="33">
        <v>30.78</v>
      </c>
      <c r="BG932" s="33">
        <v>0.65</v>
      </c>
      <c r="BH932" s="33">
        <v>1.37</v>
      </c>
      <c r="BI932" s="33">
        <v>0.22</v>
      </c>
      <c r="BJ932" s="33">
        <v>0.88</v>
      </c>
      <c r="BK932" s="33">
        <v>0.34</v>
      </c>
      <c r="BL932" s="33">
        <v>0.08</v>
      </c>
      <c r="BM932" s="33">
        <v>0.37</v>
      </c>
      <c r="BN932" s="33">
        <v>0.33</v>
      </c>
      <c r="BO932" s="33">
        <v>0.28999999999999998</v>
      </c>
      <c r="BP932" s="33">
        <v>0.25</v>
      </c>
      <c r="BQ932" s="33">
        <v>0.28000000000000003</v>
      </c>
      <c r="BR932" s="33">
        <v>0.05</v>
      </c>
      <c r="BS932" s="33">
        <v>0.9</v>
      </c>
      <c r="BT932" s="33">
        <v>0.38</v>
      </c>
      <c r="BU932" s="33">
        <v>0.21</v>
      </c>
      <c r="BV932" s="33">
        <v>78.239999999999995</v>
      </c>
      <c r="BW932" s="33">
        <v>0.11</v>
      </c>
      <c r="BX932" s="33">
        <v>12.36</v>
      </c>
      <c r="BY932" s="33">
        <v>1.1399999999999999</v>
      </c>
      <c r="BZ932" s="33">
        <v>0.04</v>
      </c>
      <c r="CA932" s="33">
        <v>0.09</v>
      </c>
      <c r="CB932" s="33">
        <v>0.73</v>
      </c>
      <c r="CC932" s="33">
        <v>4.1500000000000004</v>
      </c>
      <c r="CD932" s="33">
        <v>3.05</v>
      </c>
      <c r="CE932" s="33">
        <v>0.01</v>
      </c>
      <c r="CF932" s="33">
        <v>0.22</v>
      </c>
      <c r="CG932" s="33">
        <v>98.27</v>
      </c>
      <c r="CH932" s="33"/>
      <c r="CI932" s="33"/>
      <c r="CJ932" s="33"/>
      <c r="CK932" s="33"/>
      <c r="CL932" s="33"/>
      <c r="CM932" s="33"/>
      <c r="CN932" s="33"/>
      <c r="CO932" s="33"/>
      <c r="CP932" s="33"/>
      <c r="CQ932" s="33"/>
      <c r="CR932" s="33"/>
      <c r="CS932" s="33"/>
    </row>
    <row r="933" spans="1:97">
      <c r="A933" s="33" t="s">
        <v>289</v>
      </c>
      <c r="B933" s="38">
        <v>44692.16418981483</v>
      </c>
      <c r="C933" s="33" t="s">
        <v>290</v>
      </c>
      <c r="D933" s="33" t="s">
        <v>132</v>
      </c>
      <c r="E933" s="33">
        <v>1912</v>
      </c>
      <c r="F933" s="33" t="s">
        <v>291</v>
      </c>
      <c r="G933" s="34">
        <v>58.279000000000003</v>
      </c>
      <c r="H933" s="34">
        <v>-154.95330000000001</v>
      </c>
      <c r="I933" s="33" t="s">
        <v>293</v>
      </c>
      <c r="J933" s="33">
        <v>365743.41</v>
      </c>
      <c r="K933" s="33">
        <v>0.14000000000000001</v>
      </c>
      <c r="L933" s="33">
        <v>30.54</v>
      </c>
      <c r="M933" s="33">
        <v>104.09</v>
      </c>
      <c r="N933" s="33">
        <v>4673.0600000000004</v>
      </c>
      <c r="O933" s="33">
        <v>15.5</v>
      </c>
      <c r="P933" s="33">
        <v>821.6</v>
      </c>
      <c r="Q933" s="33">
        <v>1.1399999999999999</v>
      </c>
      <c r="R933" s="33">
        <v>373.39</v>
      </c>
      <c r="S933" s="33">
        <v>3.39</v>
      </c>
      <c r="T933" s="33">
        <v>36.56</v>
      </c>
      <c r="U933" s="33">
        <v>62.13</v>
      </c>
      <c r="V933" s="33">
        <v>43.72</v>
      </c>
      <c r="W933" s="33">
        <v>39.65</v>
      </c>
      <c r="X933" s="33">
        <v>157.75</v>
      </c>
      <c r="Y933" s="33">
        <v>4.68</v>
      </c>
      <c r="Z933" s="33">
        <v>2.69</v>
      </c>
      <c r="AA933" s="33">
        <v>813.64</v>
      </c>
      <c r="AB933" s="33">
        <v>16.78</v>
      </c>
      <c r="AC933" s="33">
        <v>34.51</v>
      </c>
      <c r="AD933" s="33">
        <v>4.6900000000000004</v>
      </c>
      <c r="AE933" s="33">
        <v>21.76</v>
      </c>
      <c r="AF933" s="33">
        <v>5.17</v>
      </c>
      <c r="AG933" s="33">
        <v>0.67</v>
      </c>
      <c r="AH933" s="33">
        <v>6.55</v>
      </c>
      <c r="AI933" s="33">
        <v>6.66</v>
      </c>
      <c r="AJ933" s="33">
        <v>4.88</v>
      </c>
      <c r="AK933" s="33">
        <v>4.3600000000000003</v>
      </c>
      <c r="AL933" s="33">
        <v>5.0599999999999996</v>
      </c>
      <c r="AM933" s="33">
        <v>0.41</v>
      </c>
      <c r="AN933" s="33">
        <v>14.68</v>
      </c>
      <c r="AO933" s="33">
        <v>4.99</v>
      </c>
      <c r="AP933" s="33">
        <v>2.19</v>
      </c>
      <c r="AQ933" s="33">
        <v>4.41</v>
      </c>
      <c r="AR933" s="33">
        <v>30.54</v>
      </c>
      <c r="AS933" s="33">
        <v>276.32</v>
      </c>
      <c r="AT933" s="33">
        <v>0.79</v>
      </c>
      <c r="AU933" s="33">
        <v>81.94</v>
      </c>
      <c r="AV933" s="33">
        <v>0.09</v>
      </c>
      <c r="AW933" s="33">
        <v>17.420000000000002</v>
      </c>
      <c r="AX933" s="33">
        <v>1.94</v>
      </c>
      <c r="AY933" s="33">
        <v>3.82</v>
      </c>
      <c r="AZ933" s="33">
        <v>2.23</v>
      </c>
      <c r="BA933" s="33">
        <v>2.17</v>
      </c>
      <c r="BB933" s="33">
        <v>3.26</v>
      </c>
      <c r="BC933" s="33">
        <v>12.62</v>
      </c>
      <c r="BD933" s="33">
        <v>0.48</v>
      </c>
      <c r="BE933" s="33">
        <v>0.2</v>
      </c>
      <c r="BF933" s="33">
        <v>29.93</v>
      </c>
      <c r="BG933" s="33">
        <v>0.62</v>
      </c>
      <c r="BH933" s="33">
        <v>1.38</v>
      </c>
      <c r="BI933" s="33">
        <v>0.21</v>
      </c>
      <c r="BJ933" s="33">
        <v>0.93</v>
      </c>
      <c r="BK933" s="33">
        <v>0.3</v>
      </c>
      <c r="BL933" s="33">
        <v>0.06</v>
      </c>
      <c r="BM933" s="33">
        <v>0.33</v>
      </c>
      <c r="BN933" s="33">
        <v>0.31</v>
      </c>
      <c r="BO933" s="33">
        <v>0.25</v>
      </c>
      <c r="BP933" s="33">
        <v>0.22</v>
      </c>
      <c r="BQ933" s="33">
        <v>0.23</v>
      </c>
      <c r="BR933" s="33">
        <v>0.05</v>
      </c>
      <c r="BS933" s="33">
        <v>1.02</v>
      </c>
      <c r="BT933" s="33">
        <v>0.36</v>
      </c>
      <c r="BU933" s="33">
        <v>0.19</v>
      </c>
      <c r="BV933" s="33">
        <v>78.239999999999995</v>
      </c>
      <c r="BW933" s="33">
        <v>0.11</v>
      </c>
      <c r="BX933" s="33">
        <v>12.36</v>
      </c>
      <c r="BY933" s="33">
        <v>1.1399999999999999</v>
      </c>
      <c r="BZ933" s="33">
        <v>0.04</v>
      </c>
      <c r="CA933" s="33">
        <v>0.09</v>
      </c>
      <c r="CB933" s="33">
        <v>0.73</v>
      </c>
      <c r="CC933" s="33">
        <v>4.1500000000000004</v>
      </c>
      <c r="CD933" s="33">
        <v>3.05</v>
      </c>
      <c r="CE933" s="33">
        <v>0.01</v>
      </c>
      <c r="CF933" s="33">
        <v>0.22</v>
      </c>
      <c r="CG933" s="33">
        <v>98.27</v>
      </c>
      <c r="CH933" s="33"/>
      <c r="CI933" s="33"/>
      <c r="CJ933" s="33"/>
      <c r="CK933" s="33"/>
      <c r="CL933" s="33"/>
      <c r="CM933" s="33"/>
      <c r="CN933" s="33"/>
      <c r="CO933" s="33"/>
      <c r="CP933" s="33"/>
      <c r="CQ933" s="33"/>
      <c r="CR933" s="33"/>
      <c r="CS933" s="33"/>
    </row>
    <row r="934" spans="1:97">
      <c r="A934" s="33" t="s">
        <v>289</v>
      </c>
      <c r="B934" s="38">
        <v>44692.16288194443</v>
      </c>
      <c r="C934" s="33" t="s">
        <v>290</v>
      </c>
      <c r="D934" s="33" t="s">
        <v>132</v>
      </c>
      <c r="E934" s="33">
        <v>1912</v>
      </c>
      <c r="F934" s="33" t="s">
        <v>291</v>
      </c>
      <c r="G934" s="34">
        <v>58.279000000000003</v>
      </c>
      <c r="H934" s="34">
        <v>-154.95330000000001</v>
      </c>
      <c r="I934" s="33" t="s">
        <v>294</v>
      </c>
      <c r="J934" s="33">
        <v>365743.41</v>
      </c>
      <c r="K934" s="33">
        <v>0.14000000000000001</v>
      </c>
      <c r="L934" s="33">
        <v>39.57</v>
      </c>
      <c r="M934" s="33">
        <v>90.84</v>
      </c>
      <c r="N934" s="33">
        <v>5346.24</v>
      </c>
      <c r="O934" s="33">
        <v>16.09</v>
      </c>
      <c r="P934" s="33">
        <v>972.3</v>
      </c>
      <c r="Q934" s="33">
        <v>1.08</v>
      </c>
      <c r="R934" s="33">
        <v>376.51</v>
      </c>
      <c r="S934" s="33">
        <v>2.6</v>
      </c>
      <c r="T934" s="33">
        <v>45.38</v>
      </c>
      <c r="U934" s="33">
        <v>62.87</v>
      </c>
      <c r="V934" s="33">
        <v>51.45</v>
      </c>
      <c r="W934" s="33">
        <v>43.95</v>
      </c>
      <c r="X934" s="33">
        <v>172.1</v>
      </c>
      <c r="Y934" s="33">
        <v>5.52</v>
      </c>
      <c r="Z934" s="33">
        <v>2.66</v>
      </c>
      <c r="AA934" s="33">
        <v>950.6</v>
      </c>
      <c r="AB934" s="33">
        <v>19.16</v>
      </c>
      <c r="AC934" s="33">
        <v>41.8</v>
      </c>
      <c r="AD934" s="33">
        <v>5.26</v>
      </c>
      <c r="AE934" s="33">
        <v>23.65</v>
      </c>
      <c r="AF934" s="33">
        <v>6.14</v>
      </c>
      <c r="AG934" s="33">
        <v>0.72</v>
      </c>
      <c r="AH934" s="33">
        <v>7.15</v>
      </c>
      <c r="AI934" s="33">
        <v>7.61</v>
      </c>
      <c r="AJ934" s="33">
        <v>5.0999999999999996</v>
      </c>
      <c r="AK934" s="33">
        <v>5.19</v>
      </c>
      <c r="AL934" s="33">
        <v>5.15</v>
      </c>
      <c r="AM934" s="33">
        <v>0.38</v>
      </c>
      <c r="AN934" s="33">
        <v>13.67</v>
      </c>
      <c r="AO934" s="33">
        <v>5.96</v>
      </c>
      <c r="AP934" s="33">
        <v>2.77</v>
      </c>
      <c r="AQ934" s="33">
        <v>5.65</v>
      </c>
      <c r="AR934" s="33">
        <v>26.48</v>
      </c>
      <c r="AS934" s="33">
        <v>281.74</v>
      </c>
      <c r="AT934" s="33">
        <v>0.8</v>
      </c>
      <c r="AU934" s="33">
        <v>95.29</v>
      </c>
      <c r="AV934" s="33">
        <v>7.0000000000000007E-2</v>
      </c>
      <c r="AW934" s="33">
        <v>16.89</v>
      </c>
      <c r="AX934" s="33">
        <v>0.51</v>
      </c>
      <c r="AY934" s="33">
        <v>1.92</v>
      </c>
      <c r="AZ934" s="33">
        <v>2.0299999999999998</v>
      </c>
      <c r="BA934" s="33">
        <v>1.65</v>
      </c>
      <c r="BB934" s="33">
        <v>3.48</v>
      </c>
      <c r="BC934" s="33">
        <v>13.65</v>
      </c>
      <c r="BD934" s="33">
        <v>0.56000000000000005</v>
      </c>
      <c r="BE934" s="33">
        <v>0.2</v>
      </c>
      <c r="BF934" s="33">
        <v>30.55</v>
      </c>
      <c r="BG934" s="33">
        <v>0.63</v>
      </c>
      <c r="BH934" s="33">
        <v>1.35</v>
      </c>
      <c r="BI934" s="33">
        <v>0.21</v>
      </c>
      <c r="BJ934" s="33">
        <v>0.86</v>
      </c>
      <c r="BK934" s="33">
        <v>0.31</v>
      </c>
      <c r="BL934" s="33">
        <v>0.06</v>
      </c>
      <c r="BM934" s="33">
        <v>0.32</v>
      </c>
      <c r="BN934" s="33">
        <v>0.31</v>
      </c>
      <c r="BO934" s="33">
        <v>0.26</v>
      </c>
      <c r="BP934" s="33">
        <v>0.23</v>
      </c>
      <c r="BQ934" s="33">
        <v>0.26</v>
      </c>
      <c r="BR934" s="33">
        <v>0.05</v>
      </c>
      <c r="BS934" s="33">
        <v>0.63</v>
      </c>
      <c r="BT934" s="33">
        <v>0.39</v>
      </c>
      <c r="BU934" s="33">
        <v>0.22</v>
      </c>
      <c r="BV934" s="33">
        <v>78.239999999999995</v>
      </c>
      <c r="BW934" s="33">
        <v>0.11</v>
      </c>
      <c r="BX934" s="33">
        <v>12.36</v>
      </c>
      <c r="BY934" s="33">
        <v>1.1399999999999999</v>
      </c>
      <c r="BZ934" s="33">
        <v>0.04</v>
      </c>
      <c r="CA934" s="33">
        <v>0.09</v>
      </c>
      <c r="CB934" s="33">
        <v>0.73</v>
      </c>
      <c r="CC934" s="33">
        <v>4.1500000000000004</v>
      </c>
      <c r="CD934" s="33">
        <v>3.05</v>
      </c>
      <c r="CE934" s="33">
        <v>0.01</v>
      </c>
      <c r="CF934" s="33">
        <v>0.22</v>
      </c>
      <c r="CG934" s="33">
        <v>98.27</v>
      </c>
      <c r="CH934" s="33"/>
      <c r="CI934" s="33"/>
      <c r="CJ934" s="33"/>
      <c r="CK934" s="33"/>
      <c r="CL934" s="33"/>
      <c r="CM934" s="33"/>
      <c r="CN934" s="33"/>
      <c r="CO934" s="33"/>
      <c r="CP934" s="33"/>
      <c r="CQ934" s="33"/>
      <c r="CR934" s="33"/>
      <c r="CS934" s="33"/>
    </row>
    <row r="935" spans="1:97">
      <c r="A935" s="33" t="s">
        <v>289</v>
      </c>
      <c r="B935" s="38">
        <v>44692.162222222221</v>
      </c>
      <c r="C935" s="33" t="s">
        <v>290</v>
      </c>
      <c r="D935" s="33" t="s">
        <v>132</v>
      </c>
      <c r="E935" s="33">
        <v>1912</v>
      </c>
      <c r="F935" s="33" t="s">
        <v>291</v>
      </c>
      <c r="G935" s="34">
        <v>58.279000000000003</v>
      </c>
      <c r="H935" s="34">
        <v>-154.95330000000001</v>
      </c>
      <c r="I935" s="33" t="s">
        <v>295</v>
      </c>
      <c r="J935" s="33">
        <v>365743.41</v>
      </c>
      <c r="K935" s="33">
        <v>0.14000000000000001</v>
      </c>
      <c r="L935" s="33">
        <v>38.69</v>
      </c>
      <c r="M935" s="33">
        <v>82.93</v>
      </c>
      <c r="N935" s="33">
        <v>5209.42</v>
      </c>
      <c r="O935" s="33">
        <v>16.739999999999998</v>
      </c>
      <c r="P935" s="33">
        <v>951.08</v>
      </c>
      <c r="Q935" s="33">
        <v>1.01</v>
      </c>
      <c r="R935" s="33">
        <v>367.53</v>
      </c>
      <c r="S935" s="33">
        <v>3.37</v>
      </c>
      <c r="T935" s="33">
        <v>43.04</v>
      </c>
      <c r="U935" s="33">
        <v>59.97</v>
      </c>
      <c r="V935" s="33">
        <v>49.78</v>
      </c>
      <c r="W935" s="33">
        <v>44.86</v>
      </c>
      <c r="X935" s="33">
        <v>166.31</v>
      </c>
      <c r="Y935" s="33">
        <v>4.9400000000000004</v>
      </c>
      <c r="Z935" s="33">
        <v>2.66</v>
      </c>
      <c r="AA935" s="33">
        <v>918.83</v>
      </c>
      <c r="AB935" s="33">
        <v>18.23</v>
      </c>
      <c r="AC935" s="33">
        <v>41.67</v>
      </c>
      <c r="AD935" s="33">
        <v>5.19</v>
      </c>
      <c r="AE935" s="33">
        <v>23.39</v>
      </c>
      <c r="AF935" s="33">
        <v>6.2</v>
      </c>
      <c r="AG935" s="33">
        <v>0.83</v>
      </c>
      <c r="AH935" s="33">
        <v>6.62</v>
      </c>
      <c r="AI935" s="33">
        <v>7.07</v>
      </c>
      <c r="AJ935" s="33">
        <v>5.58</v>
      </c>
      <c r="AK935" s="33">
        <v>4.79</v>
      </c>
      <c r="AL935" s="33">
        <v>5.21</v>
      </c>
      <c r="AM935" s="33">
        <v>0.38</v>
      </c>
      <c r="AN935" s="33">
        <v>13.4</v>
      </c>
      <c r="AO935" s="33">
        <v>5.67</v>
      </c>
      <c r="AP935" s="33">
        <v>2.5</v>
      </c>
      <c r="AQ935" s="33">
        <v>5.56</v>
      </c>
      <c r="AR935" s="33">
        <v>24.39</v>
      </c>
      <c r="AS935" s="33">
        <v>287.32</v>
      </c>
      <c r="AT935" s="33">
        <v>0.85</v>
      </c>
      <c r="AU935" s="33">
        <v>93.45</v>
      </c>
      <c r="AV935" s="33">
        <v>0.09</v>
      </c>
      <c r="AW935" s="33">
        <v>16.64</v>
      </c>
      <c r="AX935" s="33">
        <v>0.48</v>
      </c>
      <c r="AY935" s="33">
        <v>1.74</v>
      </c>
      <c r="AZ935" s="33">
        <v>2.02</v>
      </c>
      <c r="BA935" s="33">
        <v>1.74</v>
      </c>
      <c r="BB935" s="33">
        <v>3.59</v>
      </c>
      <c r="BC935" s="33">
        <v>13.28</v>
      </c>
      <c r="BD935" s="33">
        <v>0.51</v>
      </c>
      <c r="BE935" s="33">
        <v>0.2</v>
      </c>
      <c r="BF935" s="33">
        <v>31.75</v>
      </c>
      <c r="BG935" s="33">
        <v>0.64</v>
      </c>
      <c r="BH935" s="33">
        <v>1.38</v>
      </c>
      <c r="BI935" s="33">
        <v>0.23</v>
      </c>
      <c r="BJ935" s="33">
        <v>0.94</v>
      </c>
      <c r="BK935" s="33">
        <v>0.36</v>
      </c>
      <c r="BL935" s="33">
        <v>0.06</v>
      </c>
      <c r="BM935" s="33">
        <v>0.39</v>
      </c>
      <c r="BN935" s="33">
        <v>0.28999999999999998</v>
      </c>
      <c r="BO935" s="33">
        <v>0.28000000000000003</v>
      </c>
      <c r="BP935" s="33">
        <v>0.3</v>
      </c>
      <c r="BQ935" s="33">
        <v>0.24</v>
      </c>
      <c r="BR935" s="33">
        <v>0.05</v>
      </c>
      <c r="BS935" s="33">
        <v>0.65</v>
      </c>
      <c r="BT935" s="33">
        <v>0.38</v>
      </c>
      <c r="BU935" s="33">
        <v>0.22</v>
      </c>
      <c r="BV935" s="33">
        <v>78.239999999999995</v>
      </c>
      <c r="BW935" s="33">
        <v>0.11</v>
      </c>
      <c r="BX935" s="33">
        <v>12.36</v>
      </c>
      <c r="BY935" s="33">
        <v>1.1399999999999999</v>
      </c>
      <c r="BZ935" s="33">
        <v>0.04</v>
      </c>
      <c r="CA935" s="33">
        <v>0.09</v>
      </c>
      <c r="CB935" s="33">
        <v>0.73</v>
      </c>
      <c r="CC935" s="33">
        <v>4.1500000000000004</v>
      </c>
      <c r="CD935" s="33">
        <v>3.05</v>
      </c>
      <c r="CE935" s="33">
        <v>0.01</v>
      </c>
      <c r="CF935" s="33">
        <v>0.22</v>
      </c>
      <c r="CG935" s="33">
        <v>98.27</v>
      </c>
      <c r="CH935" s="33"/>
      <c r="CI935" s="33"/>
      <c r="CJ935" s="33"/>
      <c r="CK935" s="33"/>
      <c r="CL935" s="33"/>
      <c r="CM935" s="33"/>
      <c r="CN935" s="33"/>
      <c r="CO935" s="33"/>
      <c r="CP935" s="33"/>
      <c r="CQ935" s="33"/>
      <c r="CR935" s="33"/>
      <c r="CS935" s="33"/>
    </row>
    <row r="936" spans="1:97">
      <c r="A936" s="33" t="s">
        <v>296</v>
      </c>
      <c r="B936" s="38">
        <v>44692.166817129633</v>
      </c>
      <c r="C936" s="33" t="s">
        <v>290</v>
      </c>
      <c r="D936" s="33" t="s">
        <v>132</v>
      </c>
      <c r="E936" s="33">
        <v>1912</v>
      </c>
      <c r="F936" s="33" t="s">
        <v>291</v>
      </c>
      <c r="G936" s="34">
        <v>58.279000000000003</v>
      </c>
      <c r="H936" s="34">
        <v>-154.95330000000001</v>
      </c>
      <c r="I936" s="33" t="s">
        <v>297</v>
      </c>
      <c r="J936" s="33">
        <v>366173.78</v>
      </c>
      <c r="K936" s="33">
        <v>0.09</v>
      </c>
      <c r="L936" s="33">
        <v>27.17</v>
      </c>
      <c r="M936" s="33" t="s">
        <v>298</v>
      </c>
      <c r="N936" s="33">
        <v>4347.78</v>
      </c>
      <c r="O936" s="33">
        <v>15.43</v>
      </c>
      <c r="P936" s="33">
        <v>735.7</v>
      </c>
      <c r="Q936" s="33">
        <v>1.66</v>
      </c>
      <c r="R936" s="33">
        <v>305.58</v>
      </c>
      <c r="S936" s="33">
        <v>39.69</v>
      </c>
      <c r="T936" s="33">
        <v>156.94</v>
      </c>
      <c r="U936" s="33">
        <v>51.46</v>
      </c>
      <c r="V936" s="33">
        <v>37.69</v>
      </c>
      <c r="W936" s="33">
        <v>38.880000000000003</v>
      </c>
      <c r="X936" s="33">
        <v>130.13</v>
      </c>
      <c r="Y936" s="33">
        <v>3.5</v>
      </c>
      <c r="Z936" s="33">
        <v>2.35</v>
      </c>
      <c r="AA936" s="33">
        <v>644.38</v>
      </c>
      <c r="AB936" s="33">
        <v>14.26</v>
      </c>
      <c r="AC936" s="33">
        <v>31.36</v>
      </c>
      <c r="AD936" s="33">
        <v>4.42</v>
      </c>
      <c r="AE936" s="33">
        <v>20.55</v>
      </c>
      <c r="AF936" s="33">
        <v>3.76</v>
      </c>
      <c r="AG936" s="33">
        <v>0.62</v>
      </c>
      <c r="AH936" s="33">
        <v>4.76</v>
      </c>
      <c r="AI936" s="33">
        <v>4.37</v>
      </c>
      <c r="AJ936" s="33">
        <v>3.79</v>
      </c>
      <c r="AK936" s="33">
        <v>3.27</v>
      </c>
      <c r="AL936" s="33">
        <v>4.03</v>
      </c>
      <c r="AM936" s="33">
        <v>0.35</v>
      </c>
      <c r="AN936" s="33">
        <v>36.81</v>
      </c>
      <c r="AO936" s="33">
        <v>4.5</v>
      </c>
      <c r="AP936" s="33">
        <v>2.08</v>
      </c>
      <c r="AQ936" s="33">
        <v>4.1399999999999997</v>
      </c>
      <c r="AR936" s="33" t="s">
        <v>298</v>
      </c>
      <c r="AS936" s="33">
        <v>368.96</v>
      </c>
      <c r="AT936" s="33">
        <v>1.2</v>
      </c>
      <c r="AU936" s="33">
        <v>76.38</v>
      </c>
      <c r="AV936" s="33">
        <v>0.4</v>
      </c>
      <c r="AW936" s="33">
        <v>31.37</v>
      </c>
      <c r="AX936" s="33">
        <v>5.91</v>
      </c>
      <c r="AY936" s="33">
        <v>17.53</v>
      </c>
      <c r="AZ936" s="33">
        <v>3.53</v>
      </c>
      <c r="BA936" s="33">
        <v>2.17</v>
      </c>
      <c r="BB936" s="33">
        <v>3.45</v>
      </c>
      <c r="BC936" s="33">
        <v>12.06</v>
      </c>
      <c r="BD936" s="33">
        <v>0.5</v>
      </c>
      <c r="BE936" s="33">
        <v>0.23</v>
      </c>
      <c r="BF936" s="33">
        <v>33.770000000000003</v>
      </c>
      <c r="BG936" s="33">
        <v>0.91</v>
      </c>
      <c r="BH936" s="33">
        <v>1.6</v>
      </c>
      <c r="BI936" s="33">
        <v>0.32</v>
      </c>
      <c r="BJ936" s="33">
        <v>1.37</v>
      </c>
      <c r="BK936" s="33">
        <v>0.57999999999999996</v>
      </c>
      <c r="BL936" s="33">
        <v>0.09</v>
      </c>
      <c r="BM936" s="33">
        <v>0.65</v>
      </c>
      <c r="BN936" s="33">
        <v>0.54</v>
      </c>
      <c r="BO936" s="33">
        <v>0.3</v>
      </c>
      <c r="BP936" s="33">
        <v>0.32</v>
      </c>
      <c r="BQ936" s="33">
        <v>0.46</v>
      </c>
      <c r="BR936" s="33">
        <v>7.0000000000000007E-2</v>
      </c>
      <c r="BS936" s="33">
        <v>3.14</v>
      </c>
      <c r="BT936" s="33">
        <v>0.35</v>
      </c>
      <c r="BU936" s="33">
        <v>0.21</v>
      </c>
      <c r="BV936" s="33">
        <v>78.34</v>
      </c>
      <c r="BW936" s="33">
        <v>0.14000000000000001</v>
      </c>
      <c r="BX936" s="33">
        <v>12.22</v>
      </c>
      <c r="BY936" s="33">
        <v>1.1499999999999999</v>
      </c>
      <c r="BZ936" s="33">
        <v>0.05</v>
      </c>
      <c r="CA936" s="33">
        <v>0.08</v>
      </c>
      <c r="CB936" s="33">
        <v>0.7</v>
      </c>
      <c r="CC936" s="33">
        <v>4.17</v>
      </c>
      <c r="CD936" s="33">
        <v>2.94</v>
      </c>
      <c r="CE936" s="33">
        <v>0.03</v>
      </c>
      <c r="CF936" s="33">
        <v>0.2</v>
      </c>
      <c r="CG936" s="33">
        <v>98.75</v>
      </c>
      <c r="CH936" s="33"/>
      <c r="CI936" s="33"/>
      <c r="CJ936" s="33"/>
      <c r="CK936" s="33"/>
      <c r="CL936" s="33"/>
      <c r="CM936" s="33"/>
      <c r="CN936" s="33"/>
      <c r="CO936" s="33"/>
      <c r="CP936" s="33"/>
      <c r="CQ936" s="33"/>
      <c r="CR936" s="33"/>
      <c r="CS936" s="33"/>
    </row>
    <row r="937" spans="1:97">
      <c r="A937" s="33" t="s">
        <v>296</v>
      </c>
      <c r="B937" s="38">
        <v>44692.166168981479</v>
      </c>
      <c r="C937" s="33" t="s">
        <v>290</v>
      </c>
      <c r="D937" s="33" t="s">
        <v>132</v>
      </c>
      <c r="E937" s="33">
        <v>1912</v>
      </c>
      <c r="F937" s="33" t="s">
        <v>291</v>
      </c>
      <c r="G937" s="34">
        <v>58.279000000000003</v>
      </c>
      <c r="H937" s="34">
        <v>-154.95330000000001</v>
      </c>
      <c r="I937" s="33" t="s">
        <v>299</v>
      </c>
      <c r="J937" s="33">
        <v>366173.78</v>
      </c>
      <c r="K937" s="33">
        <v>0.09</v>
      </c>
      <c r="L937" s="33">
        <v>18.940000000000001</v>
      </c>
      <c r="M937" s="33">
        <v>60.87</v>
      </c>
      <c r="N937" s="33">
        <v>3426.62</v>
      </c>
      <c r="O937" s="33">
        <v>12.88</v>
      </c>
      <c r="P937" s="33">
        <v>579.54999999999995</v>
      </c>
      <c r="Q937" s="33">
        <v>0.56999999999999995</v>
      </c>
      <c r="R937" s="33">
        <v>209.1</v>
      </c>
      <c r="S937" s="33">
        <v>42.59</v>
      </c>
      <c r="T937" s="33">
        <v>106.33</v>
      </c>
      <c r="U937" s="33">
        <v>34.36</v>
      </c>
      <c r="V937" s="33">
        <v>29.73</v>
      </c>
      <c r="W937" s="33">
        <v>25.24</v>
      </c>
      <c r="X937" s="33">
        <v>109.22</v>
      </c>
      <c r="Y937" s="33">
        <v>3.32</v>
      </c>
      <c r="Z937" s="33">
        <v>1.34</v>
      </c>
      <c r="AA937" s="33">
        <v>520</v>
      </c>
      <c r="AB937" s="33">
        <v>11.26</v>
      </c>
      <c r="AC937" s="33">
        <v>23.67</v>
      </c>
      <c r="AD937" s="33">
        <v>2.86</v>
      </c>
      <c r="AE937" s="33">
        <v>13.19</v>
      </c>
      <c r="AF937" s="33">
        <v>3.2</v>
      </c>
      <c r="AG937" s="33">
        <v>0.46</v>
      </c>
      <c r="AH937" s="33">
        <v>4.08</v>
      </c>
      <c r="AI937" s="33">
        <v>4.1399999999999997</v>
      </c>
      <c r="AJ937" s="33">
        <v>3.08</v>
      </c>
      <c r="AK937" s="33">
        <v>2.87</v>
      </c>
      <c r="AL937" s="33">
        <v>3.39</v>
      </c>
      <c r="AM937" s="33">
        <v>0.19</v>
      </c>
      <c r="AN937" s="33">
        <v>16.760000000000002</v>
      </c>
      <c r="AO937" s="33">
        <v>3.31</v>
      </c>
      <c r="AP937" s="33">
        <v>1.48</v>
      </c>
      <c r="AQ937" s="33">
        <v>2.9</v>
      </c>
      <c r="AR937" s="33">
        <v>19.48</v>
      </c>
      <c r="AS937" s="33">
        <v>242.77</v>
      </c>
      <c r="AT937" s="33">
        <v>0.76</v>
      </c>
      <c r="AU937" s="33">
        <v>64.77</v>
      </c>
      <c r="AV937" s="33">
        <v>7.0000000000000007E-2</v>
      </c>
      <c r="AW937" s="33">
        <v>13.69</v>
      </c>
      <c r="AX937" s="33">
        <v>5.76</v>
      </c>
      <c r="AY937" s="33">
        <v>13.26</v>
      </c>
      <c r="AZ937" s="33">
        <v>2.16</v>
      </c>
      <c r="BA937" s="33">
        <v>1.7</v>
      </c>
      <c r="BB937" s="33">
        <v>2.4300000000000002</v>
      </c>
      <c r="BC937" s="33">
        <v>9.99</v>
      </c>
      <c r="BD937" s="33">
        <v>0.39</v>
      </c>
      <c r="BE937" s="33">
        <v>0.15</v>
      </c>
      <c r="BF937" s="33">
        <v>29.53</v>
      </c>
      <c r="BG937" s="33">
        <v>0.62</v>
      </c>
      <c r="BH937" s="33">
        <v>1.37</v>
      </c>
      <c r="BI937" s="33">
        <v>0.19</v>
      </c>
      <c r="BJ937" s="33">
        <v>0.84</v>
      </c>
      <c r="BK937" s="33">
        <v>0.23</v>
      </c>
      <c r="BL937" s="33">
        <v>7.0000000000000007E-2</v>
      </c>
      <c r="BM937" s="33">
        <v>0.31</v>
      </c>
      <c r="BN937" s="33">
        <v>0.33</v>
      </c>
      <c r="BO937" s="33">
        <v>0.28999999999999998</v>
      </c>
      <c r="BP937" s="33">
        <v>0.21</v>
      </c>
      <c r="BQ937" s="33">
        <v>0.24</v>
      </c>
      <c r="BR937" s="33">
        <v>0.03</v>
      </c>
      <c r="BS937" s="33">
        <v>1.36</v>
      </c>
      <c r="BT937" s="33">
        <v>0.28999999999999998</v>
      </c>
      <c r="BU937" s="33">
        <v>0.16</v>
      </c>
      <c r="BV937" s="33">
        <v>78.34</v>
      </c>
      <c r="BW937" s="33">
        <v>0.14000000000000001</v>
      </c>
      <c r="BX937" s="33">
        <v>12.22</v>
      </c>
      <c r="BY937" s="33">
        <v>1.1499999999999999</v>
      </c>
      <c r="BZ937" s="33">
        <v>0.05</v>
      </c>
      <c r="CA937" s="33">
        <v>0.08</v>
      </c>
      <c r="CB937" s="33">
        <v>0.7</v>
      </c>
      <c r="CC937" s="33">
        <v>4.17</v>
      </c>
      <c r="CD937" s="33">
        <v>2.94</v>
      </c>
      <c r="CE937" s="33">
        <v>0.03</v>
      </c>
      <c r="CF937" s="33">
        <v>0.2</v>
      </c>
      <c r="CG937" s="33">
        <v>98.75</v>
      </c>
      <c r="CH937" s="33"/>
      <c r="CI937" s="33"/>
      <c r="CJ937" s="33"/>
      <c r="CK937" s="33"/>
      <c r="CL937" s="33"/>
      <c r="CM937" s="33"/>
      <c r="CN937" s="33"/>
      <c r="CO937" s="33"/>
      <c r="CP937" s="33"/>
      <c r="CQ937" s="33"/>
      <c r="CR937" s="33"/>
      <c r="CS937" s="33"/>
    </row>
    <row r="938" spans="1:97">
      <c r="A938" s="33" t="s">
        <v>300</v>
      </c>
      <c r="B938" s="38">
        <v>44692.16747685185</v>
      </c>
      <c r="C938" s="33" t="s">
        <v>290</v>
      </c>
      <c r="D938" s="33" t="s">
        <v>132</v>
      </c>
      <c r="E938" s="33">
        <v>1912</v>
      </c>
      <c r="F938" s="33" t="s">
        <v>291</v>
      </c>
      <c r="G938" s="34">
        <v>58.279000000000003</v>
      </c>
      <c r="H938" s="34">
        <v>-154.95330000000001</v>
      </c>
      <c r="I938" s="33" t="s">
        <v>301</v>
      </c>
      <c r="J938" s="33">
        <v>365652.1</v>
      </c>
      <c r="K938" s="33">
        <v>0.2</v>
      </c>
      <c r="L938" s="33">
        <v>30.81</v>
      </c>
      <c r="M938" s="33" t="s">
        <v>298</v>
      </c>
      <c r="N938" s="33">
        <v>4912.54</v>
      </c>
      <c r="O938" s="33">
        <v>14.87</v>
      </c>
      <c r="P938" s="33">
        <v>854.64</v>
      </c>
      <c r="Q938" s="33">
        <v>0.86</v>
      </c>
      <c r="R938" s="33">
        <v>368.52</v>
      </c>
      <c r="S938" s="33">
        <v>3.79</v>
      </c>
      <c r="T938" s="33">
        <v>55.19</v>
      </c>
      <c r="U938" s="33">
        <v>59.09</v>
      </c>
      <c r="V938" s="33">
        <v>46.18</v>
      </c>
      <c r="W938" s="33">
        <v>41.35</v>
      </c>
      <c r="X938" s="33">
        <v>160.97999999999999</v>
      </c>
      <c r="Y938" s="33">
        <v>5.03</v>
      </c>
      <c r="Z938" s="33">
        <v>2.39</v>
      </c>
      <c r="AA938" s="33">
        <v>879.59</v>
      </c>
      <c r="AB938" s="33">
        <v>16.350000000000001</v>
      </c>
      <c r="AC938" s="33">
        <v>37.770000000000003</v>
      </c>
      <c r="AD938" s="33">
        <v>4.79</v>
      </c>
      <c r="AE938" s="33">
        <v>21.43</v>
      </c>
      <c r="AF938" s="33">
        <v>5.49</v>
      </c>
      <c r="AG938" s="33">
        <v>0.62</v>
      </c>
      <c r="AH938" s="33">
        <v>6.52</v>
      </c>
      <c r="AI938" s="33">
        <v>6.81</v>
      </c>
      <c r="AJ938" s="33">
        <v>4.3899999999999997</v>
      </c>
      <c r="AK938" s="33">
        <v>4.5999999999999996</v>
      </c>
      <c r="AL938" s="33">
        <v>5.33</v>
      </c>
      <c r="AM938" s="33">
        <v>0.42</v>
      </c>
      <c r="AN938" s="33">
        <v>16.46</v>
      </c>
      <c r="AO938" s="33">
        <v>5.33</v>
      </c>
      <c r="AP938" s="33">
        <v>2.4</v>
      </c>
      <c r="AQ938" s="33">
        <v>4.46</v>
      </c>
      <c r="AR938" s="33" t="s">
        <v>298</v>
      </c>
      <c r="AS938" s="33">
        <v>297.61</v>
      </c>
      <c r="AT938" s="33">
        <v>0.83</v>
      </c>
      <c r="AU938" s="33">
        <v>85.05</v>
      </c>
      <c r="AV938" s="33">
        <v>0.1</v>
      </c>
      <c r="AW938" s="33">
        <v>17.13</v>
      </c>
      <c r="AX938" s="33">
        <v>1</v>
      </c>
      <c r="AY938" s="33">
        <v>3.8</v>
      </c>
      <c r="AZ938" s="33">
        <v>2.3199999999999998</v>
      </c>
      <c r="BA938" s="33">
        <v>1.71</v>
      </c>
      <c r="BB938" s="33">
        <v>3.41</v>
      </c>
      <c r="BC938" s="33">
        <v>13.01</v>
      </c>
      <c r="BD938" s="33">
        <v>0.55000000000000004</v>
      </c>
      <c r="BE938" s="33">
        <v>0.21</v>
      </c>
      <c r="BF938" s="33">
        <v>34.270000000000003</v>
      </c>
      <c r="BG938" s="33">
        <v>0.76</v>
      </c>
      <c r="BH938" s="33">
        <v>1.53</v>
      </c>
      <c r="BI938" s="33">
        <v>0.23</v>
      </c>
      <c r="BJ938" s="33">
        <v>1.24</v>
      </c>
      <c r="BK938" s="33">
        <v>0.44</v>
      </c>
      <c r="BL938" s="33">
        <v>7.0000000000000007E-2</v>
      </c>
      <c r="BM938" s="33">
        <v>0.46</v>
      </c>
      <c r="BN938" s="33">
        <v>0.39</v>
      </c>
      <c r="BO938" s="33">
        <v>0.36</v>
      </c>
      <c r="BP938" s="33">
        <v>0.31</v>
      </c>
      <c r="BQ938" s="33">
        <v>0.36</v>
      </c>
      <c r="BR938" s="33">
        <v>0.06</v>
      </c>
      <c r="BS938" s="33">
        <v>1.21</v>
      </c>
      <c r="BT938" s="33">
        <v>0.41</v>
      </c>
      <c r="BU938" s="33">
        <v>0.21</v>
      </c>
      <c r="BV938" s="33">
        <v>78.22</v>
      </c>
      <c r="BW938" s="33">
        <v>0.16</v>
      </c>
      <c r="BX938" s="33">
        <v>12.26</v>
      </c>
      <c r="BY938" s="33">
        <v>1.1499999999999999</v>
      </c>
      <c r="BZ938" s="33">
        <v>0.05</v>
      </c>
      <c r="CA938" s="33">
        <v>0.09</v>
      </c>
      <c r="CB938" s="33">
        <v>0.74</v>
      </c>
      <c r="CC938" s="33">
        <v>4.1100000000000003</v>
      </c>
      <c r="CD938" s="33">
        <v>2.99</v>
      </c>
      <c r="CE938" s="33">
        <v>0.01</v>
      </c>
      <c r="CF938" s="33">
        <v>0.2</v>
      </c>
      <c r="CG938" s="33">
        <v>98.6</v>
      </c>
      <c r="CH938" s="33"/>
      <c r="CI938" s="33"/>
      <c r="CJ938" s="33"/>
      <c r="CK938" s="33"/>
      <c r="CL938" s="33"/>
      <c r="CM938" s="33"/>
      <c r="CN938" s="33"/>
      <c r="CO938" s="33"/>
      <c r="CP938" s="33"/>
      <c r="CQ938" s="33"/>
      <c r="CR938" s="33"/>
      <c r="CS938" s="33"/>
    </row>
    <row r="939" spans="1:97">
      <c r="A939" s="33" t="s">
        <v>300</v>
      </c>
      <c r="B939" s="38">
        <v>44692.170104166667</v>
      </c>
      <c r="C939" s="33" t="s">
        <v>290</v>
      </c>
      <c r="D939" s="33" t="s">
        <v>132</v>
      </c>
      <c r="E939" s="33">
        <v>1912</v>
      </c>
      <c r="F939" s="33" t="s">
        <v>291</v>
      </c>
      <c r="G939" s="34">
        <v>58.279000000000003</v>
      </c>
      <c r="H939" s="34">
        <v>-154.95330000000001</v>
      </c>
      <c r="I939" s="33" t="s">
        <v>302</v>
      </c>
      <c r="J939" s="33">
        <v>365652.1</v>
      </c>
      <c r="K939" s="33">
        <v>0.2</v>
      </c>
      <c r="L939" s="33">
        <v>33.270000000000003</v>
      </c>
      <c r="M939" s="33">
        <v>120.37</v>
      </c>
      <c r="N939" s="33">
        <v>5575.39</v>
      </c>
      <c r="O939" s="33">
        <v>16.59</v>
      </c>
      <c r="P939" s="33">
        <v>925.38</v>
      </c>
      <c r="Q939" s="33">
        <v>2.14</v>
      </c>
      <c r="R939" s="33">
        <v>399.89</v>
      </c>
      <c r="S939" s="33">
        <v>13.57</v>
      </c>
      <c r="T939" s="33">
        <v>76.67</v>
      </c>
      <c r="U939" s="33">
        <v>64.349999999999994</v>
      </c>
      <c r="V939" s="33">
        <v>49.14</v>
      </c>
      <c r="W939" s="33">
        <v>42</v>
      </c>
      <c r="X939" s="33">
        <v>167.2</v>
      </c>
      <c r="Y939" s="33">
        <v>5.05</v>
      </c>
      <c r="Z939" s="33">
        <v>2.6</v>
      </c>
      <c r="AA939" s="33">
        <v>880.79</v>
      </c>
      <c r="AB939" s="33">
        <v>18.010000000000002</v>
      </c>
      <c r="AC939" s="33">
        <v>37.1</v>
      </c>
      <c r="AD939" s="33">
        <v>5.16</v>
      </c>
      <c r="AE939" s="33">
        <v>22.65</v>
      </c>
      <c r="AF939" s="33">
        <v>6.02</v>
      </c>
      <c r="AG939" s="33">
        <v>0.6</v>
      </c>
      <c r="AH939" s="33">
        <v>6.77</v>
      </c>
      <c r="AI939" s="33">
        <v>6.92</v>
      </c>
      <c r="AJ939" s="33">
        <v>4.54</v>
      </c>
      <c r="AK939" s="33">
        <v>3.85</v>
      </c>
      <c r="AL939" s="33">
        <v>4.55</v>
      </c>
      <c r="AM939" s="33">
        <v>0.36</v>
      </c>
      <c r="AN939" s="33">
        <v>16.39</v>
      </c>
      <c r="AO939" s="33">
        <v>5.32</v>
      </c>
      <c r="AP939" s="33">
        <v>2.35</v>
      </c>
      <c r="AQ939" s="33">
        <v>4.95</v>
      </c>
      <c r="AR939" s="33">
        <v>38.549999999999997</v>
      </c>
      <c r="AS939" s="33">
        <v>350.85</v>
      </c>
      <c r="AT939" s="33">
        <v>1.02</v>
      </c>
      <c r="AU939" s="33">
        <v>97.44</v>
      </c>
      <c r="AV939" s="33">
        <v>0.75</v>
      </c>
      <c r="AW939" s="33">
        <v>22.88</v>
      </c>
      <c r="AX939" s="33">
        <v>7.63</v>
      </c>
      <c r="AY939" s="33">
        <v>60.07</v>
      </c>
      <c r="AZ939" s="33">
        <v>5.4</v>
      </c>
      <c r="BA939" s="33">
        <v>2.34</v>
      </c>
      <c r="BB939" s="33">
        <v>3.68</v>
      </c>
      <c r="BC939" s="33">
        <v>14.44</v>
      </c>
      <c r="BD939" s="33">
        <v>0.56999999999999995</v>
      </c>
      <c r="BE939" s="33">
        <v>0.22</v>
      </c>
      <c r="BF939" s="33">
        <v>40.840000000000003</v>
      </c>
      <c r="BG939" s="33">
        <v>0.92</v>
      </c>
      <c r="BH939" s="33">
        <v>1.98</v>
      </c>
      <c r="BI939" s="33">
        <v>0.28000000000000003</v>
      </c>
      <c r="BJ939" s="33">
        <v>1.52</v>
      </c>
      <c r="BK939" s="33">
        <v>0.48</v>
      </c>
      <c r="BL939" s="33">
        <v>7.0000000000000007E-2</v>
      </c>
      <c r="BM939" s="33">
        <v>0.5</v>
      </c>
      <c r="BN939" s="33">
        <v>0.44</v>
      </c>
      <c r="BO939" s="33">
        <v>0.35</v>
      </c>
      <c r="BP939" s="33">
        <v>0.28000000000000003</v>
      </c>
      <c r="BQ939" s="33">
        <v>0.41</v>
      </c>
      <c r="BR939" s="33">
        <v>0.06</v>
      </c>
      <c r="BS939" s="33">
        <v>1.99</v>
      </c>
      <c r="BT939" s="33">
        <v>0.44</v>
      </c>
      <c r="BU939" s="33">
        <v>0.23</v>
      </c>
      <c r="BV939" s="33">
        <v>78.22</v>
      </c>
      <c r="BW939" s="33">
        <v>0.16</v>
      </c>
      <c r="BX939" s="33">
        <v>12.26</v>
      </c>
      <c r="BY939" s="33">
        <v>1.1499999999999999</v>
      </c>
      <c r="BZ939" s="33">
        <v>0.05</v>
      </c>
      <c r="CA939" s="33">
        <v>0.09</v>
      </c>
      <c r="CB939" s="33">
        <v>0.74</v>
      </c>
      <c r="CC939" s="33">
        <v>4.1100000000000003</v>
      </c>
      <c r="CD939" s="33">
        <v>2.99</v>
      </c>
      <c r="CE939" s="33">
        <v>0.01</v>
      </c>
      <c r="CF939" s="33">
        <v>0.2</v>
      </c>
      <c r="CG939" s="33">
        <v>98.6</v>
      </c>
      <c r="CH939" s="33"/>
      <c r="CI939" s="33"/>
      <c r="CJ939" s="33"/>
      <c r="CK939" s="33"/>
      <c r="CL939" s="33"/>
      <c r="CM939" s="33"/>
      <c r="CN939" s="33"/>
      <c r="CO939" s="33"/>
      <c r="CP939" s="33"/>
      <c r="CQ939" s="33"/>
      <c r="CR939" s="33"/>
      <c r="CS939" s="33"/>
    </row>
    <row r="940" spans="1:97">
      <c r="A940" s="33" t="s">
        <v>300</v>
      </c>
      <c r="B940" s="38">
        <v>44692.169444444429</v>
      </c>
      <c r="C940" s="33" t="s">
        <v>290</v>
      </c>
      <c r="D940" s="33" t="s">
        <v>132</v>
      </c>
      <c r="E940" s="33">
        <v>1912</v>
      </c>
      <c r="F940" s="33" t="s">
        <v>291</v>
      </c>
      <c r="G940" s="34">
        <v>58.279000000000003</v>
      </c>
      <c r="H940" s="34">
        <v>-154.95330000000001</v>
      </c>
      <c r="I940" s="33" t="s">
        <v>303</v>
      </c>
      <c r="J940" s="33">
        <v>365652.1</v>
      </c>
      <c r="K940" s="33">
        <v>0.2</v>
      </c>
      <c r="L940" s="33">
        <v>32.729999999999997</v>
      </c>
      <c r="M940" s="33">
        <v>109.06</v>
      </c>
      <c r="N940" s="33">
        <v>4957.62</v>
      </c>
      <c r="O940" s="33">
        <v>15.36</v>
      </c>
      <c r="P940" s="33">
        <v>901.71</v>
      </c>
      <c r="Q940" s="33">
        <v>1.02</v>
      </c>
      <c r="R940" s="33">
        <v>377.47</v>
      </c>
      <c r="S940" s="33">
        <v>3.45</v>
      </c>
      <c r="T940" s="33">
        <v>47.46</v>
      </c>
      <c r="U940" s="33">
        <v>62.49</v>
      </c>
      <c r="V940" s="33">
        <v>47.39</v>
      </c>
      <c r="W940" s="33">
        <v>41.85</v>
      </c>
      <c r="X940" s="33">
        <v>163.72999999999999</v>
      </c>
      <c r="Y940" s="33">
        <v>5.27</v>
      </c>
      <c r="Z940" s="33">
        <v>2.67</v>
      </c>
      <c r="AA940" s="33">
        <v>914.45</v>
      </c>
      <c r="AB940" s="33">
        <v>18.03</v>
      </c>
      <c r="AC940" s="33">
        <v>40.1</v>
      </c>
      <c r="AD940" s="33">
        <v>5.18</v>
      </c>
      <c r="AE940" s="33">
        <v>23.14</v>
      </c>
      <c r="AF940" s="33">
        <v>5.82</v>
      </c>
      <c r="AG940" s="33">
        <v>0.75</v>
      </c>
      <c r="AH940" s="33">
        <v>6.58</v>
      </c>
      <c r="AI940" s="33">
        <v>6.7</v>
      </c>
      <c r="AJ940" s="33">
        <v>5.01</v>
      </c>
      <c r="AK940" s="33">
        <v>4.49</v>
      </c>
      <c r="AL940" s="33">
        <v>5.49</v>
      </c>
      <c r="AM940" s="33">
        <v>0.41</v>
      </c>
      <c r="AN940" s="33">
        <v>14.73</v>
      </c>
      <c r="AO940" s="33">
        <v>5.41</v>
      </c>
      <c r="AP940" s="33">
        <v>2.6</v>
      </c>
      <c r="AQ940" s="33">
        <v>4.7</v>
      </c>
      <c r="AR940" s="33">
        <v>31.83</v>
      </c>
      <c r="AS940" s="33">
        <v>284.45</v>
      </c>
      <c r="AT940" s="33">
        <v>0.77</v>
      </c>
      <c r="AU940" s="33">
        <v>88.74</v>
      </c>
      <c r="AV940" s="33">
        <v>0.1</v>
      </c>
      <c r="AW940" s="33">
        <v>16.989999999999998</v>
      </c>
      <c r="AX940" s="33">
        <v>0.56999999999999995</v>
      </c>
      <c r="AY940" s="33">
        <v>2.7</v>
      </c>
      <c r="AZ940" s="33">
        <v>2.0499999999999998</v>
      </c>
      <c r="BA940" s="33">
        <v>1.64</v>
      </c>
      <c r="BB940" s="33">
        <v>3.33</v>
      </c>
      <c r="BC940" s="33">
        <v>13.06</v>
      </c>
      <c r="BD940" s="33">
        <v>0.55000000000000004</v>
      </c>
      <c r="BE940" s="33">
        <v>0.2</v>
      </c>
      <c r="BF940" s="33">
        <v>30.5</v>
      </c>
      <c r="BG940" s="33">
        <v>0.6</v>
      </c>
      <c r="BH940" s="33">
        <v>1.32</v>
      </c>
      <c r="BI940" s="33">
        <v>0.2</v>
      </c>
      <c r="BJ940" s="33">
        <v>0.87</v>
      </c>
      <c r="BK940" s="33">
        <v>0.31</v>
      </c>
      <c r="BL940" s="33">
        <v>7.0000000000000007E-2</v>
      </c>
      <c r="BM940" s="33">
        <v>0.39</v>
      </c>
      <c r="BN940" s="33">
        <v>0.36</v>
      </c>
      <c r="BO940" s="33">
        <v>0.28000000000000003</v>
      </c>
      <c r="BP940" s="33">
        <v>0.24</v>
      </c>
      <c r="BQ940" s="33">
        <v>0.28999999999999998</v>
      </c>
      <c r="BR940" s="33">
        <v>0.05</v>
      </c>
      <c r="BS940" s="33">
        <v>0.67</v>
      </c>
      <c r="BT940" s="33">
        <v>0.37</v>
      </c>
      <c r="BU940" s="33">
        <v>0.21</v>
      </c>
      <c r="BV940" s="33">
        <v>78.22</v>
      </c>
      <c r="BW940" s="33">
        <v>0.16</v>
      </c>
      <c r="BX940" s="33">
        <v>12.26</v>
      </c>
      <c r="BY940" s="33">
        <v>1.1499999999999999</v>
      </c>
      <c r="BZ940" s="33">
        <v>0.05</v>
      </c>
      <c r="CA940" s="33">
        <v>0.09</v>
      </c>
      <c r="CB940" s="33">
        <v>0.74</v>
      </c>
      <c r="CC940" s="33">
        <v>4.1100000000000003</v>
      </c>
      <c r="CD940" s="33">
        <v>2.99</v>
      </c>
      <c r="CE940" s="33">
        <v>0.01</v>
      </c>
      <c r="CF940" s="33">
        <v>0.2</v>
      </c>
      <c r="CG940" s="33">
        <v>98.6</v>
      </c>
      <c r="CH940" s="33"/>
      <c r="CI940" s="33"/>
      <c r="CJ940" s="33"/>
      <c r="CK940" s="33"/>
      <c r="CL940" s="33"/>
      <c r="CM940" s="33"/>
      <c r="CN940" s="33"/>
      <c r="CO940" s="33"/>
      <c r="CP940" s="33"/>
      <c r="CQ940" s="33"/>
      <c r="CR940" s="33"/>
      <c r="CS940" s="33"/>
    </row>
    <row r="941" spans="1:97">
      <c r="A941" s="33" t="s">
        <v>300</v>
      </c>
      <c r="B941" s="38">
        <v>44692.168136574073</v>
      </c>
      <c r="C941" s="33" t="s">
        <v>290</v>
      </c>
      <c r="D941" s="33" t="s">
        <v>132</v>
      </c>
      <c r="E941" s="33">
        <v>1912</v>
      </c>
      <c r="F941" s="33" t="s">
        <v>291</v>
      </c>
      <c r="G941" s="34">
        <v>58.279000000000003</v>
      </c>
      <c r="H941" s="34">
        <v>-154.95330000000001</v>
      </c>
      <c r="I941" s="33" t="s">
        <v>304</v>
      </c>
      <c r="J941" s="33">
        <v>365652.1</v>
      </c>
      <c r="K941" s="33">
        <v>0.2</v>
      </c>
      <c r="L941" s="33">
        <v>38.130000000000003</v>
      </c>
      <c r="M941" s="33">
        <v>95.07</v>
      </c>
      <c r="N941" s="33">
        <v>5431.87</v>
      </c>
      <c r="O941" s="33">
        <v>16.55</v>
      </c>
      <c r="P941" s="33">
        <v>957.9</v>
      </c>
      <c r="Q941" s="33">
        <v>0.92</v>
      </c>
      <c r="R941" s="33">
        <v>371.87</v>
      </c>
      <c r="S941" s="33">
        <v>1.89</v>
      </c>
      <c r="T941" s="33">
        <v>42.36</v>
      </c>
      <c r="U941" s="33">
        <v>63.73</v>
      </c>
      <c r="V941" s="33">
        <v>49.48</v>
      </c>
      <c r="W941" s="33">
        <v>42.9</v>
      </c>
      <c r="X941" s="33">
        <v>165.74</v>
      </c>
      <c r="Y941" s="33">
        <v>5.67</v>
      </c>
      <c r="Z941" s="33">
        <v>2.59</v>
      </c>
      <c r="AA941" s="33">
        <v>941.17</v>
      </c>
      <c r="AB941" s="33">
        <v>18.3</v>
      </c>
      <c r="AC941" s="33">
        <v>40.67</v>
      </c>
      <c r="AD941" s="33">
        <v>5.16</v>
      </c>
      <c r="AE941" s="33">
        <v>23.77</v>
      </c>
      <c r="AF941" s="33">
        <v>5.79</v>
      </c>
      <c r="AG941" s="33">
        <v>0.74</v>
      </c>
      <c r="AH941" s="33">
        <v>5.93</v>
      </c>
      <c r="AI941" s="33">
        <v>6.92</v>
      </c>
      <c r="AJ941" s="33">
        <v>4.6100000000000003</v>
      </c>
      <c r="AK941" s="33">
        <v>5</v>
      </c>
      <c r="AL941" s="33">
        <v>5.39</v>
      </c>
      <c r="AM941" s="33">
        <v>0.31</v>
      </c>
      <c r="AN941" s="33">
        <v>13.5</v>
      </c>
      <c r="AO941" s="33">
        <v>5.4</v>
      </c>
      <c r="AP941" s="33">
        <v>2.4</v>
      </c>
      <c r="AQ941" s="33">
        <v>5.45</v>
      </c>
      <c r="AR941" s="33">
        <v>28.72</v>
      </c>
      <c r="AS941" s="33">
        <v>288.3</v>
      </c>
      <c r="AT941" s="33">
        <v>0.81</v>
      </c>
      <c r="AU941" s="33">
        <v>94.06</v>
      </c>
      <c r="AV941" s="33">
        <v>0.08</v>
      </c>
      <c r="AW941" s="33">
        <v>16.89</v>
      </c>
      <c r="AX941" s="33">
        <v>0.28999999999999998</v>
      </c>
      <c r="AY941" s="33">
        <v>1.8</v>
      </c>
      <c r="AZ941" s="33">
        <v>2.17</v>
      </c>
      <c r="BA941" s="33">
        <v>1.7</v>
      </c>
      <c r="BB941" s="33">
        <v>3.45</v>
      </c>
      <c r="BC941" s="33">
        <v>13.29</v>
      </c>
      <c r="BD941" s="33">
        <v>0.59</v>
      </c>
      <c r="BE941" s="33">
        <v>0.19</v>
      </c>
      <c r="BF941" s="33">
        <v>33.549999999999997</v>
      </c>
      <c r="BG941" s="33">
        <v>0.66</v>
      </c>
      <c r="BH941" s="33">
        <v>1.47</v>
      </c>
      <c r="BI941" s="33">
        <v>0.23</v>
      </c>
      <c r="BJ941" s="33">
        <v>0.93</v>
      </c>
      <c r="BK941" s="33">
        <v>0.31</v>
      </c>
      <c r="BL941" s="33">
        <v>0.06</v>
      </c>
      <c r="BM941" s="33">
        <v>0.33</v>
      </c>
      <c r="BN941" s="33">
        <v>0.28999999999999998</v>
      </c>
      <c r="BO941" s="33">
        <v>0.24</v>
      </c>
      <c r="BP941" s="33">
        <v>0.24</v>
      </c>
      <c r="BQ941" s="33">
        <v>0.26</v>
      </c>
      <c r="BR941" s="33">
        <v>0.04</v>
      </c>
      <c r="BS941" s="33">
        <v>0.67</v>
      </c>
      <c r="BT941" s="33">
        <v>0.37</v>
      </c>
      <c r="BU941" s="33">
        <v>0.2</v>
      </c>
      <c r="BV941" s="33">
        <v>78.22</v>
      </c>
      <c r="BW941" s="33">
        <v>0.16</v>
      </c>
      <c r="BX941" s="33">
        <v>12.26</v>
      </c>
      <c r="BY941" s="33">
        <v>1.1499999999999999</v>
      </c>
      <c r="BZ941" s="33">
        <v>0.05</v>
      </c>
      <c r="CA941" s="33">
        <v>0.09</v>
      </c>
      <c r="CB941" s="33">
        <v>0.74</v>
      </c>
      <c r="CC941" s="33">
        <v>4.1100000000000003</v>
      </c>
      <c r="CD941" s="33">
        <v>2.99</v>
      </c>
      <c r="CE941" s="33">
        <v>0.01</v>
      </c>
      <c r="CF941" s="33">
        <v>0.2</v>
      </c>
      <c r="CG941" s="33">
        <v>98.6</v>
      </c>
      <c r="CH941" s="33"/>
      <c r="CI941" s="33"/>
      <c r="CJ941" s="33"/>
      <c r="CK941" s="33"/>
      <c r="CL941" s="33"/>
      <c r="CM941" s="33"/>
      <c r="CN941" s="33"/>
      <c r="CO941" s="33"/>
      <c r="CP941" s="33"/>
      <c r="CQ941" s="33"/>
      <c r="CR941" s="33"/>
      <c r="CS941" s="33"/>
    </row>
    <row r="942" spans="1:97">
      <c r="A942" s="33" t="s">
        <v>300</v>
      </c>
      <c r="B942" s="38">
        <v>44692.168796296297</v>
      </c>
      <c r="C942" s="33" t="s">
        <v>290</v>
      </c>
      <c r="D942" s="33" t="s">
        <v>132</v>
      </c>
      <c r="E942" s="33">
        <v>1912</v>
      </c>
      <c r="F942" s="33" t="s">
        <v>291</v>
      </c>
      <c r="G942" s="34">
        <v>58.279000000000003</v>
      </c>
      <c r="H942" s="34">
        <v>-154.95330000000001</v>
      </c>
      <c r="I942" s="33" t="s">
        <v>305</v>
      </c>
      <c r="J942" s="33">
        <v>365652.1</v>
      </c>
      <c r="K942" s="33">
        <v>0.2</v>
      </c>
      <c r="L942" s="33">
        <v>35.54</v>
      </c>
      <c r="M942" s="33">
        <v>86.73</v>
      </c>
      <c r="N942" s="33">
        <v>5482.48</v>
      </c>
      <c r="O942" s="33">
        <v>17.010000000000002</v>
      </c>
      <c r="P942" s="33">
        <v>954.68</v>
      </c>
      <c r="Q942" s="33">
        <v>1.04</v>
      </c>
      <c r="R942" s="33">
        <v>387.83</v>
      </c>
      <c r="S942" s="33">
        <v>2.8</v>
      </c>
      <c r="T942" s="33">
        <v>36.369999999999997</v>
      </c>
      <c r="U942" s="33">
        <v>62.19</v>
      </c>
      <c r="V942" s="33">
        <v>50.91</v>
      </c>
      <c r="W942" s="33">
        <v>45.07</v>
      </c>
      <c r="X942" s="33">
        <v>169.53</v>
      </c>
      <c r="Y942" s="33">
        <v>5.29</v>
      </c>
      <c r="Z942" s="33">
        <v>2.68</v>
      </c>
      <c r="AA942" s="33">
        <v>933.82</v>
      </c>
      <c r="AB942" s="33">
        <v>19.170000000000002</v>
      </c>
      <c r="AC942" s="33">
        <v>41.11</v>
      </c>
      <c r="AD942" s="33">
        <v>5.25</v>
      </c>
      <c r="AE942" s="33">
        <v>23.95</v>
      </c>
      <c r="AF942" s="33">
        <v>5.87</v>
      </c>
      <c r="AG942" s="33">
        <v>0.83</v>
      </c>
      <c r="AH942" s="33">
        <v>6.87</v>
      </c>
      <c r="AI942" s="33">
        <v>7.25</v>
      </c>
      <c r="AJ942" s="33">
        <v>5.05</v>
      </c>
      <c r="AK942" s="33">
        <v>5.29</v>
      </c>
      <c r="AL942" s="33">
        <v>5.44</v>
      </c>
      <c r="AM942" s="33">
        <v>0.43</v>
      </c>
      <c r="AN942" s="33">
        <v>13.31</v>
      </c>
      <c r="AO942" s="33">
        <v>5.89</v>
      </c>
      <c r="AP942" s="33">
        <v>2.6</v>
      </c>
      <c r="AQ942" s="33">
        <v>5.09</v>
      </c>
      <c r="AR942" s="33">
        <v>25.34</v>
      </c>
      <c r="AS942" s="33">
        <v>288.52</v>
      </c>
      <c r="AT942" s="33">
        <v>0.84</v>
      </c>
      <c r="AU942" s="33">
        <v>93.71</v>
      </c>
      <c r="AV942" s="33">
        <v>0.08</v>
      </c>
      <c r="AW942" s="33">
        <v>17.55</v>
      </c>
      <c r="AX942" s="33">
        <v>0.38</v>
      </c>
      <c r="AY942" s="33">
        <v>1.52</v>
      </c>
      <c r="AZ942" s="33">
        <v>2.0099999999999998</v>
      </c>
      <c r="BA942" s="33">
        <v>1.73</v>
      </c>
      <c r="BB942" s="33">
        <v>3.61</v>
      </c>
      <c r="BC942" s="33">
        <v>13.57</v>
      </c>
      <c r="BD942" s="33">
        <v>0.54</v>
      </c>
      <c r="BE942" s="33">
        <v>0.2</v>
      </c>
      <c r="BF942" s="33">
        <v>32.840000000000003</v>
      </c>
      <c r="BG942" s="33">
        <v>0.68</v>
      </c>
      <c r="BH942" s="33">
        <v>1.46</v>
      </c>
      <c r="BI942" s="33">
        <v>0.23</v>
      </c>
      <c r="BJ942" s="33">
        <v>0.98</v>
      </c>
      <c r="BK942" s="33">
        <v>0.28000000000000003</v>
      </c>
      <c r="BL942" s="33">
        <v>0.06</v>
      </c>
      <c r="BM942" s="33">
        <v>0.34</v>
      </c>
      <c r="BN942" s="33">
        <v>0.33</v>
      </c>
      <c r="BO942" s="33">
        <v>0.26</v>
      </c>
      <c r="BP942" s="33">
        <v>0.23</v>
      </c>
      <c r="BQ942" s="33">
        <v>0.27</v>
      </c>
      <c r="BR942" s="33">
        <v>0.05</v>
      </c>
      <c r="BS942" s="33">
        <v>0.65</v>
      </c>
      <c r="BT942" s="33">
        <v>0.4</v>
      </c>
      <c r="BU942" s="33">
        <v>0.21</v>
      </c>
      <c r="BV942" s="33">
        <v>78.22</v>
      </c>
      <c r="BW942" s="33">
        <v>0.16</v>
      </c>
      <c r="BX942" s="33">
        <v>12.26</v>
      </c>
      <c r="BY942" s="33">
        <v>1.1499999999999999</v>
      </c>
      <c r="BZ942" s="33">
        <v>0.05</v>
      </c>
      <c r="CA942" s="33">
        <v>0.09</v>
      </c>
      <c r="CB942" s="33">
        <v>0.74</v>
      </c>
      <c r="CC942" s="33">
        <v>4.1100000000000003</v>
      </c>
      <c r="CD942" s="33">
        <v>2.99</v>
      </c>
      <c r="CE942" s="33">
        <v>0.01</v>
      </c>
      <c r="CF942" s="33">
        <v>0.2</v>
      </c>
      <c r="CG942" s="33">
        <v>98.6</v>
      </c>
      <c r="CH942" s="33"/>
      <c r="CI942" s="33"/>
      <c r="CJ942" s="33"/>
      <c r="CK942" s="33"/>
      <c r="CL942" s="33"/>
      <c r="CM942" s="33"/>
      <c r="CN942" s="33"/>
      <c r="CO942" s="33"/>
      <c r="CP942" s="33"/>
      <c r="CQ942" s="33"/>
      <c r="CR942" s="33"/>
      <c r="CS942" s="33"/>
    </row>
    <row r="943" spans="1:97">
      <c r="A943" s="33" t="s">
        <v>306</v>
      </c>
      <c r="B943" s="38">
        <v>44692.174907407411</v>
      </c>
      <c r="C943" s="33" t="s">
        <v>290</v>
      </c>
      <c r="D943" s="33" t="s">
        <v>132</v>
      </c>
      <c r="E943" s="33">
        <v>1912</v>
      </c>
      <c r="F943" s="33" t="s">
        <v>291</v>
      </c>
      <c r="G943" s="34">
        <v>58.279000000000003</v>
      </c>
      <c r="H943" s="34">
        <v>-154.95330000000001</v>
      </c>
      <c r="I943" s="33" t="s">
        <v>307</v>
      </c>
      <c r="J943" s="33">
        <v>366310.27</v>
      </c>
      <c r="K943" s="33">
        <v>0.3</v>
      </c>
      <c r="L943" s="33">
        <v>35.04</v>
      </c>
      <c r="M943" s="33">
        <v>101.75</v>
      </c>
      <c r="N943" s="33">
        <v>5389.84</v>
      </c>
      <c r="O943" s="33">
        <v>16.13</v>
      </c>
      <c r="P943" s="33">
        <v>958.54</v>
      </c>
      <c r="Q943" s="33">
        <v>2.2200000000000002</v>
      </c>
      <c r="R943" s="33">
        <v>397.19</v>
      </c>
      <c r="S943" s="33">
        <v>5.3</v>
      </c>
      <c r="T943" s="33">
        <v>37.51</v>
      </c>
      <c r="U943" s="33">
        <v>64.180000000000007</v>
      </c>
      <c r="V943" s="33">
        <v>50.05</v>
      </c>
      <c r="W943" s="33">
        <v>43.93</v>
      </c>
      <c r="X943" s="33">
        <v>167.95</v>
      </c>
      <c r="Y943" s="33">
        <v>5.16</v>
      </c>
      <c r="Z943" s="33">
        <v>2.65</v>
      </c>
      <c r="AA943" s="33">
        <v>938.89</v>
      </c>
      <c r="AB943" s="33">
        <v>18.95</v>
      </c>
      <c r="AC943" s="33">
        <v>41.32</v>
      </c>
      <c r="AD943" s="33">
        <v>5.4</v>
      </c>
      <c r="AE943" s="33">
        <v>23.85</v>
      </c>
      <c r="AF943" s="33">
        <v>6.21</v>
      </c>
      <c r="AG943" s="33">
        <v>0.79</v>
      </c>
      <c r="AH943" s="33">
        <v>6.45</v>
      </c>
      <c r="AI943" s="33">
        <v>6.71</v>
      </c>
      <c r="AJ943" s="33">
        <v>4.75</v>
      </c>
      <c r="AK943" s="33">
        <v>4.92</v>
      </c>
      <c r="AL943" s="33">
        <v>5.56</v>
      </c>
      <c r="AM943" s="33">
        <v>0.34</v>
      </c>
      <c r="AN943" s="33">
        <v>13.46</v>
      </c>
      <c r="AO943" s="33">
        <v>5.8</v>
      </c>
      <c r="AP943" s="33">
        <v>2.52</v>
      </c>
      <c r="AQ943" s="33">
        <v>5.03</v>
      </c>
      <c r="AR943" s="33">
        <v>29.79</v>
      </c>
      <c r="AS943" s="33">
        <v>293.77</v>
      </c>
      <c r="AT943" s="33">
        <v>0.83</v>
      </c>
      <c r="AU943" s="33">
        <v>94.16</v>
      </c>
      <c r="AV943" s="33">
        <v>0.2</v>
      </c>
      <c r="AW943" s="33">
        <v>18.260000000000002</v>
      </c>
      <c r="AX943" s="33">
        <v>0.71</v>
      </c>
      <c r="AY943" s="33">
        <v>2.09</v>
      </c>
      <c r="AZ943" s="33">
        <v>2.34</v>
      </c>
      <c r="BA943" s="33">
        <v>1.66</v>
      </c>
      <c r="BB943" s="33">
        <v>3.5</v>
      </c>
      <c r="BC943" s="33">
        <v>13.44</v>
      </c>
      <c r="BD943" s="33">
        <v>0.53</v>
      </c>
      <c r="BE943" s="33">
        <v>0.2</v>
      </c>
      <c r="BF943" s="33">
        <v>32.11</v>
      </c>
      <c r="BG943" s="33">
        <v>0.68</v>
      </c>
      <c r="BH943" s="33">
        <v>1.4</v>
      </c>
      <c r="BI943" s="33">
        <v>0.22</v>
      </c>
      <c r="BJ943" s="33">
        <v>0.96</v>
      </c>
      <c r="BK943" s="33">
        <v>0.33</v>
      </c>
      <c r="BL943" s="33">
        <v>0.06</v>
      </c>
      <c r="BM943" s="33">
        <v>0.39</v>
      </c>
      <c r="BN943" s="33">
        <v>0.32</v>
      </c>
      <c r="BO943" s="33">
        <v>0.27</v>
      </c>
      <c r="BP943" s="33">
        <v>0.24</v>
      </c>
      <c r="BQ943" s="33">
        <v>0.26</v>
      </c>
      <c r="BR943" s="33">
        <v>0.05</v>
      </c>
      <c r="BS943" s="33">
        <v>0.68</v>
      </c>
      <c r="BT943" s="33">
        <v>0.37</v>
      </c>
      <c r="BU943" s="33">
        <v>0.21</v>
      </c>
      <c r="BV943" s="33">
        <v>78.37</v>
      </c>
      <c r="BW943" s="33">
        <v>0.11</v>
      </c>
      <c r="BX943" s="33">
        <v>12.19</v>
      </c>
      <c r="BY943" s="33">
        <v>1.17</v>
      </c>
      <c r="BZ943" s="33">
        <v>0.03</v>
      </c>
      <c r="CA943" s="33">
        <v>0.08</v>
      </c>
      <c r="CB943" s="33">
        <v>0.69</v>
      </c>
      <c r="CC943" s="33">
        <v>4.16</v>
      </c>
      <c r="CD943" s="33">
        <v>3</v>
      </c>
      <c r="CE943" s="33">
        <v>0.01</v>
      </c>
      <c r="CF943" s="33">
        <v>0.21</v>
      </c>
      <c r="CG943" s="33">
        <v>98.57</v>
      </c>
      <c r="CH943" s="33"/>
      <c r="CI943" s="33"/>
      <c r="CJ943" s="33"/>
      <c r="CK943" s="33"/>
      <c r="CL943" s="33"/>
      <c r="CM943" s="33"/>
      <c r="CN943" s="33"/>
      <c r="CO943" s="33"/>
      <c r="CP943" s="33"/>
      <c r="CQ943" s="33"/>
      <c r="CR943" s="33"/>
      <c r="CS943" s="33"/>
    </row>
    <row r="944" spans="1:97">
      <c r="A944" s="33" t="s">
        <v>306</v>
      </c>
      <c r="B944" s="38">
        <v>44692.172847222217</v>
      </c>
      <c r="C944" s="33" t="s">
        <v>290</v>
      </c>
      <c r="D944" s="33" t="s">
        <v>132</v>
      </c>
      <c r="E944" s="33">
        <v>1912</v>
      </c>
      <c r="F944" s="33" t="s">
        <v>291</v>
      </c>
      <c r="G944" s="34">
        <v>58.279000000000003</v>
      </c>
      <c r="H944" s="34">
        <v>-154.95330000000001</v>
      </c>
      <c r="I944" s="33" t="s">
        <v>308</v>
      </c>
      <c r="J944" s="33">
        <v>366310.27</v>
      </c>
      <c r="K944" s="33">
        <v>0.3</v>
      </c>
      <c r="L944" s="33">
        <v>33.92</v>
      </c>
      <c r="M944" s="33">
        <v>106.61</v>
      </c>
      <c r="N944" s="33">
        <v>6399.67</v>
      </c>
      <c r="O944" s="33">
        <v>18.04</v>
      </c>
      <c r="P944" s="33">
        <v>1007.47</v>
      </c>
      <c r="Q944" s="33">
        <v>1.75</v>
      </c>
      <c r="R944" s="33">
        <v>397.32</v>
      </c>
      <c r="S944" s="33">
        <v>5.04</v>
      </c>
      <c r="T944" s="33">
        <v>27</v>
      </c>
      <c r="U944" s="33">
        <v>61.61</v>
      </c>
      <c r="V944" s="33">
        <v>58.64</v>
      </c>
      <c r="W944" s="33">
        <v>53.76</v>
      </c>
      <c r="X944" s="33">
        <v>199.61</v>
      </c>
      <c r="Y944" s="33">
        <v>4.8499999999999996</v>
      </c>
      <c r="Z944" s="33">
        <v>2.57</v>
      </c>
      <c r="AA944" s="33">
        <v>1021.47</v>
      </c>
      <c r="AB944" s="33" t="s">
        <v>298</v>
      </c>
      <c r="AC944" s="33">
        <v>44.29</v>
      </c>
      <c r="AD944" s="33">
        <v>5.82</v>
      </c>
      <c r="AE944" s="33">
        <v>28.27</v>
      </c>
      <c r="AF944" s="33">
        <v>6.81</v>
      </c>
      <c r="AG944" s="33">
        <v>0.9</v>
      </c>
      <c r="AH944" s="33">
        <v>8.58</v>
      </c>
      <c r="AI944" s="33">
        <v>9.1300000000000008</v>
      </c>
      <c r="AJ944" s="33">
        <v>6.4</v>
      </c>
      <c r="AK944" s="33">
        <v>6.66</v>
      </c>
      <c r="AL944" s="33">
        <v>6.35</v>
      </c>
      <c r="AM944" s="33">
        <v>0.47</v>
      </c>
      <c r="AN944" s="33">
        <v>13.45</v>
      </c>
      <c r="AO944" s="33">
        <v>6.87</v>
      </c>
      <c r="AP944" s="33">
        <v>2.5499999999999998</v>
      </c>
      <c r="AQ944" s="33">
        <v>4.88</v>
      </c>
      <c r="AR944" s="33">
        <v>32.01</v>
      </c>
      <c r="AS944" s="33">
        <v>352.86</v>
      </c>
      <c r="AT944" s="33">
        <v>0.92</v>
      </c>
      <c r="AU944" s="33">
        <v>98.89</v>
      </c>
      <c r="AV944" s="33">
        <v>0.4</v>
      </c>
      <c r="AW944" s="33">
        <v>19.16</v>
      </c>
      <c r="AX944" s="33">
        <v>0.97</v>
      </c>
      <c r="AY944" s="33">
        <v>1.28</v>
      </c>
      <c r="AZ944" s="33">
        <v>2.08</v>
      </c>
      <c r="BA944" s="33">
        <v>2.11</v>
      </c>
      <c r="BB944" s="33">
        <v>4.3499999999999996</v>
      </c>
      <c r="BC944" s="33">
        <v>16.04</v>
      </c>
      <c r="BD944" s="33">
        <v>0.52</v>
      </c>
      <c r="BE944" s="33">
        <v>0.2</v>
      </c>
      <c r="BF944" s="33">
        <v>37.15</v>
      </c>
      <c r="BG944" s="33" t="s">
        <v>298</v>
      </c>
      <c r="BH944" s="33">
        <v>1.62</v>
      </c>
      <c r="BI944" s="33">
        <v>0.27</v>
      </c>
      <c r="BJ944" s="33">
        <v>1.1599999999999999</v>
      </c>
      <c r="BK944" s="33">
        <v>0.41</v>
      </c>
      <c r="BL944" s="33">
        <v>0.09</v>
      </c>
      <c r="BM944" s="33">
        <v>0.47</v>
      </c>
      <c r="BN944" s="33">
        <v>0.39</v>
      </c>
      <c r="BO944" s="33">
        <v>0.36</v>
      </c>
      <c r="BP944" s="33">
        <v>0.31</v>
      </c>
      <c r="BQ944" s="33">
        <v>0.36</v>
      </c>
      <c r="BR944" s="33">
        <v>0.06</v>
      </c>
      <c r="BS944" s="33">
        <v>0.68</v>
      </c>
      <c r="BT944" s="33">
        <v>0.46</v>
      </c>
      <c r="BU944" s="33">
        <v>0.21</v>
      </c>
      <c r="BV944" s="33">
        <v>78.37</v>
      </c>
      <c r="BW944" s="33">
        <v>0.11</v>
      </c>
      <c r="BX944" s="33">
        <v>12.19</v>
      </c>
      <c r="BY944" s="33">
        <v>1.17</v>
      </c>
      <c r="BZ944" s="33">
        <v>0.03</v>
      </c>
      <c r="CA944" s="33">
        <v>0.08</v>
      </c>
      <c r="CB944" s="33">
        <v>0.69</v>
      </c>
      <c r="CC944" s="33">
        <v>4.16</v>
      </c>
      <c r="CD944" s="33">
        <v>3</v>
      </c>
      <c r="CE944" s="33">
        <v>0.01</v>
      </c>
      <c r="CF944" s="33">
        <v>0.21</v>
      </c>
      <c r="CG944" s="33">
        <v>98.57</v>
      </c>
      <c r="CH944" s="33"/>
      <c r="CI944" s="33"/>
      <c r="CJ944" s="33"/>
      <c r="CK944" s="33"/>
      <c r="CL944" s="33"/>
      <c r="CM944" s="33"/>
      <c r="CN944" s="33"/>
      <c r="CO944" s="33"/>
      <c r="CP944" s="33"/>
      <c r="CQ944" s="33"/>
      <c r="CR944" s="33"/>
      <c r="CS944" s="33"/>
    </row>
    <row r="945" spans="1:97">
      <c r="A945" s="33" t="s">
        <v>306</v>
      </c>
      <c r="B945" s="38">
        <v>44692.174259259264</v>
      </c>
      <c r="C945" s="33" t="s">
        <v>290</v>
      </c>
      <c r="D945" s="33" t="s">
        <v>132</v>
      </c>
      <c r="E945" s="33">
        <v>1912</v>
      </c>
      <c r="F945" s="33" t="s">
        <v>291</v>
      </c>
      <c r="G945" s="34">
        <v>58.279000000000003</v>
      </c>
      <c r="H945" s="34">
        <v>-154.95330000000001</v>
      </c>
      <c r="I945" s="33" t="s">
        <v>309</v>
      </c>
      <c r="J945" s="33">
        <v>366310.27</v>
      </c>
      <c r="K945" s="33">
        <v>0.3</v>
      </c>
      <c r="L945" s="33">
        <v>39.049999999999997</v>
      </c>
      <c r="M945" s="33">
        <v>74.16</v>
      </c>
      <c r="N945" s="33">
        <v>5885.92</v>
      </c>
      <c r="O945" s="33">
        <v>16.8</v>
      </c>
      <c r="P945" s="33">
        <v>963.84</v>
      </c>
      <c r="Q945" s="33">
        <v>0.85</v>
      </c>
      <c r="R945" s="33">
        <v>366.71</v>
      </c>
      <c r="S945" s="33">
        <v>2.7</v>
      </c>
      <c r="T945" s="33">
        <v>43.89</v>
      </c>
      <c r="U945" s="33">
        <v>62.96</v>
      </c>
      <c r="V945" s="33">
        <v>58.83</v>
      </c>
      <c r="W945" s="33">
        <v>42.88</v>
      </c>
      <c r="X945" s="33">
        <v>167.68</v>
      </c>
      <c r="Y945" s="33">
        <v>5.12</v>
      </c>
      <c r="Z945" s="33">
        <v>2.59</v>
      </c>
      <c r="AA945" s="33">
        <v>938.74</v>
      </c>
      <c r="AB945" s="33">
        <v>18.04</v>
      </c>
      <c r="AC945" s="33">
        <v>39.86</v>
      </c>
      <c r="AD945" s="33">
        <v>5.03</v>
      </c>
      <c r="AE945" s="33">
        <v>23.5</v>
      </c>
      <c r="AF945" s="33">
        <v>5.76</v>
      </c>
      <c r="AG945" s="33">
        <v>0.68</v>
      </c>
      <c r="AH945" s="33">
        <v>6.51</v>
      </c>
      <c r="AI945" s="33">
        <v>6.79</v>
      </c>
      <c r="AJ945" s="33">
        <v>4.55</v>
      </c>
      <c r="AK945" s="33">
        <v>5.0599999999999996</v>
      </c>
      <c r="AL945" s="33">
        <v>5.1100000000000003</v>
      </c>
      <c r="AM945" s="33">
        <v>0.42</v>
      </c>
      <c r="AN945" s="33">
        <v>12.94</v>
      </c>
      <c r="AO945" s="33">
        <v>5.89</v>
      </c>
      <c r="AP945" s="33">
        <v>2.58</v>
      </c>
      <c r="AQ945" s="33">
        <v>5.59</v>
      </c>
      <c r="AR945" s="33">
        <v>21.73</v>
      </c>
      <c r="AS945" s="33">
        <v>309.33</v>
      </c>
      <c r="AT945" s="33">
        <v>0.83</v>
      </c>
      <c r="AU945" s="33">
        <v>94.43</v>
      </c>
      <c r="AV945" s="33">
        <v>7.0000000000000007E-2</v>
      </c>
      <c r="AW945" s="33">
        <v>16.57</v>
      </c>
      <c r="AX945" s="33">
        <v>0.93</v>
      </c>
      <c r="AY945" s="33">
        <v>1.86</v>
      </c>
      <c r="AZ945" s="33">
        <v>2.1800000000000002</v>
      </c>
      <c r="BA945" s="33">
        <v>2.06</v>
      </c>
      <c r="BB945" s="33">
        <v>3.45</v>
      </c>
      <c r="BC945" s="33">
        <v>13.51</v>
      </c>
      <c r="BD945" s="33">
        <v>0.53</v>
      </c>
      <c r="BE945" s="33">
        <v>0.2</v>
      </c>
      <c r="BF945" s="33">
        <v>32.909999999999997</v>
      </c>
      <c r="BG945" s="33">
        <v>0.63</v>
      </c>
      <c r="BH945" s="33">
        <v>1.46</v>
      </c>
      <c r="BI945" s="33">
        <v>0.23</v>
      </c>
      <c r="BJ945" s="33">
        <v>0.93</v>
      </c>
      <c r="BK945" s="33">
        <v>0.38</v>
      </c>
      <c r="BL945" s="33">
        <v>7.0000000000000007E-2</v>
      </c>
      <c r="BM945" s="33">
        <v>0.31</v>
      </c>
      <c r="BN945" s="33">
        <v>0.32</v>
      </c>
      <c r="BO945" s="33">
        <v>0.27</v>
      </c>
      <c r="BP945" s="33">
        <v>0.25</v>
      </c>
      <c r="BQ945" s="33">
        <v>0.31</v>
      </c>
      <c r="BR945" s="33">
        <v>0.06</v>
      </c>
      <c r="BS945" s="33">
        <v>0.63</v>
      </c>
      <c r="BT945" s="33">
        <v>0.39</v>
      </c>
      <c r="BU945" s="33">
        <v>0.21</v>
      </c>
      <c r="BV945" s="33">
        <v>78.37</v>
      </c>
      <c r="BW945" s="33">
        <v>0.11</v>
      </c>
      <c r="BX945" s="33">
        <v>12.19</v>
      </c>
      <c r="BY945" s="33">
        <v>1.17</v>
      </c>
      <c r="BZ945" s="33">
        <v>0.03</v>
      </c>
      <c r="CA945" s="33">
        <v>0.08</v>
      </c>
      <c r="CB945" s="33">
        <v>0.69</v>
      </c>
      <c r="CC945" s="33">
        <v>4.16</v>
      </c>
      <c r="CD945" s="33">
        <v>3</v>
      </c>
      <c r="CE945" s="33">
        <v>0.01</v>
      </c>
      <c r="CF945" s="33">
        <v>0.21</v>
      </c>
      <c r="CG945" s="33">
        <v>98.57</v>
      </c>
      <c r="CH945" s="33"/>
      <c r="CI945" s="33"/>
      <c r="CJ945" s="33"/>
      <c r="CK945" s="33"/>
      <c r="CL945" s="33"/>
      <c r="CM945" s="33"/>
      <c r="CN945" s="33"/>
      <c r="CO945" s="33"/>
      <c r="CP945" s="33"/>
      <c r="CQ945" s="33"/>
      <c r="CR945" s="33"/>
      <c r="CS945" s="33"/>
    </row>
    <row r="946" spans="1:97">
      <c r="A946" s="33" t="s">
        <v>310</v>
      </c>
      <c r="B946" s="38">
        <v>44692.17819444443</v>
      </c>
      <c r="C946" s="33" t="s">
        <v>290</v>
      </c>
      <c r="D946" s="33" t="s">
        <v>132</v>
      </c>
      <c r="E946" s="33">
        <v>1912</v>
      </c>
      <c r="F946" s="33" t="s">
        <v>291</v>
      </c>
      <c r="G946" s="34">
        <v>58.279000000000003</v>
      </c>
      <c r="H946" s="34">
        <v>-154.95330000000001</v>
      </c>
      <c r="I946" s="33" t="s">
        <v>311</v>
      </c>
      <c r="J946" s="33">
        <v>365863.21</v>
      </c>
      <c r="K946" s="33">
        <v>0.17</v>
      </c>
      <c r="L946" s="33">
        <v>30.98</v>
      </c>
      <c r="M946" s="33">
        <v>100.58</v>
      </c>
      <c r="N946" s="33">
        <v>5302.2</v>
      </c>
      <c r="O946" s="33">
        <v>16.71</v>
      </c>
      <c r="P946" s="33">
        <v>921.31</v>
      </c>
      <c r="Q946" s="33">
        <v>0.94</v>
      </c>
      <c r="R946" s="33">
        <v>377.95</v>
      </c>
      <c r="S946" s="33">
        <v>2.92</v>
      </c>
      <c r="T946" s="33">
        <v>44.23</v>
      </c>
      <c r="U946" s="33">
        <v>64.63</v>
      </c>
      <c r="V946" s="33">
        <v>47.92</v>
      </c>
      <c r="W946" s="33">
        <v>43.62</v>
      </c>
      <c r="X946" s="33">
        <v>166.58</v>
      </c>
      <c r="Y946" s="33">
        <v>5.23</v>
      </c>
      <c r="Z946" s="33">
        <v>2.66</v>
      </c>
      <c r="AA946" s="33">
        <v>923.47</v>
      </c>
      <c r="AB946" s="33">
        <v>17.98</v>
      </c>
      <c r="AC946" s="33">
        <v>40.72</v>
      </c>
      <c r="AD946" s="33">
        <v>5.5</v>
      </c>
      <c r="AE946" s="33">
        <v>22.22</v>
      </c>
      <c r="AF946" s="33">
        <v>5.57</v>
      </c>
      <c r="AG946" s="33">
        <v>0.74</v>
      </c>
      <c r="AH946" s="33">
        <v>6.9</v>
      </c>
      <c r="AI946" s="33">
        <v>6.72</v>
      </c>
      <c r="AJ946" s="33">
        <v>4.9000000000000004</v>
      </c>
      <c r="AK946" s="33">
        <v>4.7300000000000004</v>
      </c>
      <c r="AL946" s="33">
        <v>5.6</v>
      </c>
      <c r="AM946" s="33">
        <v>0.41</v>
      </c>
      <c r="AN946" s="33">
        <v>15.67</v>
      </c>
      <c r="AO946" s="33">
        <v>5.54</v>
      </c>
      <c r="AP946" s="33">
        <v>2.48</v>
      </c>
      <c r="AQ946" s="33">
        <v>4.46</v>
      </c>
      <c r="AR946" s="33">
        <v>29.66</v>
      </c>
      <c r="AS946" s="33">
        <v>288.23</v>
      </c>
      <c r="AT946" s="33">
        <v>0.84</v>
      </c>
      <c r="AU946" s="33">
        <v>91.13</v>
      </c>
      <c r="AV946" s="33">
        <v>0.08</v>
      </c>
      <c r="AW946" s="33">
        <v>17.13</v>
      </c>
      <c r="AX946" s="33">
        <v>0.47</v>
      </c>
      <c r="AY946" s="33">
        <v>1.97</v>
      </c>
      <c r="AZ946" s="33">
        <v>2.21</v>
      </c>
      <c r="BA946" s="33">
        <v>1.74</v>
      </c>
      <c r="BB946" s="33">
        <v>3.51</v>
      </c>
      <c r="BC946" s="33">
        <v>13.31</v>
      </c>
      <c r="BD946" s="33">
        <v>0.53</v>
      </c>
      <c r="BE946" s="33">
        <v>0.21</v>
      </c>
      <c r="BF946" s="33">
        <v>32.72</v>
      </c>
      <c r="BG946" s="33">
        <v>0.63</v>
      </c>
      <c r="BH946" s="33">
        <v>1.45</v>
      </c>
      <c r="BI946" s="33">
        <v>0.23</v>
      </c>
      <c r="BJ946" s="33">
        <v>0.88</v>
      </c>
      <c r="BK946" s="33">
        <v>0.28000000000000003</v>
      </c>
      <c r="BL946" s="33">
        <v>0.06</v>
      </c>
      <c r="BM946" s="33">
        <v>0.36</v>
      </c>
      <c r="BN946" s="33">
        <v>0.32</v>
      </c>
      <c r="BO946" s="33">
        <v>0.24</v>
      </c>
      <c r="BP946" s="33">
        <v>0.26</v>
      </c>
      <c r="BQ946" s="33">
        <v>0.28000000000000003</v>
      </c>
      <c r="BR946" s="33">
        <v>0.05</v>
      </c>
      <c r="BS946" s="33">
        <v>0.81</v>
      </c>
      <c r="BT946" s="33">
        <v>0.36</v>
      </c>
      <c r="BU946" s="33">
        <v>0.2</v>
      </c>
      <c r="BV946" s="33">
        <v>78.27</v>
      </c>
      <c r="BW946" s="33">
        <v>0.16</v>
      </c>
      <c r="BX946" s="33">
        <v>12.25</v>
      </c>
      <c r="BY946" s="33">
        <v>1.1599999999999999</v>
      </c>
      <c r="BZ946" s="33">
        <v>0.05</v>
      </c>
      <c r="CA946" s="33">
        <v>0.09</v>
      </c>
      <c r="CB946" s="33">
        <v>0.71</v>
      </c>
      <c r="CC946" s="33">
        <v>4.1900000000000004</v>
      </c>
      <c r="CD946" s="33">
        <v>2.87</v>
      </c>
      <c r="CE946" s="33">
        <v>0</v>
      </c>
      <c r="CF946" s="33">
        <v>0.22</v>
      </c>
      <c r="CG946" s="33">
        <v>97.67</v>
      </c>
      <c r="CH946" s="33"/>
      <c r="CI946" s="33"/>
      <c r="CJ946" s="33"/>
      <c r="CK946" s="33"/>
      <c r="CL946" s="33"/>
      <c r="CM946" s="33"/>
      <c r="CN946" s="33"/>
      <c r="CO946" s="33"/>
      <c r="CP946" s="33"/>
      <c r="CQ946" s="33"/>
      <c r="CR946" s="33"/>
      <c r="CS946" s="33"/>
    </row>
    <row r="947" spans="1:97">
      <c r="A947" s="33" t="s">
        <v>310</v>
      </c>
      <c r="B947" s="38">
        <v>44692.175567129627</v>
      </c>
      <c r="C947" s="33" t="s">
        <v>290</v>
      </c>
      <c r="D947" s="33" t="s">
        <v>132</v>
      </c>
      <c r="E947" s="33">
        <v>1912</v>
      </c>
      <c r="F947" s="33" t="s">
        <v>291</v>
      </c>
      <c r="G947" s="34">
        <v>58.279000000000003</v>
      </c>
      <c r="H947" s="34">
        <v>-154.95330000000001</v>
      </c>
      <c r="I947" s="33" t="s">
        <v>312</v>
      </c>
      <c r="J947" s="33">
        <v>365863.21</v>
      </c>
      <c r="K947" s="33">
        <v>0.17</v>
      </c>
      <c r="L947" s="33">
        <v>42.63</v>
      </c>
      <c r="M947" s="33">
        <v>96.85</v>
      </c>
      <c r="N947" s="33">
        <v>5856.32</v>
      </c>
      <c r="O947" s="33">
        <v>16.649999999999999</v>
      </c>
      <c r="P947" s="33">
        <v>991.12</v>
      </c>
      <c r="Q947" s="33">
        <v>0.82</v>
      </c>
      <c r="R947" s="33">
        <v>381.52</v>
      </c>
      <c r="S947" s="33">
        <v>3.3</v>
      </c>
      <c r="T947" s="33">
        <v>44.49</v>
      </c>
      <c r="U947" s="33">
        <v>61.56</v>
      </c>
      <c r="V947" s="33">
        <v>53.68</v>
      </c>
      <c r="W947" s="33">
        <v>48.84</v>
      </c>
      <c r="X947" s="33">
        <v>182.21</v>
      </c>
      <c r="Y947" s="33">
        <v>5.42</v>
      </c>
      <c r="Z947" s="33">
        <v>2.75</v>
      </c>
      <c r="AA947" s="33">
        <v>987.7</v>
      </c>
      <c r="AB947" s="33">
        <v>20.059999999999999</v>
      </c>
      <c r="AC947" s="33">
        <v>44.08</v>
      </c>
      <c r="AD947" s="33">
        <v>5.8</v>
      </c>
      <c r="AE947" s="33">
        <v>25.33</v>
      </c>
      <c r="AF947" s="33">
        <v>6.42</v>
      </c>
      <c r="AG947" s="33">
        <v>0.9</v>
      </c>
      <c r="AH947" s="33">
        <v>7.13</v>
      </c>
      <c r="AI947" s="33">
        <v>7.83</v>
      </c>
      <c r="AJ947" s="33">
        <v>5.19</v>
      </c>
      <c r="AK947" s="33">
        <v>5.55</v>
      </c>
      <c r="AL947" s="33">
        <v>5.95</v>
      </c>
      <c r="AM947" s="33">
        <v>0.41</v>
      </c>
      <c r="AN947" s="33">
        <v>13.63</v>
      </c>
      <c r="AO947" s="33">
        <v>6.17</v>
      </c>
      <c r="AP947" s="33">
        <v>2.81</v>
      </c>
      <c r="AQ947" s="33">
        <v>6.08</v>
      </c>
      <c r="AR947" s="33">
        <v>28.29</v>
      </c>
      <c r="AS947" s="33">
        <v>303.49</v>
      </c>
      <c r="AT947" s="33">
        <v>0.83</v>
      </c>
      <c r="AU947" s="33">
        <v>97.27</v>
      </c>
      <c r="AV947" s="33">
        <v>7.0000000000000007E-2</v>
      </c>
      <c r="AW947" s="33">
        <v>16.97</v>
      </c>
      <c r="AX947" s="33">
        <v>0.43</v>
      </c>
      <c r="AY947" s="33">
        <v>1.78</v>
      </c>
      <c r="AZ947" s="33">
        <v>1.93</v>
      </c>
      <c r="BA947" s="33">
        <v>1.71</v>
      </c>
      <c r="BB947" s="33">
        <v>3.86</v>
      </c>
      <c r="BC947" s="33">
        <v>14.35</v>
      </c>
      <c r="BD947" s="33">
        <v>0.55000000000000004</v>
      </c>
      <c r="BE947" s="33">
        <v>0.21</v>
      </c>
      <c r="BF947" s="33">
        <v>30.87</v>
      </c>
      <c r="BG947" s="33">
        <v>0.64</v>
      </c>
      <c r="BH947" s="33">
        <v>1.36</v>
      </c>
      <c r="BI947" s="33">
        <v>0.22</v>
      </c>
      <c r="BJ947" s="33">
        <v>0.9</v>
      </c>
      <c r="BK947" s="33">
        <v>0.28999999999999998</v>
      </c>
      <c r="BL947" s="33">
        <v>7.0000000000000007E-2</v>
      </c>
      <c r="BM947" s="33">
        <v>0.36</v>
      </c>
      <c r="BN947" s="33">
        <v>0.32</v>
      </c>
      <c r="BO947" s="33">
        <v>0.24</v>
      </c>
      <c r="BP947" s="33">
        <v>0.25</v>
      </c>
      <c r="BQ947" s="33">
        <v>0.28999999999999998</v>
      </c>
      <c r="BR947" s="33">
        <v>0.05</v>
      </c>
      <c r="BS947" s="33">
        <v>0.62</v>
      </c>
      <c r="BT947" s="33">
        <v>0.4</v>
      </c>
      <c r="BU947" s="33">
        <v>0.22</v>
      </c>
      <c r="BV947" s="33">
        <v>78.27</v>
      </c>
      <c r="BW947" s="33">
        <v>0.16</v>
      </c>
      <c r="BX947" s="33">
        <v>12.25</v>
      </c>
      <c r="BY947" s="33">
        <v>1.1599999999999999</v>
      </c>
      <c r="BZ947" s="33">
        <v>0.05</v>
      </c>
      <c r="CA947" s="33">
        <v>0.09</v>
      </c>
      <c r="CB947" s="33">
        <v>0.71</v>
      </c>
      <c r="CC947" s="33">
        <v>4.1900000000000004</v>
      </c>
      <c r="CD947" s="33">
        <v>2.87</v>
      </c>
      <c r="CE947" s="33">
        <v>0</v>
      </c>
      <c r="CF947" s="33">
        <v>0.22</v>
      </c>
      <c r="CG947" s="33">
        <v>97.67</v>
      </c>
      <c r="CH947" s="33"/>
      <c r="CI947" s="33"/>
      <c r="CJ947" s="33"/>
      <c r="CK947" s="33"/>
      <c r="CL947" s="33"/>
      <c r="CM947" s="33"/>
      <c r="CN947" s="33"/>
      <c r="CO947" s="33"/>
      <c r="CP947" s="33"/>
      <c r="CQ947" s="33"/>
      <c r="CR947" s="33"/>
      <c r="CS947" s="33"/>
    </row>
    <row r="948" spans="1:97">
      <c r="A948" s="33" t="s">
        <v>310</v>
      </c>
      <c r="B948" s="38">
        <v>44692.17688657406</v>
      </c>
      <c r="C948" s="33" t="s">
        <v>290</v>
      </c>
      <c r="D948" s="33" t="s">
        <v>132</v>
      </c>
      <c r="E948" s="33">
        <v>1912</v>
      </c>
      <c r="F948" s="33" t="s">
        <v>291</v>
      </c>
      <c r="G948" s="34">
        <v>58.279000000000003</v>
      </c>
      <c r="H948" s="34">
        <v>-154.95330000000001</v>
      </c>
      <c r="I948" s="33" t="s">
        <v>313</v>
      </c>
      <c r="J948" s="33">
        <v>365863.21</v>
      </c>
      <c r="K948" s="33">
        <v>0.17</v>
      </c>
      <c r="L948" s="33">
        <v>42.03</v>
      </c>
      <c r="M948" s="33">
        <v>96.4</v>
      </c>
      <c r="N948" s="33">
        <v>5426.3</v>
      </c>
      <c r="O948" s="33">
        <v>16.34</v>
      </c>
      <c r="P948" s="33">
        <v>973.11</v>
      </c>
      <c r="Q948" s="33">
        <v>1.03</v>
      </c>
      <c r="R948" s="33">
        <v>372.77</v>
      </c>
      <c r="S948" s="33">
        <v>3.28</v>
      </c>
      <c r="T948" s="33">
        <v>42.23</v>
      </c>
      <c r="U948" s="33">
        <v>63.25</v>
      </c>
      <c r="V948" s="33">
        <v>49.38</v>
      </c>
      <c r="W948" s="33">
        <v>43.46</v>
      </c>
      <c r="X948" s="33">
        <v>169.91</v>
      </c>
      <c r="Y948" s="33">
        <v>5.29</v>
      </c>
      <c r="Z948" s="33">
        <v>2.67</v>
      </c>
      <c r="AA948" s="33">
        <v>953.65</v>
      </c>
      <c r="AB948" s="33">
        <v>18.87</v>
      </c>
      <c r="AC948" s="33">
        <v>42.68</v>
      </c>
      <c r="AD948" s="33">
        <v>5.65</v>
      </c>
      <c r="AE948" s="33">
        <v>23.59</v>
      </c>
      <c r="AF948" s="33">
        <v>5.94</v>
      </c>
      <c r="AG948" s="33">
        <v>0.8</v>
      </c>
      <c r="AH948" s="33">
        <v>6.96</v>
      </c>
      <c r="AI948" s="33">
        <v>7.46</v>
      </c>
      <c r="AJ948" s="33">
        <v>5.08</v>
      </c>
      <c r="AK948" s="33">
        <v>4.63</v>
      </c>
      <c r="AL948" s="33">
        <v>5.47</v>
      </c>
      <c r="AM948" s="33">
        <v>0.42</v>
      </c>
      <c r="AN948" s="33">
        <v>13.3</v>
      </c>
      <c r="AO948" s="33">
        <v>5.96</v>
      </c>
      <c r="AP948" s="33">
        <v>2.5299999999999998</v>
      </c>
      <c r="AQ948" s="33">
        <v>6.01</v>
      </c>
      <c r="AR948" s="33">
        <v>28.11</v>
      </c>
      <c r="AS948" s="33">
        <v>296.87</v>
      </c>
      <c r="AT948" s="33">
        <v>0.81</v>
      </c>
      <c r="AU948" s="33">
        <v>95.41</v>
      </c>
      <c r="AV948" s="33">
        <v>7.0000000000000007E-2</v>
      </c>
      <c r="AW948" s="33">
        <v>16.7</v>
      </c>
      <c r="AX948" s="33">
        <v>0.42</v>
      </c>
      <c r="AY948" s="33">
        <v>1.72</v>
      </c>
      <c r="AZ948" s="33">
        <v>2.0299999999999998</v>
      </c>
      <c r="BA948" s="33">
        <v>1.65</v>
      </c>
      <c r="BB948" s="33">
        <v>3.46</v>
      </c>
      <c r="BC948" s="33">
        <v>13.46</v>
      </c>
      <c r="BD948" s="33">
        <v>0.54</v>
      </c>
      <c r="BE948" s="33">
        <v>0.2</v>
      </c>
      <c r="BF948" s="33">
        <v>30.92</v>
      </c>
      <c r="BG948" s="33">
        <v>0.63</v>
      </c>
      <c r="BH948" s="33">
        <v>1.38</v>
      </c>
      <c r="BI948" s="33">
        <v>0.23</v>
      </c>
      <c r="BJ948" s="33">
        <v>0.88</v>
      </c>
      <c r="BK948" s="33">
        <v>0.31</v>
      </c>
      <c r="BL948" s="33">
        <v>7.0000000000000007E-2</v>
      </c>
      <c r="BM948" s="33">
        <v>0.3</v>
      </c>
      <c r="BN948" s="33">
        <v>0.34</v>
      </c>
      <c r="BO948" s="33">
        <v>0.26</v>
      </c>
      <c r="BP948" s="33">
        <v>0.23</v>
      </c>
      <c r="BQ948" s="33">
        <v>0.27</v>
      </c>
      <c r="BR948" s="33">
        <v>0.05</v>
      </c>
      <c r="BS948" s="33">
        <v>0.64</v>
      </c>
      <c r="BT948" s="33">
        <v>0.38</v>
      </c>
      <c r="BU948" s="33">
        <v>0.21</v>
      </c>
      <c r="BV948" s="33">
        <v>78.27</v>
      </c>
      <c r="BW948" s="33">
        <v>0.16</v>
      </c>
      <c r="BX948" s="33">
        <v>12.25</v>
      </c>
      <c r="BY948" s="33">
        <v>1.1599999999999999</v>
      </c>
      <c r="BZ948" s="33">
        <v>0.05</v>
      </c>
      <c r="CA948" s="33">
        <v>0.09</v>
      </c>
      <c r="CB948" s="33">
        <v>0.71</v>
      </c>
      <c r="CC948" s="33">
        <v>4.1900000000000004</v>
      </c>
      <c r="CD948" s="33">
        <v>2.87</v>
      </c>
      <c r="CE948" s="33">
        <v>0</v>
      </c>
      <c r="CF948" s="33">
        <v>0.22</v>
      </c>
      <c r="CG948" s="33">
        <v>97.67</v>
      </c>
      <c r="CH948" s="33"/>
      <c r="CI948" s="33"/>
      <c r="CJ948" s="33"/>
      <c r="CK948" s="33"/>
      <c r="CL948" s="33"/>
      <c r="CM948" s="33"/>
      <c r="CN948" s="33"/>
      <c r="CO948" s="33"/>
      <c r="CP948" s="33"/>
      <c r="CQ948" s="33"/>
      <c r="CR948" s="33"/>
      <c r="CS948" s="33"/>
    </row>
    <row r="949" spans="1:97">
      <c r="A949" s="33" t="s">
        <v>310</v>
      </c>
      <c r="B949" s="38">
        <v>44692.176226851851</v>
      </c>
      <c r="C949" s="33" t="s">
        <v>290</v>
      </c>
      <c r="D949" s="33" t="s">
        <v>132</v>
      </c>
      <c r="E949" s="33">
        <v>1912</v>
      </c>
      <c r="F949" s="33" t="s">
        <v>291</v>
      </c>
      <c r="G949" s="34">
        <v>58.279000000000003</v>
      </c>
      <c r="H949" s="34">
        <v>-154.95330000000001</v>
      </c>
      <c r="I949" s="33" t="s">
        <v>314</v>
      </c>
      <c r="J949" s="33">
        <v>365863.21</v>
      </c>
      <c r="K949" s="33">
        <v>0.17</v>
      </c>
      <c r="L949" s="33">
        <v>38.51</v>
      </c>
      <c r="M949" s="33">
        <v>82.87</v>
      </c>
      <c r="N949" s="33">
        <v>5419.43</v>
      </c>
      <c r="O949" s="33">
        <v>17.510000000000002</v>
      </c>
      <c r="P949" s="33">
        <v>992.02</v>
      </c>
      <c r="Q949" s="33">
        <v>0.95</v>
      </c>
      <c r="R949" s="33">
        <v>373.68</v>
      </c>
      <c r="S949" s="33">
        <v>1.97</v>
      </c>
      <c r="T949" s="33">
        <v>42.9</v>
      </c>
      <c r="U949" s="33">
        <v>63.71</v>
      </c>
      <c r="V949" s="33">
        <v>51.09</v>
      </c>
      <c r="W949" s="33">
        <v>44.76</v>
      </c>
      <c r="X949" s="33">
        <v>170.53</v>
      </c>
      <c r="Y949" s="33">
        <v>5.21</v>
      </c>
      <c r="Z949" s="33">
        <v>2.72</v>
      </c>
      <c r="AA949" s="33">
        <v>972.93</v>
      </c>
      <c r="AB949" s="33">
        <v>19.37</v>
      </c>
      <c r="AC949" s="33">
        <v>43.33</v>
      </c>
      <c r="AD949" s="33">
        <v>5.32</v>
      </c>
      <c r="AE949" s="33">
        <v>24.62</v>
      </c>
      <c r="AF949" s="33">
        <v>6.32</v>
      </c>
      <c r="AG949" s="33">
        <v>0.84</v>
      </c>
      <c r="AH949" s="33">
        <v>6.9</v>
      </c>
      <c r="AI949" s="33">
        <v>7.57</v>
      </c>
      <c r="AJ949" s="33">
        <v>5.0199999999999996</v>
      </c>
      <c r="AK949" s="33">
        <v>5.42</v>
      </c>
      <c r="AL949" s="33">
        <v>5.54</v>
      </c>
      <c r="AM949" s="33">
        <v>0.42</v>
      </c>
      <c r="AN949" s="33">
        <v>13.15</v>
      </c>
      <c r="AO949" s="33">
        <v>5.91</v>
      </c>
      <c r="AP949" s="33">
        <v>2.72</v>
      </c>
      <c r="AQ949" s="33">
        <v>5.51</v>
      </c>
      <c r="AR949" s="33">
        <v>24.35</v>
      </c>
      <c r="AS949" s="33">
        <v>293.39</v>
      </c>
      <c r="AT949" s="33">
        <v>0.88</v>
      </c>
      <c r="AU949" s="33">
        <v>97.46</v>
      </c>
      <c r="AV949" s="33">
        <v>0.08</v>
      </c>
      <c r="AW949" s="33">
        <v>16.84</v>
      </c>
      <c r="AX949" s="33">
        <v>0.31</v>
      </c>
      <c r="AY949" s="33">
        <v>1.8</v>
      </c>
      <c r="AZ949" s="33">
        <v>2.06</v>
      </c>
      <c r="BA949" s="33">
        <v>1.71</v>
      </c>
      <c r="BB949" s="33">
        <v>3.55</v>
      </c>
      <c r="BC949" s="33">
        <v>13.55</v>
      </c>
      <c r="BD949" s="33">
        <v>0.54</v>
      </c>
      <c r="BE949" s="33">
        <v>0.2</v>
      </c>
      <c r="BF949" s="33">
        <v>32.35</v>
      </c>
      <c r="BG949" s="33">
        <v>0.64</v>
      </c>
      <c r="BH949" s="33">
        <v>1.44</v>
      </c>
      <c r="BI949" s="33">
        <v>0.22</v>
      </c>
      <c r="BJ949" s="33">
        <v>0.95</v>
      </c>
      <c r="BK949" s="33">
        <v>0.3</v>
      </c>
      <c r="BL949" s="33">
        <v>7.0000000000000007E-2</v>
      </c>
      <c r="BM949" s="33">
        <v>0.38</v>
      </c>
      <c r="BN949" s="33">
        <v>0.33</v>
      </c>
      <c r="BO949" s="33">
        <v>0.25</v>
      </c>
      <c r="BP949" s="33">
        <v>0.3</v>
      </c>
      <c r="BQ949" s="33">
        <v>0.26</v>
      </c>
      <c r="BR949" s="33">
        <v>0.05</v>
      </c>
      <c r="BS949" s="33">
        <v>0.63</v>
      </c>
      <c r="BT949" s="33">
        <v>0.38</v>
      </c>
      <c r="BU949" s="33">
        <v>0.22</v>
      </c>
      <c r="BV949" s="33">
        <v>78.27</v>
      </c>
      <c r="BW949" s="33">
        <v>0.16</v>
      </c>
      <c r="BX949" s="33">
        <v>12.25</v>
      </c>
      <c r="BY949" s="33">
        <v>1.1599999999999999</v>
      </c>
      <c r="BZ949" s="33">
        <v>0.05</v>
      </c>
      <c r="CA949" s="33">
        <v>0.09</v>
      </c>
      <c r="CB949" s="33">
        <v>0.71</v>
      </c>
      <c r="CC949" s="33">
        <v>4.1900000000000004</v>
      </c>
      <c r="CD949" s="33">
        <v>2.87</v>
      </c>
      <c r="CE949" s="33">
        <v>0</v>
      </c>
      <c r="CF949" s="33">
        <v>0.22</v>
      </c>
      <c r="CG949" s="33">
        <v>97.67</v>
      </c>
      <c r="CH949" s="33"/>
      <c r="CI949" s="33"/>
      <c r="CJ949" s="33"/>
      <c r="CK949" s="33"/>
      <c r="CL949" s="33"/>
      <c r="CM949" s="33"/>
      <c r="CN949" s="33"/>
      <c r="CO949" s="33"/>
      <c r="CP949" s="33"/>
      <c r="CQ949" s="33"/>
      <c r="CR949" s="33"/>
      <c r="CS949" s="33"/>
    </row>
    <row r="950" spans="1:97">
      <c r="A950" s="33" t="s">
        <v>310</v>
      </c>
      <c r="B950" s="38">
        <v>44692.177534722221</v>
      </c>
      <c r="C950" s="33" t="s">
        <v>290</v>
      </c>
      <c r="D950" s="33" t="s">
        <v>132</v>
      </c>
      <c r="E950" s="33">
        <v>1912</v>
      </c>
      <c r="F950" s="33" t="s">
        <v>291</v>
      </c>
      <c r="G950" s="34">
        <v>58.279000000000003</v>
      </c>
      <c r="H950" s="34">
        <v>-154.95330000000001</v>
      </c>
      <c r="I950" s="33" t="s">
        <v>315</v>
      </c>
      <c r="J950" s="33">
        <v>365863.21</v>
      </c>
      <c r="K950" s="33">
        <v>0.17</v>
      </c>
      <c r="L950" s="33">
        <v>35.119999999999997</v>
      </c>
      <c r="M950" s="33">
        <v>85.45</v>
      </c>
      <c r="N950" s="33">
        <v>5883.17</v>
      </c>
      <c r="O950" s="33">
        <v>16.47</v>
      </c>
      <c r="P950" s="33">
        <v>1009.09</v>
      </c>
      <c r="Q950" s="33">
        <v>1.01</v>
      </c>
      <c r="R950" s="33">
        <v>383.38</v>
      </c>
      <c r="S950" s="33">
        <v>3.25</v>
      </c>
      <c r="T950" s="33">
        <v>47.7</v>
      </c>
      <c r="U950" s="33">
        <v>64.099999999999994</v>
      </c>
      <c r="V950" s="33">
        <v>54.4</v>
      </c>
      <c r="W950" s="33">
        <v>48.54</v>
      </c>
      <c r="X950" s="33">
        <v>183.01</v>
      </c>
      <c r="Y950" s="33">
        <v>5.6</v>
      </c>
      <c r="Z950" s="33">
        <v>2.4700000000000002</v>
      </c>
      <c r="AA950" s="33">
        <v>1024.33</v>
      </c>
      <c r="AB950" s="33">
        <v>20.64</v>
      </c>
      <c r="AC950" s="33">
        <v>44.9</v>
      </c>
      <c r="AD950" s="33">
        <v>5.99</v>
      </c>
      <c r="AE950" s="33">
        <v>25.09</v>
      </c>
      <c r="AF950" s="33">
        <v>7.28</v>
      </c>
      <c r="AG950" s="33">
        <v>0.9</v>
      </c>
      <c r="AH950" s="33">
        <v>7.79</v>
      </c>
      <c r="AI950" s="33">
        <v>8.31</v>
      </c>
      <c r="AJ950" s="33">
        <v>5.78</v>
      </c>
      <c r="AK950" s="33">
        <v>5.68</v>
      </c>
      <c r="AL950" s="33">
        <v>6.24</v>
      </c>
      <c r="AM950" s="33">
        <v>0.39</v>
      </c>
      <c r="AN950" s="33">
        <v>13.14</v>
      </c>
      <c r="AO950" s="33">
        <v>6.4</v>
      </c>
      <c r="AP950" s="33">
        <v>2.73</v>
      </c>
      <c r="AQ950" s="33">
        <v>5.0199999999999996</v>
      </c>
      <c r="AR950" s="33">
        <v>25.47</v>
      </c>
      <c r="AS950" s="33">
        <v>344.58</v>
      </c>
      <c r="AT950" s="33">
        <v>0.96</v>
      </c>
      <c r="AU950" s="33">
        <v>98.91</v>
      </c>
      <c r="AV950" s="33">
        <v>0.1</v>
      </c>
      <c r="AW950" s="33">
        <v>17.25</v>
      </c>
      <c r="AX950" s="33">
        <v>0.52</v>
      </c>
      <c r="AY950" s="33">
        <v>2.13</v>
      </c>
      <c r="AZ950" s="33">
        <v>2.08</v>
      </c>
      <c r="BA950" s="33">
        <v>1.82</v>
      </c>
      <c r="BB950" s="33">
        <v>3.89</v>
      </c>
      <c r="BC950" s="33">
        <v>14.56</v>
      </c>
      <c r="BD950" s="33">
        <v>0.56999999999999995</v>
      </c>
      <c r="BE950" s="33">
        <v>0.2</v>
      </c>
      <c r="BF950" s="33">
        <v>34.78</v>
      </c>
      <c r="BG950" s="33">
        <v>0.74</v>
      </c>
      <c r="BH950" s="33">
        <v>1.52</v>
      </c>
      <c r="BI950" s="33">
        <v>0.28999999999999998</v>
      </c>
      <c r="BJ950" s="33">
        <v>1.24</v>
      </c>
      <c r="BK950" s="33">
        <v>0.45</v>
      </c>
      <c r="BL950" s="33">
        <v>7.0000000000000007E-2</v>
      </c>
      <c r="BM950" s="33">
        <v>0.57999999999999996</v>
      </c>
      <c r="BN950" s="33">
        <v>0.46</v>
      </c>
      <c r="BO950" s="33">
        <v>0.28000000000000003</v>
      </c>
      <c r="BP950" s="33">
        <v>0.32</v>
      </c>
      <c r="BQ950" s="33">
        <v>0.34</v>
      </c>
      <c r="BR950" s="33">
        <v>0.06</v>
      </c>
      <c r="BS950" s="33">
        <v>0.68</v>
      </c>
      <c r="BT950" s="33">
        <v>0.43</v>
      </c>
      <c r="BU950" s="33">
        <v>0.24</v>
      </c>
      <c r="BV950" s="33">
        <v>78.27</v>
      </c>
      <c r="BW950" s="33">
        <v>0.16</v>
      </c>
      <c r="BX950" s="33">
        <v>12.25</v>
      </c>
      <c r="BY950" s="33">
        <v>1.1599999999999999</v>
      </c>
      <c r="BZ950" s="33">
        <v>0.05</v>
      </c>
      <c r="CA950" s="33">
        <v>0.09</v>
      </c>
      <c r="CB950" s="33">
        <v>0.71</v>
      </c>
      <c r="CC950" s="33">
        <v>4.1900000000000004</v>
      </c>
      <c r="CD950" s="33">
        <v>2.87</v>
      </c>
      <c r="CE950" s="33">
        <v>0</v>
      </c>
      <c r="CF950" s="33">
        <v>0.22</v>
      </c>
      <c r="CG950" s="33">
        <v>97.67</v>
      </c>
      <c r="CH950" s="33"/>
      <c r="CI950" s="33"/>
      <c r="CJ950" s="33"/>
      <c r="CK950" s="33"/>
      <c r="CL950" s="33"/>
      <c r="CM950" s="33"/>
      <c r="CN950" s="33"/>
      <c r="CO950" s="33"/>
      <c r="CP950" s="33"/>
      <c r="CQ950" s="33"/>
      <c r="CR950" s="33"/>
      <c r="CS950" s="33"/>
    </row>
    <row r="951" spans="1:97">
      <c r="A951" s="33" t="s">
        <v>316</v>
      </c>
      <c r="B951" s="38">
        <v>44692.178854166668</v>
      </c>
      <c r="C951" s="33" t="s">
        <v>290</v>
      </c>
      <c r="D951" s="33" t="s">
        <v>132</v>
      </c>
      <c r="E951" s="33">
        <v>1912</v>
      </c>
      <c r="F951" s="33" t="s">
        <v>291</v>
      </c>
      <c r="G951" s="34">
        <v>58.279000000000003</v>
      </c>
      <c r="H951" s="34">
        <v>-154.95330000000001</v>
      </c>
      <c r="I951" s="33" t="s">
        <v>317</v>
      </c>
      <c r="J951" s="33">
        <v>366304.95</v>
      </c>
      <c r="K951" s="33">
        <v>0.22</v>
      </c>
      <c r="L951" s="33">
        <v>29.13</v>
      </c>
      <c r="M951" s="33">
        <v>95.39</v>
      </c>
      <c r="N951" s="33">
        <v>4489.4799999999996</v>
      </c>
      <c r="O951" s="33">
        <v>15.43</v>
      </c>
      <c r="P951" s="33">
        <v>829.51</v>
      </c>
      <c r="Q951" s="33">
        <v>1.74</v>
      </c>
      <c r="R951" s="33">
        <v>367.82</v>
      </c>
      <c r="S951" s="33">
        <v>4.0199999999999996</v>
      </c>
      <c r="T951" s="33">
        <v>36.06</v>
      </c>
      <c r="U951" s="33">
        <v>66.53</v>
      </c>
      <c r="V951" s="33">
        <v>43.74</v>
      </c>
      <c r="W951" s="33">
        <v>41.25</v>
      </c>
      <c r="X951" s="33">
        <v>164.4</v>
      </c>
      <c r="Y951" s="33">
        <v>4.76</v>
      </c>
      <c r="Z951" s="33">
        <v>2.75</v>
      </c>
      <c r="AA951" s="33">
        <v>825.06</v>
      </c>
      <c r="AB951" s="33">
        <v>17.57</v>
      </c>
      <c r="AC951" s="33">
        <v>35.36</v>
      </c>
      <c r="AD951" s="33">
        <v>4.72</v>
      </c>
      <c r="AE951" s="33">
        <v>22.45</v>
      </c>
      <c r="AF951" s="33">
        <v>6.26</v>
      </c>
      <c r="AG951" s="33">
        <v>0.7</v>
      </c>
      <c r="AH951" s="33">
        <v>5.96</v>
      </c>
      <c r="AI951" s="33">
        <v>7.01</v>
      </c>
      <c r="AJ951" s="33">
        <v>4.38</v>
      </c>
      <c r="AK951" s="33">
        <v>4.43</v>
      </c>
      <c r="AL951" s="33">
        <v>5.07</v>
      </c>
      <c r="AM951" s="33">
        <v>0.36</v>
      </c>
      <c r="AN951" s="33">
        <v>14.09</v>
      </c>
      <c r="AO951" s="33">
        <v>5.17</v>
      </c>
      <c r="AP951" s="33">
        <v>2.16</v>
      </c>
      <c r="AQ951" s="33">
        <v>4.1900000000000004</v>
      </c>
      <c r="AR951" s="33">
        <v>28.03</v>
      </c>
      <c r="AS951" s="33">
        <v>252.01</v>
      </c>
      <c r="AT951" s="33">
        <v>0.84</v>
      </c>
      <c r="AU951" s="33">
        <v>81.64</v>
      </c>
      <c r="AV951" s="33">
        <v>0.18</v>
      </c>
      <c r="AW951" s="33">
        <v>16.62</v>
      </c>
      <c r="AX951" s="33">
        <v>0.77</v>
      </c>
      <c r="AY951" s="33">
        <v>1.54</v>
      </c>
      <c r="AZ951" s="33">
        <v>2.21</v>
      </c>
      <c r="BA951" s="33">
        <v>1.74</v>
      </c>
      <c r="BB951" s="33">
        <v>3.32</v>
      </c>
      <c r="BC951" s="33">
        <v>13.17</v>
      </c>
      <c r="BD951" s="33">
        <v>0.5</v>
      </c>
      <c r="BE951" s="33">
        <v>0.21</v>
      </c>
      <c r="BF951" s="33">
        <v>27.21</v>
      </c>
      <c r="BG951" s="33">
        <v>0.65</v>
      </c>
      <c r="BH951" s="33">
        <v>1.1200000000000001</v>
      </c>
      <c r="BI951" s="33">
        <v>0.2</v>
      </c>
      <c r="BJ951" s="33">
        <v>0.92</v>
      </c>
      <c r="BK951" s="33">
        <v>0.4</v>
      </c>
      <c r="BL951" s="33">
        <v>7.0000000000000007E-2</v>
      </c>
      <c r="BM951" s="33">
        <v>0.37</v>
      </c>
      <c r="BN951" s="33">
        <v>0.31</v>
      </c>
      <c r="BO951" s="33">
        <v>0.28000000000000003</v>
      </c>
      <c r="BP951" s="33">
        <v>0.24</v>
      </c>
      <c r="BQ951" s="33">
        <v>0.27</v>
      </c>
      <c r="BR951" s="33">
        <v>0.05</v>
      </c>
      <c r="BS951" s="33">
        <v>0.68</v>
      </c>
      <c r="BT951" s="33">
        <v>0.35</v>
      </c>
      <c r="BU951" s="33">
        <v>0.18</v>
      </c>
      <c r="BV951" s="33">
        <v>78.36</v>
      </c>
      <c r="BW951" s="33">
        <v>0.15</v>
      </c>
      <c r="BX951" s="33">
        <v>12.24</v>
      </c>
      <c r="BY951" s="33">
        <v>1.17</v>
      </c>
      <c r="BZ951" s="33">
        <v>0.05</v>
      </c>
      <c r="CA951" s="33">
        <v>0.09</v>
      </c>
      <c r="CB951" s="33">
        <v>0.73</v>
      </c>
      <c r="CC951" s="33">
        <v>4.12</v>
      </c>
      <c r="CD951" s="33">
        <v>2.88</v>
      </c>
      <c r="CE951" s="33">
        <v>0.01</v>
      </c>
      <c r="CF951" s="33">
        <v>0.22</v>
      </c>
      <c r="CG951" s="33">
        <v>96.6</v>
      </c>
      <c r="CH951" s="33"/>
      <c r="CI951" s="33"/>
      <c r="CJ951" s="33"/>
      <c r="CK951" s="33"/>
      <c r="CL951" s="33"/>
      <c r="CM951" s="33"/>
      <c r="CN951" s="33"/>
      <c r="CO951" s="33"/>
      <c r="CP951" s="33"/>
      <c r="CQ951" s="33"/>
      <c r="CR951" s="33"/>
      <c r="CS951" s="33"/>
    </row>
    <row r="952" spans="1:97">
      <c r="A952" s="33" t="s">
        <v>316</v>
      </c>
      <c r="B952" s="38">
        <v>44692.179513888892</v>
      </c>
      <c r="C952" s="33" t="s">
        <v>290</v>
      </c>
      <c r="D952" s="33" t="s">
        <v>132</v>
      </c>
      <c r="E952" s="33">
        <v>1912</v>
      </c>
      <c r="F952" s="33" t="s">
        <v>291</v>
      </c>
      <c r="G952" s="34">
        <v>58.279000000000003</v>
      </c>
      <c r="H952" s="34">
        <v>-154.95330000000001</v>
      </c>
      <c r="I952" s="33" t="s">
        <v>318</v>
      </c>
      <c r="J952" s="33">
        <v>366304.95</v>
      </c>
      <c r="K952" s="33">
        <v>0.22</v>
      </c>
      <c r="L952" s="33">
        <v>42.38</v>
      </c>
      <c r="M952" s="33">
        <v>91.89</v>
      </c>
      <c r="N952" s="33">
        <v>5598.38</v>
      </c>
      <c r="O952" s="33">
        <v>16.829999999999998</v>
      </c>
      <c r="P952" s="33">
        <v>960.87</v>
      </c>
      <c r="Q952" s="33">
        <v>1.01</v>
      </c>
      <c r="R952" s="33">
        <v>367.56</v>
      </c>
      <c r="S952" s="33">
        <v>2.69</v>
      </c>
      <c r="T952" s="33">
        <v>41.39</v>
      </c>
      <c r="U952" s="33">
        <v>60.83</v>
      </c>
      <c r="V952" s="33">
        <v>49.7</v>
      </c>
      <c r="W952" s="33">
        <v>45.33</v>
      </c>
      <c r="X952" s="33">
        <v>169.91</v>
      </c>
      <c r="Y952" s="33">
        <v>5.44</v>
      </c>
      <c r="Z952" s="33">
        <v>2.63</v>
      </c>
      <c r="AA952" s="33">
        <v>949.44</v>
      </c>
      <c r="AB952" s="33">
        <v>18.87</v>
      </c>
      <c r="AC952" s="33">
        <v>42.79</v>
      </c>
      <c r="AD952" s="33">
        <v>5.62</v>
      </c>
      <c r="AE952" s="33">
        <v>24.27</v>
      </c>
      <c r="AF952" s="33">
        <v>5.97</v>
      </c>
      <c r="AG952" s="33">
        <v>0.82</v>
      </c>
      <c r="AH952" s="33">
        <v>7.18</v>
      </c>
      <c r="AI952" s="33">
        <v>7.75</v>
      </c>
      <c r="AJ952" s="33">
        <v>5.41</v>
      </c>
      <c r="AK952" s="33">
        <v>5.04</v>
      </c>
      <c r="AL952" s="33">
        <v>5.68</v>
      </c>
      <c r="AM952" s="33">
        <v>0.4</v>
      </c>
      <c r="AN952" s="33">
        <v>13.78</v>
      </c>
      <c r="AO952" s="33">
        <v>6.13</v>
      </c>
      <c r="AP952" s="33">
        <v>2.7</v>
      </c>
      <c r="AQ952" s="33">
        <v>6.05</v>
      </c>
      <c r="AR952" s="33">
        <v>26.84</v>
      </c>
      <c r="AS952" s="33">
        <v>291.43</v>
      </c>
      <c r="AT952" s="33">
        <v>0.82</v>
      </c>
      <c r="AU952" s="33">
        <v>94.1</v>
      </c>
      <c r="AV952" s="33">
        <v>7.0000000000000007E-2</v>
      </c>
      <c r="AW952" s="33">
        <v>16.440000000000001</v>
      </c>
      <c r="AX952" s="33">
        <v>0.34</v>
      </c>
      <c r="AY952" s="33">
        <v>1.66</v>
      </c>
      <c r="AZ952" s="33">
        <v>1.96</v>
      </c>
      <c r="BA952" s="33">
        <v>1.6</v>
      </c>
      <c r="BB952" s="33">
        <v>3.6</v>
      </c>
      <c r="BC952" s="33">
        <v>13.43</v>
      </c>
      <c r="BD952" s="33">
        <v>0.56000000000000005</v>
      </c>
      <c r="BE952" s="33">
        <v>0.19</v>
      </c>
      <c r="BF952" s="33">
        <v>31.3</v>
      </c>
      <c r="BG952" s="33">
        <v>0.65</v>
      </c>
      <c r="BH952" s="33">
        <v>1.41</v>
      </c>
      <c r="BI952" s="33">
        <v>0.22</v>
      </c>
      <c r="BJ952" s="33">
        <v>0.86</v>
      </c>
      <c r="BK952" s="33">
        <v>0.3</v>
      </c>
      <c r="BL952" s="33">
        <v>0.06</v>
      </c>
      <c r="BM952" s="33">
        <v>0.33</v>
      </c>
      <c r="BN952" s="33">
        <v>0.3</v>
      </c>
      <c r="BO952" s="33">
        <v>0.26</v>
      </c>
      <c r="BP952" s="33">
        <v>0.24</v>
      </c>
      <c r="BQ952" s="33">
        <v>0.26</v>
      </c>
      <c r="BR952" s="33">
        <v>0.05</v>
      </c>
      <c r="BS952" s="33">
        <v>0.63</v>
      </c>
      <c r="BT952" s="33">
        <v>0.4</v>
      </c>
      <c r="BU952" s="33">
        <v>0.22</v>
      </c>
      <c r="BV952" s="33">
        <v>78.36</v>
      </c>
      <c r="BW952" s="33">
        <v>0.15</v>
      </c>
      <c r="BX952" s="33">
        <v>12.24</v>
      </c>
      <c r="BY952" s="33">
        <v>1.17</v>
      </c>
      <c r="BZ952" s="33">
        <v>0.05</v>
      </c>
      <c r="CA952" s="33">
        <v>0.09</v>
      </c>
      <c r="CB952" s="33">
        <v>0.73</v>
      </c>
      <c r="CC952" s="33">
        <v>4.12</v>
      </c>
      <c r="CD952" s="33">
        <v>2.88</v>
      </c>
      <c r="CE952" s="33">
        <v>0.01</v>
      </c>
      <c r="CF952" s="33">
        <v>0.22</v>
      </c>
      <c r="CG952" s="33">
        <v>96.6</v>
      </c>
      <c r="CH952" s="33"/>
      <c r="CI952" s="33"/>
      <c r="CJ952" s="33"/>
      <c r="CK952" s="33"/>
      <c r="CL952" s="33"/>
      <c r="CM952" s="33"/>
      <c r="CN952" s="33"/>
      <c r="CO952" s="33"/>
      <c r="CP952" s="33"/>
      <c r="CQ952" s="33"/>
      <c r="CR952" s="33"/>
      <c r="CS952" s="33"/>
    </row>
    <row r="953" spans="1:97">
      <c r="A953" s="33" t="s">
        <v>316</v>
      </c>
      <c r="B953" s="38">
        <v>44692.180833333332</v>
      </c>
      <c r="C953" s="33" t="s">
        <v>290</v>
      </c>
      <c r="D953" s="33" t="s">
        <v>132</v>
      </c>
      <c r="E953" s="33">
        <v>1912</v>
      </c>
      <c r="F953" s="33" t="s">
        <v>291</v>
      </c>
      <c r="G953" s="34">
        <v>58.279000000000003</v>
      </c>
      <c r="H953" s="34">
        <v>-154.95330000000001</v>
      </c>
      <c r="I953" s="33" t="s">
        <v>319</v>
      </c>
      <c r="J953" s="33">
        <v>366304.95</v>
      </c>
      <c r="K953" s="33">
        <v>0.22</v>
      </c>
      <c r="L953" s="33">
        <v>38.36</v>
      </c>
      <c r="M953" s="33">
        <v>85.18</v>
      </c>
      <c r="N953" s="33">
        <v>5531.81</v>
      </c>
      <c r="O953" s="33">
        <v>16.329999999999998</v>
      </c>
      <c r="P953" s="33">
        <v>969.72</v>
      </c>
      <c r="Q953" s="33">
        <v>1.05</v>
      </c>
      <c r="R953" s="33">
        <v>371.44</v>
      </c>
      <c r="S953" s="33">
        <v>2.2999999999999998</v>
      </c>
      <c r="T953" s="33">
        <v>43.18</v>
      </c>
      <c r="U953" s="33">
        <v>62.18</v>
      </c>
      <c r="V953" s="33">
        <v>49.35</v>
      </c>
      <c r="W953" s="33">
        <v>43.87</v>
      </c>
      <c r="X953" s="33">
        <v>165.68</v>
      </c>
      <c r="Y953" s="33">
        <v>5.27</v>
      </c>
      <c r="Z953" s="33">
        <v>2.58</v>
      </c>
      <c r="AA953" s="33">
        <v>939.06</v>
      </c>
      <c r="AB953" s="33">
        <v>18.3</v>
      </c>
      <c r="AC953" s="33">
        <v>41.55</v>
      </c>
      <c r="AD953" s="33">
        <v>5.37</v>
      </c>
      <c r="AE953" s="33">
        <v>24.49</v>
      </c>
      <c r="AF953" s="33">
        <v>6.16</v>
      </c>
      <c r="AG953" s="33">
        <v>0.79</v>
      </c>
      <c r="AH953" s="33">
        <v>6.7</v>
      </c>
      <c r="AI953" s="33">
        <v>6.73</v>
      </c>
      <c r="AJ953" s="33">
        <v>4.95</v>
      </c>
      <c r="AK953" s="33">
        <v>5</v>
      </c>
      <c r="AL953" s="33">
        <v>5.34</v>
      </c>
      <c r="AM953" s="33">
        <v>0.35</v>
      </c>
      <c r="AN953" s="33">
        <v>13.5</v>
      </c>
      <c r="AO953" s="33">
        <v>6.02</v>
      </c>
      <c r="AP953" s="33">
        <v>2.5</v>
      </c>
      <c r="AQ953" s="33">
        <v>5.48</v>
      </c>
      <c r="AR953" s="33">
        <v>24.86</v>
      </c>
      <c r="AS953" s="33">
        <v>288.45999999999998</v>
      </c>
      <c r="AT953" s="33">
        <v>0.8</v>
      </c>
      <c r="AU953" s="33">
        <v>95.14</v>
      </c>
      <c r="AV953" s="33">
        <v>0.08</v>
      </c>
      <c r="AW953" s="33">
        <v>16.73</v>
      </c>
      <c r="AX953" s="33">
        <v>0.31</v>
      </c>
      <c r="AY953" s="33">
        <v>2.16</v>
      </c>
      <c r="AZ953" s="33">
        <v>2.04</v>
      </c>
      <c r="BA953" s="33">
        <v>1.62</v>
      </c>
      <c r="BB953" s="33">
        <v>3.49</v>
      </c>
      <c r="BC953" s="33">
        <v>13.15</v>
      </c>
      <c r="BD953" s="33">
        <v>0.54</v>
      </c>
      <c r="BE953" s="33">
        <v>0.19</v>
      </c>
      <c r="BF953" s="33">
        <v>30.95</v>
      </c>
      <c r="BG953" s="33">
        <v>0.64</v>
      </c>
      <c r="BH953" s="33">
        <v>1.35</v>
      </c>
      <c r="BI953" s="33">
        <v>0.22</v>
      </c>
      <c r="BJ953" s="33">
        <v>0.92</v>
      </c>
      <c r="BK953" s="33">
        <v>0.31</v>
      </c>
      <c r="BL953" s="33">
        <v>0.06</v>
      </c>
      <c r="BM953" s="33">
        <v>0.39</v>
      </c>
      <c r="BN953" s="33">
        <v>0.28000000000000003</v>
      </c>
      <c r="BO953" s="33">
        <v>0.25</v>
      </c>
      <c r="BP953" s="33">
        <v>0.25</v>
      </c>
      <c r="BQ953" s="33">
        <v>0.25</v>
      </c>
      <c r="BR953" s="33">
        <v>0.04</v>
      </c>
      <c r="BS953" s="33">
        <v>0.62</v>
      </c>
      <c r="BT953" s="33">
        <v>0.39</v>
      </c>
      <c r="BU953" s="33">
        <v>0.2</v>
      </c>
      <c r="BV953" s="33">
        <v>78.36</v>
      </c>
      <c r="BW953" s="33">
        <v>0.15</v>
      </c>
      <c r="BX953" s="33">
        <v>12.24</v>
      </c>
      <c r="BY953" s="33">
        <v>1.17</v>
      </c>
      <c r="BZ953" s="33">
        <v>0.05</v>
      </c>
      <c r="CA953" s="33">
        <v>0.09</v>
      </c>
      <c r="CB953" s="33">
        <v>0.73</v>
      </c>
      <c r="CC953" s="33">
        <v>4.12</v>
      </c>
      <c r="CD953" s="33">
        <v>2.88</v>
      </c>
      <c r="CE953" s="33">
        <v>0.01</v>
      </c>
      <c r="CF953" s="33">
        <v>0.22</v>
      </c>
      <c r="CG953" s="33">
        <v>96.6</v>
      </c>
      <c r="CH953" s="33"/>
      <c r="CI953" s="33"/>
      <c r="CJ953" s="33"/>
      <c r="CK953" s="33"/>
      <c r="CL953" s="33"/>
      <c r="CM953" s="33"/>
      <c r="CN953" s="33"/>
      <c r="CO953" s="33"/>
      <c r="CP953" s="33"/>
      <c r="CQ953" s="33"/>
      <c r="CR953" s="33"/>
      <c r="CS953" s="33"/>
    </row>
    <row r="954" spans="1:97">
      <c r="A954" s="33" t="s">
        <v>316</v>
      </c>
      <c r="B954" s="38">
        <v>44692.180173611108</v>
      </c>
      <c r="C954" s="33" t="s">
        <v>290</v>
      </c>
      <c r="D954" s="33" t="s">
        <v>132</v>
      </c>
      <c r="E954" s="33">
        <v>1912</v>
      </c>
      <c r="F954" s="33" t="s">
        <v>291</v>
      </c>
      <c r="G954" s="34">
        <v>58.279000000000003</v>
      </c>
      <c r="H954" s="34">
        <v>-154.95330000000001</v>
      </c>
      <c r="I954" s="33" t="s">
        <v>320</v>
      </c>
      <c r="J954" s="33">
        <v>366304.95</v>
      </c>
      <c r="K954" s="33">
        <v>0.22</v>
      </c>
      <c r="L954" s="33">
        <v>33.56</v>
      </c>
      <c r="M954" s="33">
        <v>96.9</v>
      </c>
      <c r="N954" s="33">
        <v>5105.09</v>
      </c>
      <c r="O954" s="33">
        <v>16.79</v>
      </c>
      <c r="P954" s="33">
        <v>962.44</v>
      </c>
      <c r="Q954" s="33">
        <v>1</v>
      </c>
      <c r="R954" s="33">
        <v>386.09</v>
      </c>
      <c r="S954" s="33">
        <v>2.87</v>
      </c>
      <c r="T954" s="33">
        <v>41.1</v>
      </c>
      <c r="U954" s="33">
        <v>63.19</v>
      </c>
      <c r="V954" s="33">
        <v>50.81</v>
      </c>
      <c r="W954" s="33">
        <v>44.74</v>
      </c>
      <c r="X954" s="33">
        <v>171.71</v>
      </c>
      <c r="Y954" s="33">
        <v>5.62</v>
      </c>
      <c r="Z954" s="33">
        <v>2.82</v>
      </c>
      <c r="AA954" s="33">
        <v>972.1</v>
      </c>
      <c r="AB954" s="33">
        <v>18.809999999999999</v>
      </c>
      <c r="AC954" s="33">
        <v>41.94</v>
      </c>
      <c r="AD954" s="33">
        <v>5.67</v>
      </c>
      <c r="AE954" s="33">
        <v>23.82</v>
      </c>
      <c r="AF954" s="33">
        <v>6.09</v>
      </c>
      <c r="AG954" s="33">
        <v>0.73</v>
      </c>
      <c r="AH954" s="33">
        <v>6.78</v>
      </c>
      <c r="AI954" s="33">
        <v>7.12</v>
      </c>
      <c r="AJ954" s="33">
        <v>5.26</v>
      </c>
      <c r="AK954" s="33">
        <v>4.92</v>
      </c>
      <c r="AL954" s="33">
        <v>5.31</v>
      </c>
      <c r="AM954" s="33">
        <v>0.4</v>
      </c>
      <c r="AN954" s="33">
        <v>13.34</v>
      </c>
      <c r="AO954" s="33">
        <v>5.88</v>
      </c>
      <c r="AP954" s="33">
        <v>2.66</v>
      </c>
      <c r="AQ954" s="33">
        <v>4.8099999999999996</v>
      </c>
      <c r="AR954" s="33">
        <v>28.14</v>
      </c>
      <c r="AS954" s="33">
        <v>270.14999999999998</v>
      </c>
      <c r="AT954" s="33">
        <v>0.84</v>
      </c>
      <c r="AU954" s="33">
        <v>94.31</v>
      </c>
      <c r="AV954" s="33">
        <v>0.08</v>
      </c>
      <c r="AW954" s="33">
        <v>17.28</v>
      </c>
      <c r="AX954" s="33">
        <v>0.37</v>
      </c>
      <c r="AY954" s="33">
        <v>1.66</v>
      </c>
      <c r="AZ954" s="33">
        <v>2.02</v>
      </c>
      <c r="BA954" s="33">
        <v>1.66</v>
      </c>
      <c r="BB954" s="33">
        <v>3.55</v>
      </c>
      <c r="BC954" s="33">
        <v>13.58</v>
      </c>
      <c r="BD954" s="33">
        <v>0.56999999999999995</v>
      </c>
      <c r="BE954" s="33">
        <v>0.21</v>
      </c>
      <c r="BF954" s="33">
        <v>32.01</v>
      </c>
      <c r="BG954" s="33">
        <v>0.64</v>
      </c>
      <c r="BH954" s="33">
        <v>1.38</v>
      </c>
      <c r="BI954" s="33">
        <v>0.22</v>
      </c>
      <c r="BJ954" s="33">
        <v>0.93</v>
      </c>
      <c r="BK954" s="33">
        <v>0.31</v>
      </c>
      <c r="BL954" s="33">
        <v>0.06</v>
      </c>
      <c r="BM954" s="33">
        <v>0.35</v>
      </c>
      <c r="BN954" s="33">
        <v>0.3</v>
      </c>
      <c r="BO954" s="33">
        <v>0.26</v>
      </c>
      <c r="BP954" s="33">
        <v>0.23</v>
      </c>
      <c r="BQ954" s="33">
        <v>0.24</v>
      </c>
      <c r="BR954" s="33">
        <v>0.05</v>
      </c>
      <c r="BS954" s="33">
        <v>0.62</v>
      </c>
      <c r="BT954" s="33">
        <v>0.38</v>
      </c>
      <c r="BU954" s="33">
        <v>0.21</v>
      </c>
      <c r="BV954" s="33">
        <v>78.36</v>
      </c>
      <c r="BW954" s="33">
        <v>0.15</v>
      </c>
      <c r="BX954" s="33">
        <v>12.24</v>
      </c>
      <c r="BY954" s="33">
        <v>1.17</v>
      </c>
      <c r="BZ954" s="33">
        <v>0.05</v>
      </c>
      <c r="CA954" s="33">
        <v>0.09</v>
      </c>
      <c r="CB954" s="33">
        <v>0.73</v>
      </c>
      <c r="CC954" s="33">
        <v>4.12</v>
      </c>
      <c r="CD954" s="33">
        <v>2.88</v>
      </c>
      <c r="CE954" s="33">
        <v>0.01</v>
      </c>
      <c r="CF954" s="33">
        <v>0.22</v>
      </c>
      <c r="CG954" s="33">
        <v>96.6</v>
      </c>
      <c r="CH954" s="33"/>
      <c r="CI954" s="33"/>
      <c r="CJ954" s="33"/>
      <c r="CK954" s="33"/>
      <c r="CL954" s="33"/>
      <c r="CM954" s="33"/>
      <c r="CN954" s="33"/>
      <c r="CO954" s="33"/>
      <c r="CP954" s="33"/>
      <c r="CQ954" s="33"/>
      <c r="CR954" s="33"/>
      <c r="CS954" s="33"/>
    </row>
    <row r="955" spans="1:97">
      <c r="A955" s="33" t="s">
        <v>316</v>
      </c>
      <c r="B955" s="38">
        <v>44692.181712962964</v>
      </c>
      <c r="C955" s="33" t="s">
        <v>290</v>
      </c>
      <c r="D955" s="33" t="s">
        <v>132</v>
      </c>
      <c r="E955" s="33">
        <v>1912</v>
      </c>
      <c r="F955" s="33" t="s">
        <v>291</v>
      </c>
      <c r="G955" s="34">
        <v>58.279000000000003</v>
      </c>
      <c r="H955" s="34">
        <v>-154.95330000000001</v>
      </c>
      <c r="I955" s="33" t="s">
        <v>321</v>
      </c>
      <c r="J955" s="33">
        <v>366304.95</v>
      </c>
      <c r="K955" s="33">
        <v>0.22</v>
      </c>
      <c r="L955" s="33">
        <v>40.61</v>
      </c>
      <c r="M955" s="33">
        <v>96.23</v>
      </c>
      <c r="N955" s="33">
        <v>5724.04</v>
      </c>
      <c r="O955" s="33">
        <v>16.21</v>
      </c>
      <c r="P955" s="33">
        <v>984.71</v>
      </c>
      <c r="Q955" s="33">
        <v>1.0900000000000001</v>
      </c>
      <c r="R955" s="33">
        <v>397.27</v>
      </c>
      <c r="S955" s="33">
        <v>3.62</v>
      </c>
      <c r="T955" s="33">
        <v>35.19</v>
      </c>
      <c r="U955" s="33">
        <v>63.48</v>
      </c>
      <c r="V955" s="33">
        <v>51.82</v>
      </c>
      <c r="W955" s="33">
        <v>45.31</v>
      </c>
      <c r="X955" s="33">
        <v>176.11</v>
      </c>
      <c r="Y955" s="33">
        <v>5.41</v>
      </c>
      <c r="Z955" s="33">
        <v>2.8</v>
      </c>
      <c r="AA955" s="33">
        <v>971.67</v>
      </c>
      <c r="AB955" s="33">
        <v>19.5</v>
      </c>
      <c r="AC955" s="33">
        <v>42.83</v>
      </c>
      <c r="AD955" s="33">
        <v>5.58</v>
      </c>
      <c r="AE955" s="33">
        <v>23.94</v>
      </c>
      <c r="AF955" s="33">
        <v>6.48</v>
      </c>
      <c r="AG955" s="33">
        <v>0.91</v>
      </c>
      <c r="AH955" s="33">
        <v>7.11</v>
      </c>
      <c r="AI955" s="33">
        <v>7.83</v>
      </c>
      <c r="AJ955" s="33">
        <v>4.84</v>
      </c>
      <c r="AK955" s="33">
        <v>5.01</v>
      </c>
      <c r="AL955" s="33">
        <v>5.9</v>
      </c>
      <c r="AM955" s="33">
        <v>0.41</v>
      </c>
      <c r="AN955" s="33">
        <v>13.27</v>
      </c>
      <c r="AO955" s="33">
        <v>5.85</v>
      </c>
      <c r="AP955" s="33">
        <v>2.68</v>
      </c>
      <c r="AQ955" s="33">
        <v>5.8</v>
      </c>
      <c r="AR955" s="33">
        <v>28.04</v>
      </c>
      <c r="AS955" s="33">
        <v>308.93</v>
      </c>
      <c r="AT955" s="33">
        <v>0.81</v>
      </c>
      <c r="AU955" s="33">
        <v>96.63</v>
      </c>
      <c r="AV955" s="33">
        <v>0.09</v>
      </c>
      <c r="AW955" s="33">
        <v>17.89</v>
      </c>
      <c r="AX955" s="33">
        <v>0.46</v>
      </c>
      <c r="AY955" s="33">
        <v>1.58</v>
      </c>
      <c r="AZ955" s="33">
        <v>2.0299999999999998</v>
      </c>
      <c r="BA955" s="33">
        <v>1.68</v>
      </c>
      <c r="BB955" s="33">
        <v>3.6</v>
      </c>
      <c r="BC955" s="33">
        <v>13.94</v>
      </c>
      <c r="BD955" s="33">
        <v>0.55000000000000004</v>
      </c>
      <c r="BE955" s="33">
        <v>0.21</v>
      </c>
      <c r="BF955" s="33">
        <v>31.78</v>
      </c>
      <c r="BG955" s="33">
        <v>0.66</v>
      </c>
      <c r="BH955" s="33">
        <v>1.42</v>
      </c>
      <c r="BI955" s="33">
        <v>0.23</v>
      </c>
      <c r="BJ955" s="33">
        <v>0.89</v>
      </c>
      <c r="BK955" s="33">
        <v>0.34</v>
      </c>
      <c r="BL955" s="33">
        <v>7.0000000000000007E-2</v>
      </c>
      <c r="BM955" s="33">
        <v>0.33</v>
      </c>
      <c r="BN955" s="33">
        <v>0.32</v>
      </c>
      <c r="BO955" s="33">
        <v>0.24</v>
      </c>
      <c r="BP955" s="33">
        <v>0.22</v>
      </c>
      <c r="BQ955" s="33">
        <v>0.26</v>
      </c>
      <c r="BR955" s="33">
        <v>0.05</v>
      </c>
      <c r="BS955" s="33">
        <v>0.62</v>
      </c>
      <c r="BT955" s="33">
        <v>0.38</v>
      </c>
      <c r="BU955" s="33">
        <v>0.22</v>
      </c>
      <c r="BV955" s="33">
        <v>78.36</v>
      </c>
      <c r="BW955" s="33">
        <v>0.15</v>
      </c>
      <c r="BX955" s="33">
        <v>12.24</v>
      </c>
      <c r="BY955" s="33">
        <v>1.17</v>
      </c>
      <c r="BZ955" s="33">
        <v>0.05</v>
      </c>
      <c r="CA955" s="33">
        <v>0.09</v>
      </c>
      <c r="CB955" s="33">
        <v>0.73</v>
      </c>
      <c r="CC955" s="33">
        <v>4.12</v>
      </c>
      <c r="CD955" s="33">
        <v>2.88</v>
      </c>
      <c r="CE955" s="33">
        <v>0.01</v>
      </c>
      <c r="CF955" s="33">
        <v>0.22</v>
      </c>
      <c r="CG955" s="33">
        <v>96.6</v>
      </c>
      <c r="CH955" s="33"/>
      <c r="CI955" s="33"/>
      <c r="CJ955" s="33"/>
      <c r="CK955" s="33"/>
      <c r="CL955" s="33"/>
      <c r="CM955" s="33"/>
      <c r="CN955" s="33"/>
      <c r="CO955" s="33"/>
      <c r="CP955" s="33"/>
      <c r="CQ955" s="33"/>
      <c r="CR955" s="33"/>
      <c r="CS955" s="33"/>
    </row>
    <row r="956" spans="1:97">
      <c r="A956" s="33" t="s">
        <v>322</v>
      </c>
      <c r="B956" s="38">
        <v>44692.18236111111</v>
      </c>
      <c r="C956" s="33" t="s">
        <v>290</v>
      </c>
      <c r="D956" s="33" t="s">
        <v>132</v>
      </c>
      <c r="E956" s="33">
        <v>1912</v>
      </c>
      <c r="F956" s="33" t="s">
        <v>291</v>
      </c>
      <c r="G956" s="34">
        <v>58.279000000000003</v>
      </c>
      <c r="H956" s="34">
        <v>-154.95330000000001</v>
      </c>
      <c r="I956" s="33" t="s">
        <v>323</v>
      </c>
      <c r="J956" s="33">
        <v>365319.3</v>
      </c>
      <c r="K956" s="33">
        <v>0.14000000000000001</v>
      </c>
      <c r="L956" s="33">
        <v>28.62</v>
      </c>
      <c r="M956" s="33">
        <v>135.16</v>
      </c>
      <c r="N956" s="33">
        <v>4879.97</v>
      </c>
      <c r="O956" s="33">
        <v>15.63</v>
      </c>
      <c r="P956" s="33">
        <v>810.26</v>
      </c>
      <c r="Q956" s="33">
        <v>1.51</v>
      </c>
      <c r="R956" s="33">
        <v>361.1</v>
      </c>
      <c r="S956" s="33">
        <v>15.27</v>
      </c>
      <c r="T956" s="33">
        <v>92.08</v>
      </c>
      <c r="U956" s="33">
        <v>61.91</v>
      </c>
      <c r="V956" s="33">
        <v>46.26</v>
      </c>
      <c r="W956" s="33">
        <v>42.32</v>
      </c>
      <c r="X956" s="33">
        <v>160.86000000000001</v>
      </c>
      <c r="Y956" s="33">
        <v>4.8899999999999997</v>
      </c>
      <c r="Z956" s="33">
        <v>2.54</v>
      </c>
      <c r="AA956" s="33">
        <v>806.37</v>
      </c>
      <c r="AB956" s="33">
        <v>17.45</v>
      </c>
      <c r="AC956" s="33">
        <v>34.36</v>
      </c>
      <c r="AD956" s="33">
        <v>4.67</v>
      </c>
      <c r="AE956" s="33">
        <v>20.170000000000002</v>
      </c>
      <c r="AF956" s="33">
        <v>5.33</v>
      </c>
      <c r="AG956" s="33">
        <v>0.75</v>
      </c>
      <c r="AH956" s="33">
        <v>6.32</v>
      </c>
      <c r="AI956" s="33">
        <v>5.99</v>
      </c>
      <c r="AJ956" s="33">
        <v>5.49</v>
      </c>
      <c r="AK956" s="33">
        <v>4.62</v>
      </c>
      <c r="AL956" s="33">
        <v>4.93</v>
      </c>
      <c r="AM956" s="33">
        <v>0.38</v>
      </c>
      <c r="AN956" s="33">
        <v>25.74</v>
      </c>
      <c r="AO956" s="33">
        <v>5.51</v>
      </c>
      <c r="AP956" s="33">
        <v>2.16</v>
      </c>
      <c r="AQ956" s="33">
        <v>4.67</v>
      </c>
      <c r="AR956" s="33">
        <v>40.61</v>
      </c>
      <c r="AS956" s="33">
        <v>330.49</v>
      </c>
      <c r="AT956" s="33">
        <v>0.99</v>
      </c>
      <c r="AU956" s="33">
        <v>83.7</v>
      </c>
      <c r="AV956" s="33">
        <v>0.19</v>
      </c>
      <c r="AW956" s="33">
        <v>17.920000000000002</v>
      </c>
      <c r="AX956" s="33">
        <v>2.63</v>
      </c>
      <c r="AY956" s="33">
        <v>9.59</v>
      </c>
      <c r="AZ956" s="33">
        <v>2.78</v>
      </c>
      <c r="BA956" s="33">
        <v>2.31</v>
      </c>
      <c r="BB956" s="33">
        <v>3.83</v>
      </c>
      <c r="BC956" s="33">
        <v>14.18</v>
      </c>
      <c r="BD956" s="33">
        <v>0.53</v>
      </c>
      <c r="BE956" s="33">
        <v>0.21</v>
      </c>
      <c r="BF956" s="33">
        <v>34.24</v>
      </c>
      <c r="BG956" s="33">
        <v>0.85</v>
      </c>
      <c r="BH956" s="33">
        <v>1.56</v>
      </c>
      <c r="BI956" s="33">
        <v>0.25</v>
      </c>
      <c r="BJ956" s="33">
        <v>1.06</v>
      </c>
      <c r="BK956" s="33">
        <v>0.48</v>
      </c>
      <c r="BL956" s="33">
        <v>0.08</v>
      </c>
      <c r="BM956" s="33">
        <v>0.53</v>
      </c>
      <c r="BN956" s="33">
        <v>0.39</v>
      </c>
      <c r="BO956" s="33">
        <v>0.45</v>
      </c>
      <c r="BP956" s="33">
        <v>0.44</v>
      </c>
      <c r="BQ956" s="33">
        <v>0.36</v>
      </c>
      <c r="BR956" s="33">
        <v>0.06</v>
      </c>
      <c r="BS956" s="33">
        <v>2.02</v>
      </c>
      <c r="BT956" s="33">
        <v>0.42</v>
      </c>
      <c r="BU956" s="33">
        <v>0.2</v>
      </c>
      <c r="BV956" s="33">
        <v>78.150000000000006</v>
      </c>
      <c r="BW956" s="33">
        <v>0.15</v>
      </c>
      <c r="BX956" s="33">
        <v>12.2</v>
      </c>
      <c r="BY956" s="33">
        <v>1.21</v>
      </c>
      <c r="BZ956" s="33">
        <v>0.04</v>
      </c>
      <c r="CA956" s="33">
        <v>0.09</v>
      </c>
      <c r="CB956" s="33">
        <v>0.75</v>
      </c>
      <c r="CC956" s="33">
        <v>4.2300000000000004</v>
      </c>
      <c r="CD956" s="33">
        <v>2.94</v>
      </c>
      <c r="CE956" s="33">
        <v>0.01</v>
      </c>
      <c r="CF956" s="33">
        <v>0.21</v>
      </c>
      <c r="CG956" s="33">
        <v>98.44</v>
      </c>
      <c r="CH956" s="33"/>
      <c r="CI956" s="33"/>
      <c r="CJ956" s="33"/>
      <c r="CK956" s="33"/>
      <c r="CL956" s="33"/>
      <c r="CM956" s="33"/>
      <c r="CN956" s="33"/>
      <c r="CO956" s="33"/>
      <c r="CP956" s="33"/>
      <c r="CQ956" s="33"/>
      <c r="CR956" s="33"/>
      <c r="CS956" s="33"/>
    </row>
    <row r="957" spans="1:97">
      <c r="A957" s="33" t="s">
        <v>322</v>
      </c>
      <c r="B957" s="38">
        <v>44692.185196759259</v>
      </c>
      <c r="C957" s="33" t="s">
        <v>290</v>
      </c>
      <c r="D957" s="33" t="s">
        <v>132</v>
      </c>
      <c r="E957" s="33">
        <v>1912</v>
      </c>
      <c r="F957" s="33" t="s">
        <v>291</v>
      </c>
      <c r="G957" s="34">
        <v>58.279000000000003</v>
      </c>
      <c r="H957" s="34">
        <v>-154.95330000000001</v>
      </c>
      <c r="I957" s="33" t="s">
        <v>324</v>
      </c>
      <c r="J957" s="33">
        <v>365319.3</v>
      </c>
      <c r="K957" s="33">
        <v>0.14000000000000001</v>
      </c>
      <c r="L957" s="33">
        <v>24.49</v>
      </c>
      <c r="M957" s="33" t="s">
        <v>298</v>
      </c>
      <c r="N957" s="33">
        <v>4388.76</v>
      </c>
      <c r="O957" s="33">
        <v>15.1</v>
      </c>
      <c r="P957" s="33">
        <v>737.61</v>
      </c>
      <c r="Q957" s="33">
        <v>0.76</v>
      </c>
      <c r="R957" s="33">
        <v>301.36</v>
      </c>
      <c r="S957" s="33">
        <v>20.02</v>
      </c>
      <c r="T957" s="33">
        <v>119.88</v>
      </c>
      <c r="U957" s="33">
        <v>50.29</v>
      </c>
      <c r="V957" s="33">
        <v>38.74</v>
      </c>
      <c r="W957" s="33">
        <v>34.85</v>
      </c>
      <c r="X957" s="33">
        <v>140.28</v>
      </c>
      <c r="Y957" s="33">
        <v>4.41</v>
      </c>
      <c r="Z957" s="33">
        <v>1.86</v>
      </c>
      <c r="AA957" s="33">
        <v>707.55</v>
      </c>
      <c r="AB957" s="33">
        <v>14.89</v>
      </c>
      <c r="AC957" s="33">
        <v>32.32</v>
      </c>
      <c r="AD957" s="33">
        <v>4.17</v>
      </c>
      <c r="AE957" s="33">
        <v>18.739999999999998</v>
      </c>
      <c r="AF957" s="33">
        <v>4.91</v>
      </c>
      <c r="AG957" s="33">
        <v>0.63</v>
      </c>
      <c r="AH957" s="33" t="s">
        <v>298</v>
      </c>
      <c r="AI957" s="33">
        <v>5.64</v>
      </c>
      <c r="AJ957" s="33">
        <v>3.59</v>
      </c>
      <c r="AK957" s="33">
        <v>3.66</v>
      </c>
      <c r="AL957" s="33">
        <v>4.13</v>
      </c>
      <c r="AM957" s="33">
        <v>0.28000000000000003</v>
      </c>
      <c r="AN957" s="33">
        <v>19.75</v>
      </c>
      <c r="AO957" s="33">
        <v>4.28</v>
      </c>
      <c r="AP957" s="33">
        <v>2.36</v>
      </c>
      <c r="AQ957" s="33">
        <v>3.58</v>
      </c>
      <c r="AR957" s="33" t="s">
        <v>298</v>
      </c>
      <c r="AS957" s="33">
        <v>327.63</v>
      </c>
      <c r="AT957" s="33">
        <v>1.1200000000000001</v>
      </c>
      <c r="AU957" s="33">
        <v>75.03</v>
      </c>
      <c r="AV957" s="33">
        <v>0.12</v>
      </c>
      <c r="AW957" s="33">
        <v>16.04</v>
      </c>
      <c r="AX957" s="33">
        <v>4.26</v>
      </c>
      <c r="AY957" s="33">
        <v>16.39</v>
      </c>
      <c r="AZ957" s="33">
        <v>2.04</v>
      </c>
      <c r="BA957" s="33">
        <v>1.76</v>
      </c>
      <c r="BB957" s="33">
        <v>3.03</v>
      </c>
      <c r="BC957" s="33">
        <v>11.87</v>
      </c>
      <c r="BD957" s="33">
        <v>0.51</v>
      </c>
      <c r="BE957" s="33">
        <v>0.17</v>
      </c>
      <c r="BF957" s="33">
        <v>32.479999999999997</v>
      </c>
      <c r="BG957" s="33">
        <v>0.84</v>
      </c>
      <c r="BH957" s="33">
        <v>1.58</v>
      </c>
      <c r="BI957" s="33">
        <v>0.27</v>
      </c>
      <c r="BJ957" s="33">
        <v>1.2</v>
      </c>
      <c r="BK957" s="33">
        <v>0.42</v>
      </c>
      <c r="BL957" s="33">
        <v>0.08</v>
      </c>
      <c r="BM957" s="33" t="s">
        <v>298</v>
      </c>
      <c r="BN957" s="33">
        <v>0.56000000000000005</v>
      </c>
      <c r="BO957" s="33">
        <v>0.34</v>
      </c>
      <c r="BP957" s="33">
        <v>0.34</v>
      </c>
      <c r="BQ957" s="33">
        <v>0.41</v>
      </c>
      <c r="BR957" s="33">
        <v>0.05</v>
      </c>
      <c r="BS957" s="33">
        <v>1.24</v>
      </c>
      <c r="BT957" s="33">
        <v>0.34</v>
      </c>
      <c r="BU957" s="33">
        <v>0.22</v>
      </c>
      <c r="BV957" s="33">
        <v>78.150000000000006</v>
      </c>
      <c r="BW957" s="33">
        <v>0.15</v>
      </c>
      <c r="BX957" s="33">
        <v>12.2</v>
      </c>
      <c r="BY957" s="33">
        <v>1.21</v>
      </c>
      <c r="BZ957" s="33">
        <v>0.04</v>
      </c>
      <c r="CA957" s="33">
        <v>0.09</v>
      </c>
      <c r="CB957" s="33">
        <v>0.75</v>
      </c>
      <c r="CC957" s="33">
        <v>4.2300000000000004</v>
      </c>
      <c r="CD957" s="33">
        <v>2.94</v>
      </c>
      <c r="CE957" s="33">
        <v>0.01</v>
      </c>
      <c r="CF957" s="33">
        <v>0.21</v>
      </c>
      <c r="CG957" s="33">
        <v>98.44</v>
      </c>
      <c r="CH957" s="33"/>
      <c r="CI957" s="33"/>
      <c r="CJ957" s="33"/>
      <c r="CK957" s="33"/>
      <c r="CL957" s="33"/>
      <c r="CM957" s="33"/>
      <c r="CN957" s="33"/>
      <c r="CO957" s="33"/>
      <c r="CP957" s="33"/>
      <c r="CQ957" s="33"/>
      <c r="CR957" s="33"/>
      <c r="CS957" s="33"/>
    </row>
    <row r="958" spans="1:97">
      <c r="A958" s="33" t="s">
        <v>322</v>
      </c>
      <c r="B958" s="38">
        <v>44692.186516203707</v>
      </c>
      <c r="C958" s="33" t="s">
        <v>290</v>
      </c>
      <c r="D958" s="33" t="s">
        <v>132</v>
      </c>
      <c r="E958" s="33">
        <v>1912</v>
      </c>
      <c r="F958" s="33" t="s">
        <v>291</v>
      </c>
      <c r="G958" s="34">
        <v>58.279000000000003</v>
      </c>
      <c r="H958" s="34">
        <v>-154.95330000000001</v>
      </c>
      <c r="I958" s="33" t="s">
        <v>325</v>
      </c>
      <c r="J958" s="33">
        <v>365319.3</v>
      </c>
      <c r="K958" s="33">
        <v>0.14000000000000001</v>
      </c>
      <c r="L958" s="33">
        <v>34.94</v>
      </c>
      <c r="M958" s="33">
        <v>93.2</v>
      </c>
      <c r="N958" s="33">
        <v>5228.7</v>
      </c>
      <c r="O958" s="33">
        <v>16.37</v>
      </c>
      <c r="P958" s="33">
        <v>930.7</v>
      </c>
      <c r="Q958" s="33">
        <v>1</v>
      </c>
      <c r="R958" s="33">
        <v>389.21</v>
      </c>
      <c r="S958" s="33">
        <v>11.48</v>
      </c>
      <c r="T958" s="33">
        <v>54.99</v>
      </c>
      <c r="U958" s="33">
        <v>63.15</v>
      </c>
      <c r="V958" s="33">
        <v>48.96</v>
      </c>
      <c r="W958" s="33">
        <v>40.97</v>
      </c>
      <c r="X958" s="33">
        <v>162.01</v>
      </c>
      <c r="Y958" s="33">
        <v>5.0199999999999996</v>
      </c>
      <c r="Z958" s="33">
        <v>2.5299999999999998</v>
      </c>
      <c r="AA958" s="33">
        <v>897.09</v>
      </c>
      <c r="AB958" s="33">
        <v>16.87</v>
      </c>
      <c r="AC958" s="33">
        <v>38.01</v>
      </c>
      <c r="AD958" s="33">
        <v>5.04</v>
      </c>
      <c r="AE958" s="33">
        <v>23.33</v>
      </c>
      <c r="AF958" s="33">
        <v>5.5</v>
      </c>
      <c r="AG958" s="33">
        <v>0.61</v>
      </c>
      <c r="AH958" s="33">
        <v>6.47</v>
      </c>
      <c r="AI958" s="33">
        <v>6.93</v>
      </c>
      <c r="AJ958" s="33">
        <v>5.15</v>
      </c>
      <c r="AK958" s="33">
        <v>4.59</v>
      </c>
      <c r="AL958" s="33">
        <v>4.96</v>
      </c>
      <c r="AM958" s="33">
        <v>0.35</v>
      </c>
      <c r="AN958" s="33">
        <v>17.809999999999999</v>
      </c>
      <c r="AO958" s="33">
        <v>5.52</v>
      </c>
      <c r="AP958" s="33">
        <v>2.58</v>
      </c>
      <c r="AQ958" s="33">
        <v>5.01</v>
      </c>
      <c r="AR958" s="33">
        <v>27.35</v>
      </c>
      <c r="AS958" s="33">
        <v>286.08999999999997</v>
      </c>
      <c r="AT958" s="33">
        <v>0.83</v>
      </c>
      <c r="AU958" s="33">
        <v>91.94</v>
      </c>
      <c r="AV958" s="33">
        <v>0.09</v>
      </c>
      <c r="AW958" s="33">
        <v>17.940000000000001</v>
      </c>
      <c r="AX958" s="33">
        <v>2.4700000000000002</v>
      </c>
      <c r="AY958" s="33">
        <v>4.01</v>
      </c>
      <c r="AZ958" s="33">
        <v>2.29</v>
      </c>
      <c r="BA958" s="33">
        <v>1.9</v>
      </c>
      <c r="BB958" s="33">
        <v>3.37</v>
      </c>
      <c r="BC958" s="33">
        <v>13.21</v>
      </c>
      <c r="BD958" s="33">
        <v>0.53</v>
      </c>
      <c r="BE958" s="33">
        <v>0.2</v>
      </c>
      <c r="BF958" s="33">
        <v>37.03</v>
      </c>
      <c r="BG958" s="33">
        <v>0.74</v>
      </c>
      <c r="BH958" s="33">
        <v>1.61</v>
      </c>
      <c r="BI958" s="33">
        <v>0.25</v>
      </c>
      <c r="BJ958" s="33">
        <v>0.99</v>
      </c>
      <c r="BK958" s="33">
        <v>0.34</v>
      </c>
      <c r="BL958" s="33">
        <v>7.0000000000000007E-2</v>
      </c>
      <c r="BM958" s="33">
        <v>0.37</v>
      </c>
      <c r="BN958" s="33">
        <v>0.33</v>
      </c>
      <c r="BO958" s="33">
        <v>0.31</v>
      </c>
      <c r="BP958" s="33">
        <v>0.26</v>
      </c>
      <c r="BQ958" s="33">
        <v>0.27</v>
      </c>
      <c r="BR958" s="33">
        <v>0.05</v>
      </c>
      <c r="BS958" s="33">
        <v>1.07</v>
      </c>
      <c r="BT958" s="33">
        <v>0.4</v>
      </c>
      <c r="BU958" s="33">
        <v>0.22</v>
      </c>
      <c r="BV958" s="33">
        <v>78.150000000000006</v>
      </c>
      <c r="BW958" s="33">
        <v>0.15</v>
      </c>
      <c r="BX958" s="33">
        <v>12.2</v>
      </c>
      <c r="BY958" s="33">
        <v>1.21</v>
      </c>
      <c r="BZ958" s="33">
        <v>0.04</v>
      </c>
      <c r="CA958" s="33">
        <v>0.09</v>
      </c>
      <c r="CB958" s="33">
        <v>0.75</v>
      </c>
      <c r="CC958" s="33">
        <v>4.2300000000000004</v>
      </c>
      <c r="CD958" s="33">
        <v>2.94</v>
      </c>
      <c r="CE958" s="33">
        <v>0.01</v>
      </c>
      <c r="CF958" s="33">
        <v>0.21</v>
      </c>
      <c r="CG958" s="33">
        <v>98.44</v>
      </c>
      <c r="CH958" s="33"/>
      <c r="CI958" s="33"/>
      <c r="CJ958" s="33"/>
      <c r="CK958" s="33"/>
      <c r="CL958" s="33"/>
      <c r="CM958" s="33"/>
      <c r="CN958" s="33"/>
      <c r="CO958" s="33"/>
      <c r="CP958" s="33"/>
      <c r="CQ958" s="33"/>
      <c r="CR958" s="33"/>
      <c r="CS958" s="33"/>
    </row>
    <row r="959" spans="1:97">
      <c r="A959" s="33" t="s">
        <v>322</v>
      </c>
      <c r="B959" s="38">
        <v>44692.184444444443</v>
      </c>
      <c r="C959" s="33" t="s">
        <v>290</v>
      </c>
      <c r="D959" s="33" t="s">
        <v>132</v>
      </c>
      <c r="E959" s="33">
        <v>1912</v>
      </c>
      <c r="F959" s="33" t="s">
        <v>291</v>
      </c>
      <c r="G959" s="34">
        <v>58.279000000000003</v>
      </c>
      <c r="H959" s="34">
        <v>-154.95330000000001</v>
      </c>
      <c r="I959" s="33" t="s">
        <v>326</v>
      </c>
      <c r="J959" s="33">
        <v>365319.3</v>
      </c>
      <c r="K959" s="33">
        <v>0.14000000000000001</v>
      </c>
      <c r="L959" s="33">
        <v>31.81</v>
      </c>
      <c r="M959" s="33">
        <v>98.06</v>
      </c>
      <c r="N959" s="33">
        <v>4661.97</v>
      </c>
      <c r="O959" s="33">
        <v>15.67</v>
      </c>
      <c r="P959" s="33">
        <v>838.21</v>
      </c>
      <c r="Q959" s="33">
        <v>1.08</v>
      </c>
      <c r="R959" s="33">
        <v>385.83</v>
      </c>
      <c r="S959" s="33">
        <v>20.92</v>
      </c>
      <c r="T959" s="33">
        <v>46.4</v>
      </c>
      <c r="U959" s="33">
        <v>62.85</v>
      </c>
      <c r="V959" s="33">
        <v>45.18</v>
      </c>
      <c r="W959" s="33">
        <v>42</v>
      </c>
      <c r="X959" s="33">
        <v>166.08</v>
      </c>
      <c r="Y959" s="33">
        <v>4.8099999999999996</v>
      </c>
      <c r="Z959" s="33">
        <v>2.68</v>
      </c>
      <c r="AA959" s="33">
        <v>837.61</v>
      </c>
      <c r="AB959" s="33">
        <v>17.98</v>
      </c>
      <c r="AC959" s="33">
        <v>35.630000000000003</v>
      </c>
      <c r="AD959" s="33">
        <v>5.08</v>
      </c>
      <c r="AE959" s="33">
        <v>22.19</v>
      </c>
      <c r="AF959" s="33">
        <v>5.66</v>
      </c>
      <c r="AG959" s="33">
        <v>0.69</v>
      </c>
      <c r="AH959" s="33">
        <v>6.33</v>
      </c>
      <c r="AI959" s="33">
        <v>7.33</v>
      </c>
      <c r="AJ959" s="33">
        <v>4.7300000000000004</v>
      </c>
      <c r="AK959" s="33">
        <v>4.7</v>
      </c>
      <c r="AL959" s="33">
        <v>5.34</v>
      </c>
      <c r="AM959" s="33">
        <v>0.32</v>
      </c>
      <c r="AN959" s="33">
        <v>17.16</v>
      </c>
      <c r="AO959" s="33">
        <v>5.35</v>
      </c>
      <c r="AP959" s="33">
        <v>2.13</v>
      </c>
      <c r="AQ959" s="33">
        <v>4.57</v>
      </c>
      <c r="AR959" s="33">
        <v>28.95</v>
      </c>
      <c r="AS959" s="33">
        <v>268.38</v>
      </c>
      <c r="AT959" s="33">
        <v>0.79</v>
      </c>
      <c r="AU959" s="33">
        <v>83.02</v>
      </c>
      <c r="AV959" s="33">
        <v>0.11</v>
      </c>
      <c r="AW959" s="33">
        <v>17.649999999999999</v>
      </c>
      <c r="AX959" s="33">
        <v>3.4</v>
      </c>
      <c r="AY959" s="33">
        <v>3.98</v>
      </c>
      <c r="AZ959" s="33">
        <v>2.21</v>
      </c>
      <c r="BA959" s="33">
        <v>1.6</v>
      </c>
      <c r="BB959" s="33">
        <v>3.4</v>
      </c>
      <c r="BC959" s="33">
        <v>13.37</v>
      </c>
      <c r="BD959" s="33">
        <v>0.5</v>
      </c>
      <c r="BE959" s="33">
        <v>0.2</v>
      </c>
      <c r="BF959" s="33">
        <v>30.34</v>
      </c>
      <c r="BG959" s="33">
        <v>0.66</v>
      </c>
      <c r="BH959" s="33">
        <v>1.44</v>
      </c>
      <c r="BI959" s="33">
        <v>0.23</v>
      </c>
      <c r="BJ959" s="33">
        <v>0.93</v>
      </c>
      <c r="BK959" s="33">
        <v>0.32</v>
      </c>
      <c r="BL959" s="33">
        <v>0.06</v>
      </c>
      <c r="BM959" s="33">
        <v>0.36</v>
      </c>
      <c r="BN959" s="33">
        <v>0.35</v>
      </c>
      <c r="BO959" s="33">
        <v>0.27</v>
      </c>
      <c r="BP959" s="33">
        <v>0.27</v>
      </c>
      <c r="BQ959" s="33">
        <v>0.27</v>
      </c>
      <c r="BR959" s="33">
        <v>0.04</v>
      </c>
      <c r="BS959" s="33">
        <v>1.4</v>
      </c>
      <c r="BT959" s="33">
        <v>0.37</v>
      </c>
      <c r="BU959" s="33">
        <v>0.18</v>
      </c>
      <c r="BV959" s="33">
        <v>78.150000000000006</v>
      </c>
      <c r="BW959" s="33">
        <v>0.15</v>
      </c>
      <c r="BX959" s="33">
        <v>12.2</v>
      </c>
      <c r="BY959" s="33">
        <v>1.21</v>
      </c>
      <c r="BZ959" s="33">
        <v>0.04</v>
      </c>
      <c r="CA959" s="33">
        <v>0.09</v>
      </c>
      <c r="CB959" s="33">
        <v>0.75</v>
      </c>
      <c r="CC959" s="33">
        <v>4.2300000000000004</v>
      </c>
      <c r="CD959" s="33">
        <v>2.94</v>
      </c>
      <c r="CE959" s="33">
        <v>0.01</v>
      </c>
      <c r="CF959" s="33">
        <v>0.21</v>
      </c>
      <c r="CG959" s="33">
        <v>98.44</v>
      </c>
      <c r="CH959" s="33"/>
      <c r="CI959" s="33"/>
      <c r="CJ959" s="33"/>
      <c r="CK959" s="33"/>
      <c r="CL959" s="33"/>
      <c r="CM959" s="33"/>
      <c r="CN959" s="33"/>
      <c r="CO959" s="33"/>
      <c r="CP959" s="33"/>
      <c r="CQ959" s="33"/>
      <c r="CR959" s="33"/>
      <c r="CS959" s="33"/>
    </row>
    <row r="960" spans="1:97">
      <c r="A960" s="33" t="s">
        <v>322</v>
      </c>
      <c r="B960" s="38">
        <v>44692.185856481483</v>
      </c>
      <c r="C960" s="33" t="s">
        <v>290</v>
      </c>
      <c r="D960" s="33" t="s">
        <v>132</v>
      </c>
      <c r="E960" s="33">
        <v>1912</v>
      </c>
      <c r="F960" s="33" t="s">
        <v>291</v>
      </c>
      <c r="G960" s="34">
        <v>58.279000000000003</v>
      </c>
      <c r="H960" s="34">
        <v>-154.95330000000001</v>
      </c>
      <c r="I960" s="33" t="s">
        <v>327</v>
      </c>
      <c r="J960" s="33">
        <v>365319.3</v>
      </c>
      <c r="K960" s="33">
        <v>0.14000000000000001</v>
      </c>
      <c r="L960" s="33">
        <v>31.33</v>
      </c>
      <c r="M960" s="33">
        <v>101.51</v>
      </c>
      <c r="N960" s="33">
        <v>4951.1499999999996</v>
      </c>
      <c r="O960" s="33">
        <v>15.73</v>
      </c>
      <c r="P960" s="33">
        <v>870.41</v>
      </c>
      <c r="Q960" s="33">
        <v>1.04</v>
      </c>
      <c r="R960" s="33">
        <v>384.02</v>
      </c>
      <c r="S960" s="33">
        <v>7.24</v>
      </c>
      <c r="T960" s="33">
        <v>44.75</v>
      </c>
      <c r="U960" s="33">
        <v>61.4</v>
      </c>
      <c r="V960" s="33">
        <v>47.33</v>
      </c>
      <c r="W960" s="33">
        <v>42.36</v>
      </c>
      <c r="X960" s="33">
        <v>162.04</v>
      </c>
      <c r="Y960" s="33">
        <v>4.82</v>
      </c>
      <c r="Z960" s="33">
        <v>2.87</v>
      </c>
      <c r="AA960" s="33">
        <v>907.64</v>
      </c>
      <c r="AB960" s="33">
        <v>18.239999999999998</v>
      </c>
      <c r="AC960" s="33">
        <v>39.11</v>
      </c>
      <c r="AD960" s="33">
        <v>4.9800000000000004</v>
      </c>
      <c r="AE960" s="33">
        <v>22.5</v>
      </c>
      <c r="AF960" s="33">
        <v>5.96</v>
      </c>
      <c r="AG960" s="33">
        <v>0.78</v>
      </c>
      <c r="AH960" s="33">
        <v>6.1</v>
      </c>
      <c r="AI960" s="33">
        <v>6.71</v>
      </c>
      <c r="AJ960" s="33">
        <v>5.26</v>
      </c>
      <c r="AK960" s="33">
        <v>4.46</v>
      </c>
      <c r="AL960" s="33">
        <v>4.5199999999999996</v>
      </c>
      <c r="AM960" s="33">
        <v>0.3</v>
      </c>
      <c r="AN960" s="33">
        <v>15.84</v>
      </c>
      <c r="AO960" s="33">
        <v>5.41</v>
      </c>
      <c r="AP960" s="33">
        <v>2.37</v>
      </c>
      <c r="AQ960" s="33">
        <v>4.5</v>
      </c>
      <c r="AR960" s="33">
        <v>29.85</v>
      </c>
      <c r="AS960" s="33">
        <v>275.16000000000003</v>
      </c>
      <c r="AT960" s="33">
        <v>0.81</v>
      </c>
      <c r="AU960" s="33">
        <v>107.51</v>
      </c>
      <c r="AV960" s="33">
        <v>0.1</v>
      </c>
      <c r="AW960" s="33">
        <v>17.34</v>
      </c>
      <c r="AX960" s="33">
        <v>1.39</v>
      </c>
      <c r="AY960" s="33">
        <v>2.0299999999999998</v>
      </c>
      <c r="AZ960" s="33">
        <v>2.09</v>
      </c>
      <c r="BA960" s="33">
        <v>1.67</v>
      </c>
      <c r="BB960" s="33">
        <v>3.43</v>
      </c>
      <c r="BC960" s="33">
        <v>13.02</v>
      </c>
      <c r="BD960" s="33">
        <v>0.51</v>
      </c>
      <c r="BE960" s="33">
        <v>0.22</v>
      </c>
      <c r="BF960" s="33">
        <v>31.83</v>
      </c>
      <c r="BG960" s="33">
        <v>0.7</v>
      </c>
      <c r="BH960" s="33">
        <v>1.44</v>
      </c>
      <c r="BI960" s="33">
        <v>0.21</v>
      </c>
      <c r="BJ960" s="33">
        <v>0.97</v>
      </c>
      <c r="BK960" s="33">
        <v>0.4</v>
      </c>
      <c r="BL960" s="33">
        <v>0.06</v>
      </c>
      <c r="BM960" s="33">
        <v>0.36</v>
      </c>
      <c r="BN960" s="33">
        <v>0.34</v>
      </c>
      <c r="BO960" s="33">
        <v>0.28999999999999998</v>
      </c>
      <c r="BP960" s="33">
        <v>0.24</v>
      </c>
      <c r="BQ960" s="33">
        <v>0.21</v>
      </c>
      <c r="BR960" s="33">
        <v>0.04</v>
      </c>
      <c r="BS960" s="33">
        <v>0.85</v>
      </c>
      <c r="BT960" s="33">
        <v>0.37</v>
      </c>
      <c r="BU960" s="33">
        <v>0.2</v>
      </c>
      <c r="BV960" s="33">
        <v>78.150000000000006</v>
      </c>
      <c r="BW960" s="33">
        <v>0.15</v>
      </c>
      <c r="BX960" s="33">
        <v>12.2</v>
      </c>
      <c r="BY960" s="33">
        <v>1.21</v>
      </c>
      <c r="BZ960" s="33">
        <v>0.04</v>
      </c>
      <c r="CA960" s="33">
        <v>0.09</v>
      </c>
      <c r="CB960" s="33">
        <v>0.75</v>
      </c>
      <c r="CC960" s="33">
        <v>4.2300000000000004</v>
      </c>
      <c r="CD960" s="33">
        <v>2.94</v>
      </c>
      <c r="CE960" s="33">
        <v>0.01</v>
      </c>
      <c r="CF960" s="33">
        <v>0.21</v>
      </c>
      <c r="CG960" s="33">
        <v>98.44</v>
      </c>
      <c r="CH960" s="33"/>
      <c r="CI960" s="33"/>
      <c r="CJ960" s="33"/>
      <c r="CK960" s="33"/>
      <c r="CL960" s="33"/>
      <c r="CM960" s="33"/>
      <c r="CN960" s="33"/>
      <c r="CO960" s="33"/>
      <c r="CP960" s="33"/>
      <c r="CQ960" s="33"/>
      <c r="CR960" s="33"/>
      <c r="CS960" s="33"/>
    </row>
    <row r="961" spans="1:97">
      <c r="A961" s="33" t="s">
        <v>328</v>
      </c>
      <c r="B961" s="38">
        <v>44692.189803240741</v>
      </c>
      <c r="C961" s="33" t="s">
        <v>290</v>
      </c>
      <c r="D961" s="33" t="s">
        <v>132</v>
      </c>
      <c r="E961" s="33">
        <v>1912</v>
      </c>
      <c r="F961" s="33" t="s">
        <v>291</v>
      </c>
      <c r="G961" s="34">
        <v>58.279000000000003</v>
      </c>
      <c r="H961" s="34">
        <v>-154.95330000000001</v>
      </c>
      <c r="I961" s="33" t="s">
        <v>329</v>
      </c>
      <c r="J961" s="33">
        <v>366380.29</v>
      </c>
      <c r="K961" s="33">
        <v>0.26</v>
      </c>
      <c r="L961" s="33">
        <v>29.61</v>
      </c>
      <c r="M961" s="33" t="s">
        <v>298</v>
      </c>
      <c r="N961" s="33">
        <v>5034.59</v>
      </c>
      <c r="O961" s="33">
        <v>15.32</v>
      </c>
      <c r="P961" s="33">
        <v>822.32</v>
      </c>
      <c r="Q961" s="33">
        <v>1.34</v>
      </c>
      <c r="R961" s="33">
        <v>366.4</v>
      </c>
      <c r="S961" s="33">
        <v>56.13</v>
      </c>
      <c r="T961" s="33">
        <v>55.05</v>
      </c>
      <c r="U961" s="33">
        <v>54.79</v>
      </c>
      <c r="V961" s="33">
        <v>44.05</v>
      </c>
      <c r="W961" s="33">
        <v>43.88</v>
      </c>
      <c r="X961" s="33">
        <v>167.64</v>
      </c>
      <c r="Y961" s="33">
        <v>4.6500000000000004</v>
      </c>
      <c r="Z961" s="33">
        <v>2.42</v>
      </c>
      <c r="AA961" s="33">
        <v>810.15</v>
      </c>
      <c r="AB961" s="33">
        <v>17.309999999999999</v>
      </c>
      <c r="AC961" s="33">
        <v>36.42</v>
      </c>
      <c r="AD961" s="33">
        <v>4.6900000000000004</v>
      </c>
      <c r="AE961" s="33">
        <v>23.33</v>
      </c>
      <c r="AF961" s="33">
        <v>5.07</v>
      </c>
      <c r="AG961" s="33">
        <v>0.71</v>
      </c>
      <c r="AH961" s="33">
        <v>6.73</v>
      </c>
      <c r="AI961" s="33">
        <v>7.1</v>
      </c>
      <c r="AJ961" s="33">
        <v>4.87</v>
      </c>
      <c r="AK961" s="33">
        <v>5.0199999999999996</v>
      </c>
      <c r="AL961" s="33">
        <v>5.1100000000000003</v>
      </c>
      <c r="AM961" s="33">
        <v>0.25</v>
      </c>
      <c r="AN961" s="33">
        <v>30.61</v>
      </c>
      <c r="AO961" s="33">
        <v>5.74</v>
      </c>
      <c r="AP961" s="33">
        <v>2.38</v>
      </c>
      <c r="AQ961" s="33">
        <v>4.32</v>
      </c>
      <c r="AR961" s="33" t="s">
        <v>298</v>
      </c>
      <c r="AS961" s="33">
        <v>459.47</v>
      </c>
      <c r="AT961" s="33">
        <v>0.96</v>
      </c>
      <c r="AU961" s="33">
        <v>82.01</v>
      </c>
      <c r="AV961" s="33">
        <v>0.26</v>
      </c>
      <c r="AW961" s="33">
        <v>17.12</v>
      </c>
      <c r="AX961" s="33">
        <v>10.73</v>
      </c>
      <c r="AY961" s="33">
        <v>5.13</v>
      </c>
      <c r="AZ961" s="33">
        <v>2.66</v>
      </c>
      <c r="BA961" s="33">
        <v>1.72</v>
      </c>
      <c r="BB961" s="33">
        <v>3.62</v>
      </c>
      <c r="BC961" s="33">
        <v>13.64</v>
      </c>
      <c r="BD961" s="33">
        <v>0.52</v>
      </c>
      <c r="BE961" s="33">
        <v>0.21</v>
      </c>
      <c r="BF961" s="33">
        <v>31.05</v>
      </c>
      <c r="BG961" s="33">
        <v>0.75</v>
      </c>
      <c r="BH961" s="33">
        <v>1.48</v>
      </c>
      <c r="BI961" s="33">
        <v>0.25</v>
      </c>
      <c r="BJ961" s="33">
        <v>1.22</v>
      </c>
      <c r="BK961" s="33">
        <v>0.44</v>
      </c>
      <c r="BL961" s="33">
        <v>0.09</v>
      </c>
      <c r="BM961" s="33">
        <v>0.62</v>
      </c>
      <c r="BN961" s="33">
        <v>0.44</v>
      </c>
      <c r="BO961" s="33">
        <v>0.38</v>
      </c>
      <c r="BP961" s="33">
        <v>0.39</v>
      </c>
      <c r="BQ961" s="33">
        <v>0.41</v>
      </c>
      <c r="BR961" s="33">
        <v>0.05</v>
      </c>
      <c r="BS961" s="33">
        <v>5.76</v>
      </c>
      <c r="BT961" s="33">
        <v>0.43</v>
      </c>
      <c r="BU961" s="33">
        <v>0.22</v>
      </c>
      <c r="BV961" s="33">
        <v>78.38</v>
      </c>
      <c r="BW961" s="33">
        <v>0.13</v>
      </c>
      <c r="BX961" s="33">
        <v>12.34</v>
      </c>
      <c r="BY961" s="33">
        <v>1.1499999999999999</v>
      </c>
      <c r="BZ961" s="33">
        <v>0.05</v>
      </c>
      <c r="CA961" s="33">
        <v>0.09</v>
      </c>
      <c r="CB961" s="33">
        <v>0.72</v>
      </c>
      <c r="CC961" s="33">
        <v>4.0199999999999996</v>
      </c>
      <c r="CD961" s="33">
        <v>3.03</v>
      </c>
      <c r="CE961" s="33">
        <v>0.01</v>
      </c>
      <c r="CF961" s="33">
        <v>0.18</v>
      </c>
      <c r="CG961" s="33">
        <v>98.86</v>
      </c>
      <c r="CH961" s="33"/>
      <c r="CI961" s="33"/>
      <c r="CJ961" s="33"/>
      <c r="CK961" s="33"/>
      <c r="CL961" s="33"/>
      <c r="CM961" s="33"/>
      <c r="CN961" s="33"/>
      <c r="CO961" s="33"/>
      <c r="CP961" s="33"/>
      <c r="CQ961" s="33"/>
      <c r="CR961" s="33"/>
      <c r="CS961" s="33"/>
    </row>
    <row r="962" spans="1:97">
      <c r="A962" s="33" t="s">
        <v>328</v>
      </c>
      <c r="B962" s="38">
        <v>44692.187164351853</v>
      </c>
      <c r="C962" s="33" t="s">
        <v>290</v>
      </c>
      <c r="D962" s="33" t="s">
        <v>132</v>
      </c>
      <c r="E962" s="33">
        <v>1912</v>
      </c>
      <c r="F962" s="33" t="s">
        <v>291</v>
      </c>
      <c r="G962" s="34">
        <v>58.279000000000003</v>
      </c>
      <c r="H962" s="34">
        <v>-154.95330000000001</v>
      </c>
      <c r="I962" s="33" t="s">
        <v>330</v>
      </c>
      <c r="J962" s="33">
        <v>366380.29</v>
      </c>
      <c r="K962" s="33">
        <v>0.26</v>
      </c>
      <c r="L962" s="33">
        <v>30.22</v>
      </c>
      <c r="M962" s="33">
        <v>138.54</v>
      </c>
      <c r="N962" s="33">
        <v>4702.88</v>
      </c>
      <c r="O962" s="33">
        <v>14.98</v>
      </c>
      <c r="P962" s="33">
        <v>828.87</v>
      </c>
      <c r="Q962" s="33">
        <v>0.95</v>
      </c>
      <c r="R962" s="33">
        <v>340.85</v>
      </c>
      <c r="S962" s="33">
        <v>53.35</v>
      </c>
      <c r="T962" s="33">
        <v>70.39</v>
      </c>
      <c r="U962" s="33">
        <v>53.4</v>
      </c>
      <c r="V962" s="33">
        <v>45.73</v>
      </c>
      <c r="W962" s="33">
        <v>40.9</v>
      </c>
      <c r="X962" s="33">
        <v>160.26</v>
      </c>
      <c r="Y962" s="33">
        <v>5.0599999999999996</v>
      </c>
      <c r="Z962" s="33">
        <v>1.93</v>
      </c>
      <c r="AA962" s="33">
        <v>779.87</v>
      </c>
      <c r="AB962" s="33">
        <v>16.72</v>
      </c>
      <c r="AC962" s="33">
        <v>35.72</v>
      </c>
      <c r="AD962" s="33">
        <v>4.58</v>
      </c>
      <c r="AE962" s="33">
        <v>19.48</v>
      </c>
      <c r="AF962" s="33">
        <v>5.18</v>
      </c>
      <c r="AG962" s="33">
        <v>0.64</v>
      </c>
      <c r="AH962" s="33">
        <v>5.34</v>
      </c>
      <c r="AI962" s="33">
        <v>6.09</v>
      </c>
      <c r="AJ962" s="33">
        <v>5.05</v>
      </c>
      <c r="AK962" s="33">
        <v>4.1399999999999997</v>
      </c>
      <c r="AL962" s="33">
        <v>5.82</v>
      </c>
      <c r="AM962" s="33">
        <v>0.3</v>
      </c>
      <c r="AN962" s="33">
        <v>24.07</v>
      </c>
      <c r="AO962" s="33">
        <v>4.95</v>
      </c>
      <c r="AP962" s="33">
        <v>2.41</v>
      </c>
      <c r="AQ962" s="33">
        <v>4.43</v>
      </c>
      <c r="AR962" s="33">
        <v>44.61</v>
      </c>
      <c r="AS962" s="33">
        <v>357.68</v>
      </c>
      <c r="AT962" s="33">
        <v>0.98</v>
      </c>
      <c r="AU962" s="33">
        <v>84.3</v>
      </c>
      <c r="AV962" s="33">
        <v>0.16</v>
      </c>
      <c r="AW962" s="33">
        <v>17.07</v>
      </c>
      <c r="AX962" s="33">
        <v>17.989999999999998</v>
      </c>
      <c r="AY962" s="33">
        <v>11</v>
      </c>
      <c r="AZ962" s="33">
        <v>2.35</v>
      </c>
      <c r="BA962" s="33">
        <v>2.12</v>
      </c>
      <c r="BB962" s="33">
        <v>3.51</v>
      </c>
      <c r="BC962" s="33">
        <v>13.77</v>
      </c>
      <c r="BD962" s="33">
        <v>0.56999999999999995</v>
      </c>
      <c r="BE962" s="33">
        <v>0.2</v>
      </c>
      <c r="BF962" s="33">
        <v>39.090000000000003</v>
      </c>
      <c r="BG962" s="33">
        <v>0.79</v>
      </c>
      <c r="BH962" s="33">
        <v>1.68</v>
      </c>
      <c r="BI962" s="33">
        <v>0.28000000000000003</v>
      </c>
      <c r="BJ962" s="33">
        <v>1.25</v>
      </c>
      <c r="BK962" s="33">
        <v>0.44</v>
      </c>
      <c r="BL962" s="33">
        <v>0.09</v>
      </c>
      <c r="BM962" s="33">
        <v>0.54</v>
      </c>
      <c r="BN962" s="33">
        <v>0.45</v>
      </c>
      <c r="BO962" s="33">
        <v>0.41</v>
      </c>
      <c r="BP962" s="33">
        <v>0.28000000000000003</v>
      </c>
      <c r="BQ962" s="33">
        <v>0.45</v>
      </c>
      <c r="BR962" s="33">
        <v>7.0000000000000007E-2</v>
      </c>
      <c r="BS962" s="33">
        <v>4.37</v>
      </c>
      <c r="BT962" s="33">
        <v>0.42</v>
      </c>
      <c r="BU962" s="33">
        <v>0.26</v>
      </c>
      <c r="BV962" s="33">
        <v>78.38</v>
      </c>
      <c r="BW962" s="33">
        <v>0.13</v>
      </c>
      <c r="BX962" s="33">
        <v>12.34</v>
      </c>
      <c r="BY962" s="33">
        <v>1.1499999999999999</v>
      </c>
      <c r="BZ962" s="33">
        <v>0.05</v>
      </c>
      <c r="CA962" s="33">
        <v>0.09</v>
      </c>
      <c r="CB962" s="33">
        <v>0.72</v>
      </c>
      <c r="CC962" s="33">
        <v>4.0199999999999996</v>
      </c>
      <c r="CD962" s="33">
        <v>3.03</v>
      </c>
      <c r="CE962" s="33">
        <v>0.01</v>
      </c>
      <c r="CF962" s="33">
        <v>0.18</v>
      </c>
      <c r="CG962" s="33">
        <v>98.86</v>
      </c>
      <c r="CH962" s="33"/>
      <c r="CI962" s="33"/>
      <c r="CJ962" s="33"/>
      <c r="CK962" s="33"/>
      <c r="CL962" s="33"/>
      <c r="CM962" s="33"/>
      <c r="CN962" s="33"/>
      <c r="CO962" s="33"/>
      <c r="CP962" s="33"/>
      <c r="CQ962" s="33"/>
      <c r="CR962" s="33"/>
      <c r="CS962" s="33"/>
    </row>
    <row r="963" spans="1:97">
      <c r="A963" s="33" t="s">
        <v>328</v>
      </c>
      <c r="B963" s="38">
        <v>44692.187824074077</v>
      </c>
      <c r="C963" s="33" t="s">
        <v>290</v>
      </c>
      <c r="D963" s="33" t="s">
        <v>132</v>
      </c>
      <c r="E963" s="33">
        <v>1912</v>
      </c>
      <c r="F963" s="33" t="s">
        <v>291</v>
      </c>
      <c r="G963" s="34">
        <v>58.279000000000003</v>
      </c>
      <c r="H963" s="34">
        <v>-154.95330000000001</v>
      </c>
      <c r="I963" s="33" t="s">
        <v>331</v>
      </c>
      <c r="J963" s="33">
        <v>366380.29</v>
      </c>
      <c r="K963" s="33">
        <v>0.26</v>
      </c>
      <c r="L963" s="33">
        <v>32.25</v>
      </c>
      <c r="M963" s="33" t="s">
        <v>298</v>
      </c>
      <c r="N963" s="33">
        <v>5296.16</v>
      </c>
      <c r="O963" s="33">
        <v>15.78</v>
      </c>
      <c r="P963" s="33">
        <v>872.77</v>
      </c>
      <c r="Q963" s="33">
        <v>1.19</v>
      </c>
      <c r="R963" s="33">
        <v>372.22</v>
      </c>
      <c r="S963" s="33">
        <v>9.1999999999999993</v>
      </c>
      <c r="T963" s="33">
        <v>29.23</v>
      </c>
      <c r="U963" s="33">
        <v>60.96</v>
      </c>
      <c r="V963" s="33">
        <v>50.92</v>
      </c>
      <c r="W963" s="33">
        <v>50.29</v>
      </c>
      <c r="X963" s="33">
        <v>186.44</v>
      </c>
      <c r="Y963" s="33">
        <v>5.0199999999999996</v>
      </c>
      <c r="Z963" s="33">
        <v>2.5299999999999998</v>
      </c>
      <c r="AA963" s="33">
        <v>921.48</v>
      </c>
      <c r="AB963" s="33">
        <v>20.7</v>
      </c>
      <c r="AC963" s="33">
        <v>38.72</v>
      </c>
      <c r="AD963" s="33">
        <v>4.92</v>
      </c>
      <c r="AE963" s="33">
        <v>24.66</v>
      </c>
      <c r="AF963" s="33">
        <v>6.93</v>
      </c>
      <c r="AG963" s="33">
        <v>0.78</v>
      </c>
      <c r="AH963" s="33">
        <v>7.75</v>
      </c>
      <c r="AI963" s="33">
        <v>8.1300000000000008</v>
      </c>
      <c r="AJ963" s="33">
        <v>5.36</v>
      </c>
      <c r="AK963" s="33">
        <v>5.56</v>
      </c>
      <c r="AL963" s="33">
        <v>6.25</v>
      </c>
      <c r="AM963" s="33">
        <v>0.34</v>
      </c>
      <c r="AN963" s="33">
        <v>15.11</v>
      </c>
      <c r="AO963" s="33">
        <v>6.53</v>
      </c>
      <c r="AP963" s="33">
        <v>2.4700000000000002</v>
      </c>
      <c r="AQ963" s="33">
        <v>4.7</v>
      </c>
      <c r="AR963" s="33" t="s">
        <v>298</v>
      </c>
      <c r="AS963" s="33">
        <v>354.43</v>
      </c>
      <c r="AT963" s="33">
        <v>0.95</v>
      </c>
      <c r="AU963" s="33">
        <v>87.82</v>
      </c>
      <c r="AV963" s="33">
        <v>0.16</v>
      </c>
      <c r="AW963" s="33">
        <v>18.3</v>
      </c>
      <c r="AX963" s="33">
        <v>3.4</v>
      </c>
      <c r="AY963" s="33">
        <v>2.77</v>
      </c>
      <c r="AZ963" s="33">
        <v>2.54</v>
      </c>
      <c r="BA963" s="33">
        <v>1.95</v>
      </c>
      <c r="BB963" s="33">
        <v>4.1900000000000004</v>
      </c>
      <c r="BC963" s="33">
        <v>15.36</v>
      </c>
      <c r="BD963" s="33">
        <v>0.55000000000000004</v>
      </c>
      <c r="BE963" s="33">
        <v>0.23</v>
      </c>
      <c r="BF963" s="33">
        <v>35.520000000000003</v>
      </c>
      <c r="BG963" s="33">
        <v>0.93</v>
      </c>
      <c r="BH963" s="33">
        <v>1.64</v>
      </c>
      <c r="BI963" s="33">
        <v>0.27</v>
      </c>
      <c r="BJ963" s="33">
        <v>1.29</v>
      </c>
      <c r="BK963" s="33">
        <v>0.52</v>
      </c>
      <c r="BL963" s="33">
        <v>0.09</v>
      </c>
      <c r="BM963" s="33">
        <v>0.65</v>
      </c>
      <c r="BN963" s="33">
        <v>0.61</v>
      </c>
      <c r="BO963" s="33">
        <v>0.31</v>
      </c>
      <c r="BP963" s="33">
        <v>0.4</v>
      </c>
      <c r="BQ963" s="33">
        <v>0.5</v>
      </c>
      <c r="BR963" s="33">
        <v>0.06</v>
      </c>
      <c r="BS963" s="33">
        <v>1.1599999999999999</v>
      </c>
      <c r="BT963" s="33">
        <v>0.5</v>
      </c>
      <c r="BU963" s="33">
        <v>0.23</v>
      </c>
      <c r="BV963" s="33">
        <v>78.38</v>
      </c>
      <c r="BW963" s="33">
        <v>0.13</v>
      </c>
      <c r="BX963" s="33">
        <v>12.34</v>
      </c>
      <c r="BY963" s="33">
        <v>1.1499999999999999</v>
      </c>
      <c r="BZ963" s="33">
        <v>0.05</v>
      </c>
      <c r="CA963" s="33">
        <v>0.09</v>
      </c>
      <c r="CB963" s="33">
        <v>0.72</v>
      </c>
      <c r="CC963" s="33">
        <v>4.0199999999999996</v>
      </c>
      <c r="CD963" s="33">
        <v>3.03</v>
      </c>
      <c r="CE963" s="33">
        <v>0.01</v>
      </c>
      <c r="CF963" s="33">
        <v>0.18</v>
      </c>
      <c r="CG963" s="33">
        <v>98.86</v>
      </c>
      <c r="CH963" s="33"/>
      <c r="CI963" s="33"/>
      <c r="CJ963" s="33"/>
      <c r="CK963" s="33"/>
      <c r="CL963" s="33"/>
      <c r="CM963" s="33"/>
      <c r="CN963" s="33"/>
      <c r="CO963" s="33"/>
      <c r="CP963" s="33"/>
      <c r="CQ963" s="33"/>
      <c r="CR963" s="33"/>
      <c r="CS963" s="33"/>
    </row>
    <row r="964" spans="1:97">
      <c r="A964" s="33" t="s">
        <v>332</v>
      </c>
      <c r="B964" s="38">
        <v>44692.192430555559</v>
      </c>
      <c r="C964" s="33" t="s">
        <v>290</v>
      </c>
      <c r="D964" s="33" t="s">
        <v>132</v>
      </c>
      <c r="E964" s="33">
        <v>1912</v>
      </c>
      <c r="F964" s="33" t="s">
        <v>291</v>
      </c>
      <c r="G964" s="34">
        <v>58.279000000000003</v>
      </c>
      <c r="H964" s="34">
        <v>-154.95330000000001</v>
      </c>
      <c r="I964" s="33" t="s">
        <v>333</v>
      </c>
      <c r="J964" s="33">
        <v>365495.34</v>
      </c>
      <c r="K964" s="33">
        <v>0.31</v>
      </c>
      <c r="L964" s="33">
        <v>31.89</v>
      </c>
      <c r="M964" s="33">
        <v>97.75</v>
      </c>
      <c r="N964" s="33">
        <v>4831.83</v>
      </c>
      <c r="O964" s="33">
        <v>15.59</v>
      </c>
      <c r="P964" s="33">
        <v>878.61</v>
      </c>
      <c r="Q964" s="33">
        <v>1.0900000000000001</v>
      </c>
      <c r="R964" s="33">
        <v>382.22</v>
      </c>
      <c r="S964" s="33">
        <v>15.59</v>
      </c>
      <c r="T964" s="33">
        <v>48.31</v>
      </c>
      <c r="U964" s="33">
        <v>63.37</v>
      </c>
      <c r="V964" s="33">
        <v>46.07</v>
      </c>
      <c r="W964" s="33">
        <v>40.11</v>
      </c>
      <c r="X964" s="33">
        <v>152</v>
      </c>
      <c r="Y964" s="33">
        <v>4.7300000000000004</v>
      </c>
      <c r="Z964" s="33">
        <v>2.58</v>
      </c>
      <c r="AA964" s="33">
        <v>856.42</v>
      </c>
      <c r="AB964" s="33">
        <v>16.62</v>
      </c>
      <c r="AC964" s="33">
        <v>37.130000000000003</v>
      </c>
      <c r="AD964" s="33">
        <v>4.83</v>
      </c>
      <c r="AE964" s="33">
        <v>21.58</v>
      </c>
      <c r="AF964" s="33">
        <v>5.42</v>
      </c>
      <c r="AG964" s="33">
        <v>0.74</v>
      </c>
      <c r="AH964" s="33">
        <v>6.4</v>
      </c>
      <c r="AI964" s="33">
        <v>6.66</v>
      </c>
      <c r="AJ964" s="33">
        <v>4.88</v>
      </c>
      <c r="AK964" s="33">
        <v>4.3499999999999996</v>
      </c>
      <c r="AL964" s="33">
        <v>5.18</v>
      </c>
      <c r="AM964" s="33">
        <v>0.35</v>
      </c>
      <c r="AN964" s="33">
        <v>18.22</v>
      </c>
      <c r="AO964" s="33">
        <v>5.55</v>
      </c>
      <c r="AP964" s="33">
        <v>2.34</v>
      </c>
      <c r="AQ964" s="33">
        <v>4.58</v>
      </c>
      <c r="AR964" s="33">
        <v>28.66</v>
      </c>
      <c r="AS964" s="33">
        <v>269.02</v>
      </c>
      <c r="AT964" s="33">
        <v>0.77</v>
      </c>
      <c r="AU964" s="33">
        <v>86.48</v>
      </c>
      <c r="AV964" s="33">
        <v>0.09</v>
      </c>
      <c r="AW964" s="33">
        <v>17.93</v>
      </c>
      <c r="AX964" s="33">
        <v>3.87</v>
      </c>
      <c r="AY964" s="33">
        <v>4.34</v>
      </c>
      <c r="AZ964" s="33">
        <v>2.34</v>
      </c>
      <c r="BA964" s="33">
        <v>1.65</v>
      </c>
      <c r="BB964" s="33">
        <v>3.23</v>
      </c>
      <c r="BC964" s="33">
        <v>12.26</v>
      </c>
      <c r="BD964" s="33">
        <v>0.49</v>
      </c>
      <c r="BE964" s="33">
        <v>0.2</v>
      </c>
      <c r="BF964" s="33">
        <v>31.68</v>
      </c>
      <c r="BG964" s="33">
        <v>0.65</v>
      </c>
      <c r="BH964" s="33">
        <v>1.37</v>
      </c>
      <c r="BI964" s="33">
        <v>0.2</v>
      </c>
      <c r="BJ964" s="33">
        <v>0.86</v>
      </c>
      <c r="BK964" s="33">
        <v>0.32</v>
      </c>
      <c r="BL964" s="33">
        <v>0.06</v>
      </c>
      <c r="BM964" s="33">
        <v>0.31</v>
      </c>
      <c r="BN964" s="33">
        <v>0.31</v>
      </c>
      <c r="BO964" s="33">
        <v>0.25</v>
      </c>
      <c r="BP964" s="33">
        <v>0.19</v>
      </c>
      <c r="BQ964" s="33">
        <v>0.24</v>
      </c>
      <c r="BR964" s="33">
        <v>0.04</v>
      </c>
      <c r="BS964" s="33">
        <v>1.43</v>
      </c>
      <c r="BT964" s="33">
        <v>0.37</v>
      </c>
      <c r="BU964" s="33">
        <v>0.19</v>
      </c>
      <c r="BV964" s="33">
        <v>78.19</v>
      </c>
      <c r="BW964" s="33">
        <v>0.15</v>
      </c>
      <c r="BX964" s="33">
        <v>12.32</v>
      </c>
      <c r="BY964" s="33">
        <v>1.1399999999999999</v>
      </c>
      <c r="BZ964" s="33">
        <v>0.04</v>
      </c>
      <c r="CA964" s="33">
        <v>0.09</v>
      </c>
      <c r="CB964" s="33">
        <v>0.69</v>
      </c>
      <c r="CC964" s="33">
        <v>4.2</v>
      </c>
      <c r="CD964" s="33">
        <v>2.84</v>
      </c>
      <c r="CE964" s="33">
        <v>0.01</v>
      </c>
      <c r="CF964" s="33">
        <v>0.22</v>
      </c>
      <c r="CG964" s="33">
        <v>98.48</v>
      </c>
      <c r="CH964" s="33"/>
      <c r="CI964" s="33"/>
      <c r="CJ964" s="33"/>
      <c r="CK964" s="33"/>
      <c r="CL964" s="33"/>
      <c r="CM964" s="33"/>
      <c r="CN964" s="33"/>
      <c r="CO964" s="33"/>
      <c r="CP964" s="33"/>
      <c r="CQ964" s="33"/>
      <c r="CR964" s="33"/>
      <c r="CS964" s="33"/>
    </row>
    <row r="965" spans="1:97">
      <c r="A965" s="33" t="s">
        <v>332</v>
      </c>
      <c r="B965" s="38">
        <v>44692.190451388888</v>
      </c>
      <c r="C965" s="33" t="s">
        <v>290</v>
      </c>
      <c r="D965" s="33" t="s">
        <v>132</v>
      </c>
      <c r="E965" s="33">
        <v>1912</v>
      </c>
      <c r="F965" s="33" t="s">
        <v>291</v>
      </c>
      <c r="G965" s="34">
        <v>58.279000000000003</v>
      </c>
      <c r="H965" s="34">
        <v>-154.95330000000001</v>
      </c>
      <c r="I965" s="33" t="s">
        <v>334</v>
      </c>
      <c r="J965" s="33">
        <v>365495.34</v>
      </c>
      <c r="K965" s="33">
        <v>0.31</v>
      </c>
      <c r="L965" s="33">
        <v>33.69</v>
      </c>
      <c r="M965" s="33">
        <v>115.4</v>
      </c>
      <c r="N965" s="33">
        <v>5304.95</v>
      </c>
      <c r="O965" s="33">
        <v>16.39</v>
      </c>
      <c r="P965" s="33">
        <v>914.82</v>
      </c>
      <c r="Q965" s="33">
        <v>1.1499999999999999</v>
      </c>
      <c r="R965" s="33">
        <v>391.9</v>
      </c>
      <c r="S965" s="33">
        <v>7.66</v>
      </c>
      <c r="T965" s="33">
        <v>39.36</v>
      </c>
      <c r="U965" s="33">
        <v>65.09</v>
      </c>
      <c r="V965" s="33">
        <v>48.82</v>
      </c>
      <c r="W965" s="33">
        <v>44.04</v>
      </c>
      <c r="X965" s="33">
        <v>170.24</v>
      </c>
      <c r="Y965" s="33">
        <v>5.25</v>
      </c>
      <c r="Z965" s="33">
        <v>2.78</v>
      </c>
      <c r="AA965" s="33">
        <v>946.42</v>
      </c>
      <c r="AB965" s="33">
        <v>19.82</v>
      </c>
      <c r="AC965" s="33">
        <v>39.700000000000003</v>
      </c>
      <c r="AD965" s="33">
        <v>5.48</v>
      </c>
      <c r="AE965" s="33">
        <v>24.64</v>
      </c>
      <c r="AF965" s="33">
        <v>6.41</v>
      </c>
      <c r="AG965" s="33">
        <v>0.74</v>
      </c>
      <c r="AH965" s="33">
        <v>6.55</v>
      </c>
      <c r="AI965" s="33">
        <v>7.1</v>
      </c>
      <c r="AJ965" s="33">
        <v>5.01</v>
      </c>
      <c r="AK965" s="33">
        <v>5.29</v>
      </c>
      <c r="AL965" s="33">
        <v>5.21</v>
      </c>
      <c r="AM965" s="33">
        <v>0.4</v>
      </c>
      <c r="AN965" s="33">
        <v>15.9</v>
      </c>
      <c r="AO965" s="33">
        <v>5.99</v>
      </c>
      <c r="AP965" s="33">
        <v>2.4900000000000002</v>
      </c>
      <c r="AQ965" s="33">
        <v>4.82</v>
      </c>
      <c r="AR965" s="33">
        <v>33.56</v>
      </c>
      <c r="AS965" s="33">
        <v>290.14</v>
      </c>
      <c r="AT965" s="33">
        <v>0.82</v>
      </c>
      <c r="AU965" s="33">
        <v>90</v>
      </c>
      <c r="AV965" s="33">
        <v>0.08</v>
      </c>
      <c r="AW965" s="33">
        <v>17.809999999999999</v>
      </c>
      <c r="AX965" s="33">
        <v>2.0099999999999998</v>
      </c>
      <c r="AY965" s="33">
        <v>2.0299999999999998</v>
      </c>
      <c r="AZ965" s="33">
        <v>2.19</v>
      </c>
      <c r="BA965" s="33">
        <v>1.87</v>
      </c>
      <c r="BB965" s="33">
        <v>3.67</v>
      </c>
      <c r="BC965" s="33">
        <v>13.97</v>
      </c>
      <c r="BD965" s="33">
        <v>0.54</v>
      </c>
      <c r="BE965" s="33">
        <v>0.2</v>
      </c>
      <c r="BF965" s="33">
        <v>35.64</v>
      </c>
      <c r="BG965" s="33">
        <v>0.72</v>
      </c>
      <c r="BH965" s="33">
        <v>1.45</v>
      </c>
      <c r="BI965" s="33">
        <v>0.24</v>
      </c>
      <c r="BJ965" s="33">
        <v>1</v>
      </c>
      <c r="BK965" s="33">
        <v>0.34</v>
      </c>
      <c r="BL965" s="33">
        <v>0.06</v>
      </c>
      <c r="BM965" s="33">
        <v>0.35</v>
      </c>
      <c r="BN965" s="33">
        <v>0.31</v>
      </c>
      <c r="BO965" s="33">
        <v>0.25</v>
      </c>
      <c r="BP965" s="33">
        <v>0.26</v>
      </c>
      <c r="BQ965" s="33">
        <v>0.25</v>
      </c>
      <c r="BR965" s="33">
        <v>0.05</v>
      </c>
      <c r="BS965" s="33">
        <v>1.2</v>
      </c>
      <c r="BT965" s="33">
        <v>0.4</v>
      </c>
      <c r="BU965" s="33">
        <v>0.2</v>
      </c>
      <c r="BV965" s="33">
        <v>78.19</v>
      </c>
      <c r="BW965" s="33">
        <v>0.15</v>
      </c>
      <c r="BX965" s="33">
        <v>12.32</v>
      </c>
      <c r="BY965" s="33">
        <v>1.1399999999999999</v>
      </c>
      <c r="BZ965" s="33">
        <v>0.04</v>
      </c>
      <c r="CA965" s="33">
        <v>0.09</v>
      </c>
      <c r="CB965" s="33">
        <v>0.69</v>
      </c>
      <c r="CC965" s="33">
        <v>4.2</v>
      </c>
      <c r="CD965" s="33">
        <v>2.84</v>
      </c>
      <c r="CE965" s="33">
        <v>0.01</v>
      </c>
      <c r="CF965" s="33">
        <v>0.22</v>
      </c>
      <c r="CG965" s="33">
        <v>98.48</v>
      </c>
      <c r="CH965" s="33"/>
      <c r="CI965" s="33"/>
      <c r="CJ965" s="33"/>
      <c r="CK965" s="33"/>
      <c r="CL965" s="33"/>
      <c r="CM965" s="33"/>
      <c r="CN965" s="33"/>
      <c r="CO965" s="33"/>
      <c r="CP965" s="33"/>
      <c r="CQ965" s="33"/>
      <c r="CR965" s="33"/>
      <c r="CS965" s="33"/>
    </row>
    <row r="966" spans="1:97">
      <c r="A966" s="33" t="s">
        <v>332</v>
      </c>
      <c r="B966" s="38">
        <v>44692.193078703713</v>
      </c>
      <c r="C966" s="33" t="s">
        <v>290</v>
      </c>
      <c r="D966" s="33" t="s">
        <v>132</v>
      </c>
      <c r="E966" s="33">
        <v>1912</v>
      </c>
      <c r="F966" s="33" t="s">
        <v>291</v>
      </c>
      <c r="G966" s="34">
        <v>58.279000000000003</v>
      </c>
      <c r="H966" s="34">
        <v>-154.95330000000001</v>
      </c>
      <c r="I966" s="33" t="s">
        <v>335</v>
      </c>
      <c r="J966" s="33">
        <v>365495.34</v>
      </c>
      <c r="K966" s="33">
        <v>0.31</v>
      </c>
      <c r="L966" s="33">
        <v>35.44</v>
      </c>
      <c r="M966" s="33">
        <v>93.55</v>
      </c>
      <c r="N966" s="33">
        <v>5269.74</v>
      </c>
      <c r="O966" s="33">
        <v>16.43</v>
      </c>
      <c r="P966" s="33">
        <v>913.57</v>
      </c>
      <c r="Q966" s="33">
        <v>1.32</v>
      </c>
      <c r="R966" s="33">
        <v>389.67</v>
      </c>
      <c r="S966" s="33">
        <v>7.45</v>
      </c>
      <c r="T966" s="33">
        <v>33.479999999999997</v>
      </c>
      <c r="U966" s="33">
        <v>66.14</v>
      </c>
      <c r="V966" s="33">
        <v>53.71</v>
      </c>
      <c r="W966" s="33">
        <v>50.32</v>
      </c>
      <c r="X966" s="33">
        <v>195.67</v>
      </c>
      <c r="Y966" s="33">
        <v>5.0999999999999996</v>
      </c>
      <c r="Z966" s="33">
        <v>2.82</v>
      </c>
      <c r="AA966" s="33">
        <v>964.15</v>
      </c>
      <c r="AB966" s="33">
        <v>21.27</v>
      </c>
      <c r="AC966" s="33">
        <v>40.14</v>
      </c>
      <c r="AD966" s="33">
        <v>5.72</v>
      </c>
      <c r="AE966" s="33">
        <v>26.83</v>
      </c>
      <c r="AF966" s="33">
        <v>6.46</v>
      </c>
      <c r="AG966" s="33">
        <v>0.81</v>
      </c>
      <c r="AH966" s="33">
        <v>7.81</v>
      </c>
      <c r="AI966" s="33">
        <v>7.98</v>
      </c>
      <c r="AJ966" s="33">
        <v>5.33</v>
      </c>
      <c r="AK966" s="33">
        <v>5.33</v>
      </c>
      <c r="AL966" s="33">
        <v>6.36</v>
      </c>
      <c r="AM966" s="33">
        <v>0.39</v>
      </c>
      <c r="AN966" s="33">
        <v>14.29</v>
      </c>
      <c r="AO966" s="33">
        <v>6.28</v>
      </c>
      <c r="AP966" s="33">
        <v>2.58</v>
      </c>
      <c r="AQ966" s="33">
        <v>5.08</v>
      </c>
      <c r="AR966" s="33">
        <v>27.78</v>
      </c>
      <c r="AS966" s="33">
        <v>286.77999999999997</v>
      </c>
      <c r="AT966" s="33">
        <v>0.87</v>
      </c>
      <c r="AU966" s="33">
        <v>90.32</v>
      </c>
      <c r="AV966" s="33">
        <v>0.11</v>
      </c>
      <c r="AW966" s="33">
        <v>17.649999999999999</v>
      </c>
      <c r="AX966" s="33">
        <v>1.1499999999999999</v>
      </c>
      <c r="AY966" s="33">
        <v>1.63</v>
      </c>
      <c r="AZ966" s="33">
        <v>2.17</v>
      </c>
      <c r="BA966" s="33">
        <v>1.81</v>
      </c>
      <c r="BB966" s="33">
        <v>4.04</v>
      </c>
      <c r="BC966" s="33">
        <v>15.59</v>
      </c>
      <c r="BD966" s="33">
        <v>0.54</v>
      </c>
      <c r="BE966" s="33">
        <v>0.22</v>
      </c>
      <c r="BF966" s="33">
        <v>32.9</v>
      </c>
      <c r="BG966" s="33">
        <v>0.75</v>
      </c>
      <c r="BH966" s="33">
        <v>1.41</v>
      </c>
      <c r="BI966" s="33">
        <v>0.26</v>
      </c>
      <c r="BJ966" s="33">
        <v>1</v>
      </c>
      <c r="BK966" s="33">
        <v>0.34</v>
      </c>
      <c r="BL966" s="33">
        <v>0.08</v>
      </c>
      <c r="BM966" s="33">
        <v>0.46</v>
      </c>
      <c r="BN966" s="33">
        <v>0.38</v>
      </c>
      <c r="BO966" s="33">
        <v>0.3</v>
      </c>
      <c r="BP966" s="33">
        <v>0.31</v>
      </c>
      <c r="BQ966" s="33">
        <v>0.35</v>
      </c>
      <c r="BR966" s="33">
        <v>0.05</v>
      </c>
      <c r="BS966" s="33">
        <v>0.7</v>
      </c>
      <c r="BT966" s="33">
        <v>0.42</v>
      </c>
      <c r="BU966" s="33">
        <v>0.21</v>
      </c>
      <c r="BV966" s="33">
        <v>78.19</v>
      </c>
      <c r="BW966" s="33">
        <v>0.15</v>
      </c>
      <c r="BX966" s="33">
        <v>12.32</v>
      </c>
      <c r="BY966" s="33">
        <v>1.1399999999999999</v>
      </c>
      <c r="BZ966" s="33">
        <v>0.04</v>
      </c>
      <c r="CA966" s="33">
        <v>0.09</v>
      </c>
      <c r="CB966" s="33">
        <v>0.69</v>
      </c>
      <c r="CC966" s="33">
        <v>4.2</v>
      </c>
      <c r="CD966" s="33">
        <v>2.84</v>
      </c>
      <c r="CE966" s="33">
        <v>0.01</v>
      </c>
      <c r="CF966" s="33">
        <v>0.22</v>
      </c>
      <c r="CG966" s="33">
        <v>98.48</v>
      </c>
      <c r="CH966" s="33"/>
      <c r="CI966" s="33"/>
      <c r="CJ966" s="33"/>
      <c r="CK966" s="33"/>
      <c r="CL966" s="33"/>
      <c r="CM966" s="33"/>
      <c r="CN966" s="33"/>
      <c r="CO966" s="33"/>
      <c r="CP966" s="33"/>
      <c r="CQ966" s="33"/>
      <c r="CR966" s="33"/>
      <c r="CS966" s="33"/>
    </row>
    <row r="967" spans="1:97">
      <c r="A967" s="33" t="s">
        <v>332</v>
      </c>
      <c r="B967" s="38">
        <v>44692.191111111111</v>
      </c>
      <c r="C967" s="33" t="s">
        <v>290</v>
      </c>
      <c r="D967" s="33" t="s">
        <v>132</v>
      </c>
      <c r="E967" s="33">
        <v>1912</v>
      </c>
      <c r="F967" s="33" t="s">
        <v>291</v>
      </c>
      <c r="G967" s="34">
        <v>58.279000000000003</v>
      </c>
      <c r="H967" s="34">
        <v>-154.95330000000001</v>
      </c>
      <c r="I967" s="33" t="s">
        <v>336</v>
      </c>
      <c r="J967" s="33">
        <v>365495.34</v>
      </c>
      <c r="K967" s="33">
        <v>0.31</v>
      </c>
      <c r="L967" s="33">
        <v>35.229999999999997</v>
      </c>
      <c r="M967" s="33">
        <v>123.76</v>
      </c>
      <c r="N967" s="33">
        <v>5840.98</v>
      </c>
      <c r="O967" s="33">
        <v>17.670000000000002</v>
      </c>
      <c r="P967" s="33">
        <v>921.46</v>
      </c>
      <c r="Q967" s="33">
        <v>1.52</v>
      </c>
      <c r="R967" s="33">
        <v>379.31</v>
      </c>
      <c r="S967" s="33">
        <v>4.74</v>
      </c>
      <c r="T967" s="33">
        <v>36.450000000000003</v>
      </c>
      <c r="U967" s="33">
        <v>63.63</v>
      </c>
      <c r="V967" s="33">
        <v>53.91</v>
      </c>
      <c r="W967" s="33">
        <v>50.06</v>
      </c>
      <c r="X967" s="33">
        <v>191.88</v>
      </c>
      <c r="Y967" s="33">
        <v>5.09</v>
      </c>
      <c r="Z967" s="33">
        <v>2.59</v>
      </c>
      <c r="AA967" s="33">
        <v>970.68</v>
      </c>
      <c r="AB967" s="33">
        <v>20.399999999999999</v>
      </c>
      <c r="AC967" s="33">
        <v>40.409999999999997</v>
      </c>
      <c r="AD967" s="33">
        <v>5.73</v>
      </c>
      <c r="AE967" s="33">
        <v>26.01</v>
      </c>
      <c r="AF967" s="33">
        <v>5.96</v>
      </c>
      <c r="AG967" s="33">
        <v>0.78</v>
      </c>
      <c r="AH967" s="33">
        <v>6.89</v>
      </c>
      <c r="AI967" s="33">
        <v>8.49</v>
      </c>
      <c r="AJ967" s="33">
        <v>5.93</v>
      </c>
      <c r="AK967" s="33">
        <v>5.3</v>
      </c>
      <c r="AL967" s="33">
        <v>6.2</v>
      </c>
      <c r="AM967" s="33">
        <v>0.34</v>
      </c>
      <c r="AN967" s="33">
        <v>13.28</v>
      </c>
      <c r="AO967" s="33">
        <v>6.45</v>
      </c>
      <c r="AP967" s="33">
        <v>2.34</v>
      </c>
      <c r="AQ967" s="33">
        <v>5.05</v>
      </c>
      <c r="AR967" s="33">
        <v>36.49</v>
      </c>
      <c r="AS967" s="33">
        <v>334.33</v>
      </c>
      <c r="AT967" s="33">
        <v>0.96</v>
      </c>
      <c r="AU967" s="33">
        <v>91.14</v>
      </c>
      <c r="AV967" s="33">
        <v>0.16</v>
      </c>
      <c r="AW967" s="33">
        <v>17.45</v>
      </c>
      <c r="AX967" s="33">
        <v>0.72</v>
      </c>
      <c r="AY967" s="33">
        <v>4.25</v>
      </c>
      <c r="AZ967" s="33">
        <v>2.25</v>
      </c>
      <c r="BA967" s="33">
        <v>2.04</v>
      </c>
      <c r="BB967" s="33">
        <v>4.1399999999999997</v>
      </c>
      <c r="BC967" s="33">
        <v>15.77</v>
      </c>
      <c r="BD967" s="33">
        <v>0.55000000000000004</v>
      </c>
      <c r="BE967" s="33">
        <v>0.21</v>
      </c>
      <c r="BF967" s="33">
        <v>44</v>
      </c>
      <c r="BG967" s="33">
        <v>0.89</v>
      </c>
      <c r="BH967" s="33">
        <v>1.87</v>
      </c>
      <c r="BI967" s="33">
        <v>0.31</v>
      </c>
      <c r="BJ967" s="33">
        <v>1.49</v>
      </c>
      <c r="BK967" s="33">
        <v>0.54</v>
      </c>
      <c r="BL967" s="33">
        <v>0.09</v>
      </c>
      <c r="BM967" s="33">
        <v>0.61</v>
      </c>
      <c r="BN967" s="33">
        <v>0.49</v>
      </c>
      <c r="BO967" s="33">
        <v>0.44</v>
      </c>
      <c r="BP967" s="33">
        <v>0.35</v>
      </c>
      <c r="BQ967" s="33">
        <v>0.38</v>
      </c>
      <c r="BR967" s="33">
        <v>0.06</v>
      </c>
      <c r="BS967" s="33">
        <v>0.73</v>
      </c>
      <c r="BT967" s="33">
        <v>0.48</v>
      </c>
      <c r="BU967" s="33">
        <v>0.21</v>
      </c>
      <c r="BV967" s="33">
        <v>78.19</v>
      </c>
      <c r="BW967" s="33">
        <v>0.15</v>
      </c>
      <c r="BX967" s="33">
        <v>12.32</v>
      </c>
      <c r="BY967" s="33">
        <v>1.1399999999999999</v>
      </c>
      <c r="BZ967" s="33">
        <v>0.04</v>
      </c>
      <c r="CA967" s="33">
        <v>0.09</v>
      </c>
      <c r="CB967" s="33">
        <v>0.69</v>
      </c>
      <c r="CC967" s="33">
        <v>4.2</v>
      </c>
      <c r="CD967" s="33">
        <v>2.84</v>
      </c>
      <c r="CE967" s="33">
        <v>0.01</v>
      </c>
      <c r="CF967" s="33">
        <v>0.22</v>
      </c>
      <c r="CG967" s="33">
        <v>98.48</v>
      </c>
      <c r="CH967" s="33"/>
      <c r="CI967" s="33"/>
      <c r="CJ967" s="33"/>
      <c r="CK967" s="33"/>
      <c r="CL967" s="33"/>
      <c r="CM967" s="33"/>
      <c r="CN967" s="33"/>
      <c r="CO967" s="33"/>
      <c r="CP967" s="33"/>
      <c r="CQ967" s="33"/>
      <c r="CR967" s="33"/>
      <c r="CS967" s="33"/>
    </row>
    <row r="968" spans="1:97">
      <c r="A968" s="33" t="s">
        <v>332</v>
      </c>
      <c r="B968" s="38">
        <v>44692.191770833328</v>
      </c>
      <c r="C968" s="33" t="s">
        <v>290</v>
      </c>
      <c r="D968" s="33" t="s">
        <v>132</v>
      </c>
      <c r="E968" s="33">
        <v>1912</v>
      </c>
      <c r="F968" s="33" t="s">
        <v>291</v>
      </c>
      <c r="G968" s="34">
        <v>58.279000000000003</v>
      </c>
      <c r="H968" s="34">
        <v>-154.95330000000001</v>
      </c>
      <c r="I968" s="33" t="s">
        <v>337</v>
      </c>
      <c r="J968" s="33">
        <v>365495.34</v>
      </c>
      <c r="K968" s="33">
        <v>0.31</v>
      </c>
      <c r="L968" s="33">
        <v>34.96</v>
      </c>
      <c r="M968" s="33" t="s">
        <v>298</v>
      </c>
      <c r="N968" s="33">
        <v>6432.96</v>
      </c>
      <c r="O968" s="33">
        <v>18.34</v>
      </c>
      <c r="P968" s="33">
        <v>967.12</v>
      </c>
      <c r="Q968" s="33">
        <v>1.08</v>
      </c>
      <c r="R968" s="33">
        <v>381.94</v>
      </c>
      <c r="S968" s="33" t="s">
        <v>298</v>
      </c>
      <c r="T968" s="33">
        <v>20.04</v>
      </c>
      <c r="U968" s="33">
        <v>65.599999999999994</v>
      </c>
      <c r="V968" s="33">
        <v>59.82</v>
      </c>
      <c r="W968" s="33">
        <v>58.23</v>
      </c>
      <c r="X968" s="33">
        <v>217.02</v>
      </c>
      <c r="Y968" s="33">
        <v>5</v>
      </c>
      <c r="Z968" s="33">
        <v>3.01</v>
      </c>
      <c r="AA968" s="33">
        <v>1045.3900000000001</v>
      </c>
      <c r="AB968" s="33">
        <v>23.33</v>
      </c>
      <c r="AC968" s="33">
        <v>45.15</v>
      </c>
      <c r="AD968" s="33">
        <v>6.12</v>
      </c>
      <c r="AE968" s="33">
        <v>29.25</v>
      </c>
      <c r="AF968" s="33">
        <v>6.65</v>
      </c>
      <c r="AG968" s="33">
        <v>0.98</v>
      </c>
      <c r="AH968" s="33">
        <v>9.6</v>
      </c>
      <c r="AI968" s="33">
        <v>8.6</v>
      </c>
      <c r="AJ968" s="33">
        <v>6.84</v>
      </c>
      <c r="AK968" s="33">
        <v>5.7</v>
      </c>
      <c r="AL968" s="33">
        <v>6.54</v>
      </c>
      <c r="AM968" s="33">
        <v>0.32</v>
      </c>
      <c r="AN968" s="33">
        <v>11.21</v>
      </c>
      <c r="AO968" s="33">
        <v>6.82</v>
      </c>
      <c r="AP968" s="33">
        <v>2.13</v>
      </c>
      <c r="AQ968" s="33">
        <v>5.12</v>
      </c>
      <c r="AR968" s="33" t="s">
        <v>298</v>
      </c>
      <c r="AS968" s="33">
        <v>481.61</v>
      </c>
      <c r="AT968" s="33">
        <v>1.34</v>
      </c>
      <c r="AU968" s="33">
        <v>95.81</v>
      </c>
      <c r="AV968" s="33">
        <v>0.17</v>
      </c>
      <c r="AW968" s="33">
        <v>18</v>
      </c>
      <c r="AX968" s="33" t="s">
        <v>298</v>
      </c>
      <c r="AY968" s="33">
        <v>1.62</v>
      </c>
      <c r="AZ968" s="33">
        <v>3.02</v>
      </c>
      <c r="BA968" s="33">
        <v>2.76</v>
      </c>
      <c r="BB968" s="33">
        <v>5.15</v>
      </c>
      <c r="BC968" s="33">
        <v>18.68</v>
      </c>
      <c r="BD968" s="33">
        <v>0.59</v>
      </c>
      <c r="BE968" s="33">
        <v>0.35</v>
      </c>
      <c r="BF968" s="33">
        <v>51.28</v>
      </c>
      <c r="BG968" s="33">
        <v>1.19</v>
      </c>
      <c r="BH968" s="33">
        <v>2.27</v>
      </c>
      <c r="BI968" s="33">
        <v>0.39</v>
      </c>
      <c r="BJ968" s="33">
        <v>2.2400000000000002</v>
      </c>
      <c r="BK968" s="33">
        <v>1.01</v>
      </c>
      <c r="BL968" s="33">
        <v>0.12</v>
      </c>
      <c r="BM968" s="33">
        <v>1</v>
      </c>
      <c r="BN968" s="33">
        <v>0.84</v>
      </c>
      <c r="BO968" s="33">
        <v>0.78</v>
      </c>
      <c r="BP968" s="33">
        <v>0.54</v>
      </c>
      <c r="BQ968" s="33">
        <v>0.48</v>
      </c>
      <c r="BR968" s="33">
        <v>7.0000000000000007E-2</v>
      </c>
      <c r="BS968" s="33">
        <v>0.93</v>
      </c>
      <c r="BT968" s="33">
        <v>0.63</v>
      </c>
      <c r="BU968" s="33">
        <v>0.22</v>
      </c>
      <c r="BV968" s="33">
        <v>78.19</v>
      </c>
      <c r="BW968" s="33">
        <v>0.15</v>
      </c>
      <c r="BX968" s="33">
        <v>12.32</v>
      </c>
      <c r="BY968" s="33">
        <v>1.1399999999999999</v>
      </c>
      <c r="BZ968" s="33">
        <v>0.04</v>
      </c>
      <c r="CA968" s="33">
        <v>0.09</v>
      </c>
      <c r="CB968" s="33">
        <v>0.69</v>
      </c>
      <c r="CC968" s="33">
        <v>4.2</v>
      </c>
      <c r="CD968" s="33">
        <v>2.84</v>
      </c>
      <c r="CE968" s="33">
        <v>0.01</v>
      </c>
      <c r="CF968" s="33">
        <v>0.22</v>
      </c>
      <c r="CG968" s="33">
        <v>98.48</v>
      </c>
      <c r="CH968" s="33">
        <v>0.12</v>
      </c>
      <c r="CI968" s="33">
        <v>7.0000000000000007E-2</v>
      </c>
      <c r="CJ968" s="33">
        <v>0.1</v>
      </c>
      <c r="CK968" s="33">
        <v>6.5000000000000002E-2</v>
      </c>
      <c r="CL968" s="33">
        <v>0.02</v>
      </c>
      <c r="CM968" s="33">
        <v>2.5000000000000001E-2</v>
      </c>
      <c r="CN968" s="33">
        <v>7.0000000000000007E-2</v>
      </c>
      <c r="CO968" s="33">
        <v>0.105</v>
      </c>
      <c r="CP968" s="33">
        <v>7.4999999999999997E-2</v>
      </c>
      <c r="CQ968" s="33">
        <v>0.02</v>
      </c>
      <c r="CR968" s="33">
        <v>0.01</v>
      </c>
      <c r="CS968" s="33">
        <v>1.49</v>
      </c>
    </row>
    <row r="969" spans="1:97">
      <c r="A969" s="33" t="s">
        <v>338</v>
      </c>
      <c r="B969" s="38">
        <v>44692.122847222221</v>
      </c>
      <c r="C969" s="33" t="s">
        <v>290</v>
      </c>
      <c r="D969" s="33" t="s">
        <v>132</v>
      </c>
      <c r="E969" s="33">
        <v>1912</v>
      </c>
      <c r="F969" s="33" t="s">
        <v>339</v>
      </c>
      <c r="G969" s="34">
        <v>58.279000000000003</v>
      </c>
      <c r="H969" s="34">
        <v>-154.95330000000001</v>
      </c>
      <c r="I969" s="33" t="s">
        <v>340</v>
      </c>
      <c r="J969" s="33">
        <v>366251.34</v>
      </c>
      <c r="K969" s="33">
        <v>0.02</v>
      </c>
      <c r="L969" s="33">
        <v>31.83</v>
      </c>
      <c r="M969" s="33">
        <v>112.31</v>
      </c>
      <c r="N969" s="33">
        <v>5497.34</v>
      </c>
      <c r="O969" s="33">
        <v>16.09</v>
      </c>
      <c r="P969" s="33">
        <v>885.35</v>
      </c>
      <c r="Q969" s="33">
        <v>0.89</v>
      </c>
      <c r="R969" s="33">
        <v>379.59</v>
      </c>
      <c r="S969" s="33">
        <v>26.38</v>
      </c>
      <c r="T969" s="33">
        <v>98.68</v>
      </c>
      <c r="U969" s="33">
        <v>60.39</v>
      </c>
      <c r="V969" s="33">
        <v>47.74</v>
      </c>
      <c r="W969" s="33">
        <v>39.520000000000003</v>
      </c>
      <c r="X969" s="33">
        <v>157.44</v>
      </c>
      <c r="Y969" s="33">
        <v>4.68</v>
      </c>
      <c r="Z969" s="33">
        <v>2.61</v>
      </c>
      <c r="AA969" s="33">
        <v>903.79</v>
      </c>
      <c r="AB969" s="33">
        <v>17.079999999999998</v>
      </c>
      <c r="AC969" s="33">
        <v>37.21</v>
      </c>
      <c r="AD969" s="33">
        <v>5.03</v>
      </c>
      <c r="AE969" s="33">
        <v>23.4</v>
      </c>
      <c r="AF969" s="33">
        <v>5.51</v>
      </c>
      <c r="AG969" s="33">
        <v>0.76</v>
      </c>
      <c r="AH969" s="33">
        <v>6.21</v>
      </c>
      <c r="AI969" s="33">
        <v>6.59</v>
      </c>
      <c r="AJ969" s="33">
        <v>5.01</v>
      </c>
      <c r="AK969" s="33">
        <v>4.7300000000000004</v>
      </c>
      <c r="AL969" s="33">
        <v>4.4800000000000004</v>
      </c>
      <c r="AM969" s="33">
        <v>0.42</v>
      </c>
      <c r="AN969" s="33">
        <v>28.52</v>
      </c>
      <c r="AO969" s="33">
        <v>5.21</v>
      </c>
      <c r="AP969" s="33">
        <v>2.2599999999999998</v>
      </c>
      <c r="AQ969" s="33">
        <v>4.5999999999999996</v>
      </c>
      <c r="AR969" s="33">
        <v>33.049999999999997</v>
      </c>
      <c r="AS969" s="33">
        <v>330.05</v>
      </c>
      <c r="AT969" s="33">
        <v>0.84</v>
      </c>
      <c r="AU969" s="33">
        <v>87.84</v>
      </c>
      <c r="AV969" s="33">
        <v>0.11</v>
      </c>
      <c r="AW969" s="33">
        <v>18.75</v>
      </c>
      <c r="AX969" s="33">
        <v>4.67</v>
      </c>
      <c r="AY969" s="33">
        <v>11.11</v>
      </c>
      <c r="AZ969" s="33">
        <v>4.46</v>
      </c>
      <c r="BA969" s="33">
        <v>1.83</v>
      </c>
      <c r="BB969" s="33">
        <v>3.36</v>
      </c>
      <c r="BC969" s="33">
        <v>12.91</v>
      </c>
      <c r="BD969" s="33">
        <v>0.5</v>
      </c>
      <c r="BE969" s="33">
        <v>0.21</v>
      </c>
      <c r="BF969" s="33">
        <v>35.799999999999997</v>
      </c>
      <c r="BG969" s="33">
        <v>0.73</v>
      </c>
      <c r="BH969" s="33">
        <v>1.53</v>
      </c>
      <c r="BI969" s="33">
        <v>0.25</v>
      </c>
      <c r="BJ969" s="33">
        <v>1.1599999999999999</v>
      </c>
      <c r="BK969" s="33">
        <v>0.34</v>
      </c>
      <c r="BL969" s="33">
        <v>7.0000000000000007E-2</v>
      </c>
      <c r="BM969" s="33">
        <v>0.44</v>
      </c>
      <c r="BN969" s="33">
        <v>0.41</v>
      </c>
      <c r="BO969" s="33">
        <v>0.3</v>
      </c>
      <c r="BP969" s="33">
        <v>0.24</v>
      </c>
      <c r="BQ969" s="33">
        <v>0.28999999999999998</v>
      </c>
      <c r="BR969" s="33">
        <v>0.06</v>
      </c>
      <c r="BS969" s="33">
        <v>3.08</v>
      </c>
      <c r="BT969" s="33">
        <v>0.38</v>
      </c>
      <c r="BU969" s="33">
        <v>0.19</v>
      </c>
      <c r="BV969" s="33">
        <v>78.349999999999994</v>
      </c>
      <c r="BW969" s="33">
        <v>0.16</v>
      </c>
      <c r="BX969" s="33">
        <v>12.23</v>
      </c>
      <c r="BY969" s="33">
        <v>1.1299999999999999</v>
      </c>
      <c r="BZ969" s="33">
        <v>0.03</v>
      </c>
      <c r="CA969" s="33">
        <v>0.09</v>
      </c>
      <c r="CB969" s="33">
        <v>0.74</v>
      </c>
      <c r="CC969" s="33">
        <v>4.13</v>
      </c>
      <c r="CD969" s="33">
        <v>3</v>
      </c>
      <c r="CE969" s="33">
        <v>0</v>
      </c>
      <c r="CF969" s="33">
        <v>0.21</v>
      </c>
      <c r="CG969" s="33">
        <v>98.69</v>
      </c>
      <c r="CH969" s="33">
        <v>0.08</v>
      </c>
      <c r="CI969" s="33">
        <v>0.02</v>
      </c>
      <c r="CJ969" s="33">
        <v>0.01</v>
      </c>
      <c r="CK969" s="33">
        <v>2.5000000000000001E-2</v>
      </c>
      <c r="CL969" s="33">
        <v>0.01</v>
      </c>
      <c r="CM969" s="33">
        <v>0.01</v>
      </c>
      <c r="CN969" s="33">
        <v>2.5000000000000001E-2</v>
      </c>
      <c r="CO969" s="33">
        <v>3.5000000000000003E-2</v>
      </c>
      <c r="CP969" s="33">
        <v>0.01</v>
      </c>
      <c r="CQ969" s="33">
        <v>0.02</v>
      </c>
      <c r="CR969" s="33">
        <v>5.0000000000000001E-3</v>
      </c>
      <c r="CS969" s="33">
        <v>1.37</v>
      </c>
    </row>
    <row r="970" spans="1:97">
      <c r="A970" s="33" t="s">
        <v>338</v>
      </c>
      <c r="B970" s="38">
        <v>44692.12350694443</v>
      </c>
      <c r="C970" s="33" t="s">
        <v>290</v>
      </c>
      <c r="D970" s="33" t="s">
        <v>132</v>
      </c>
      <c r="E970" s="33">
        <v>1912</v>
      </c>
      <c r="F970" s="33" t="s">
        <v>339</v>
      </c>
      <c r="G970" s="34">
        <v>58.279000000000003</v>
      </c>
      <c r="H970" s="34">
        <v>-154.95330000000001</v>
      </c>
      <c r="I970" s="33" t="s">
        <v>341</v>
      </c>
      <c r="J970" s="33">
        <v>366251.34</v>
      </c>
      <c r="K970" s="33">
        <v>0.02</v>
      </c>
      <c r="L970" s="33">
        <v>31.86</v>
      </c>
      <c r="M970" s="33" t="s">
        <v>298</v>
      </c>
      <c r="N970" s="33">
        <v>5726.22</v>
      </c>
      <c r="O970" s="33">
        <v>16.41</v>
      </c>
      <c r="P970" s="33">
        <v>906.42</v>
      </c>
      <c r="Q970" s="33">
        <v>0.95</v>
      </c>
      <c r="R970" s="33">
        <v>388.34</v>
      </c>
      <c r="S970" s="33" t="s">
        <v>298</v>
      </c>
      <c r="T970" s="33">
        <v>55.79</v>
      </c>
      <c r="U970" s="33">
        <v>62.95</v>
      </c>
      <c r="V970" s="33">
        <v>47.87</v>
      </c>
      <c r="W970" s="33">
        <v>43.33</v>
      </c>
      <c r="X970" s="33">
        <v>166.35</v>
      </c>
      <c r="Y970" s="33">
        <v>5.1100000000000003</v>
      </c>
      <c r="Z970" s="33">
        <v>2.59</v>
      </c>
      <c r="AA970" s="33">
        <v>908.3</v>
      </c>
      <c r="AB970" s="33">
        <v>18.47</v>
      </c>
      <c r="AC970" s="33">
        <v>39.880000000000003</v>
      </c>
      <c r="AD970" s="33">
        <v>4.96</v>
      </c>
      <c r="AE970" s="33">
        <v>22.01</v>
      </c>
      <c r="AF970" s="33">
        <v>6</v>
      </c>
      <c r="AG970" s="33">
        <v>0.68</v>
      </c>
      <c r="AH970" s="33">
        <v>7.27</v>
      </c>
      <c r="AI970" s="33">
        <v>6.97</v>
      </c>
      <c r="AJ970" s="33">
        <v>4.42</v>
      </c>
      <c r="AK970" s="33">
        <v>4.04</v>
      </c>
      <c r="AL970" s="33">
        <v>5.13</v>
      </c>
      <c r="AM970" s="33">
        <v>0.36</v>
      </c>
      <c r="AN970" s="33">
        <v>17.96</v>
      </c>
      <c r="AO970" s="33">
        <v>5.8</v>
      </c>
      <c r="AP970" s="33">
        <v>2.4700000000000002</v>
      </c>
      <c r="AQ970" s="33">
        <v>4.62</v>
      </c>
      <c r="AR970" s="33" t="s">
        <v>298</v>
      </c>
      <c r="AS970" s="33">
        <v>339.74</v>
      </c>
      <c r="AT970" s="33">
        <v>0.9</v>
      </c>
      <c r="AU970" s="33">
        <v>90.55</v>
      </c>
      <c r="AV970" s="33">
        <v>0.11</v>
      </c>
      <c r="AW970" s="33">
        <v>19.37</v>
      </c>
      <c r="AX970" s="33" t="s">
        <v>298</v>
      </c>
      <c r="AY970" s="33">
        <v>11.59</v>
      </c>
      <c r="AZ970" s="33">
        <v>2.56</v>
      </c>
      <c r="BA970" s="33">
        <v>2.29</v>
      </c>
      <c r="BB970" s="33">
        <v>3.71</v>
      </c>
      <c r="BC970" s="33">
        <v>14.31</v>
      </c>
      <c r="BD970" s="33">
        <v>0.55000000000000004</v>
      </c>
      <c r="BE970" s="33">
        <v>0.22</v>
      </c>
      <c r="BF970" s="33">
        <v>44.21</v>
      </c>
      <c r="BG970" s="33">
        <v>0.87</v>
      </c>
      <c r="BH970" s="33">
        <v>1.94</v>
      </c>
      <c r="BI970" s="33">
        <v>0.28999999999999998</v>
      </c>
      <c r="BJ970" s="33">
        <v>1.27</v>
      </c>
      <c r="BK970" s="33">
        <v>0.52</v>
      </c>
      <c r="BL970" s="33">
        <v>0.08</v>
      </c>
      <c r="BM970" s="33">
        <v>0.49</v>
      </c>
      <c r="BN970" s="33">
        <v>0.37</v>
      </c>
      <c r="BO970" s="33">
        <v>0.34</v>
      </c>
      <c r="BP970" s="33">
        <v>0.41</v>
      </c>
      <c r="BQ970" s="33">
        <v>0.42</v>
      </c>
      <c r="BR970" s="33">
        <v>0.05</v>
      </c>
      <c r="BS970" s="33">
        <v>2.87</v>
      </c>
      <c r="BT970" s="33">
        <v>0.47</v>
      </c>
      <c r="BU970" s="33">
        <v>0.22</v>
      </c>
      <c r="BV970" s="33">
        <v>78.349999999999994</v>
      </c>
      <c r="BW970" s="33">
        <v>0.16</v>
      </c>
      <c r="BX970" s="33">
        <v>12.23</v>
      </c>
      <c r="BY970" s="33">
        <v>1.1299999999999999</v>
      </c>
      <c r="BZ970" s="33">
        <v>0.03</v>
      </c>
      <c r="CA970" s="33">
        <v>0.09</v>
      </c>
      <c r="CB970" s="33">
        <v>0.74</v>
      </c>
      <c r="CC970" s="33">
        <v>4.13</v>
      </c>
      <c r="CD970" s="33">
        <v>3</v>
      </c>
      <c r="CE970" s="33">
        <v>0</v>
      </c>
      <c r="CF970" s="33">
        <v>0.21</v>
      </c>
      <c r="CG970" s="33">
        <v>98.69</v>
      </c>
      <c r="CH970" s="33">
        <v>6.5000000000000002E-2</v>
      </c>
      <c r="CI970" s="33">
        <v>0.09</v>
      </c>
      <c r="CJ970" s="33">
        <v>0.19500000000000001</v>
      </c>
      <c r="CK970" s="33">
        <v>0.03</v>
      </c>
      <c r="CL970" s="33">
        <v>0.01</v>
      </c>
      <c r="CM970" s="33">
        <v>0.01</v>
      </c>
      <c r="CN970" s="33">
        <v>4.4999999999999998E-2</v>
      </c>
      <c r="CO970" s="33">
        <v>0.17499999999999999</v>
      </c>
      <c r="CP970" s="33">
        <v>0.06</v>
      </c>
      <c r="CQ970" s="33">
        <v>1.4999999999999999E-2</v>
      </c>
      <c r="CR970" s="33">
        <v>5.0000000000000001E-3</v>
      </c>
      <c r="CS970" s="33">
        <v>2.29</v>
      </c>
    </row>
    <row r="971" spans="1:97">
      <c r="A971" s="33" t="s">
        <v>338</v>
      </c>
      <c r="B971" s="38">
        <v>44692.124826388892</v>
      </c>
      <c r="C971" s="33" t="s">
        <v>290</v>
      </c>
      <c r="D971" s="33" t="s">
        <v>132</v>
      </c>
      <c r="E971" s="33">
        <v>1912</v>
      </c>
      <c r="F971" s="33" t="s">
        <v>339</v>
      </c>
      <c r="G971" s="34">
        <v>58.279000000000003</v>
      </c>
      <c r="H971" s="34">
        <v>-154.95330000000001</v>
      </c>
      <c r="I971" s="33" t="s">
        <v>342</v>
      </c>
      <c r="J971" s="33">
        <v>366251.34</v>
      </c>
      <c r="K971" s="33">
        <v>0.02</v>
      </c>
      <c r="L971" s="33">
        <v>33.81</v>
      </c>
      <c r="M971" s="33" t="s">
        <v>298</v>
      </c>
      <c r="N971" s="33">
        <v>5290.52</v>
      </c>
      <c r="O971" s="33">
        <v>17.14</v>
      </c>
      <c r="P971" s="33">
        <v>880.26</v>
      </c>
      <c r="Q971" s="33">
        <v>1.1499999999999999</v>
      </c>
      <c r="R971" s="33">
        <v>392.78</v>
      </c>
      <c r="S971" s="33">
        <v>4.4400000000000004</v>
      </c>
      <c r="T971" s="33">
        <v>38.93</v>
      </c>
      <c r="U971" s="33">
        <v>60.17</v>
      </c>
      <c r="V971" s="33">
        <v>49.66</v>
      </c>
      <c r="W971" s="33">
        <v>45.53</v>
      </c>
      <c r="X971" s="33">
        <v>171.59</v>
      </c>
      <c r="Y971" s="33">
        <v>5.27</v>
      </c>
      <c r="Z971" s="33">
        <v>2.4900000000000002</v>
      </c>
      <c r="AA971" s="33">
        <v>876.14</v>
      </c>
      <c r="AB971" s="33">
        <v>17.600000000000001</v>
      </c>
      <c r="AC971" s="33">
        <v>38.47</v>
      </c>
      <c r="AD971" s="33">
        <v>5.0599999999999996</v>
      </c>
      <c r="AE971" s="33">
        <v>22.16</v>
      </c>
      <c r="AF971" s="33">
        <v>5.87</v>
      </c>
      <c r="AG971" s="33">
        <v>0.73</v>
      </c>
      <c r="AH971" s="33">
        <v>6.88</v>
      </c>
      <c r="AI971" s="33">
        <v>7.19</v>
      </c>
      <c r="AJ971" s="33">
        <v>4.6100000000000003</v>
      </c>
      <c r="AK971" s="33">
        <v>4.66</v>
      </c>
      <c r="AL971" s="33">
        <v>5.15</v>
      </c>
      <c r="AM971" s="33">
        <v>0.35</v>
      </c>
      <c r="AN971" s="33">
        <v>17.88</v>
      </c>
      <c r="AO971" s="33">
        <v>5.79</v>
      </c>
      <c r="AP971" s="33">
        <v>2.4300000000000002</v>
      </c>
      <c r="AQ971" s="33">
        <v>5.03</v>
      </c>
      <c r="AR971" s="33" t="s">
        <v>298</v>
      </c>
      <c r="AS971" s="33">
        <v>323.43</v>
      </c>
      <c r="AT971" s="33">
        <v>0.95</v>
      </c>
      <c r="AU971" s="33">
        <v>88.15</v>
      </c>
      <c r="AV971" s="33">
        <v>0.1</v>
      </c>
      <c r="AW971" s="33">
        <v>18.760000000000002</v>
      </c>
      <c r="AX971" s="33">
        <v>1.47</v>
      </c>
      <c r="AY971" s="33">
        <v>5.67</v>
      </c>
      <c r="AZ971" s="33">
        <v>2.2999999999999998</v>
      </c>
      <c r="BA971" s="33">
        <v>2.11</v>
      </c>
      <c r="BB971" s="33">
        <v>3.78</v>
      </c>
      <c r="BC971" s="33">
        <v>14.29</v>
      </c>
      <c r="BD971" s="33">
        <v>0.56000000000000005</v>
      </c>
      <c r="BE971" s="33">
        <v>0.19</v>
      </c>
      <c r="BF971" s="33">
        <v>39.15</v>
      </c>
      <c r="BG971" s="33">
        <v>0.82</v>
      </c>
      <c r="BH971" s="33">
        <v>1.67</v>
      </c>
      <c r="BI971" s="33">
        <v>0.27</v>
      </c>
      <c r="BJ971" s="33">
        <v>1.19</v>
      </c>
      <c r="BK971" s="33">
        <v>0.34</v>
      </c>
      <c r="BL971" s="33">
        <v>7.0000000000000007E-2</v>
      </c>
      <c r="BM971" s="33">
        <v>0.42</v>
      </c>
      <c r="BN971" s="33">
        <v>0.38</v>
      </c>
      <c r="BO971" s="33">
        <v>0.3</v>
      </c>
      <c r="BP971" s="33">
        <v>0.31</v>
      </c>
      <c r="BQ971" s="33">
        <v>0.33</v>
      </c>
      <c r="BR971" s="33">
        <v>0.05</v>
      </c>
      <c r="BS971" s="33">
        <v>1.3</v>
      </c>
      <c r="BT971" s="33">
        <v>0.4</v>
      </c>
      <c r="BU971" s="33">
        <v>0.21</v>
      </c>
      <c r="BV971" s="33">
        <v>78.349999999999994</v>
      </c>
      <c r="BW971" s="33">
        <v>0.16</v>
      </c>
      <c r="BX971" s="33">
        <v>12.23</v>
      </c>
      <c r="BY971" s="33">
        <v>1.1299999999999999</v>
      </c>
      <c r="BZ971" s="33">
        <v>0.03</v>
      </c>
      <c r="CA971" s="33">
        <v>0.09</v>
      </c>
      <c r="CB971" s="33">
        <v>0.74</v>
      </c>
      <c r="CC971" s="33">
        <v>4.13</v>
      </c>
      <c r="CD971" s="33">
        <v>3</v>
      </c>
      <c r="CE971" s="33">
        <v>0</v>
      </c>
      <c r="CF971" s="33">
        <v>0.21</v>
      </c>
      <c r="CG971" s="33">
        <v>98.69</v>
      </c>
      <c r="CH971" s="33">
        <v>0.105</v>
      </c>
      <c r="CI971" s="33">
        <v>0.03</v>
      </c>
      <c r="CJ971" s="33">
        <v>0.11</v>
      </c>
      <c r="CK971" s="33">
        <v>5.5E-2</v>
      </c>
      <c r="CL971" s="33">
        <v>1.4999999999999999E-2</v>
      </c>
      <c r="CM971" s="33">
        <v>0.01</v>
      </c>
      <c r="CN971" s="33">
        <v>7.0000000000000007E-2</v>
      </c>
      <c r="CO971" s="33">
        <v>0.08</v>
      </c>
      <c r="CP971" s="33">
        <v>4.4999999999999998E-2</v>
      </c>
      <c r="CQ971" s="33">
        <v>1.4999999999999999E-2</v>
      </c>
      <c r="CR971" s="33">
        <v>0.01</v>
      </c>
      <c r="CS971" s="33">
        <v>1.585</v>
      </c>
    </row>
    <row r="972" spans="1:97">
      <c r="A972" s="33" t="s">
        <v>338</v>
      </c>
      <c r="B972" s="38">
        <v>44692.126909722218</v>
      </c>
      <c r="C972" s="33" t="s">
        <v>290</v>
      </c>
      <c r="D972" s="33" t="s">
        <v>132</v>
      </c>
      <c r="E972" s="33">
        <v>1912</v>
      </c>
      <c r="F972" s="33" t="s">
        <v>339</v>
      </c>
      <c r="G972" s="34">
        <v>58.279000000000003</v>
      </c>
      <c r="H972" s="34">
        <v>-154.95330000000001</v>
      </c>
      <c r="I972" s="33" t="s">
        <v>343</v>
      </c>
      <c r="J972" s="33">
        <v>366251.34</v>
      </c>
      <c r="K972" s="33">
        <v>0.02</v>
      </c>
      <c r="L972" s="33">
        <v>32.6</v>
      </c>
      <c r="M972" s="33" t="s">
        <v>298</v>
      </c>
      <c r="N972" s="33">
        <v>5755.9</v>
      </c>
      <c r="O972" s="33">
        <v>17.07</v>
      </c>
      <c r="P972" s="33">
        <v>855.58</v>
      </c>
      <c r="Q972" s="33">
        <v>0.95</v>
      </c>
      <c r="R972" s="33">
        <v>361.3</v>
      </c>
      <c r="S972" s="33">
        <v>3.04</v>
      </c>
      <c r="T972" s="33">
        <v>36.65</v>
      </c>
      <c r="U972" s="33">
        <v>61.19</v>
      </c>
      <c r="V972" s="33">
        <v>49.49</v>
      </c>
      <c r="W972" s="33">
        <v>48.18</v>
      </c>
      <c r="X972" s="33">
        <v>175.93</v>
      </c>
      <c r="Y972" s="33">
        <v>4.96</v>
      </c>
      <c r="Z972" s="33">
        <v>2.75</v>
      </c>
      <c r="AA972" s="33">
        <v>894.33</v>
      </c>
      <c r="AB972" s="33">
        <v>18.829999999999998</v>
      </c>
      <c r="AC972" s="33">
        <v>38.14</v>
      </c>
      <c r="AD972" s="33">
        <v>5.31</v>
      </c>
      <c r="AE972" s="33">
        <v>25.25</v>
      </c>
      <c r="AF972" s="33">
        <v>5.93</v>
      </c>
      <c r="AG972" s="33">
        <v>0.82</v>
      </c>
      <c r="AH972" s="33">
        <v>7.79</v>
      </c>
      <c r="AI972" s="33">
        <v>7.71</v>
      </c>
      <c r="AJ972" s="33">
        <v>5.44</v>
      </c>
      <c r="AK972" s="33">
        <v>4.82</v>
      </c>
      <c r="AL972" s="33">
        <v>5.61</v>
      </c>
      <c r="AM972" s="33">
        <v>0.42</v>
      </c>
      <c r="AN972" s="33">
        <v>15.94</v>
      </c>
      <c r="AO972" s="33">
        <v>6.36</v>
      </c>
      <c r="AP972" s="33">
        <v>2.35</v>
      </c>
      <c r="AQ972" s="33">
        <v>4.66</v>
      </c>
      <c r="AR972" s="33" t="s">
        <v>298</v>
      </c>
      <c r="AS972" s="33">
        <v>337.49</v>
      </c>
      <c r="AT972" s="33">
        <v>0.85</v>
      </c>
      <c r="AU972" s="33">
        <v>84.71</v>
      </c>
      <c r="AV972" s="33">
        <v>0.09</v>
      </c>
      <c r="AW972" s="33">
        <v>16.649999999999999</v>
      </c>
      <c r="AX972" s="33">
        <v>0.44</v>
      </c>
      <c r="AY972" s="33">
        <v>1.75</v>
      </c>
      <c r="AZ972" s="33">
        <v>2</v>
      </c>
      <c r="BA972" s="33">
        <v>1.92</v>
      </c>
      <c r="BB972" s="33">
        <v>4.0599999999999996</v>
      </c>
      <c r="BC972" s="33">
        <v>14.72</v>
      </c>
      <c r="BD972" s="33">
        <v>0.51</v>
      </c>
      <c r="BE972" s="33">
        <v>0.21</v>
      </c>
      <c r="BF972" s="33">
        <v>31.96</v>
      </c>
      <c r="BG972" s="33">
        <v>0.73</v>
      </c>
      <c r="BH972" s="33">
        <v>1.38</v>
      </c>
      <c r="BI972" s="33">
        <v>0.25</v>
      </c>
      <c r="BJ972" s="33">
        <v>1.1100000000000001</v>
      </c>
      <c r="BK972" s="33">
        <v>0.35</v>
      </c>
      <c r="BL972" s="33">
        <v>7.0000000000000007E-2</v>
      </c>
      <c r="BM972" s="33">
        <v>0.44</v>
      </c>
      <c r="BN972" s="33">
        <v>0.4</v>
      </c>
      <c r="BO972" s="33">
        <v>0.31</v>
      </c>
      <c r="BP972" s="33">
        <v>0.26</v>
      </c>
      <c r="BQ972" s="33">
        <v>0.31</v>
      </c>
      <c r="BR972" s="33">
        <v>0.05</v>
      </c>
      <c r="BS972" s="33">
        <v>0.78</v>
      </c>
      <c r="BT972" s="33">
        <v>0.44</v>
      </c>
      <c r="BU972" s="33">
        <v>0.23</v>
      </c>
      <c r="BV972" s="33">
        <v>78.349999999999994</v>
      </c>
      <c r="BW972" s="33">
        <v>0.16</v>
      </c>
      <c r="BX972" s="33">
        <v>12.23</v>
      </c>
      <c r="BY972" s="33">
        <v>1.1299999999999999</v>
      </c>
      <c r="BZ972" s="33">
        <v>0.03</v>
      </c>
      <c r="CA972" s="33">
        <v>0.09</v>
      </c>
      <c r="CB972" s="33">
        <v>0.74</v>
      </c>
      <c r="CC972" s="33">
        <v>4.13</v>
      </c>
      <c r="CD972" s="33">
        <v>3</v>
      </c>
      <c r="CE972" s="33">
        <v>0</v>
      </c>
      <c r="CF972" s="33">
        <v>0.21</v>
      </c>
      <c r="CG972" s="33">
        <v>98.69</v>
      </c>
      <c r="CH972" s="33">
        <v>0.105</v>
      </c>
      <c r="CI972" s="33">
        <v>0.08</v>
      </c>
      <c r="CJ972" s="33">
        <v>0.155</v>
      </c>
      <c r="CK972" s="33">
        <v>0.08</v>
      </c>
      <c r="CL972" s="33">
        <v>0.03</v>
      </c>
      <c r="CM972" s="33">
        <v>0.01</v>
      </c>
      <c r="CN972" s="33">
        <v>6.5000000000000002E-2</v>
      </c>
      <c r="CO972" s="33">
        <v>0.15</v>
      </c>
      <c r="CP972" s="33">
        <v>0.04</v>
      </c>
      <c r="CQ972" s="33">
        <v>1.4999999999999999E-2</v>
      </c>
      <c r="CR972" s="33">
        <v>1.4999999999999999E-2</v>
      </c>
      <c r="CS972" s="33">
        <v>0.63</v>
      </c>
    </row>
    <row r="973" spans="1:97">
      <c r="A973" s="33" t="s">
        <v>338</v>
      </c>
      <c r="B973" s="38">
        <v>44692.124166666668</v>
      </c>
      <c r="C973" s="33" t="s">
        <v>290</v>
      </c>
      <c r="D973" s="33" t="s">
        <v>132</v>
      </c>
      <c r="E973" s="33">
        <v>1912</v>
      </c>
      <c r="F973" s="33" t="s">
        <v>339</v>
      </c>
      <c r="G973" s="34">
        <v>58.279000000000003</v>
      </c>
      <c r="H973" s="34">
        <v>-154.95330000000001</v>
      </c>
      <c r="I973" s="33" t="s">
        <v>344</v>
      </c>
      <c r="J973" s="33">
        <v>366251.34</v>
      </c>
      <c r="K973" s="33">
        <v>0.02</v>
      </c>
      <c r="L973" s="33">
        <v>30.97</v>
      </c>
      <c r="M973" s="33">
        <v>92.4</v>
      </c>
      <c r="N973" s="33">
        <v>5027.59</v>
      </c>
      <c r="O973" s="33">
        <v>16.579999999999998</v>
      </c>
      <c r="P973" s="33">
        <v>860.81</v>
      </c>
      <c r="Q973" s="33">
        <v>0.89</v>
      </c>
      <c r="R973" s="33">
        <v>359.35</v>
      </c>
      <c r="S973" s="33">
        <v>5.36</v>
      </c>
      <c r="T973" s="33">
        <v>31.62</v>
      </c>
      <c r="U973" s="33">
        <v>60.93</v>
      </c>
      <c r="V973" s="33">
        <v>52.15</v>
      </c>
      <c r="W973" s="33">
        <v>48.47</v>
      </c>
      <c r="X973" s="33">
        <v>184.55</v>
      </c>
      <c r="Y973" s="33">
        <v>4.58</v>
      </c>
      <c r="Z973" s="33">
        <v>2.4300000000000002</v>
      </c>
      <c r="AA973" s="33">
        <v>901.74</v>
      </c>
      <c r="AB973" s="33">
        <v>19.73</v>
      </c>
      <c r="AC973" s="33">
        <v>38.659999999999997</v>
      </c>
      <c r="AD973" s="33">
        <v>5.39</v>
      </c>
      <c r="AE973" s="33">
        <v>22.63</v>
      </c>
      <c r="AF973" s="33">
        <v>4.92</v>
      </c>
      <c r="AG973" s="33">
        <v>0.63</v>
      </c>
      <c r="AH973" s="33">
        <v>7.07</v>
      </c>
      <c r="AI973" s="33">
        <v>7.77</v>
      </c>
      <c r="AJ973" s="33">
        <v>4.9400000000000004</v>
      </c>
      <c r="AK973" s="33">
        <v>4.78</v>
      </c>
      <c r="AL973" s="33">
        <v>5.54</v>
      </c>
      <c r="AM973" s="33">
        <v>0.32</v>
      </c>
      <c r="AN973" s="33">
        <v>14.14</v>
      </c>
      <c r="AO973" s="33">
        <v>5.69</v>
      </c>
      <c r="AP973" s="33">
        <v>2.13</v>
      </c>
      <c r="AQ973" s="33">
        <v>4.51</v>
      </c>
      <c r="AR973" s="33">
        <v>27.75</v>
      </c>
      <c r="AS973" s="33">
        <v>323.14999999999998</v>
      </c>
      <c r="AT973" s="33">
        <v>0.87</v>
      </c>
      <c r="AU973" s="33">
        <v>87.94</v>
      </c>
      <c r="AV973" s="33">
        <v>0.08</v>
      </c>
      <c r="AW973" s="33">
        <v>18.37</v>
      </c>
      <c r="AX973" s="33">
        <v>1.0900000000000001</v>
      </c>
      <c r="AY973" s="33">
        <v>2.75</v>
      </c>
      <c r="AZ973" s="33">
        <v>2.42</v>
      </c>
      <c r="BA973" s="33">
        <v>2.34</v>
      </c>
      <c r="BB973" s="33">
        <v>4.16</v>
      </c>
      <c r="BC973" s="33">
        <v>15.64</v>
      </c>
      <c r="BD973" s="33">
        <v>0.49</v>
      </c>
      <c r="BE973" s="33">
        <v>0.2</v>
      </c>
      <c r="BF973" s="33">
        <v>41.14</v>
      </c>
      <c r="BG973" s="33">
        <v>0.89</v>
      </c>
      <c r="BH973" s="33">
        <v>1.71</v>
      </c>
      <c r="BI973" s="33">
        <v>0.27</v>
      </c>
      <c r="BJ973" s="33">
        <v>1.29</v>
      </c>
      <c r="BK973" s="33">
        <v>0.39</v>
      </c>
      <c r="BL973" s="33">
        <v>0.08</v>
      </c>
      <c r="BM973" s="33">
        <v>0.46</v>
      </c>
      <c r="BN973" s="33">
        <v>0.45</v>
      </c>
      <c r="BO973" s="33">
        <v>0.33</v>
      </c>
      <c r="BP973" s="33">
        <v>0.33</v>
      </c>
      <c r="BQ973" s="33">
        <v>0.33</v>
      </c>
      <c r="BR973" s="33">
        <v>0.05</v>
      </c>
      <c r="BS973" s="33">
        <v>0.79</v>
      </c>
      <c r="BT973" s="33">
        <v>0.45</v>
      </c>
      <c r="BU973" s="33">
        <v>0.19</v>
      </c>
      <c r="BV973" s="33">
        <v>78.349999999999994</v>
      </c>
      <c r="BW973" s="33">
        <v>0.16</v>
      </c>
      <c r="BX973" s="33">
        <v>12.23</v>
      </c>
      <c r="BY973" s="33">
        <v>1.1299999999999999</v>
      </c>
      <c r="BZ973" s="33">
        <v>0.03</v>
      </c>
      <c r="CA973" s="33">
        <v>0.09</v>
      </c>
      <c r="CB973" s="33">
        <v>0.74</v>
      </c>
      <c r="CC973" s="33">
        <v>4.13</v>
      </c>
      <c r="CD973" s="33">
        <v>3</v>
      </c>
      <c r="CE973" s="33">
        <v>0</v>
      </c>
      <c r="CF973" s="33">
        <v>0.21</v>
      </c>
      <c r="CG973" s="33">
        <v>98.69</v>
      </c>
      <c r="CH973" s="33">
        <v>0.09</v>
      </c>
      <c r="CI973" s="33">
        <v>7.0000000000000007E-2</v>
      </c>
      <c r="CJ973" s="33">
        <v>5.5E-2</v>
      </c>
      <c r="CK973" s="33">
        <v>2.5000000000000001E-2</v>
      </c>
      <c r="CL973" s="33">
        <v>0.03</v>
      </c>
      <c r="CM973" s="33">
        <v>1.4999999999999999E-2</v>
      </c>
      <c r="CN973" s="33">
        <v>0.05</v>
      </c>
      <c r="CO973" s="33">
        <v>0.19500000000000001</v>
      </c>
      <c r="CP973" s="33">
        <v>7.0000000000000007E-2</v>
      </c>
      <c r="CQ973" s="33">
        <v>0.02</v>
      </c>
      <c r="CR973" s="33">
        <v>0.01</v>
      </c>
      <c r="CS973" s="33">
        <v>0.77500000000000002</v>
      </c>
    </row>
    <row r="974" spans="1:97">
      <c r="A974" s="33" t="s">
        <v>345</v>
      </c>
      <c r="B974" s="38">
        <v>44692.158506944441</v>
      </c>
      <c r="C974" s="33" t="s">
        <v>290</v>
      </c>
      <c r="D974" s="33" t="s">
        <v>132</v>
      </c>
      <c r="E974" s="33">
        <v>1912</v>
      </c>
      <c r="F974" s="33" t="s">
        <v>339</v>
      </c>
      <c r="G974" s="34">
        <v>58.279000000000003</v>
      </c>
      <c r="H974" s="34">
        <v>-154.95330000000001</v>
      </c>
      <c r="I974" s="33" t="s">
        <v>346</v>
      </c>
      <c r="J974" s="33">
        <v>365214.11</v>
      </c>
      <c r="K974" s="33">
        <v>0.09</v>
      </c>
      <c r="L974" s="33">
        <v>31.42</v>
      </c>
      <c r="M974" s="33" t="s">
        <v>298</v>
      </c>
      <c r="N974" s="33">
        <v>5177.54</v>
      </c>
      <c r="O974" s="33">
        <v>15.49</v>
      </c>
      <c r="P974" s="33">
        <v>887.7</v>
      </c>
      <c r="Q974" s="33">
        <v>1.05</v>
      </c>
      <c r="R974" s="33">
        <v>364.56</v>
      </c>
      <c r="S974" s="33">
        <v>21.24</v>
      </c>
      <c r="T974" s="33">
        <v>87.16</v>
      </c>
      <c r="U974" s="33">
        <v>60.03</v>
      </c>
      <c r="V974" s="33">
        <v>47.72</v>
      </c>
      <c r="W974" s="33">
        <v>41.72</v>
      </c>
      <c r="X974" s="33">
        <v>165.46</v>
      </c>
      <c r="Y974" s="33">
        <v>5.21</v>
      </c>
      <c r="Z974" s="33">
        <v>2.65</v>
      </c>
      <c r="AA974" s="33">
        <v>869.07</v>
      </c>
      <c r="AB974" s="33">
        <v>17.86</v>
      </c>
      <c r="AC974" s="33">
        <v>38.29</v>
      </c>
      <c r="AD974" s="33">
        <v>5.05</v>
      </c>
      <c r="AE974" s="33">
        <v>21.51</v>
      </c>
      <c r="AF974" s="33">
        <v>6.59</v>
      </c>
      <c r="AG974" s="33">
        <v>0.75</v>
      </c>
      <c r="AH974" s="33">
        <v>7.34</v>
      </c>
      <c r="AI974" s="33">
        <v>6.88</v>
      </c>
      <c r="AJ974" s="33">
        <v>5.49</v>
      </c>
      <c r="AK974" s="33">
        <v>4.67</v>
      </c>
      <c r="AL974" s="33">
        <v>5.15</v>
      </c>
      <c r="AM974" s="33">
        <v>0.28999999999999998</v>
      </c>
      <c r="AN974" s="33">
        <v>24.64</v>
      </c>
      <c r="AO974" s="33">
        <v>5.34</v>
      </c>
      <c r="AP974" s="33">
        <v>2.4500000000000002</v>
      </c>
      <c r="AQ974" s="33">
        <v>4.5599999999999996</v>
      </c>
      <c r="AR974" s="33" t="s">
        <v>298</v>
      </c>
      <c r="AS974" s="33">
        <v>315.18</v>
      </c>
      <c r="AT974" s="33">
        <v>0.86</v>
      </c>
      <c r="AU974" s="33">
        <v>87.55</v>
      </c>
      <c r="AV974" s="33">
        <v>0.1</v>
      </c>
      <c r="AW974" s="33">
        <v>16.899999999999999</v>
      </c>
      <c r="AX974" s="33">
        <v>5.77</v>
      </c>
      <c r="AY974" s="33">
        <v>8.2200000000000006</v>
      </c>
      <c r="AZ974" s="33">
        <v>2.37</v>
      </c>
      <c r="BA974" s="33">
        <v>1.85</v>
      </c>
      <c r="BB974" s="33">
        <v>3.54</v>
      </c>
      <c r="BC974" s="33">
        <v>13.74</v>
      </c>
      <c r="BD974" s="33">
        <v>0.57999999999999996</v>
      </c>
      <c r="BE974" s="33">
        <v>0.54</v>
      </c>
      <c r="BF974" s="33">
        <v>37.99</v>
      </c>
      <c r="BG974" s="33">
        <v>0.78</v>
      </c>
      <c r="BH974" s="33">
        <v>1.61</v>
      </c>
      <c r="BI974" s="33">
        <v>0.25</v>
      </c>
      <c r="BJ974" s="33">
        <v>1.22</v>
      </c>
      <c r="BK974" s="33">
        <v>0.44</v>
      </c>
      <c r="BL974" s="33">
        <v>0.06</v>
      </c>
      <c r="BM974" s="33">
        <v>0.47</v>
      </c>
      <c r="BN974" s="33">
        <v>0.44</v>
      </c>
      <c r="BO974" s="33">
        <v>0.37</v>
      </c>
      <c r="BP974" s="33">
        <v>0.33</v>
      </c>
      <c r="BQ974" s="33">
        <v>0.34</v>
      </c>
      <c r="BR974" s="33">
        <v>0.04</v>
      </c>
      <c r="BS974" s="33">
        <v>1.83</v>
      </c>
      <c r="BT974" s="33">
        <v>0.41</v>
      </c>
      <c r="BU974" s="33">
        <v>0.22</v>
      </c>
      <c r="BV974" s="33">
        <v>78.13</v>
      </c>
      <c r="BW974" s="33">
        <v>0.22</v>
      </c>
      <c r="BX974" s="33">
        <v>12.31</v>
      </c>
      <c r="BY974" s="33">
        <v>1.1499999999999999</v>
      </c>
      <c r="BZ974" s="33">
        <v>0.04</v>
      </c>
      <c r="CA974" s="33">
        <v>0.08</v>
      </c>
      <c r="CB974" s="33">
        <v>0.73</v>
      </c>
      <c r="CC974" s="33">
        <v>4.1900000000000004</v>
      </c>
      <c r="CD974" s="33">
        <v>3.02</v>
      </c>
      <c r="CE974" s="33">
        <v>0.01</v>
      </c>
      <c r="CF974" s="33">
        <v>0.2</v>
      </c>
      <c r="CG974" s="33">
        <v>98.97</v>
      </c>
      <c r="CH974" s="33">
        <v>0.185</v>
      </c>
      <c r="CI974" s="33">
        <v>8.5000000000000006E-2</v>
      </c>
      <c r="CJ974" s="33">
        <v>7.4999999999999997E-2</v>
      </c>
      <c r="CK974" s="33">
        <v>7.0000000000000007E-2</v>
      </c>
      <c r="CL974" s="33">
        <v>0.02</v>
      </c>
      <c r="CM974" s="33">
        <v>1.4999999999999999E-2</v>
      </c>
      <c r="CN974" s="33">
        <v>0.08</v>
      </c>
      <c r="CO974" s="33">
        <v>0.13</v>
      </c>
      <c r="CP974" s="33">
        <v>0.125</v>
      </c>
      <c r="CQ974" s="33">
        <v>0.02</v>
      </c>
      <c r="CR974" s="33">
        <v>5.0000000000000001E-3</v>
      </c>
      <c r="CS974" s="33">
        <v>1.27</v>
      </c>
    </row>
    <row r="975" spans="1:97">
      <c r="A975" s="33" t="s">
        <v>345</v>
      </c>
      <c r="B975" s="38">
        <v>44692.156527777777</v>
      </c>
      <c r="C975" s="33" t="s">
        <v>290</v>
      </c>
      <c r="D975" s="33" t="s">
        <v>132</v>
      </c>
      <c r="E975" s="33">
        <v>1912</v>
      </c>
      <c r="F975" s="33" t="s">
        <v>339</v>
      </c>
      <c r="G975" s="34">
        <v>58.279000000000003</v>
      </c>
      <c r="H975" s="34">
        <v>-154.95330000000001</v>
      </c>
      <c r="I975" s="33" t="s">
        <v>347</v>
      </c>
      <c r="J975" s="33">
        <v>365214.11</v>
      </c>
      <c r="K975" s="33">
        <v>0.09</v>
      </c>
      <c r="L975" s="33">
        <v>30.48</v>
      </c>
      <c r="M975" s="33">
        <v>121.02</v>
      </c>
      <c r="N975" s="33">
        <v>4648.83</v>
      </c>
      <c r="O975" s="33">
        <v>15.47</v>
      </c>
      <c r="P975" s="33">
        <v>828.33</v>
      </c>
      <c r="Q975" s="33">
        <v>1.1499999999999999</v>
      </c>
      <c r="R975" s="33">
        <v>389.37</v>
      </c>
      <c r="S975" s="33">
        <v>11.38</v>
      </c>
      <c r="T975" s="33">
        <v>41.23</v>
      </c>
      <c r="U975" s="33">
        <v>61.27</v>
      </c>
      <c r="V975" s="33">
        <v>45.12</v>
      </c>
      <c r="W975" s="33">
        <v>40.119999999999997</v>
      </c>
      <c r="X975" s="33">
        <v>157.65</v>
      </c>
      <c r="Y975" s="33">
        <v>4.91</v>
      </c>
      <c r="Z975" s="33">
        <v>2.64</v>
      </c>
      <c r="AA975" s="33">
        <v>811.85</v>
      </c>
      <c r="AB975" s="33">
        <v>17.14</v>
      </c>
      <c r="AC975" s="33">
        <v>34.81</v>
      </c>
      <c r="AD975" s="33">
        <v>4.37</v>
      </c>
      <c r="AE975" s="33">
        <v>21.51</v>
      </c>
      <c r="AF975" s="33">
        <v>5.65</v>
      </c>
      <c r="AG975" s="33">
        <v>0.63</v>
      </c>
      <c r="AH975" s="33">
        <v>6.73</v>
      </c>
      <c r="AI975" s="33">
        <v>6</v>
      </c>
      <c r="AJ975" s="33">
        <v>4.6100000000000003</v>
      </c>
      <c r="AK975" s="33">
        <v>4.17</v>
      </c>
      <c r="AL975" s="33">
        <v>4.92</v>
      </c>
      <c r="AM975" s="33">
        <v>0.31</v>
      </c>
      <c r="AN975" s="33">
        <v>18.309999999999999</v>
      </c>
      <c r="AO975" s="33">
        <v>5.22</v>
      </c>
      <c r="AP975" s="33">
        <v>2.19</v>
      </c>
      <c r="AQ975" s="33">
        <v>4.41</v>
      </c>
      <c r="AR975" s="33">
        <v>35.68</v>
      </c>
      <c r="AS975" s="33">
        <v>271.44</v>
      </c>
      <c r="AT975" s="33">
        <v>0.84</v>
      </c>
      <c r="AU975" s="33">
        <v>82.87</v>
      </c>
      <c r="AV975" s="33">
        <v>0.1</v>
      </c>
      <c r="AW975" s="33">
        <v>18.420000000000002</v>
      </c>
      <c r="AX975" s="33">
        <v>4.87</v>
      </c>
      <c r="AY975" s="33">
        <v>10.73</v>
      </c>
      <c r="AZ975" s="33">
        <v>2.19</v>
      </c>
      <c r="BA975" s="33">
        <v>1.67</v>
      </c>
      <c r="BB975" s="33">
        <v>3.27</v>
      </c>
      <c r="BC975" s="33">
        <v>12.71</v>
      </c>
      <c r="BD975" s="33">
        <v>0.53</v>
      </c>
      <c r="BE975" s="33">
        <v>0.21</v>
      </c>
      <c r="BF975" s="33">
        <v>30.72</v>
      </c>
      <c r="BG975" s="33">
        <v>0.65</v>
      </c>
      <c r="BH975" s="33">
        <v>1.28</v>
      </c>
      <c r="BI975" s="33">
        <v>0.21</v>
      </c>
      <c r="BJ975" s="33">
        <v>0.9</v>
      </c>
      <c r="BK975" s="33">
        <v>0.34</v>
      </c>
      <c r="BL975" s="33">
        <v>0.06</v>
      </c>
      <c r="BM975" s="33">
        <v>0.41</v>
      </c>
      <c r="BN975" s="33">
        <v>0.35</v>
      </c>
      <c r="BO975" s="33">
        <v>0.28999999999999998</v>
      </c>
      <c r="BP975" s="33">
        <v>0.27</v>
      </c>
      <c r="BQ975" s="33">
        <v>0.3</v>
      </c>
      <c r="BR975" s="33">
        <v>0.05</v>
      </c>
      <c r="BS975" s="33">
        <v>1.77</v>
      </c>
      <c r="BT975" s="33">
        <v>0.39</v>
      </c>
      <c r="BU975" s="33">
        <v>0.2</v>
      </c>
      <c r="BV975" s="33">
        <v>78.13</v>
      </c>
      <c r="BW975" s="33">
        <v>0.22</v>
      </c>
      <c r="BX975" s="33">
        <v>12.31</v>
      </c>
      <c r="BY975" s="33">
        <v>1.1499999999999999</v>
      </c>
      <c r="BZ975" s="33">
        <v>0.04</v>
      </c>
      <c r="CA975" s="33">
        <v>0.08</v>
      </c>
      <c r="CB975" s="33">
        <v>0.73</v>
      </c>
      <c r="CC975" s="33">
        <v>4.1900000000000004</v>
      </c>
      <c r="CD975" s="33">
        <v>3.02</v>
      </c>
      <c r="CE975" s="33">
        <v>0.01</v>
      </c>
      <c r="CF975" s="33">
        <v>0.2</v>
      </c>
      <c r="CG975" s="33">
        <v>98.97</v>
      </c>
      <c r="CH975" s="33">
        <v>0.14499999999999999</v>
      </c>
      <c r="CI975" s="33">
        <v>5.0000000000000001E-3</v>
      </c>
      <c r="CJ975" s="33">
        <v>0.08</v>
      </c>
      <c r="CK975" s="33">
        <v>0.03</v>
      </c>
      <c r="CL975" s="33">
        <v>0.02</v>
      </c>
      <c r="CM975" s="33">
        <v>5.0000000000000001E-3</v>
      </c>
      <c r="CN975" s="33">
        <v>0.03</v>
      </c>
      <c r="CO975" s="33">
        <v>0.14000000000000001</v>
      </c>
      <c r="CP975" s="33">
        <v>9.5000000000000001E-2</v>
      </c>
      <c r="CQ975" s="33">
        <v>0.02</v>
      </c>
      <c r="CR975" s="33">
        <v>5.0000000000000001E-3</v>
      </c>
      <c r="CS975" s="33">
        <v>0.42499999999999999</v>
      </c>
    </row>
    <row r="976" spans="1:97">
      <c r="A976" s="33" t="s">
        <v>345</v>
      </c>
      <c r="B976" s="38">
        <v>44692.157847222217</v>
      </c>
      <c r="C976" s="33" t="s">
        <v>290</v>
      </c>
      <c r="D976" s="33" t="s">
        <v>132</v>
      </c>
      <c r="E976" s="33">
        <v>1912</v>
      </c>
      <c r="F976" s="33" t="s">
        <v>339</v>
      </c>
      <c r="G976" s="34">
        <v>58.279000000000003</v>
      </c>
      <c r="H976" s="34">
        <v>-154.95330000000001</v>
      </c>
      <c r="I976" s="33" t="s">
        <v>348</v>
      </c>
      <c r="J976" s="33">
        <v>365214.11</v>
      </c>
      <c r="K976" s="33">
        <v>0.09</v>
      </c>
      <c r="L976" s="33">
        <v>34.51</v>
      </c>
      <c r="M976" s="33" t="s">
        <v>298</v>
      </c>
      <c r="N976" s="33">
        <v>5330.4</v>
      </c>
      <c r="O976" s="33">
        <v>16.260000000000002</v>
      </c>
      <c r="P976" s="33">
        <v>940.49</v>
      </c>
      <c r="Q976" s="33">
        <v>1.0900000000000001</v>
      </c>
      <c r="R976" s="33">
        <v>381.26</v>
      </c>
      <c r="S976" s="33">
        <v>4.53</v>
      </c>
      <c r="T976" s="33">
        <v>33.909999999999997</v>
      </c>
      <c r="U976" s="33">
        <v>64.2</v>
      </c>
      <c r="V976" s="33">
        <v>52.63</v>
      </c>
      <c r="W976" s="33">
        <v>46.18</v>
      </c>
      <c r="X976" s="33">
        <v>184.66</v>
      </c>
      <c r="Y976" s="33">
        <v>5.0599999999999996</v>
      </c>
      <c r="Z976" s="33">
        <v>2.58</v>
      </c>
      <c r="AA976" s="33">
        <v>975.79</v>
      </c>
      <c r="AB976" s="33">
        <v>20.21</v>
      </c>
      <c r="AC976" s="33">
        <v>41.54</v>
      </c>
      <c r="AD976" s="33">
        <v>5.89</v>
      </c>
      <c r="AE976" s="33">
        <v>25.44</v>
      </c>
      <c r="AF976" s="33">
        <v>6.28</v>
      </c>
      <c r="AG976" s="33">
        <v>0.89</v>
      </c>
      <c r="AH976" s="33">
        <v>7.19</v>
      </c>
      <c r="AI976" s="33">
        <v>7.56</v>
      </c>
      <c r="AJ976" s="33">
        <v>5.8</v>
      </c>
      <c r="AK976" s="33">
        <v>5.46</v>
      </c>
      <c r="AL976" s="33">
        <v>5.75</v>
      </c>
      <c r="AM976" s="33">
        <v>0.35</v>
      </c>
      <c r="AN976" s="33">
        <v>14.08</v>
      </c>
      <c r="AO976" s="33">
        <v>5.92</v>
      </c>
      <c r="AP976" s="33">
        <v>2.35</v>
      </c>
      <c r="AQ976" s="33">
        <v>4.95</v>
      </c>
      <c r="AR976" s="33" t="s">
        <v>298</v>
      </c>
      <c r="AS976" s="33">
        <v>293.08999999999997</v>
      </c>
      <c r="AT976" s="33">
        <v>0.84</v>
      </c>
      <c r="AU976" s="33">
        <v>92.41</v>
      </c>
      <c r="AV976" s="33">
        <v>0.08</v>
      </c>
      <c r="AW976" s="33">
        <v>17.3</v>
      </c>
      <c r="AX976" s="33">
        <v>1.1100000000000001</v>
      </c>
      <c r="AY976" s="33">
        <v>8.7799999999999994</v>
      </c>
      <c r="AZ976" s="33">
        <v>2.29</v>
      </c>
      <c r="BA976" s="33">
        <v>1.91</v>
      </c>
      <c r="BB976" s="33">
        <v>3.81</v>
      </c>
      <c r="BC976" s="33">
        <v>15.13</v>
      </c>
      <c r="BD976" s="33">
        <v>0.53</v>
      </c>
      <c r="BE976" s="33">
        <v>0.2</v>
      </c>
      <c r="BF976" s="33">
        <v>35.24</v>
      </c>
      <c r="BG976" s="33">
        <v>0.79</v>
      </c>
      <c r="BH976" s="33">
        <v>1.51</v>
      </c>
      <c r="BI976" s="33">
        <v>0.26</v>
      </c>
      <c r="BJ976" s="33">
        <v>1.1399999999999999</v>
      </c>
      <c r="BK976" s="33">
        <v>0.38</v>
      </c>
      <c r="BL976" s="33">
        <v>7.0000000000000007E-2</v>
      </c>
      <c r="BM976" s="33">
        <v>0.45</v>
      </c>
      <c r="BN976" s="33">
        <v>0.38</v>
      </c>
      <c r="BO976" s="33">
        <v>0.35</v>
      </c>
      <c r="BP976" s="33">
        <v>0.3</v>
      </c>
      <c r="BQ976" s="33">
        <v>0.28000000000000003</v>
      </c>
      <c r="BR976" s="33">
        <v>0.04</v>
      </c>
      <c r="BS976" s="33">
        <v>0.89</v>
      </c>
      <c r="BT976" s="33">
        <v>0.43</v>
      </c>
      <c r="BU976" s="33">
        <v>0.2</v>
      </c>
      <c r="BV976" s="33">
        <v>78.13</v>
      </c>
      <c r="BW976" s="33">
        <v>0.22</v>
      </c>
      <c r="BX976" s="33">
        <v>12.31</v>
      </c>
      <c r="BY976" s="33">
        <v>1.1499999999999999</v>
      </c>
      <c r="BZ976" s="33">
        <v>0.04</v>
      </c>
      <c r="CA976" s="33">
        <v>0.08</v>
      </c>
      <c r="CB976" s="33">
        <v>0.73</v>
      </c>
      <c r="CC976" s="33">
        <v>4.1900000000000004</v>
      </c>
      <c r="CD976" s="33">
        <v>3.02</v>
      </c>
      <c r="CE976" s="33">
        <v>0.01</v>
      </c>
      <c r="CF976" s="33">
        <v>0.2</v>
      </c>
      <c r="CG976" s="33">
        <v>98.97</v>
      </c>
      <c r="CH976" s="33">
        <v>0.21</v>
      </c>
      <c r="CI976" s="33">
        <v>0.01</v>
      </c>
      <c r="CJ976" s="33">
        <v>0.05</v>
      </c>
      <c r="CK976" s="33">
        <v>0.04</v>
      </c>
      <c r="CL976" s="33">
        <v>0.02</v>
      </c>
      <c r="CM976" s="33">
        <v>0.01</v>
      </c>
      <c r="CN976" s="33">
        <v>0.115</v>
      </c>
      <c r="CO976" s="33">
        <v>2.5000000000000001E-2</v>
      </c>
      <c r="CP976" s="33">
        <v>0.1</v>
      </c>
      <c r="CQ976" s="33">
        <v>0.01</v>
      </c>
      <c r="CR976" s="33">
        <v>0</v>
      </c>
      <c r="CS976" s="33">
        <v>0.42499999999999999</v>
      </c>
    </row>
    <row r="977" spans="1:97">
      <c r="A977" s="33" t="s">
        <v>345</v>
      </c>
      <c r="B977" s="38">
        <v>44692.159155092602</v>
      </c>
      <c r="C977" s="33" t="s">
        <v>290</v>
      </c>
      <c r="D977" s="33" t="s">
        <v>132</v>
      </c>
      <c r="E977" s="33">
        <v>1912</v>
      </c>
      <c r="F977" s="33" t="s">
        <v>339</v>
      </c>
      <c r="G977" s="34">
        <v>58.279000000000003</v>
      </c>
      <c r="H977" s="34">
        <v>-154.95330000000001</v>
      </c>
      <c r="I977" s="33" t="s">
        <v>349</v>
      </c>
      <c r="J977" s="33">
        <v>365214.11</v>
      </c>
      <c r="K977" s="33">
        <v>0.09</v>
      </c>
      <c r="L977" s="33">
        <v>35.21</v>
      </c>
      <c r="M977" s="33">
        <v>109.22</v>
      </c>
      <c r="N977" s="33">
        <v>5378.87</v>
      </c>
      <c r="O977" s="33">
        <v>15.82</v>
      </c>
      <c r="P977" s="33">
        <v>935.83</v>
      </c>
      <c r="Q977" s="33">
        <v>0.97</v>
      </c>
      <c r="R977" s="33">
        <v>377.35</v>
      </c>
      <c r="S977" s="33">
        <v>2.88</v>
      </c>
      <c r="T977" s="33">
        <v>37.99</v>
      </c>
      <c r="U977" s="33">
        <v>65.22</v>
      </c>
      <c r="V977" s="33">
        <v>49.75</v>
      </c>
      <c r="W977" s="33">
        <v>42.85</v>
      </c>
      <c r="X977" s="33">
        <v>164.35</v>
      </c>
      <c r="Y977" s="33">
        <v>5.2</v>
      </c>
      <c r="Z977" s="33">
        <v>2.69</v>
      </c>
      <c r="AA977" s="33">
        <v>889.26</v>
      </c>
      <c r="AB977" s="33">
        <v>18.04</v>
      </c>
      <c r="AC977" s="33">
        <v>39.090000000000003</v>
      </c>
      <c r="AD977" s="33">
        <v>5.15</v>
      </c>
      <c r="AE977" s="33">
        <v>23.27</v>
      </c>
      <c r="AF977" s="33">
        <v>5.91</v>
      </c>
      <c r="AG977" s="33">
        <v>0.74</v>
      </c>
      <c r="AH977" s="33">
        <v>6.73</v>
      </c>
      <c r="AI977" s="33">
        <v>6.75</v>
      </c>
      <c r="AJ977" s="33">
        <v>5.0599999999999996</v>
      </c>
      <c r="AK977" s="33">
        <v>4.72</v>
      </c>
      <c r="AL977" s="33">
        <v>4.97</v>
      </c>
      <c r="AM977" s="33">
        <v>0.36</v>
      </c>
      <c r="AN977" s="33">
        <v>13.95</v>
      </c>
      <c r="AO977" s="33">
        <v>5.5</v>
      </c>
      <c r="AP977" s="33">
        <v>2.44</v>
      </c>
      <c r="AQ977" s="33">
        <v>5.04</v>
      </c>
      <c r="AR977" s="33">
        <v>32.17</v>
      </c>
      <c r="AS977" s="33">
        <v>293.22000000000003</v>
      </c>
      <c r="AT977" s="33">
        <v>0.8</v>
      </c>
      <c r="AU977" s="33">
        <v>92.47</v>
      </c>
      <c r="AV977" s="33">
        <v>0.08</v>
      </c>
      <c r="AW977" s="33">
        <v>17.09</v>
      </c>
      <c r="AX977" s="33">
        <v>0.4</v>
      </c>
      <c r="AY977" s="33">
        <v>1.94</v>
      </c>
      <c r="AZ977" s="33">
        <v>2.2000000000000002</v>
      </c>
      <c r="BA977" s="33">
        <v>1.76</v>
      </c>
      <c r="BB977" s="33">
        <v>3.48</v>
      </c>
      <c r="BC977" s="33">
        <v>13.3</v>
      </c>
      <c r="BD977" s="33">
        <v>0.54</v>
      </c>
      <c r="BE977" s="33">
        <v>0.21</v>
      </c>
      <c r="BF977" s="33">
        <v>33.590000000000003</v>
      </c>
      <c r="BG977" s="33">
        <v>0.71</v>
      </c>
      <c r="BH977" s="33">
        <v>1.54</v>
      </c>
      <c r="BI977" s="33">
        <v>0.23</v>
      </c>
      <c r="BJ977" s="33">
        <v>0.93</v>
      </c>
      <c r="BK977" s="33">
        <v>0.32</v>
      </c>
      <c r="BL977" s="33">
        <v>0.06</v>
      </c>
      <c r="BM977" s="33">
        <v>0.41</v>
      </c>
      <c r="BN977" s="33">
        <v>0.41</v>
      </c>
      <c r="BO977" s="33">
        <v>0.28999999999999998</v>
      </c>
      <c r="BP977" s="33">
        <v>0.28999999999999998</v>
      </c>
      <c r="BQ977" s="33">
        <v>0.32</v>
      </c>
      <c r="BR977" s="33">
        <v>0.05</v>
      </c>
      <c r="BS977" s="33">
        <v>0.74</v>
      </c>
      <c r="BT977" s="33">
        <v>0.4</v>
      </c>
      <c r="BU977" s="33">
        <v>0.21</v>
      </c>
      <c r="BV977" s="33">
        <v>78.13</v>
      </c>
      <c r="BW977" s="33">
        <v>0.22</v>
      </c>
      <c r="BX977" s="33">
        <v>12.31</v>
      </c>
      <c r="BY977" s="33">
        <v>1.1499999999999999</v>
      </c>
      <c r="BZ977" s="33">
        <v>0.04</v>
      </c>
      <c r="CA977" s="33">
        <v>0.08</v>
      </c>
      <c r="CB977" s="33">
        <v>0.73</v>
      </c>
      <c r="CC977" s="33">
        <v>4.1900000000000004</v>
      </c>
      <c r="CD977" s="33">
        <v>3.02</v>
      </c>
      <c r="CE977" s="33">
        <v>0.01</v>
      </c>
      <c r="CF977" s="33">
        <v>0.2</v>
      </c>
      <c r="CG977" s="33">
        <v>98.97</v>
      </c>
      <c r="CH977" s="33">
        <v>0.18</v>
      </c>
      <c r="CI977" s="33">
        <v>8.5000000000000006E-2</v>
      </c>
      <c r="CJ977" s="33">
        <v>6.5000000000000002E-2</v>
      </c>
      <c r="CK977" s="33">
        <v>0.05</v>
      </c>
      <c r="CL977" s="33">
        <v>0.01</v>
      </c>
      <c r="CM977" s="33">
        <v>0.01</v>
      </c>
      <c r="CN977" s="33">
        <v>0.1</v>
      </c>
      <c r="CO977" s="33">
        <v>0.115</v>
      </c>
      <c r="CP977" s="33">
        <v>0.05</v>
      </c>
      <c r="CQ977" s="33">
        <v>5.0000000000000001E-3</v>
      </c>
      <c r="CR977" s="33">
        <v>0.01</v>
      </c>
      <c r="CS977" s="33">
        <v>0.35499999999999998</v>
      </c>
    </row>
    <row r="978" spans="1:97">
      <c r="A978" s="33" t="s">
        <v>345</v>
      </c>
      <c r="B978" s="38">
        <v>44692.157187500001</v>
      </c>
      <c r="C978" s="33" t="s">
        <v>290</v>
      </c>
      <c r="D978" s="33" t="s">
        <v>132</v>
      </c>
      <c r="E978" s="33">
        <v>1912</v>
      </c>
      <c r="F978" s="33" t="s">
        <v>339</v>
      </c>
      <c r="G978" s="34">
        <v>58.279000000000003</v>
      </c>
      <c r="H978" s="34">
        <v>-154.95330000000001</v>
      </c>
      <c r="I978" s="33" t="s">
        <v>350</v>
      </c>
      <c r="J978" s="33">
        <v>365214.11</v>
      </c>
      <c r="K978" s="33">
        <v>0.09</v>
      </c>
      <c r="L978" s="33">
        <v>36.799999999999997</v>
      </c>
      <c r="M978" s="33">
        <v>90.48</v>
      </c>
      <c r="N978" s="33">
        <v>5501.64</v>
      </c>
      <c r="O978" s="33">
        <v>16.829999999999998</v>
      </c>
      <c r="P978" s="33">
        <v>937.17</v>
      </c>
      <c r="Q978" s="33">
        <v>1.08</v>
      </c>
      <c r="R978" s="33">
        <v>387.97</v>
      </c>
      <c r="S978" s="33">
        <v>2.62</v>
      </c>
      <c r="T978" s="33">
        <v>33.200000000000003</v>
      </c>
      <c r="U978" s="33">
        <v>62.07</v>
      </c>
      <c r="V978" s="33">
        <v>52.17</v>
      </c>
      <c r="W978" s="33">
        <v>46.58</v>
      </c>
      <c r="X978" s="33">
        <v>183.42</v>
      </c>
      <c r="Y978" s="33">
        <v>5.15</v>
      </c>
      <c r="Z978" s="33">
        <v>2.76</v>
      </c>
      <c r="AA978" s="33">
        <v>995.21</v>
      </c>
      <c r="AB978" s="33">
        <v>19.829999999999998</v>
      </c>
      <c r="AC978" s="33">
        <v>41.13</v>
      </c>
      <c r="AD978" s="33">
        <v>5.48</v>
      </c>
      <c r="AE978" s="33">
        <v>26.11</v>
      </c>
      <c r="AF978" s="33">
        <v>6.15</v>
      </c>
      <c r="AG978" s="33">
        <v>0.81</v>
      </c>
      <c r="AH978" s="33">
        <v>7.75</v>
      </c>
      <c r="AI978" s="33">
        <v>7.82</v>
      </c>
      <c r="AJ978" s="33">
        <v>5.65</v>
      </c>
      <c r="AK978" s="33">
        <v>5.62</v>
      </c>
      <c r="AL978" s="33">
        <v>5.43</v>
      </c>
      <c r="AM978" s="33">
        <v>0.43</v>
      </c>
      <c r="AN978" s="33">
        <v>13.51</v>
      </c>
      <c r="AO978" s="33">
        <v>6.35</v>
      </c>
      <c r="AP978" s="33">
        <v>2.4700000000000002</v>
      </c>
      <c r="AQ978" s="33">
        <v>5.29</v>
      </c>
      <c r="AR978" s="33">
        <v>26.48</v>
      </c>
      <c r="AS978" s="33">
        <v>306.12</v>
      </c>
      <c r="AT978" s="33">
        <v>0.85</v>
      </c>
      <c r="AU978" s="33">
        <v>92.98</v>
      </c>
      <c r="AV978" s="33">
        <v>0.08</v>
      </c>
      <c r="AW978" s="33">
        <v>17.87</v>
      </c>
      <c r="AX978" s="33">
        <v>1.1599999999999999</v>
      </c>
      <c r="AY978" s="33">
        <v>1.62</v>
      </c>
      <c r="AZ978" s="33">
        <v>2.0499999999999998</v>
      </c>
      <c r="BA978" s="33">
        <v>1.9</v>
      </c>
      <c r="BB978" s="33">
        <v>3.81</v>
      </c>
      <c r="BC978" s="33">
        <v>14.77</v>
      </c>
      <c r="BD978" s="33">
        <v>0.53</v>
      </c>
      <c r="BE978" s="33">
        <v>0.21</v>
      </c>
      <c r="BF978" s="33">
        <v>38.090000000000003</v>
      </c>
      <c r="BG978" s="33">
        <v>0.74</v>
      </c>
      <c r="BH978" s="33">
        <v>1.61</v>
      </c>
      <c r="BI978" s="33">
        <v>0.25</v>
      </c>
      <c r="BJ978" s="33">
        <v>1.03</v>
      </c>
      <c r="BK978" s="33">
        <v>0.35</v>
      </c>
      <c r="BL978" s="33">
        <v>0.06</v>
      </c>
      <c r="BM978" s="33">
        <v>0.39</v>
      </c>
      <c r="BN978" s="33">
        <v>0.38</v>
      </c>
      <c r="BO978" s="33">
        <v>0.28999999999999998</v>
      </c>
      <c r="BP978" s="33">
        <v>0.28000000000000003</v>
      </c>
      <c r="BQ978" s="33">
        <v>0.27</v>
      </c>
      <c r="BR978" s="33">
        <v>0.06</v>
      </c>
      <c r="BS978" s="33">
        <v>0.65</v>
      </c>
      <c r="BT978" s="33">
        <v>0.43</v>
      </c>
      <c r="BU978" s="33">
        <v>0.2</v>
      </c>
      <c r="BV978" s="33">
        <v>78.13</v>
      </c>
      <c r="BW978" s="33">
        <v>0.22</v>
      </c>
      <c r="BX978" s="33">
        <v>12.31</v>
      </c>
      <c r="BY978" s="33">
        <v>1.1499999999999999</v>
      </c>
      <c r="BZ978" s="33">
        <v>0.04</v>
      </c>
      <c r="CA978" s="33">
        <v>0.08</v>
      </c>
      <c r="CB978" s="33">
        <v>0.73</v>
      </c>
      <c r="CC978" s="33">
        <v>4.1900000000000004</v>
      </c>
      <c r="CD978" s="33">
        <v>3.02</v>
      </c>
      <c r="CE978" s="33">
        <v>0.01</v>
      </c>
      <c r="CF978" s="33">
        <v>0.2</v>
      </c>
      <c r="CG978" s="33">
        <v>98.97</v>
      </c>
      <c r="CH978" s="33">
        <v>0.21</v>
      </c>
      <c r="CI978" s="33">
        <v>0.01</v>
      </c>
      <c r="CJ978" s="33">
        <v>0.05</v>
      </c>
      <c r="CK978" s="33">
        <v>0.04</v>
      </c>
      <c r="CL978" s="33">
        <v>0.02</v>
      </c>
      <c r="CM978" s="33">
        <v>0.01</v>
      </c>
      <c r="CN978" s="33">
        <v>0.115</v>
      </c>
      <c r="CO978" s="33">
        <v>2.5000000000000001E-2</v>
      </c>
      <c r="CP978" s="33">
        <v>0.1</v>
      </c>
      <c r="CQ978" s="33">
        <v>0.01</v>
      </c>
      <c r="CR978" s="33">
        <v>0</v>
      </c>
      <c r="CS978" s="33">
        <v>0.42499999999999999</v>
      </c>
    </row>
    <row r="979" spans="1:97">
      <c r="A979" s="33" t="s">
        <v>351</v>
      </c>
      <c r="B979" s="38">
        <v>44692.128310185188</v>
      </c>
      <c r="C979" s="33" t="s">
        <v>290</v>
      </c>
      <c r="D979" s="33" t="s">
        <v>132</v>
      </c>
      <c r="E979" s="33">
        <v>1912</v>
      </c>
      <c r="F979" s="33" t="s">
        <v>339</v>
      </c>
      <c r="G979" s="34">
        <v>58.279000000000003</v>
      </c>
      <c r="H979" s="34">
        <v>-154.95330000000001</v>
      </c>
      <c r="I979" s="33" t="s">
        <v>352</v>
      </c>
      <c r="J979" s="33">
        <v>365652.38</v>
      </c>
      <c r="K979" s="33">
        <v>0.1</v>
      </c>
      <c r="L979" s="33">
        <v>37.15</v>
      </c>
      <c r="M979" s="33">
        <v>106.3</v>
      </c>
      <c r="N979" s="33">
        <v>5164</v>
      </c>
      <c r="O979" s="33">
        <v>16.010000000000002</v>
      </c>
      <c r="P979" s="33">
        <v>945.31</v>
      </c>
      <c r="Q979" s="33">
        <v>0.94</v>
      </c>
      <c r="R979" s="33">
        <v>380.25</v>
      </c>
      <c r="S979" s="33">
        <v>4.03</v>
      </c>
      <c r="T979" s="33">
        <v>41.29</v>
      </c>
      <c r="U979" s="33">
        <v>61.95</v>
      </c>
      <c r="V979" s="33">
        <v>47.87</v>
      </c>
      <c r="W979" s="33">
        <v>42.87</v>
      </c>
      <c r="X979" s="33">
        <v>160.22</v>
      </c>
      <c r="Y979" s="33">
        <v>5.07</v>
      </c>
      <c r="Z979" s="33">
        <v>2.48</v>
      </c>
      <c r="AA979" s="33">
        <v>917.64</v>
      </c>
      <c r="AB979" s="33">
        <v>17.89</v>
      </c>
      <c r="AC979" s="33">
        <v>40.36</v>
      </c>
      <c r="AD979" s="33">
        <v>4.93</v>
      </c>
      <c r="AE979" s="33">
        <v>22.63</v>
      </c>
      <c r="AF979" s="33">
        <v>5.19</v>
      </c>
      <c r="AG979" s="33">
        <v>0.7</v>
      </c>
      <c r="AH979" s="33">
        <v>6.49</v>
      </c>
      <c r="AI979" s="33">
        <v>6.69</v>
      </c>
      <c r="AJ979" s="33">
        <v>4.8600000000000003</v>
      </c>
      <c r="AK979" s="33">
        <v>4.7</v>
      </c>
      <c r="AL979" s="33">
        <v>5.42</v>
      </c>
      <c r="AM979" s="33">
        <v>0.37</v>
      </c>
      <c r="AN979" s="33">
        <v>13.57</v>
      </c>
      <c r="AO979" s="33">
        <v>5.54</v>
      </c>
      <c r="AP979" s="33">
        <v>2.6</v>
      </c>
      <c r="AQ979" s="33">
        <v>5.3</v>
      </c>
      <c r="AR979" s="33">
        <v>30.93</v>
      </c>
      <c r="AS979" s="33">
        <v>283.11</v>
      </c>
      <c r="AT979" s="33">
        <v>0.8</v>
      </c>
      <c r="AU979" s="33">
        <v>92.68</v>
      </c>
      <c r="AV979" s="33">
        <v>0.19</v>
      </c>
      <c r="AW979" s="33">
        <v>17.309999999999999</v>
      </c>
      <c r="AX979" s="33">
        <v>0.61</v>
      </c>
      <c r="AY979" s="33">
        <v>1.75</v>
      </c>
      <c r="AZ979" s="33">
        <v>2.1</v>
      </c>
      <c r="BA979" s="33">
        <v>1.6</v>
      </c>
      <c r="BB979" s="33">
        <v>3.42</v>
      </c>
      <c r="BC979" s="33">
        <v>12.79</v>
      </c>
      <c r="BD979" s="33">
        <v>0.53</v>
      </c>
      <c r="BE979" s="33">
        <v>0.19</v>
      </c>
      <c r="BF979" s="33">
        <v>31.61</v>
      </c>
      <c r="BG979" s="33">
        <v>0.61</v>
      </c>
      <c r="BH979" s="33">
        <v>1.42</v>
      </c>
      <c r="BI979" s="33">
        <v>0.21</v>
      </c>
      <c r="BJ979" s="33">
        <v>0.91</v>
      </c>
      <c r="BK979" s="33">
        <v>0.28999999999999998</v>
      </c>
      <c r="BL979" s="33">
        <v>0.06</v>
      </c>
      <c r="BM979" s="33">
        <v>0.36</v>
      </c>
      <c r="BN979" s="33">
        <v>0.31</v>
      </c>
      <c r="BO979" s="33">
        <v>0.27</v>
      </c>
      <c r="BP979" s="33">
        <v>0.25</v>
      </c>
      <c r="BQ979" s="33">
        <v>0.27</v>
      </c>
      <c r="BR979" s="33">
        <v>0.05</v>
      </c>
      <c r="BS979" s="33">
        <v>0.67</v>
      </c>
      <c r="BT979" s="33">
        <v>0.38</v>
      </c>
      <c r="BU979" s="33">
        <v>0.21</v>
      </c>
      <c r="BV979" s="33">
        <v>78.23</v>
      </c>
      <c r="BW979" s="33">
        <v>0.16</v>
      </c>
      <c r="BX979" s="33">
        <v>12.35</v>
      </c>
      <c r="BY979" s="33">
        <v>1.1499999999999999</v>
      </c>
      <c r="BZ979" s="33">
        <v>0.04</v>
      </c>
      <c r="CA979" s="33">
        <v>0.1</v>
      </c>
      <c r="CB979" s="33">
        <v>0.7</v>
      </c>
      <c r="CC979" s="33">
        <v>4.18</v>
      </c>
      <c r="CD979" s="33">
        <v>2.81</v>
      </c>
      <c r="CE979" s="33">
        <v>0.01</v>
      </c>
      <c r="CF979" s="33">
        <v>0.22</v>
      </c>
      <c r="CG979" s="33">
        <v>98.74</v>
      </c>
      <c r="CH979" s="33">
        <v>0.24</v>
      </c>
      <c r="CI979" s="33">
        <v>8.5000000000000006E-2</v>
      </c>
      <c r="CJ979" s="33">
        <v>6.5000000000000002E-2</v>
      </c>
      <c r="CK979" s="33">
        <v>0.04</v>
      </c>
      <c r="CL979" s="33">
        <v>0.01</v>
      </c>
      <c r="CM979" s="33">
        <v>1.4999999999999999E-2</v>
      </c>
      <c r="CN979" s="33">
        <v>2.5000000000000001E-2</v>
      </c>
      <c r="CO979" s="33">
        <v>0.09</v>
      </c>
      <c r="CP979" s="33">
        <v>0.23</v>
      </c>
      <c r="CQ979" s="33">
        <v>5.0000000000000001E-3</v>
      </c>
      <c r="CR979" s="33">
        <v>1.4999999999999999E-2</v>
      </c>
      <c r="CS979" s="33">
        <v>1.675</v>
      </c>
    </row>
    <row r="980" spans="1:97">
      <c r="A980" s="33" t="s">
        <v>351</v>
      </c>
      <c r="B980" s="38">
        <v>44692.129629629628</v>
      </c>
      <c r="C980" s="33" t="s">
        <v>290</v>
      </c>
      <c r="D980" s="33" t="s">
        <v>132</v>
      </c>
      <c r="E980" s="33">
        <v>1912</v>
      </c>
      <c r="F980" s="33" t="s">
        <v>339</v>
      </c>
      <c r="G980" s="34">
        <v>58.279000000000003</v>
      </c>
      <c r="H980" s="34">
        <v>-154.95330000000001</v>
      </c>
      <c r="I980" s="33" t="s">
        <v>353</v>
      </c>
      <c r="J980" s="33">
        <v>365652.38</v>
      </c>
      <c r="K980" s="33">
        <v>0.1</v>
      </c>
      <c r="L980" s="33">
        <v>35.090000000000003</v>
      </c>
      <c r="M980" s="33">
        <v>96</v>
      </c>
      <c r="N980" s="33">
        <v>5233.8900000000003</v>
      </c>
      <c r="O980" s="33">
        <v>16.32</v>
      </c>
      <c r="P980" s="33">
        <v>903.32</v>
      </c>
      <c r="Q980" s="33">
        <v>0.98</v>
      </c>
      <c r="R980" s="33">
        <v>385.96</v>
      </c>
      <c r="S980" s="33">
        <v>2.93</v>
      </c>
      <c r="T980" s="33">
        <v>31.19</v>
      </c>
      <c r="U980" s="33">
        <v>64.180000000000007</v>
      </c>
      <c r="V980" s="33">
        <v>50.21</v>
      </c>
      <c r="W980" s="33">
        <v>45.45</v>
      </c>
      <c r="X980" s="33">
        <v>168.34</v>
      </c>
      <c r="Y980" s="33">
        <v>4.8899999999999997</v>
      </c>
      <c r="Z980" s="33">
        <v>2.73</v>
      </c>
      <c r="AA980" s="33">
        <v>907.69</v>
      </c>
      <c r="AB980" s="33">
        <v>18.32</v>
      </c>
      <c r="AC980" s="33">
        <v>37.74</v>
      </c>
      <c r="AD980" s="33">
        <v>5.17</v>
      </c>
      <c r="AE980" s="33">
        <v>23.81</v>
      </c>
      <c r="AF980" s="33">
        <v>6.05</v>
      </c>
      <c r="AG980" s="33">
        <v>0.81</v>
      </c>
      <c r="AH980" s="33">
        <v>6.46</v>
      </c>
      <c r="AI980" s="33">
        <v>6.52</v>
      </c>
      <c r="AJ980" s="33">
        <v>4.75</v>
      </c>
      <c r="AK980" s="33">
        <v>4.75</v>
      </c>
      <c r="AL980" s="33">
        <v>5.36</v>
      </c>
      <c r="AM980" s="33">
        <v>0.38</v>
      </c>
      <c r="AN980" s="33">
        <v>13.5</v>
      </c>
      <c r="AO980" s="33">
        <v>5.57</v>
      </c>
      <c r="AP980" s="33">
        <v>2.33</v>
      </c>
      <c r="AQ980" s="33">
        <v>5.03</v>
      </c>
      <c r="AR980" s="33">
        <v>28.12</v>
      </c>
      <c r="AS980" s="33">
        <v>289.70999999999998</v>
      </c>
      <c r="AT980" s="33">
        <v>0.84</v>
      </c>
      <c r="AU980" s="33">
        <v>89.16</v>
      </c>
      <c r="AV980" s="33">
        <v>0.08</v>
      </c>
      <c r="AW980" s="33">
        <v>17.45</v>
      </c>
      <c r="AX980" s="33">
        <v>0.46</v>
      </c>
      <c r="AY980" s="33">
        <v>1.78</v>
      </c>
      <c r="AZ980" s="33">
        <v>2.06</v>
      </c>
      <c r="BA980" s="33">
        <v>1.75</v>
      </c>
      <c r="BB980" s="33">
        <v>3.68</v>
      </c>
      <c r="BC980" s="33">
        <v>13.45</v>
      </c>
      <c r="BD980" s="33">
        <v>0.51</v>
      </c>
      <c r="BE980" s="33">
        <v>0.21</v>
      </c>
      <c r="BF980" s="33">
        <v>31.68</v>
      </c>
      <c r="BG980" s="33">
        <v>0.69</v>
      </c>
      <c r="BH980" s="33">
        <v>1.44</v>
      </c>
      <c r="BI980" s="33">
        <v>0.23</v>
      </c>
      <c r="BJ980" s="33">
        <v>0.97</v>
      </c>
      <c r="BK980" s="33">
        <v>0.3</v>
      </c>
      <c r="BL980" s="33">
        <v>7.0000000000000007E-2</v>
      </c>
      <c r="BM980" s="33">
        <v>0.38</v>
      </c>
      <c r="BN980" s="33">
        <v>0.36</v>
      </c>
      <c r="BO980" s="33">
        <v>0.31</v>
      </c>
      <c r="BP980" s="33">
        <v>0.25</v>
      </c>
      <c r="BQ980" s="33">
        <v>0.28000000000000003</v>
      </c>
      <c r="BR980" s="33">
        <v>0.05</v>
      </c>
      <c r="BS980" s="33">
        <v>0.66</v>
      </c>
      <c r="BT980" s="33">
        <v>0.37</v>
      </c>
      <c r="BU980" s="33">
        <v>0.19</v>
      </c>
      <c r="BV980" s="33">
        <v>78.23</v>
      </c>
      <c r="BW980" s="33">
        <v>0.16</v>
      </c>
      <c r="BX980" s="33">
        <v>12.35</v>
      </c>
      <c r="BY980" s="33">
        <v>1.1499999999999999</v>
      </c>
      <c r="BZ980" s="33">
        <v>0.04</v>
      </c>
      <c r="CA980" s="33">
        <v>0.1</v>
      </c>
      <c r="CB980" s="33">
        <v>0.7</v>
      </c>
      <c r="CC980" s="33">
        <v>4.18</v>
      </c>
      <c r="CD980" s="33">
        <v>2.81</v>
      </c>
      <c r="CE980" s="33">
        <v>0.01</v>
      </c>
      <c r="CF980" s="33">
        <v>0.22</v>
      </c>
      <c r="CG980" s="33">
        <v>98.74</v>
      </c>
      <c r="CH980" s="33">
        <v>0.185</v>
      </c>
      <c r="CI980" s="33">
        <v>8.5000000000000006E-2</v>
      </c>
      <c r="CJ980" s="33">
        <v>7.4999999999999997E-2</v>
      </c>
      <c r="CK980" s="33">
        <v>7.0000000000000007E-2</v>
      </c>
      <c r="CL980" s="33">
        <v>0.02</v>
      </c>
      <c r="CM980" s="33">
        <v>1.4999999999999999E-2</v>
      </c>
      <c r="CN980" s="33">
        <v>0.08</v>
      </c>
      <c r="CO980" s="33">
        <v>0.13</v>
      </c>
      <c r="CP980" s="33">
        <v>0.125</v>
      </c>
      <c r="CQ980" s="33">
        <v>0.02</v>
      </c>
      <c r="CR980" s="33">
        <v>5.0000000000000001E-3</v>
      </c>
      <c r="CS980" s="33">
        <v>1.27</v>
      </c>
    </row>
    <row r="981" spans="1:97">
      <c r="A981" s="33" t="s">
        <v>351</v>
      </c>
      <c r="B981" s="38">
        <v>44692.12765046295</v>
      </c>
      <c r="C981" s="33" t="s">
        <v>290</v>
      </c>
      <c r="D981" s="33" t="s">
        <v>132</v>
      </c>
      <c r="E981" s="33">
        <v>1912</v>
      </c>
      <c r="F981" s="33" t="s">
        <v>339</v>
      </c>
      <c r="G981" s="34">
        <v>58.279000000000003</v>
      </c>
      <c r="H981" s="34">
        <v>-154.95330000000001</v>
      </c>
      <c r="I981" s="33" t="s">
        <v>354</v>
      </c>
      <c r="J981" s="33">
        <v>365652.38</v>
      </c>
      <c r="K981" s="33">
        <v>0.1</v>
      </c>
      <c r="L981" s="33">
        <v>38.340000000000003</v>
      </c>
      <c r="M981" s="33">
        <v>91.64</v>
      </c>
      <c r="N981" s="33">
        <v>5904.43</v>
      </c>
      <c r="O981" s="33">
        <v>17.079999999999998</v>
      </c>
      <c r="P981" s="33">
        <v>1000.58</v>
      </c>
      <c r="Q981" s="33">
        <v>1.29</v>
      </c>
      <c r="R981" s="33">
        <v>404.86</v>
      </c>
      <c r="S981" s="33">
        <v>3.37</v>
      </c>
      <c r="T981" s="33">
        <v>31.91</v>
      </c>
      <c r="U981" s="33">
        <v>65.099999999999994</v>
      </c>
      <c r="V981" s="33">
        <v>56.52</v>
      </c>
      <c r="W981" s="33">
        <v>48.87</v>
      </c>
      <c r="X981" s="33">
        <v>182.72</v>
      </c>
      <c r="Y981" s="33">
        <v>5.43</v>
      </c>
      <c r="Z981" s="33">
        <v>2.63</v>
      </c>
      <c r="AA981" s="33">
        <v>1010.39</v>
      </c>
      <c r="AB981" s="33">
        <v>20.55</v>
      </c>
      <c r="AC981" s="33">
        <v>43.51</v>
      </c>
      <c r="AD981" s="33">
        <v>5.81</v>
      </c>
      <c r="AE981" s="33">
        <v>26.76</v>
      </c>
      <c r="AF981" s="33">
        <v>6.27</v>
      </c>
      <c r="AG981" s="33">
        <v>0.94</v>
      </c>
      <c r="AH981" s="33">
        <v>7.53</v>
      </c>
      <c r="AI981" s="33">
        <v>8.18</v>
      </c>
      <c r="AJ981" s="33">
        <v>6.15</v>
      </c>
      <c r="AK981" s="33">
        <v>5.93</v>
      </c>
      <c r="AL981" s="33">
        <v>5.98</v>
      </c>
      <c r="AM981" s="33">
        <v>0.42</v>
      </c>
      <c r="AN981" s="33">
        <v>13.45</v>
      </c>
      <c r="AO981" s="33">
        <v>6.28</v>
      </c>
      <c r="AP981" s="33">
        <v>2.41</v>
      </c>
      <c r="AQ981" s="33">
        <v>5.48</v>
      </c>
      <c r="AR981" s="33">
        <v>26.98</v>
      </c>
      <c r="AS981" s="33">
        <v>320.73</v>
      </c>
      <c r="AT981" s="33">
        <v>0.87</v>
      </c>
      <c r="AU981" s="33">
        <v>98.45</v>
      </c>
      <c r="AV981" s="33">
        <v>0.11</v>
      </c>
      <c r="AW981" s="33">
        <v>18.559999999999999</v>
      </c>
      <c r="AX981" s="33">
        <v>0.52</v>
      </c>
      <c r="AY981" s="33">
        <v>1.41</v>
      </c>
      <c r="AZ981" s="33">
        <v>2.13</v>
      </c>
      <c r="BA981" s="33">
        <v>2.08</v>
      </c>
      <c r="BB981" s="33">
        <v>4.03</v>
      </c>
      <c r="BC981" s="33">
        <v>14.99</v>
      </c>
      <c r="BD981" s="33">
        <v>0.57999999999999996</v>
      </c>
      <c r="BE981" s="33">
        <v>0.22</v>
      </c>
      <c r="BF981" s="33">
        <v>40.049999999999997</v>
      </c>
      <c r="BG981" s="33">
        <v>0.88</v>
      </c>
      <c r="BH981" s="33">
        <v>1.83</v>
      </c>
      <c r="BI981" s="33">
        <v>0.28000000000000003</v>
      </c>
      <c r="BJ981" s="33">
        <v>1.17</v>
      </c>
      <c r="BK981" s="33">
        <v>0.45</v>
      </c>
      <c r="BL981" s="33">
        <v>0.09</v>
      </c>
      <c r="BM981" s="33">
        <v>0.56999999999999995</v>
      </c>
      <c r="BN981" s="33">
        <v>0.46</v>
      </c>
      <c r="BO981" s="33">
        <v>0.38</v>
      </c>
      <c r="BP981" s="33">
        <v>0.34</v>
      </c>
      <c r="BQ981" s="33">
        <v>0.35</v>
      </c>
      <c r="BR981" s="33">
        <v>0.06</v>
      </c>
      <c r="BS981" s="33">
        <v>0.71</v>
      </c>
      <c r="BT981" s="33">
        <v>0.45</v>
      </c>
      <c r="BU981" s="33">
        <v>0.2</v>
      </c>
      <c r="BV981" s="33">
        <v>78.23</v>
      </c>
      <c r="BW981" s="33">
        <v>0.16</v>
      </c>
      <c r="BX981" s="33">
        <v>12.35</v>
      </c>
      <c r="BY981" s="33">
        <v>1.1499999999999999</v>
      </c>
      <c r="BZ981" s="33">
        <v>0.04</v>
      </c>
      <c r="CA981" s="33">
        <v>0.1</v>
      </c>
      <c r="CB981" s="33">
        <v>0.7</v>
      </c>
      <c r="CC981" s="33">
        <v>4.18</v>
      </c>
      <c r="CD981" s="33">
        <v>2.81</v>
      </c>
      <c r="CE981" s="33">
        <v>0.01</v>
      </c>
      <c r="CF981" s="33">
        <v>0.22</v>
      </c>
      <c r="CG981" s="33">
        <v>98.74</v>
      </c>
      <c r="CH981" s="33">
        <v>0.185</v>
      </c>
      <c r="CI981" s="33">
        <v>8.5000000000000006E-2</v>
      </c>
      <c r="CJ981" s="33">
        <v>7.4999999999999997E-2</v>
      </c>
      <c r="CK981" s="33">
        <v>7.0000000000000007E-2</v>
      </c>
      <c r="CL981" s="33">
        <v>0.02</v>
      </c>
      <c r="CM981" s="33">
        <v>1.4999999999999999E-2</v>
      </c>
      <c r="CN981" s="33">
        <v>0.08</v>
      </c>
      <c r="CO981" s="33">
        <v>0.13</v>
      </c>
      <c r="CP981" s="33">
        <v>0.125</v>
      </c>
      <c r="CQ981" s="33">
        <v>0.02</v>
      </c>
      <c r="CR981" s="33">
        <v>5.0000000000000001E-3</v>
      </c>
      <c r="CS981" s="33">
        <v>1.27</v>
      </c>
    </row>
    <row r="982" spans="1:97">
      <c r="A982" s="33" t="s">
        <v>351</v>
      </c>
      <c r="B982" s="38">
        <v>44692.128969907397</v>
      </c>
      <c r="C982" s="33" t="s">
        <v>290</v>
      </c>
      <c r="D982" s="33" t="s">
        <v>132</v>
      </c>
      <c r="E982" s="33">
        <v>1912</v>
      </c>
      <c r="F982" s="33" t="s">
        <v>339</v>
      </c>
      <c r="G982" s="34">
        <v>58.279000000000003</v>
      </c>
      <c r="H982" s="34">
        <v>-154.95330000000001</v>
      </c>
      <c r="I982" s="33" t="s">
        <v>355</v>
      </c>
      <c r="J982" s="33">
        <v>365652.38</v>
      </c>
      <c r="K982" s="33">
        <v>0.1</v>
      </c>
      <c r="L982" s="33">
        <v>36.19</v>
      </c>
      <c r="M982" s="33">
        <v>91.06</v>
      </c>
      <c r="N982" s="33">
        <v>5655.77</v>
      </c>
      <c r="O982" s="33">
        <v>16.37</v>
      </c>
      <c r="P982" s="33">
        <v>955.65</v>
      </c>
      <c r="Q982" s="33">
        <v>1.1200000000000001</v>
      </c>
      <c r="R982" s="33">
        <v>389.27</v>
      </c>
      <c r="S982" s="33">
        <v>3.03</v>
      </c>
      <c r="T982" s="33">
        <v>32.82</v>
      </c>
      <c r="U982" s="33">
        <v>64.010000000000005</v>
      </c>
      <c r="V982" s="33">
        <v>53.48</v>
      </c>
      <c r="W982" s="33">
        <v>46.36</v>
      </c>
      <c r="X982" s="33">
        <v>183.8</v>
      </c>
      <c r="Y982" s="33">
        <v>5.36</v>
      </c>
      <c r="Z982" s="33">
        <v>2.73</v>
      </c>
      <c r="AA982" s="33">
        <v>966.35</v>
      </c>
      <c r="AB982" s="33">
        <v>19.77</v>
      </c>
      <c r="AC982" s="33">
        <v>40.06</v>
      </c>
      <c r="AD982" s="33">
        <v>5.42</v>
      </c>
      <c r="AE982" s="33">
        <v>25.59</v>
      </c>
      <c r="AF982" s="33">
        <v>6.3</v>
      </c>
      <c r="AG982" s="33">
        <v>0.84</v>
      </c>
      <c r="AH982" s="33">
        <v>6.9</v>
      </c>
      <c r="AI982" s="33">
        <v>7.03</v>
      </c>
      <c r="AJ982" s="33">
        <v>5.21</v>
      </c>
      <c r="AK982" s="33">
        <v>5.32</v>
      </c>
      <c r="AL982" s="33">
        <v>5.33</v>
      </c>
      <c r="AM982" s="33">
        <v>0.39</v>
      </c>
      <c r="AN982" s="33">
        <v>13.31</v>
      </c>
      <c r="AO982" s="33">
        <v>6.11</v>
      </c>
      <c r="AP982" s="33">
        <v>2.54</v>
      </c>
      <c r="AQ982" s="33">
        <v>5.17</v>
      </c>
      <c r="AR982" s="33">
        <v>26.63</v>
      </c>
      <c r="AS982" s="33">
        <v>299.52999999999997</v>
      </c>
      <c r="AT982" s="33">
        <v>0.82</v>
      </c>
      <c r="AU982" s="33">
        <v>93.68</v>
      </c>
      <c r="AV982" s="33">
        <v>0.09</v>
      </c>
      <c r="AW982" s="33">
        <v>17.5</v>
      </c>
      <c r="AX982" s="33">
        <v>0.46</v>
      </c>
      <c r="AY982" s="33">
        <v>2.06</v>
      </c>
      <c r="AZ982" s="33">
        <v>2.08</v>
      </c>
      <c r="BA982" s="33">
        <v>1.78</v>
      </c>
      <c r="BB982" s="33">
        <v>3.72</v>
      </c>
      <c r="BC982" s="33">
        <v>14.68</v>
      </c>
      <c r="BD982" s="33">
        <v>0.56000000000000005</v>
      </c>
      <c r="BE982" s="33">
        <v>0.21</v>
      </c>
      <c r="BF982" s="33">
        <v>33.64</v>
      </c>
      <c r="BG982" s="33">
        <v>0.7</v>
      </c>
      <c r="BH982" s="33">
        <v>1.4</v>
      </c>
      <c r="BI982" s="33">
        <v>0.23</v>
      </c>
      <c r="BJ982" s="33">
        <v>0.92</v>
      </c>
      <c r="BK982" s="33">
        <v>0.34</v>
      </c>
      <c r="BL982" s="33">
        <v>7.0000000000000007E-2</v>
      </c>
      <c r="BM982" s="33">
        <v>0.4</v>
      </c>
      <c r="BN982" s="33">
        <v>0.32</v>
      </c>
      <c r="BO982" s="33">
        <v>0.28999999999999998</v>
      </c>
      <c r="BP982" s="33">
        <v>0.28000000000000003</v>
      </c>
      <c r="BQ982" s="33">
        <v>0.28000000000000003</v>
      </c>
      <c r="BR982" s="33">
        <v>0.05</v>
      </c>
      <c r="BS982" s="33">
        <v>0.67</v>
      </c>
      <c r="BT982" s="33">
        <v>0.4</v>
      </c>
      <c r="BU982" s="33">
        <v>0.21</v>
      </c>
      <c r="BV982" s="33">
        <v>78.23</v>
      </c>
      <c r="BW982" s="33">
        <v>0.16</v>
      </c>
      <c r="BX982" s="33">
        <v>12.35</v>
      </c>
      <c r="BY982" s="33">
        <v>1.1499999999999999</v>
      </c>
      <c r="BZ982" s="33">
        <v>0.04</v>
      </c>
      <c r="CA982" s="33">
        <v>0.1</v>
      </c>
      <c r="CB982" s="33">
        <v>0.7</v>
      </c>
      <c r="CC982" s="33">
        <v>4.18</v>
      </c>
      <c r="CD982" s="33">
        <v>2.81</v>
      </c>
      <c r="CE982" s="33">
        <v>0.01</v>
      </c>
      <c r="CF982" s="33">
        <v>0.22</v>
      </c>
      <c r="CG982" s="33">
        <v>98.74</v>
      </c>
      <c r="CH982" s="33">
        <v>0.08</v>
      </c>
      <c r="CI982" s="33">
        <v>0.02</v>
      </c>
      <c r="CJ982" s="33">
        <v>0.01</v>
      </c>
      <c r="CK982" s="33">
        <v>2.5000000000000001E-2</v>
      </c>
      <c r="CL982" s="33">
        <v>0.01</v>
      </c>
      <c r="CM982" s="33">
        <v>0.01</v>
      </c>
      <c r="CN982" s="33">
        <v>2.5000000000000001E-2</v>
      </c>
      <c r="CO982" s="33">
        <v>3.5000000000000003E-2</v>
      </c>
      <c r="CP982" s="33">
        <v>0.01</v>
      </c>
      <c r="CQ982" s="33">
        <v>0.02</v>
      </c>
      <c r="CR982" s="33">
        <v>5.0000000000000001E-3</v>
      </c>
      <c r="CS982" s="33">
        <v>1.37</v>
      </c>
    </row>
    <row r="983" spans="1:97">
      <c r="A983" s="33" t="s">
        <v>356</v>
      </c>
      <c r="B983" s="38">
        <v>44692.131597222222</v>
      </c>
      <c r="C983" s="33" t="s">
        <v>290</v>
      </c>
      <c r="D983" s="33" t="s">
        <v>132</v>
      </c>
      <c r="E983" s="33">
        <v>1912</v>
      </c>
      <c r="F983" s="33" t="s">
        <v>339</v>
      </c>
      <c r="G983" s="34">
        <v>58.279000000000003</v>
      </c>
      <c r="H983" s="34">
        <v>-154.95330000000001</v>
      </c>
      <c r="I983" s="33" t="s">
        <v>357</v>
      </c>
      <c r="J983" s="33">
        <v>366087.3</v>
      </c>
      <c r="K983" s="33">
        <v>0.33</v>
      </c>
      <c r="L983" s="33">
        <v>36.29</v>
      </c>
      <c r="M983" s="33">
        <v>96.39</v>
      </c>
      <c r="N983" s="33">
        <v>5508.26</v>
      </c>
      <c r="O983" s="33">
        <v>16.850000000000001</v>
      </c>
      <c r="P983" s="33">
        <v>963.49</v>
      </c>
      <c r="Q983" s="33">
        <v>0.84</v>
      </c>
      <c r="R983" s="33">
        <v>386.24</v>
      </c>
      <c r="S983" s="33">
        <v>5.61</v>
      </c>
      <c r="T983" s="33">
        <v>44.06</v>
      </c>
      <c r="U983" s="33">
        <v>62.99</v>
      </c>
      <c r="V983" s="33">
        <v>51.37</v>
      </c>
      <c r="W983" s="33">
        <v>46.26</v>
      </c>
      <c r="X983" s="33">
        <v>170.14</v>
      </c>
      <c r="Y983" s="33">
        <v>4.99</v>
      </c>
      <c r="Z983" s="33">
        <v>2.62</v>
      </c>
      <c r="AA983" s="33">
        <v>909.58</v>
      </c>
      <c r="AB983" s="33">
        <v>17.73</v>
      </c>
      <c r="AC983" s="33">
        <v>40.909999999999997</v>
      </c>
      <c r="AD983" s="33">
        <v>5.29</v>
      </c>
      <c r="AE983" s="33">
        <v>23.39</v>
      </c>
      <c r="AF983" s="33">
        <v>6.79</v>
      </c>
      <c r="AG983" s="33">
        <v>0.79</v>
      </c>
      <c r="AH983" s="33">
        <v>6.38</v>
      </c>
      <c r="AI983" s="33">
        <v>7.04</v>
      </c>
      <c r="AJ983" s="33">
        <v>5.56</v>
      </c>
      <c r="AK983" s="33">
        <v>4.7300000000000004</v>
      </c>
      <c r="AL983" s="33">
        <v>4.8899999999999997</v>
      </c>
      <c r="AM983" s="33">
        <v>0.38</v>
      </c>
      <c r="AN983" s="33">
        <v>13.96</v>
      </c>
      <c r="AO983" s="33">
        <v>5.56</v>
      </c>
      <c r="AP983" s="33">
        <v>2.5</v>
      </c>
      <c r="AQ983" s="33">
        <v>5.2</v>
      </c>
      <c r="AR983" s="33">
        <v>28.8</v>
      </c>
      <c r="AS983" s="33">
        <v>293.55</v>
      </c>
      <c r="AT983" s="33">
        <v>0.89</v>
      </c>
      <c r="AU983" s="33">
        <v>95.88</v>
      </c>
      <c r="AV983" s="33">
        <v>0.08</v>
      </c>
      <c r="AW983" s="33">
        <v>18.25</v>
      </c>
      <c r="AX983" s="33">
        <v>2.25</v>
      </c>
      <c r="AY983" s="33">
        <v>2.54</v>
      </c>
      <c r="AZ983" s="33">
        <v>2.15</v>
      </c>
      <c r="BA983" s="33">
        <v>1.8</v>
      </c>
      <c r="BB983" s="33">
        <v>3.76</v>
      </c>
      <c r="BC983" s="33">
        <v>13.83</v>
      </c>
      <c r="BD983" s="33">
        <v>0.54</v>
      </c>
      <c r="BE983" s="33">
        <v>0.2</v>
      </c>
      <c r="BF983" s="33">
        <v>35.35</v>
      </c>
      <c r="BG983" s="33">
        <v>0.71</v>
      </c>
      <c r="BH983" s="33">
        <v>1.76</v>
      </c>
      <c r="BI983" s="33">
        <v>0.24</v>
      </c>
      <c r="BJ983" s="33">
        <v>0.95</v>
      </c>
      <c r="BK983" s="33">
        <v>0.39</v>
      </c>
      <c r="BL983" s="33">
        <v>7.0000000000000007E-2</v>
      </c>
      <c r="BM983" s="33">
        <v>0.46</v>
      </c>
      <c r="BN983" s="33">
        <v>0.4</v>
      </c>
      <c r="BO983" s="33">
        <v>0.36</v>
      </c>
      <c r="BP983" s="33">
        <v>0.28000000000000003</v>
      </c>
      <c r="BQ983" s="33">
        <v>0.31</v>
      </c>
      <c r="BR983" s="33">
        <v>0.06</v>
      </c>
      <c r="BS983" s="33">
        <v>0.84</v>
      </c>
      <c r="BT983" s="33">
        <v>0.4</v>
      </c>
      <c r="BU983" s="33">
        <v>0.21</v>
      </c>
      <c r="BV983" s="33">
        <v>78.319999999999993</v>
      </c>
      <c r="BW983" s="33">
        <v>0.12</v>
      </c>
      <c r="BX983" s="33">
        <v>12.32</v>
      </c>
      <c r="BY983" s="33">
        <v>1.1499999999999999</v>
      </c>
      <c r="BZ983" s="33">
        <v>0.04</v>
      </c>
      <c r="CA983" s="33">
        <v>0.08</v>
      </c>
      <c r="CB983" s="33">
        <v>0.71</v>
      </c>
      <c r="CC983" s="33">
        <v>4.17</v>
      </c>
      <c r="CD983" s="33">
        <v>2.85</v>
      </c>
      <c r="CE983" s="33">
        <v>0.01</v>
      </c>
      <c r="CF983" s="33">
        <v>0.21</v>
      </c>
      <c r="CG983" s="33">
        <v>99.08</v>
      </c>
      <c r="CH983" s="33">
        <v>0.24</v>
      </c>
      <c r="CI983" s="33">
        <v>8.5000000000000006E-2</v>
      </c>
      <c r="CJ983" s="33">
        <v>6.5000000000000002E-2</v>
      </c>
      <c r="CK983" s="33">
        <v>0.04</v>
      </c>
      <c r="CL983" s="33">
        <v>0.01</v>
      </c>
      <c r="CM983" s="33">
        <v>1.4999999999999999E-2</v>
      </c>
      <c r="CN983" s="33">
        <v>2.5000000000000001E-2</v>
      </c>
      <c r="CO983" s="33">
        <v>0.09</v>
      </c>
      <c r="CP983" s="33">
        <v>0.23</v>
      </c>
      <c r="CQ983" s="33">
        <v>5.0000000000000001E-3</v>
      </c>
      <c r="CR983" s="33">
        <v>1.4999999999999999E-2</v>
      </c>
      <c r="CS983" s="33">
        <v>1.675</v>
      </c>
    </row>
    <row r="984" spans="1:97">
      <c r="A984" s="33" t="s">
        <v>356</v>
      </c>
      <c r="B984" s="38">
        <v>44692.130949074082</v>
      </c>
      <c r="C984" s="33" t="s">
        <v>290</v>
      </c>
      <c r="D984" s="33" t="s">
        <v>132</v>
      </c>
      <c r="E984" s="33">
        <v>1912</v>
      </c>
      <c r="F984" s="33" t="s">
        <v>339</v>
      </c>
      <c r="G984" s="34">
        <v>58.279000000000003</v>
      </c>
      <c r="H984" s="34">
        <v>-154.95330000000001</v>
      </c>
      <c r="I984" s="33" t="s">
        <v>358</v>
      </c>
      <c r="J984" s="33">
        <v>366087.3</v>
      </c>
      <c r="K984" s="33">
        <v>0.33</v>
      </c>
      <c r="L984" s="33">
        <v>37.74</v>
      </c>
      <c r="M984" s="33">
        <v>109.22</v>
      </c>
      <c r="N984" s="33">
        <v>6211.65</v>
      </c>
      <c r="O984" s="33">
        <v>16.89</v>
      </c>
      <c r="P984" s="33">
        <v>1015.78</v>
      </c>
      <c r="Q984" s="33">
        <v>0.96</v>
      </c>
      <c r="R984" s="33">
        <v>408.72</v>
      </c>
      <c r="S984" s="33">
        <v>5.28</v>
      </c>
      <c r="T984" s="33">
        <v>28.94</v>
      </c>
      <c r="U984" s="33">
        <v>67.64</v>
      </c>
      <c r="V984" s="33">
        <v>59.13</v>
      </c>
      <c r="W984" s="33">
        <v>55.15</v>
      </c>
      <c r="X984" s="33">
        <v>211.76</v>
      </c>
      <c r="Y984" s="33">
        <v>5.43</v>
      </c>
      <c r="Z984" s="33">
        <v>2.75</v>
      </c>
      <c r="AA984" s="33">
        <v>1024.97</v>
      </c>
      <c r="AB984" s="33">
        <v>21.81</v>
      </c>
      <c r="AC984" s="33">
        <v>42.63</v>
      </c>
      <c r="AD984" s="33">
        <v>5.72</v>
      </c>
      <c r="AE984" s="33">
        <v>26.55</v>
      </c>
      <c r="AF984" s="33">
        <v>7.98</v>
      </c>
      <c r="AG984" s="33">
        <v>0.79</v>
      </c>
      <c r="AH984" s="33">
        <v>9.09</v>
      </c>
      <c r="AI984" s="33">
        <v>7.95</v>
      </c>
      <c r="AJ984" s="33">
        <v>6.39</v>
      </c>
      <c r="AK984" s="33">
        <v>5.84</v>
      </c>
      <c r="AL984" s="33">
        <v>6.9</v>
      </c>
      <c r="AM984" s="33">
        <v>0.34</v>
      </c>
      <c r="AN984" s="33">
        <v>13.39</v>
      </c>
      <c r="AO984" s="33">
        <v>6.19</v>
      </c>
      <c r="AP984" s="33">
        <v>2.5499999999999998</v>
      </c>
      <c r="AQ984" s="33">
        <v>5.45</v>
      </c>
      <c r="AR984" s="33">
        <v>33.03</v>
      </c>
      <c r="AS984" s="33">
        <v>369.22</v>
      </c>
      <c r="AT984" s="33">
        <v>0.98</v>
      </c>
      <c r="AU984" s="33">
        <v>100.32</v>
      </c>
      <c r="AV984" s="33">
        <v>0.13</v>
      </c>
      <c r="AW984" s="33">
        <v>19.73</v>
      </c>
      <c r="AX984" s="33">
        <v>0.78</v>
      </c>
      <c r="AY984" s="33">
        <v>2.12</v>
      </c>
      <c r="AZ984" s="33">
        <v>2.38</v>
      </c>
      <c r="BA984" s="33">
        <v>2.06</v>
      </c>
      <c r="BB984" s="33">
        <v>4.5599999999999996</v>
      </c>
      <c r="BC984" s="33">
        <v>17.32</v>
      </c>
      <c r="BD984" s="33">
        <v>0.59</v>
      </c>
      <c r="BE984" s="33">
        <v>0.24</v>
      </c>
      <c r="BF984" s="33">
        <v>39.020000000000003</v>
      </c>
      <c r="BG984" s="33">
        <v>0.93</v>
      </c>
      <c r="BH984" s="33">
        <v>1.79</v>
      </c>
      <c r="BI984" s="33">
        <v>0.32</v>
      </c>
      <c r="BJ984" s="33">
        <v>1.3</v>
      </c>
      <c r="BK984" s="33">
        <v>0.47</v>
      </c>
      <c r="BL984" s="33">
        <v>0.09</v>
      </c>
      <c r="BM984" s="33">
        <v>0.54</v>
      </c>
      <c r="BN984" s="33">
        <v>0.47</v>
      </c>
      <c r="BO984" s="33">
        <v>0.41</v>
      </c>
      <c r="BP984" s="33">
        <v>0.4</v>
      </c>
      <c r="BQ984" s="33">
        <v>0.43</v>
      </c>
      <c r="BR984" s="33">
        <v>7.0000000000000007E-2</v>
      </c>
      <c r="BS984" s="33">
        <v>0.73</v>
      </c>
      <c r="BT984" s="33">
        <v>0.45</v>
      </c>
      <c r="BU984" s="33">
        <v>0.23</v>
      </c>
      <c r="BV984" s="33">
        <v>78.319999999999993</v>
      </c>
      <c r="BW984" s="33">
        <v>0.12</v>
      </c>
      <c r="BX984" s="33">
        <v>12.32</v>
      </c>
      <c r="BY984" s="33">
        <v>1.1499999999999999</v>
      </c>
      <c r="BZ984" s="33">
        <v>0.04</v>
      </c>
      <c r="CA984" s="33">
        <v>0.08</v>
      </c>
      <c r="CB984" s="33">
        <v>0.71</v>
      </c>
      <c r="CC984" s="33">
        <v>4.17</v>
      </c>
      <c r="CD984" s="33">
        <v>2.85</v>
      </c>
      <c r="CE984" s="33">
        <v>0.01</v>
      </c>
      <c r="CF984" s="33">
        <v>0.21</v>
      </c>
      <c r="CG984" s="33">
        <v>99.08</v>
      </c>
      <c r="CH984" s="33">
        <v>4.4999999999999998E-2</v>
      </c>
      <c r="CI984" s="33">
        <v>0.06</v>
      </c>
      <c r="CJ984" s="33">
        <v>4.4999999999999998E-2</v>
      </c>
      <c r="CK984" s="33">
        <v>8.5000000000000006E-2</v>
      </c>
      <c r="CL984" s="33">
        <v>2.5000000000000001E-2</v>
      </c>
      <c r="CM984" s="33">
        <v>0.01</v>
      </c>
      <c r="CN984" s="33">
        <v>0.05</v>
      </c>
      <c r="CO984" s="33">
        <v>2.5000000000000001E-2</v>
      </c>
      <c r="CP984" s="33">
        <v>7.0000000000000007E-2</v>
      </c>
      <c r="CQ984" s="33">
        <v>0.03</v>
      </c>
      <c r="CR984" s="33">
        <v>1.4999999999999999E-2</v>
      </c>
      <c r="CS984" s="33">
        <v>0.57999999999999996</v>
      </c>
    </row>
    <row r="985" spans="1:97">
      <c r="A985" s="33" t="s">
        <v>356</v>
      </c>
      <c r="B985" s="38">
        <v>44692.130289351851</v>
      </c>
      <c r="C985" s="33" t="s">
        <v>290</v>
      </c>
      <c r="D985" s="33" t="s">
        <v>132</v>
      </c>
      <c r="E985" s="33">
        <v>1912</v>
      </c>
      <c r="F985" s="33" t="s">
        <v>339</v>
      </c>
      <c r="G985" s="34">
        <v>58.279000000000003</v>
      </c>
      <c r="H985" s="34">
        <v>-154.95330000000001</v>
      </c>
      <c r="I985" s="33" t="s">
        <v>359</v>
      </c>
      <c r="J985" s="33">
        <v>366087.3</v>
      </c>
      <c r="K985" s="33">
        <v>0.33</v>
      </c>
      <c r="L985" s="33">
        <v>40.159999999999997</v>
      </c>
      <c r="M985" s="33">
        <v>76.83</v>
      </c>
      <c r="N985" s="33">
        <v>5265.6</v>
      </c>
      <c r="O985" s="33">
        <v>16.52</v>
      </c>
      <c r="P985" s="33">
        <v>945.41</v>
      </c>
      <c r="Q985" s="33">
        <v>1.1399999999999999</v>
      </c>
      <c r="R985" s="33">
        <v>379.58</v>
      </c>
      <c r="S985" s="33">
        <v>2.2599999999999998</v>
      </c>
      <c r="T985" s="33">
        <v>40.799999999999997</v>
      </c>
      <c r="U985" s="33">
        <v>61.82</v>
      </c>
      <c r="V985" s="33">
        <v>49.3</v>
      </c>
      <c r="W985" s="33">
        <v>42.91</v>
      </c>
      <c r="X985" s="33">
        <v>163.69</v>
      </c>
      <c r="Y985" s="33">
        <v>4.91</v>
      </c>
      <c r="Z985" s="33">
        <v>2.57</v>
      </c>
      <c r="AA985" s="33">
        <v>896.98</v>
      </c>
      <c r="AB985" s="33">
        <v>18.260000000000002</v>
      </c>
      <c r="AC985" s="33">
        <v>39.43</v>
      </c>
      <c r="AD985" s="33">
        <v>4.8</v>
      </c>
      <c r="AE985" s="33">
        <v>21.28</v>
      </c>
      <c r="AF985" s="33">
        <v>6</v>
      </c>
      <c r="AG985" s="33">
        <v>0.72</v>
      </c>
      <c r="AH985" s="33">
        <v>6.64</v>
      </c>
      <c r="AI985" s="33">
        <v>6.91</v>
      </c>
      <c r="AJ985" s="33">
        <v>4.82</v>
      </c>
      <c r="AK985" s="33">
        <v>4.95</v>
      </c>
      <c r="AL985" s="33">
        <v>5.05</v>
      </c>
      <c r="AM985" s="33">
        <v>0.37</v>
      </c>
      <c r="AN985" s="33">
        <v>13.28</v>
      </c>
      <c r="AO985" s="33">
        <v>5.23</v>
      </c>
      <c r="AP985" s="33">
        <v>2.62</v>
      </c>
      <c r="AQ985" s="33">
        <v>5.77</v>
      </c>
      <c r="AR985" s="33">
        <v>22.55</v>
      </c>
      <c r="AS985" s="33">
        <v>768.37</v>
      </c>
      <c r="AT985" s="33">
        <v>0.83</v>
      </c>
      <c r="AU985" s="33">
        <v>92.76</v>
      </c>
      <c r="AV985" s="33">
        <v>0.08</v>
      </c>
      <c r="AW985" s="33">
        <v>17.170000000000002</v>
      </c>
      <c r="AX985" s="33">
        <v>0.37</v>
      </c>
      <c r="AY985" s="33">
        <v>1.72</v>
      </c>
      <c r="AZ985" s="33">
        <v>2.04</v>
      </c>
      <c r="BA985" s="33">
        <v>1.66</v>
      </c>
      <c r="BB985" s="33">
        <v>3.44</v>
      </c>
      <c r="BC985" s="33">
        <v>13.11</v>
      </c>
      <c r="BD985" s="33">
        <v>0.52</v>
      </c>
      <c r="BE985" s="33">
        <v>0.2</v>
      </c>
      <c r="BF985" s="33">
        <v>31.84</v>
      </c>
      <c r="BG985" s="33">
        <v>0.64</v>
      </c>
      <c r="BH985" s="33">
        <v>1.41</v>
      </c>
      <c r="BI985" s="33">
        <v>0.23</v>
      </c>
      <c r="BJ985" s="33">
        <v>0.89</v>
      </c>
      <c r="BK985" s="33">
        <v>0.3</v>
      </c>
      <c r="BL985" s="33">
        <v>7.0000000000000007E-2</v>
      </c>
      <c r="BM985" s="33">
        <v>0.4</v>
      </c>
      <c r="BN985" s="33">
        <v>0.35</v>
      </c>
      <c r="BO985" s="33">
        <v>0.26</v>
      </c>
      <c r="BP985" s="33">
        <v>0.23</v>
      </c>
      <c r="BQ985" s="33">
        <v>0.28999999999999998</v>
      </c>
      <c r="BR985" s="33">
        <v>0.05</v>
      </c>
      <c r="BS985" s="33">
        <v>0.66</v>
      </c>
      <c r="BT985" s="33">
        <v>0.35</v>
      </c>
      <c r="BU985" s="33">
        <v>0.22</v>
      </c>
      <c r="BV985" s="33">
        <v>78.319999999999993</v>
      </c>
      <c r="BW985" s="33">
        <v>0.12</v>
      </c>
      <c r="BX985" s="33">
        <v>12.32</v>
      </c>
      <c r="BY985" s="33">
        <v>1.1499999999999999</v>
      </c>
      <c r="BZ985" s="33">
        <v>0.04</v>
      </c>
      <c r="CA985" s="33">
        <v>0.08</v>
      </c>
      <c r="CB985" s="33">
        <v>0.71</v>
      </c>
      <c r="CC985" s="33">
        <v>4.17</v>
      </c>
      <c r="CD985" s="33">
        <v>2.85</v>
      </c>
      <c r="CE985" s="33">
        <v>0.01</v>
      </c>
      <c r="CF985" s="33">
        <v>0.21</v>
      </c>
      <c r="CG985" s="33">
        <v>99.08</v>
      </c>
      <c r="CH985" s="33">
        <v>6.5000000000000002E-2</v>
      </c>
      <c r="CI985" s="33">
        <v>0.09</v>
      </c>
      <c r="CJ985" s="33">
        <v>0.19500000000000001</v>
      </c>
      <c r="CK985" s="33">
        <v>0.03</v>
      </c>
      <c r="CL985" s="33">
        <v>0.01</v>
      </c>
      <c r="CM985" s="33">
        <v>0.01</v>
      </c>
      <c r="CN985" s="33">
        <v>4.4999999999999998E-2</v>
      </c>
      <c r="CO985" s="33">
        <v>0.17499999999999999</v>
      </c>
      <c r="CP985" s="33">
        <v>0.06</v>
      </c>
      <c r="CQ985" s="33">
        <v>1.4999999999999999E-2</v>
      </c>
      <c r="CR985" s="33">
        <v>5.0000000000000001E-3</v>
      </c>
      <c r="CS985" s="33">
        <v>2.29</v>
      </c>
    </row>
    <row r="986" spans="1:97">
      <c r="A986" s="33" t="s">
        <v>356</v>
      </c>
      <c r="B986" s="38">
        <v>44692.132256944453</v>
      </c>
      <c r="C986" s="33" t="s">
        <v>290</v>
      </c>
      <c r="D986" s="33" t="s">
        <v>132</v>
      </c>
      <c r="E986" s="33">
        <v>1912</v>
      </c>
      <c r="F986" s="33" t="s">
        <v>339</v>
      </c>
      <c r="G986" s="34">
        <v>58.279000000000003</v>
      </c>
      <c r="H986" s="34">
        <v>-154.95330000000001</v>
      </c>
      <c r="I986" s="33" t="s">
        <v>360</v>
      </c>
      <c r="J986" s="33">
        <v>366087.3</v>
      </c>
      <c r="K986" s="33">
        <v>0.33</v>
      </c>
      <c r="L986" s="33">
        <v>37.869999999999997</v>
      </c>
      <c r="M986" s="33">
        <v>87.37</v>
      </c>
      <c r="N986" s="33">
        <v>5538.88</v>
      </c>
      <c r="O986" s="33">
        <v>16.670000000000002</v>
      </c>
      <c r="P986" s="33">
        <v>983.12</v>
      </c>
      <c r="Q986" s="33">
        <v>0.95</v>
      </c>
      <c r="R986" s="33">
        <v>396.14</v>
      </c>
      <c r="S986" s="33">
        <v>4.46</v>
      </c>
      <c r="T986" s="33">
        <v>30.26</v>
      </c>
      <c r="U986" s="33">
        <v>65.790000000000006</v>
      </c>
      <c r="V986" s="33">
        <v>55.16</v>
      </c>
      <c r="W986" s="33">
        <v>50.88</v>
      </c>
      <c r="X986" s="33">
        <v>189.06</v>
      </c>
      <c r="Y986" s="33">
        <v>5.42</v>
      </c>
      <c r="Z986" s="33">
        <v>2.64</v>
      </c>
      <c r="AA986" s="33">
        <v>999.49</v>
      </c>
      <c r="AB986" s="33">
        <v>20.34</v>
      </c>
      <c r="AC986" s="33">
        <v>42.74</v>
      </c>
      <c r="AD986" s="33">
        <v>5.83</v>
      </c>
      <c r="AE986" s="33">
        <v>26.79</v>
      </c>
      <c r="AF986" s="33">
        <v>7.22</v>
      </c>
      <c r="AG986" s="33">
        <v>0.83</v>
      </c>
      <c r="AH986" s="33">
        <v>7.72</v>
      </c>
      <c r="AI986" s="33">
        <v>8.4600000000000009</v>
      </c>
      <c r="AJ986" s="33">
        <v>6.04</v>
      </c>
      <c r="AK986" s="33">
        <v>5.23</v>
      </c>
      <c r="AL986" s="33">
        <v>5.6</v>
      </c>
      <c r="AM986" s="33">
        <v>0.4</v>
      </c>
      <c r="AN986" s="33">
        <v>12.67</v>
      </c>
      <c r="AO986" s="33">
        <v>6.35</v>
      </c>
      <c r="AP986" s="33">
        <v>2.5299999999999998</v>
      </c>
      <c r="AQ986" s="33">
        <v>5.42</v>
      </c>
      <c r="AR986" s="33">
        <v>25.96</v>
      </c>
      <c r="AS986" s="33">
        <v>305.77999999999997</v>
      </c>
      <c r="AT986" s="33">
        <v>0.85</v>
      </c>
      <c r="AU986" s="33">
        <v>96.98</v>
      </c>
      <c r="AV986" s="33">
        <v>0.09</v>
      </c>
      <c r="AW986" s="33">
        <v>18.079999999999998</v>
      </c>
      <c r="AX986" s="33">
        <v>0.65</v>
      </c>
      <c r="AY986" s="33">
        <v>1.65</v>
      </c>
      <c r="AZ986" s="33">
        <v>2.16</v>
      </c>
      <c r="BA986" s="33">
        <v>1.84</v>
      </c>
      <c r="BB986" s="33">
        <v>4.0999999999999996</v>
      </c>
      <c r="BC986" s="33">
        <v>15.15</v>
      </c>
      <c r="BD986" s="33">
        <v>0.56000000000000005</v>
      </c>
      <c r="BE986" s="33">
        <v>0.2</v>
      </c>
      <c r="BF986" s="33">
        <v>32.93</v>
      </c>
      <c r="BG986" s="33">
        <v>0.75</v>
      </c>
      <c r="BH986" s="33">
        <v>1.4</v>
      </c>
      <c r="BI986" s="33">
        <v>0.23</v>
      </c>
      <c r="BJ986" s="33">
        <v>1.02</v>
      </c>
      <c r="BK986" s="33">
        <v>0.36</v>
      </c>
      <c r="BL986" s="33">
        <v>7.0000000000000007E-2</v>
      </c>
      <c r="BM986" s="33">
        <v>0.41</v>
      </c>
      <c r="BN986" s="33">
        <v>0.36</v>
      </c>
      <c r="BO986" s="33">
        <v>0.28999999999999998</v>
      </c>
      <c r="BP986" s="33">
        <v>0.28999999999999998</v>
      </c>
      <c r="BQ986" s="33">
        <v>0.28000000000000003</v>
      </c>
      <c r="BR986" s="33">
        <v>0.05</v>
      </c>
      <c r="BS986" s="33">
        <v>0.62</v>
      </c>
      <c r="BT986" s="33">
        <v>0.42</v>
      </c>
      <c r="BU986" s="33">
        <v>0.21</v>
      </c>
      <c r="BV986" s="33">
        <v>78.319999999999993</v>
      </c>
      <c r="BW986" s="33">
        <v>0.12</v>
      </c>
      <c r="BX986" s="33">
        <v>12.32</v>
      </c>
      <c r="BY986" s="33">
        <v>1.1499999999999999</v>
      </c>
      <c r="BZ986" s="33">
        <v>0.04</v>
      </c>
      <c r="CA986" s="33">
        <v>0.08</v>
      </c>
      <c r="CB986" s="33">
        <v>0.71</v>
      </c>
      <c r="CC986" s="33">
        <v>4.17</v>
      </c>
      <c r="CD986" s="33">
        <v>2.85</v>
      </c>
      <c r="CE986" s="33">
        <v>0.01</v>
      </c>
      <c r="CF986" s="33">
        <v>0.21</v>
      </c>
      <c r="CG986" s="33">
        <v>99.08</v>
      </c>
      <c r="CH986" s="33">
        <v>0.21</v>
      </c>
      <c r="CI986" s="33">
        <v>0.01</v>
      </c>
      <c r="CJ986" s="33">
        <v>0.05</v>
      </c>
      <c r="CK986" s="33">
        <v>0.04</v>
      </c>
      <c r="CL986" s="33">
        <v>0.02</v>
      </c>
      <c r="CM986" s="33">
        <v>0.01</v>
      </c>
      <c r="CN986" s="33">
        <v>0.115</v>
      </c>
      <c r="CO986" s="33">
        <v>2.5000000000000001E-2</v>
      </c>
      <c r="CP986" s="33">
        <v>0.1</v>
      </c>
      <c r="CQ986" s="33">
        <v>0.01</v>
      </c>
      <c r="CR986" s="33">
        <v>0</v>
      </c>
      <c r="CS986" s="33">
        <v>0.42499999999999999</v>
      </c>
    </row>
    <row r="987" spans="1:97">
      <c r="A987" s="33" t="s">
        <v>356</v>
      </c>
      <c r="B987" s="38">
        <v>44692.132916666669</v>
      </c>
      <c r="C987" s="33" t="s">
        <v>290</v>
      </c>
      <c r="D987" s="33" t="s">
        <v>132</v>
      </c>
      <c r="E987" s="33">
        <v>1912</v>
      </c>
      <c r="F987" s="33" t="s">
        <v>339</v>
      </c>
      <c r="G987" s="34">
        <v>58.279000000000003</v>
      </c>
      <c r="H987" s="34">
        <v>-154.95330000000001</v>
      </c>
      <c r="I987" s="33" t="s">
        <v>361</v>
      </c>
      <c r="J987" s="33">
        <v>366087.3</v>
      </c>
      <c r="K987" s="33">
        <v>0.33</v>
      </c>
      <c r="L987" s="33">
        <v>39.06</v>
      </c>
      <c r="M987" s="33" t="s">
        <v>298</v>
      </c>
      <c r="N987" s="33">
        <v>5844.37</v>
      </c>
      <c r="O987" s="33">
        <v>17.559999999999999</v>
      </c>
      <c r="P987" s="33">
        <v>964.43</v>
      </c>
      <c r="Q987" s="33">
        <v>0.83</v>
      </c>
      <c r="R987" s="33">
        <v>386.45</v>
      </c>
      <c r="S987" s="33">
        <v>2.73</v>
      </c>
      <c r="T987" s="33">
        <v>22.93</v>
      </c>
      <c r="U987" s="33">
        <v>65.17</v>
      </c>
      <c r="V987" s="33">
        <v>56.37</v>
      </c>
      <c r="W987" s="33">
        <v>53.62</v>
      </c>
      <c r="X987" s="33">
        <v>197.42</v>
      </c>
      <c r="Y987" s="33">
        <v>5.91</v>
      </c>
      <c r="Z987" s="33">
        <v>2.7</v>
      </c>
      <c r="AA987" s="33">
        <v>959.25</v>
      </c>
      <c r="AB987" s="33">
        <v>21.96</v>
      </c>
      <c r="AC987" s="33">
        <v>40.03</v>
      </c>
      <c r="AD987" s="33">
        <v>5.75</v>
      </c>
      <c r="AE987" s="33">
        <v>25.9</v>
      </c>
      <c r="AF987" s="33">
        <v>7.65</v>
      </c>
      <c r="AG987" s="33">
        <v>0.76</v>
      </c>
      <c r="AH987" s="33">
        <v>7.19</v>
      </c>
      <c r="AI987" s="33">
        <v>7.99</v>
      </c>
      <c r="AJ987" s="33">
        <v>5.86</v>
      </c>
      <c r="AK987" s="33">
        <v>5.13</v>
      </c>
      <c r="AL987" s="33">
        <v>5.66</v>
      </c>
      <c r="AM987" s="33">
        <v>0.48</v>
      </c>
      <c r="AN987" s="33">
        <v>12.44</v>
      </c>
      <c r="AO987" s="33">
        <v>6.75</v>
      </c>
      <c r="AP987" s="33">
        <v>2.23</v>
      </c>
      <c r="AQ987" s="33">
        <v>5.67</v>
      </c>
      <c r="AR987" s="33" t="s">
        <v>298</v>
      </c>
      <c r="AS987" s="33">
        <v>355.72</v>
      </c>
      <c r="AT987" s="33">
        <v>0.99</v>
      </c>
      <c r="AU987" s="33">
        <v>95.83</v>
      </c>
      <c r="AV987" s="33">
        <v>0.13</v>
      </c>
      <c r="AW987" s="33">
        <v>17.66</v>
      </c>
      <c r="AX987" s="33">
        <v>1.96</v>
      </c>
      <c r="AY987" s="33">
        <v>2.09</v>
      </c>
      <c r="AZ987" s="33">
        <v>2.4500000000000002</v>
      </c>
      <c r="BA987" s="33">
        <v>2.15</v>
      </c>
      <c r="BB987" s="33">
        <v>4.4400000000000004</v>
      </c>
      <c r="BC987" s="33">
        <v>16.29</v>
      </c>
      <c r="BD987" s="33">
        <v>0.64</v>
      </c>
      <c r="BE987" s="33">
        <v>0.24</v>
      </c>
      <c r="BF987" s="33">
        <v>37.630000000000003</v>
      </c>
      <c r="BG987" s="33">
        <v>0.87</v>
      </c>
      <c r="BH987" s="33">
        <v>1.66</v>
      </c>
      <c r="BI987" s="33">
        <v>0.28999999999999998</v>
      </c>
      <c r="BJ987" s="33">
        <v>1.32</v>
      </c>
      <c r="BK987" s="33">
        <v>0.5</v>
      </c>
      <c r="BL987" s="33">
        <v>0.08</v>
      </c>
      <c r="BM987" s="33">
        <v>0.61</v>
      </c>
      <c r="BN987" s="33">
        <v>0.55000000000000004</v>
      </c>
      <c r="BO987" s="33">
        <v>0.43</v>
      </c>
      <c r="BP987" s="33">
        <v>0.37</v>
      </c>
      <c r="BQ987" s="33">
        <v>0.46</v>
      </c>
      <c r="BR987" s="33">
        <v>7.0000000000000007E-2</v>
      </c>
      <c r="BS987" s="33">
        <v>1.04</v>
      </c>
      <c r="BT987" s="33">
        <v>0.49</v>
      </c>
      <c r="BU987" s="33">
        <v>0.22</v>
      </c>
      <c r="BV987" s="33">
        <v>78.319999999999993</v>
      </c>
      <c r="BW987" s="33">
        <v>0.12</v>
      </c>
      <c r="BX987" s="33">
        <v>12.32</v>
      </c>
      <c r="BY987" s="33">
        <v>1.1499999999999999</v>
      </c>
      <c r="BZ987" s="33">
        <v>0.04</v>
      </c>
      <c r="CA987" s="33">
        <v>0.08</v>
      </c>
      <c r="CB987" s="33">
        <v>0.71</v>
      </c>
      <c r="CC987" s="33">
        <v>4.17</v>
      </c>
      <c r="CD987" s="33">
        <v>2.85</v>
      </c>
      <c r="CE987" s="33">
        <v>0.01</v>
      </c>
      <c r="CF987" s="33">
        <v>0.21</v>
      </c>
      <c r="CG987" s="33">
        <v>99.08</v>
      </c>
      <c r="CH987" s="33">
        <v>0.14499999999999999</v>
      </c>
      <c r="CI987" s="33">
        <v>5.0000000000000001E-3</v>
      </c>
      <c r="CJ987" s="33">
        <v>0.08</v>
      </c>
      <c r="CK987" s="33">
        <v>0.03</v>
      </c>
      <c r="CL987" s="33">
        <v>0.02</v>
      </c>
      <c r="CM987" s="33">
        <v>5.0000000000000001E-3</v>
      </c>
      <c r="CN987" s="33">
        <v>0.03</v>
      </c>
      <c r="CO987" s="33">
        <v>0.14000000000000001</v>
      </c>
      <c r="CP987" s="33">
        <v>9.5000000000000001E-2</v>
      </c>
      <c r="CQ987" s="33">
        <v>0.02</v>
      </c>
      <c r="CR987" s="33">
        <v>5.0000000000000001E-3</v>
      </c>
      <c r="CS987" s="33">
        <v>0.42499999999999999</v>
      </c>
    </row>
    <row r="988" spans="1:97">
      <c r="A988" s="33" t="s">
        <v>362</v>
      </c>
      <c r="B988" s="38">
        <v>44692.134236111109</v>
      </c>
      <c r="C988" s="33" t="s">
        <v>290</v>
      </c>
      <c r="D988" s="33" t="s">
        <v>132</v>
      </c>
      <c r="E988" s="33">
        <v>1912</v>
      </c>
      <c r="F988" s="33" t="s">
        <v>339</v>
      </c>
      <c r="G988" s="34">
        <v>58.279000000000003</v>
      </c>
      <c r="H988" s="34">
        <v>-154.95330000000001</v>
      </c>
      <c r="I988" s="33" t="s">
        <v>363</v>
      </c>
      <c r="J988" s="33">
        <v>366641.44</v>
      </c>
      <c r="K988" s="33">
        <v>0.23</v>
      </c>
      <c r="L988" s="33">
        <v>36.450000000000003</v>
      </c>
      <c r="M988" s="33">
        <v>81.69</v>
      </c>
      <c r="N988" s="33">
        <v>5626.16</v>
      </c>
      <c r="O988" s="33">
        <v>16.84</v>
      </c>
      <c r="P988" s="33">
        <v>968.75</v>
      </c>
      <c r="Q988" s="33">
        <v>0.95</v>
      </c>
      <c r="R988" s="33">
        <v>393.63</v>
      </c>
      <c r="S988" s="33">
        <v>3.46</v>
      </c>
      <c r="T988" s="33">
        <v>33.659999999999997</v>
      </c>
      <c r="U988" s="33">
        <v>67.16</v>
      </c>
      <c r="V988" s="33">
        <v>53.05</v>
      </c>
      <c r="W988" s="33">
        <v>48.2</v>
      </c>
      <c r="X988" s="33">
        <v>179.73</v>
      </c>
      <c r="Y988" s="33">
        <v>5.26</v>
      </c>
      <c r="Z988" s="33">
        <v>2.72</v>
      </c>
      <c r="AA988" s="33">
        <v>1003.92</v>
      </c>
      <c r="AB988" s="33">
        <v>20.29</v>
      </c>
      <c r="AC988" s="33">
        <v>42.41</v>
      </c>
      <c r="AD988" s="33">
        <v>5.82</v>
      </c>
      <c r="AE988" s="33">
        <v>24.95</v>
      </c>
      <c r="AF988" s="33">
        <v>6.96</v>
      </c>
      <c r="AG988" s="33">
        <v>0.81</v>
      </c>
      <c r="AH988" s="33">
        <v>7.05</v>
      </c>
      <c r="AI988" s="33">
        <v>7.22</v>
      </c>
      <c r="AJ988" s="33">
        <v>5.84</v>
      </c>
      <c r="AK988" s="33">
        <v>4.99</v>
      </c>
      <c r="AL988" s="33">
        <v>5.59</v>
      </c>
      <c r="AM988" s="33">
        <v>0.36</v>
      </c>
      <c r="AN988" s="33">
        <v>13.42</v>
      </c>
      <c r="AO988" s="33">
        <v>6.22</v>
      </c>
      <c r="AP988" s="33">
        <v>2.5499999999999998</v>
      </c>
      <c r="AQ988" s="33">
        <v>5.22</v>
      </c>
      <c r="AR988" s="33">
        <v>23.95</v>
      </c>
      <c r="AS988" s="33">
        <v>305</v>
      </c>
      <c r="AT988" s="33">
        <v>0.83</v>
      </c>
      <c r="AU988" s="33">
        <v>95.19</v>
      </c>
      <c r="AV988" s="33">
        <v>7.0000000000000007E-2</v>
      </c>
      <c r="AW988" s="33">
        <v>17.73</v>
      </c>
      <c r="AX988" s="33">
        <v>0.52</v>
      </c>
      <c r="AY988" s="33">
        <v>1.31</v>
      </c>
      <c r="AZ988" s="33">
        <v>2.15</v>
      </c>
      <c r="BA988" s="33">
        <v>1.73</v>
      </c>
      <c r="BB988" s="33">
        <v>3.84</v>
      </c>
      <c r="BC988" s="33">
        <v>14.28</v>
      </c>
      <c r="BD988" s="33">
        <v>0.54</v>
      </c>
      <c r="BE988" s="33">
        <v>0.2</v>
      </c>
      <c r="BF988" s="33">
        <v>33.67</v>
      </c>
      <c r="BG988" s="33">
        <v>0.68</v>
      </c>
      <c r="BH988" s="33">
        <v>1.45</v>
      </c>
      <c r="BI988" s="33">
        <v>0.23</v>
      </c>
      <c r="BJ988" s="33">
        <v>0.95</v>
      </c>
      <c r="BK988" s="33">
        <v>0.32</v>
      </c>
      <c r="BL988" s="33">
        <v>0.06</v>
      </c>
      <c r="BM988" s="33">
        <v>0.38</v>
      </c>
      <c r="BN988" s="33">
        <v>0.34</v>
      </c>
      <c r="BO988" s="33">
        <v>0.28000000000000003</v>
      </c>
      <c r="BP988" s="33">
        <v>0.23</v>
      </c>
      <c r="BQ988" s="33">
        <v>0.28000000000000003</v>
      </c>
      <c r="BR988" s="33">
        <v>0.05</v>
      </c>
      <c r="BS988" s="33">
        <v>0.61</v>
      </c>
      <c r="BT988" s="33">
        <v>0.4</v>
      </c>
      <c r="BU988" s="33">
        <v>0.2</v>
      </c>
      <c r="BV988" s="33">
        <v>78.44</v>
      </c>
      <c r="BW988" s="33">
        <v>0.12</v>
      </c>
      <c r="BX988" s="33">
        <v>12.29</v>
      </c>
      <c r="BY988" s="33">
        <v>1.1299999999999999</v>
      </c>
      <c r="BZ988" s="33">
        <v>0.03</v>
      </c>
      <c r="CA988" s="33">
        <v>0.09</v>
      </c>
      <c r="CB988" s="33">
        <v>0.73</v>
      </c>
      <c r="CC988" s="33">
        <v>4.16</v>
      </c>
      <c r="CD988" s="33">
        <v>2.79</v>
      </c>
      <c r="CE988" s="33">
        <v>0.01</v>
      </c>
      <c r="CF988" s="33">
        <v>0.21</v>
      </c>
      <c r="CG988" s="33">
        <v>98.42</v>
      </c>
      <c r="CH988" s="33">
        <v>6.5000000000000002E-2</v>
      </c>
      <c r="CI988" s="33">
        <v>0.09</v>
      </c>
      <c r="CJ988" s="33">
        <v>0.19500000000000001</v>
      </c>
      <c r="CK988" s="33">
        <v>0.03</v>
      </c>
      <c r="CL988" s="33">
        <v>0.01</v>
      </c>
      <c r="CM988" s="33">
        <v>0.01</v>
      </c>
      <c r="CN988" s="33">
        <v>4.4999999999999998E-2</v>
      </c>
      <c r="CO988" s="33">
        <v>0.17499999999999999</v>
      </c>
      <c r="CP988" s="33">
        <v>0.06</v>
      </c>
      <c r="CQ988" s="33">
        <v>1.4999999999999999E-2</v>
      </c>
      <c r="CR988" s="33">
        <v>5.0000000000000001E-3</v>
      </c>
      <c r="CS988" s="33">
        <v>2.29</v>
      </c>
    </row>
    <row r="989" spans="1:97">
      <c r="A989" s="33" t="s">
        <v>362</v>
      </c>
      <c r="B989" s="38">
        <v>44692.136203703703</v>
      </c>
      <c r="C989" s="33" t="s">
        <v>290</v>
      </c>
      <c r="D989" s="33" t="s">
        <v>132</v>
      </c>
      <c r="E989" s="33">
        <v>1912</v>
      </c>
      <c r="F989" s="33" t="s">
        <v>339</v>
      </c>
      <c r="G989" s="34">
        <v>58.279000000000003</v>
      </c>
      <c r="H989" s="34">
        <v>-154.95330000000001</v>
      </c>
      <c r="I989" s="33" t="s">
        <v>364</v>
      </c>
      <c r="J989" s="33">
        <v>366641.44</v>
      </c>
      <c r="K989" s="33">
        <v>0.23</v>
      </c>
      <c r="L989" s="33">
        <v>35.21</v>
      </c>
      <c r="M989" s="33">
        <v>74.91</v>
      </c>
      <c r="N989" s="33">
        <v>6585.4</v>
      </c>
      <c r="O989" s="33">
        <v>18.27</v>
      </c>
      <c r="P989" s="33">
        <v>958.58</v>
      </c>
      <c r="Q989" s="33">
        <v>1.08</v>
      </c>
      <c r="R989" s="33">
        <v>386.41</v>
      </c>
      <c r="S989" s="33">
        <v>6.27</v>
      </c>
      <c r="T989" s="33">
        <v>32.17</v>
      </c>
      <c r="U989" s="33">
        <v>63.44</v>
      </c>
      <c r="V989" s="33">
        <v>55.99</v>
      </c>
      <c r="W989" s="33">
        <v>52.67</v>
      </c>
      <c r="X989" s="33">
        <v>193.92</v>
      </c>
      <c r="Y989" s="33">
        <v>5.4</v>
      </c>
      <c r="Z989" s="33">
        <v>2.58</v>
      </c>
      <c r="AA989" s="33">
        <v>961</v>
      </c>
      <c r="AB989" s="33">
        <v>21.38</v>
      </c>
      <c r="AC989" s="33">
        <v>39.24</v>
      </c>
      <c r="AD989" s="33">
        <v>5.67</v>
      </c>
      <c r="AE989" s="33">
        <v>26.48</v>
      </c>
      <c r="AF989" s="33">
        <v>7.59</v>
      </c>
      <c r="AG989" s="33">
        <v>0.92</v>
      </c>
      <c r="AH989" s="33">
        <v>8.9499999999999993</v>
      </c>
      <c r="AI989" s="33">
        <v>8.25</v>
      </c>
      <c r="AJ989" s="33">
        <v>5.59</v>
      </c>
      <c r="AK989" s="33">
        <v>5.38</v>
      </c>
      <c r="AL989" s="33">
        <v>6.07</v>
      </c>
      <c r="AM989" s="33">
        <v>0.35</v>
      </c>
      <c r="AN989" s="33">
        <v>13.42</v>
      </c>
      <c r="AO989" s="33">
        <v>6.4</v>
      </c>
      <c r="AP989" s="33">
        <v>2.35</v>
      </c>
      <c r="AQ989" s="33">
        <v>5.0599999999999996</v>
      </c>
      <c r="AR989" s="33">
        <v>23.55</v>
      </c>
      <c r="AS989" s="33">
        <v>366.99</v>
      </c>
      <c r="AT989" s="33">
        <v>0.94</v>
      </c>
      <c r="AU989" s="33">
        <v>94.81</v>
      </c>
      <c r="AV989" s="33">
        <v>0.12</v>
      </c>
      <c r="AW989" s="33">
        <v>17.8</v>
      </c>
      <c r="AX989" s="33">
        <v>1.05</v>
      </c>
      <c r="AY989" s="33">
        <v>3.12</v>
      </c>
      <c r="AZ989" s="33">
        <v>2.4300000000000002</v>
      </c>
      <c r="BA989" s="33">
        <v>2.19</v>
      </c>
      <c r="BB989" s="33">
        <v>4.32</v>
      </c>
      <c r="BC989" s="33">
        <v>16.11</v>
      </c>
      <c r="BD989" s="33">
        <v>0.6</v>
      </c>
      <c r="BE989" s="33">
        <v>0.21</v>
      </c>
      <c r="BF989" s="33">
        <v>40.86</v>
      </c>
      <c r="BG989" s="33">
        <v>0.93</v>
      </c>
      <c r="BH989" s="33">
        <v>1.83</v>
      </c>
      <c r="BI989" s="33">
        <v>0.32</v>
      </c>
      <c r="BJ989" s="33">
        <v>1.32</v>
      </c>
      <c r="BK989" s="33">
        <v>0.53</v>
      </c>
      <c r="BL989" s="33">
        <v>0.1</v>
      </c>
      <c r="BM989" s="33">
        <v>0.66</v>
      </c>
      <c r="BN989" s="33">
        <v>0.52</v>
      </c>
      <c r="BO989" s="33">
        <v>0.42</v>
      </c>
      <c r="BP989" s="33">
        <v>0.45</v>
      </c>
      <c r="BQ989" s="33">
        <v>0.36</v>
      </c>
      <c r="BR989" s="33">
        <v>0.05</v>
      </c>
      <c r="BS989" s="33">
        <v>0.99</v>
      </c>
      <c r="BT989" s="33">
        <v>0.5</v>
      </c>
      <c r="BU989" s="33">
        <v>0.21</v>
      </c>
      <c r="BV989" s="33">
        <v>78.44</v>
      </c>
      <c r="BW989" s="33">
        <v>0.12</v>
      </c>
      <c r="BX989" s="33">
        <v>12.29</v>
      </c>
      <c r="BY989" s="33">
        <v>1.1299999999999999</v>
      </c>
      <c r="BZ989" s="33">
        <v>0.03</v>
      </c>
      <c r="CA989" s="33">
        <v>0.09</v>
      </c>
      <c r="CB989" s="33">
        <v>0.73</v>
      </c>
      <c r="CC989" s="33">
        <v>4.16</v>
      </c>
      <c r="CD989" s="33">
        <v>2.79</v>
      </c>
      <c r="CE989" s="33">
        <v>0.01</v>
      </c>
      <c r="CF989" s="33">
        <v>0.21</v>
      </c>
      <c r="CG989" s="33">
        <v>98.42</v>
      </c>
      <c r="CH989" s="33">
        <v>4.4999999999999998E-2</v>
      </c>
      <c r="CI989" s="33">
        <v>0.06</v>
      </c>
      <c r="CJ989" s="33">
        <v>4.4999999999999998E-2</v>
      </c>
      <c r="CK989" s="33">
        <v>8.5000000000000006E-2</v>
      </c>
      <c r="CL989" s="33">
        <v>2.5000000000000001E-2</v>
      </c>
      <c r="CM989" s="33">
        <v>0.01</v>
      </c>
      <c r="CN989" s="33">
        <v>0.05</v>
      </c>
      <c r="CO989" s="33">
        <v>2.5000000000000001E-2</v>
      </c>
      <c r="CP989" s="33">
        <v>7.0000000000000007E-2</v>
      </c>
      <c r="CQ989" s="33">
        <v>0.03</v>
      </c>
      <c r="CR989" s="33">
        <v>1.4999999999999999E-2</v>
      </c>
      <c r="CS989" s="33">
        <v>0.57999999999999996</v>
      </c>
    </row>
    <row r="990" spans="1:97">
      <c r="A990" s="33" t="s">
        <v>362</v>
      </c>
      <c r="B990" s="38">
        <v>44692.134884259263</v>
      </c>
      <c r="C990" s="33" t="s">
        <v>290</v>
      </c>
      <c r="D990" s="33" t="s">
        <v>132</v>
      </c>
      <c r="E990" s="33">
        <v>1912</v>
      </c>
      <c r="F990" s="33" t="s">
        <v>339</v>
      </c>
      <c r="G990" s="34">
        <v>58.279000000000003</v>
      </c>
      <c r="H990" s="34">
        <v>-154.95330000000001</v>
      </c>
      <c r="I990" s="33" t="s">
        <v>365</v>
      </c>
      <c r="J990" s="33">
        <v>366641.44</v>
      </c>
      <c r="K990" s="33">
        <v>0.23</v>
      </c>
      <c r="L990" s="33">
        <v>34.479999999999997</v>
      </c>
      <c r="M990" s="33" t="s">
        <v>298</v>
      </c>
      <c r="N990" s="33">
        <v>5700.58</v>
      </c>
      <c r="O990" s="33">
        <v>16.329999999999998</v>
      </c>
      <c r="P990" s="33">
        <v>958.12</v>
      </c>
      <c r="Q990" s="33">
        <v>1.29</v>
      </c>
      <c r="R990" s="33">
        <v>379.95</v>
      </c>
      <c r="S990" s="33" t="s">
        <v>298</v>
      </c>
      <c r="T990" s="33">
        <v>23.12</v>
      </c>
      <c r="U990" s="33">
        <v>66.5</v>
      </c>
      <c r="V990" s="33">
        <v>54.83</v>
      </c>
      <c r="W990" s="33">
        <v>53.88</v>
      </c>
      <c r="X990" s="33">
        <v>199.07</v>
      </c>
      <c r="Y990" s="33">
        <v>5.17</v>
      </c>
      <c r="Z990" s="33">
        <v>2.72</v>
      </c>
      <c r="AA990" s="33">
        <v>979.23</v>
      </c>
      <c r="AB990" s="33">
        <v>21.1</v>
      </c>
      <c r="AC990" s="33">
        <v>40.47</v>
      </c>
      <c r="AD990" s="33">
        <v>5.91</v>
      </c>
      <c r="AE990" s="33">
        <v>26.73</v>
      </c>
      <c r="AF990" s="33">
        <v>6.27</v>
      </c>
      <c r="AG990" s="33">
        <v>0.74</v>
      </c>
      <c r="AH990" s="33">
        <v>7.36</v>
      </c>
      <c r="AI990" s="33">
        <v>8.26</v>
      </c>
      <c r="AJ990" s="33">
        <v>6.03</v>
      </c>
      <c r="AK990" s="33">
        <v>6.21</v>
      </c>
      <c r="AL990" s="33">
        <v>6.13</v>
      </c>
      <c r="AM990" s="33">
        <v>0.37</v>
      </c>
      <c r="AN990" s="33">
        <v>13.04</v>
      </c>
      <c r="AO990" s="33">
        <v>6.29</v>
      </c>
      <c r="AP990" s="33">
        <v>2.54</v>
      </c>
      <c r="AQ990" s="33">
        <v>5.0199999999999996</v>
      </c>
      <c r="AR990" s="33" t="s">
        <v>298</v>
      </c>
      <c r="AS990" s="33">
        <v>339.44</v>
      </c>
      <c r="AT990" s="33">
        <v>0.88</v>
      </c>
      <c r="AU990" s="33">
        <v>94.35</v>
      </c>
      <c r="AV990" s="33">
        <v>0.11</v>
      </c>
      <c r="AW990" s="33">
        <v>17.12</v>
      </c>
      <c r="AX990" s="33" t="s">
        <v>298</v>
      </c>
      <c r="AY990" s="33">
        <v>1.27</v>
      </c>
      <c r="AZ990" s="33">
        <v>2.17</v>
      </c>
      <c r="BA990" s="33">
        <v>1.83</v>
      </c>
      <c r="BB990" s="33">
        <v>4.3499999999999996</v>
      </c>
      <c r="BC990" s="33">
        <v>15.83</v>
      </c>
      <c r="BD990" s="33">
        <v>0.54</v>
      </c>
      <c r="BE990" s="33">
        <v>0.21</v>
      </c>
      <c r="BF990" s="33">
        <v>32.99</v>
      </c>
      <c r="BG990" s="33">
        <v>0.74</v>
      </c>
      <c r="BH990" s="33">
        <v>1.36</v>
      </c>
      <c r="BI990" s="33">
        <v>0.26</v>
      </c>
      <c r="BJ990" s="33">
        <v>1.1000000000000001</v>
      </c>
      <c r="BK990" s="33">
        <v>0.36</v>
      </c>
      <c r="BL990" s="33">
        <v>7.0000000000000007E-2</v>
      </c>
      <c r="BM990" s="33">
        <v>0.46</v>
      </c>
      <c r="BN990" s="33">
        <v>0.46</v>
      </c>
      <c r="BO990" s="33">
        <v>0.35</v>
      </c>
      <c r="BP990" s="33">
        <v>0.34</v>
      </c>
      <c r="BQ990" s="33">
        <v>0.32</v>
      </c>
      <c r="BR990" s="33">
        <v>0.06</v>
      </c>
      <c r="BS990" s="33">
        <v>0.66</v>
      </c>
      <c r="BT990" s="33">
        <v>0.41</v>
      </c>
      <c r="BU990" s="33">
        <v>0.21</v>
      </c>
      <c r="BV990" s="33">
        <v>78.44</v>
      </c>
      <c r="BW990" s="33">
        <v>0.12</v>
      </c>
      <c r="BX990" s="33">
        <v>12.29</v>
      </c>
      <c r="BY990" s="33">
        <v>1.1299999999999999</v>
      </c>
      <c r="BZ990" s="33">
        <v>0.03</v>
      </c>
      <c r="CA990" s="33">
        <v>0.09</v>
      </c>
      <c r="CB990" s="33">
        <v>0.73</v>
      </c>
      <c r="CC990" s="33">
        <v>4.16</v>
      </c>
      <c r="CD990" s="33">
        <v>2.79</v>
      </c>
      <c r="CE990" s="33">
        <v>0.01</v>
      </c>
      <c r="CF990" s="33">
        <v>0.21</v>
      </c>
      <c r="CG990" s="33">
        <v>98.42</v>
      </c>
      <c r="CH990" s="33">
        <v>0.01</v>
      </c>
      <c r="CI990" s="33">
        <v>7.4999999999999997E-2</v>
      </c>
      <c r="CJ990" s="33">
        <v>3.5000000000000003E-2</v>
      </c>
      <c r="CK990" s="33">
        <v>0.01</v>
      </c>
      <c r="CL990" s="33">
        <v>0.03</v>
      </c>
      <c r="CM990" s="33">
        <v>0.01</v>
      </c>
      <c r="CN990" s="33">
        <v>6.5000000000000002E-2</v>
      </c>
      <c r="CO990" s="33">
        <v>0.04</v>
      </c>
      <c r="CP990" s="33">
        <v>9.5000000000000001E-2</v>
      </c>
      <c r="CQ990" s="33">
        <v>0.01</v>
      </c>
      <c r="CR990" s="33">
        <v>0.03</v>
      </c>
      <c r="CS990" s="33">
        <v>2.0950000000000002</v>
      </c>
    </row>
    <row r="991" spans="1:97">
      <c r="A991" s="33" t="s">
        <v>362</v>
      </c>
      <c r="B991" s="38">
        <v>44692.13554398148</v>
      </c>
      <c r="C991" s="33" t="s">
        <v>290</v>
      </c>
      <c r="D991" s="33" t="s">
        <v>132</v>
      </c>
      <c r="E991" s="33">
        <v>1912</v>
      </c>
      <c r="F991" s="33" t="s">
        <v>339</v>
      </c>
      <c r="G991" s="34">
        <v>58.279000000000003</v>
      </c>
      <c r="H991" s="34">
        <v>-154.95330000000001</v>
      </c>
      <c r="I991" s="33" t="s">
        <v>366</v>
      </c>
      <c r="J991" s="33">
        <v>366641.44</v>
      </c>
      <c r="K991" s="33">
        <v>0.23</v>
      </c>
      <c r="L991" s="33">
        <v>36.28</v>
      </c>
      <c r="M991" s="33">
        <v>91.53</v>
      </c>
      <c r="N991" s="33">
        <v>5696.4</v>
      </c>
      <c r="O991" s="33">
        <v>16.55</v>
      </c>
      <c r="P991" s="33">
        <v>985.28</v>
      </c>
      <c r="Q991" s="33">
        <v>0.94</v>
      </c>
      <c r="R991" s="33">
        <v>387.75</v>
      </c>
      <c r="S991" s="33">
        <v>3.12</v>
      </c>
      <c r="T991" s="33">
        <v>33.700000000000003</v>
      </c>
      <c r="U991" s="33">
        <v>60.77</v>
      </c>
      <c r="V991" s="33">
        <v>51.55</v>
      </c>
      <c r="W991" s="33">
        <v>45.38</v>
      </c>
      <c r="X991" s="33">
        <v>176.99</v>
      </c>
      <c r="Y991" s="33">
        <v>5.53</v>
      </c>
      <c r="Z991" s="33">
        <v>2.48</v>
      </c>
      <c r="AA991" s="33">
        <v>949.49</v>
      </c>
      <c r="AB991" s="33">
        <v>19.14</v>
      </c>
      <c r="AC991" s="33">
        <v>40.86</v>
      </c>
      <c r="AD991" s="33">
        <v>5.4</v>
      </c>
      <c r="AE991" s="33">
        <v>25.36</v>
      </c>
      <c r="AF991" s="33">
        <v>6.19</v>
      </c>
      <c r="AG991" s="33">
        <v>0.93</v>
      </c>
      <c r="AH991" s="33">
        <v>6.62</v>
      </c>
      <c r="AI991" s="33">
        <v>6.99</v>
      </c>
      <c r="AJ991" s="33">
        <v>5.51</v>
      </c>
      <c r="AK991" s="33">
        <v>5.03</v>
      </c>
      <c r="AL991" s="33">
        <v>5.81</v>
      </c>
      <c r="AM991" s="33">
        <v>0.4</v>
      </c>
      <c r="AN991" s="33">
        <v>12.32</v>
      </c>
      <c r="AO991" s="33">
        <v>6.19</v>
      </c>
      <c r="AP991" s="33">
        <v>2.63</v>
      </c>
      <c r="AQ991" s="33">
        <v>5.2</v>
      </c>
      <c r="AR991" s="33">
        <v>27.22</v>
      </c>
      <c r="AS991" s="33">
        <v>312.67</v>
      </c>
      <c r="AT991" s="33">
        <v>0.91</v>
      </c>
      <c r="AU991" s="33">
        <v>97.54</v>
      </c>
      <c r="AV991" s="33">
        <v>0.09</v>
      </c>
      <c r="AW991" s="33">
        <v>18.309999999999999</v>
      </c>
      <c r="AX991" s="33">
        <v>0.53</v>
      </c>
      <c r="AY991" s="33">
        <v>2.0499999999999998</v>
      </c>
      <c r="AZ991" s="33">
        <v>2.1</v>
      </c>
      <c r="BA991" s="33">
        <v>1.8</v>
      </c>
      <c r="BB991" s="33">
        <v>3.67</v>
      </c>
      <c r="BC991" s="33">
        <v>14.24</v>
      </c>
      <c r="BD991" s="33">
        <v>0.59</v>
      </c>
      <c r="BE991" s="33">
        <v>0.18</v>
      </c>
      <c r="BF991" s="33">
        <v>33.21</v>
      </c>
      <c r="BG991" s="33">
        <v>0.69</v>
      </c>
      <c r="BH991" s="33">
        <v>1.41</v>
      </c>
      <c r="BI991" s="33">
        <v>0.23</v>
      </c>
      <c r="BJ991" s="33">
        <v>1.1599999999999999</v>
      </c>
      <c r="BK991" s="33">
        <v>0.34</v>
      </c>
      <c r="BL991" s="33">
        <v>0.09</v>
      </c>
      <c r="BM991" s="33">
        <v>0.48</v>
      </c>
      <c r="BN991" s="33">
        <v>0.44</v>
      </c>
      <c r="BO991" s="33">
        <v>0.32</v>
      </c>
      <c r="BP991" s="33">
        <v>0.28000000000000003</v>
      </c>
      <c r="BQ991" s="33">
        <v>0.34</v>
      </c>
      <c r="BR991" s="33">
        <v>0.06</v>
      </c>
      <c r="BS991" s="33">
        <v>0.7</v>
      </c>
      <c r="BT991" s="33">
        <v>0.44</v>
      </c>
      <c r="BU991" s="33">
        <v>0.24</v>
      </c>
      <c r="BV991" s="33">
        <v>78.44</v>
      </c>
      <c r="BW991" s="33">
        <v>0.12</v>
      </c>
      <c r="BX991" s="33">
        <v>12.29</v>
      </c>
      <c r="BY991" s="33">
        <v>1.1299999999999999</v>
      </c>
      <c r="BZ991" s="33">
        <v>0.03</v>
      </c>
      <c r="CA991" s="33">
        <v>0.09</v>
      </c>
      <c r="CB991" s="33">
        <v>0.73</v>
      </c>
      <c r="CC991" s="33">
        <v>4.16</v>
      </c>
      <c r="CD991" s="33">
        <v>2.79</v>
      </c>
      <c r="CE991" s="33">
        <v>0.01</v>
      </c>
      <c r="CF991" s="33">
        <v>0.21</v>
      </c>
      <c r="CG991" s="33">
        <v>98.42</v>
      </c>
      <c r="CH991" s="33">
        <v>0.105</v>
      </c>
      <c r="CI991" s="33">
        <v>0.08</v>
      </c>
      <c r="CJ991" s="33">
        <v>0.155</v>
      </c>
      <c r="CK991" s="33">
        <v>0.08</v>
      </c>
      <c r="CL991" s="33">
        <v>0.03</v>
      </c>
      <c r="CM991" s="33">
        <v>0.01</v>
      </c>
      <c r="CN991" s="33">
        <v>6.5000000000000002E-2</v>
      </c>
      <c r="CO991" s="33">
        <v>0.15</v>
      </c>
      <c r="CP991" s="33">
        <v>0.04</v>
      </c>
      <c r="CQ991" s="33">
        <v>1.4999999999999999E-2</v>
      </c>
      <c r="CR991" s="33">
        <v>1.4999999999999999E-2</v>
      </c>
      <c r="CS991" s="33">
        <v>0.63</v>
      </c>
    </row>
    <row r="992" spans="1:97">
      <c r="A992" s="33" t="s">
        <v>367</v>
      </c>
      <c r="B992" s="38">
        <v>44692.139907407407</v>
      </c>
      <c r="C992" s="33" t="s">
        <v>290</v>
      </c>
      <c r="D992" s="33" t="s">
        <v>132</v>
      </c>
      <c r="E992" s="33">
        <v>1912</v>
      </c>
      <c r="F992" s="33" t="s">
        <v>339</v>
      </c>
      <c r="G992" s="34">
        <v>58.279000000000003</v>
      </c>
      <c r="H992" s="34">
        <v>-154.95330000000001</v>
      </c>
      <c r="I992" s="33" t="s">
        <v>368</v>
      </c>
      <c r="J992" s="33">
        <v>365496.61</v>
      </c>
      <c r="K992" s="33">
        <v>0.23</v>
      </c>
      <c r="L992" s="33">
        <v>27.57</v>
      </c>
      <c r="M992" s="33" t="s">
        <v>298</v>
      </c>
      <c r="N992" s="33">
        <v>5628.65</v>
      </c>
      <c r="O992" s="33">
        <v>16.809999999999999</v>
      </c>
      <c r="P992" s="33">
        <v>843.21</v>
      </c>
      <c r="Q992" s="33">
        <v>0.91</v>
      </c>
      <c r="R992" s="33">
        <v>362.4</v>
      </c>
      <c r="S992" s="33">
        <v>11.09</v>
      </c>
      <c r="T992" s="33">
        <v>53.92</v>
      </c>
      <c r="U992" s="33">
        <v>56.28</v>
      </c>
      <c r="V992" s="33">
        <v>50.16</v>
      </c>
      <c r="W992" s="33">
        <v>49.15</v>
      </c>
      <c r="X992" s="33">
        <v>181.04</v>
      </c>
      <c r="Y992" s="33">
        <v>4.8899999999999997</v>
      </c>
      <c r="Z992" s="33">
        <v>2.29</v>
      </c>
      <c r="AA992" s="33">
        <v>880.77</v>
      </c>
      <c r="AB992" s="33">
        <v>18.989999999999998</v>
      </c>
      <c r="AC992" s="33">
        <v>37.81</v>
      </c>
      <c r="AD992" s="33">
        <v>5.0599999999999996</v>
      </c>
      <c r="AE992" s="33">
        <v>24.59</v>
      </c>
      <c r="AF992" s="33">
        <v>5.83</v>
      </c>
      <c r="AG992" s="33">
        <v>0.92</v>
      </c>
      <c r="AH992" s="33">
        <v>7.05</v>
      </c>
      <c r="AI992" s="33">
        <v>7.56</v>
      </c>
      <c r="AJ992" s="33">
        <v>4.93</v>
      </c>
      <c r="AK992" s="33">
        <v>5.36</v>
      </c>
      <c r="AL992" s="33">
        <v>6.27</v>
      </c>
      <c r="AM992" s="33">
        <v>0.41</v>
      </c>
      <c r="AN992" s="33">
        <v>15.76</v>
      </c>
      <c r="AO992" s="33">
        <v>6.29</v>
      </c>
      <c r="AP992" s="33">
        <v>2.25</v>
      </c>
      <c r="AQ992" s="33">
        <v>4.0199999999999996</v>
      </c>
      <c r="AR992" s="33" t="s">
        <v>298</v>
      </c>
      <c r="AS992" s="33">
        <v>371.26</v>
      </c>
      <c r="AT992" s="33">
        <v>1.08</v>
      </c>
      <c r="AU992" s="33">
        <v>84.08</v>
      </c>
      <c r="AV992" s="33">
        <v>0.11</v>
      </c>
      <c r="AW992" s="33">
        <v>17.38</v>
      </c>
      <c r="AX992" s="33">
        <v>2.14</v>
      </c>
      <c r="AY992" s="33">
        <v>3.32</v>
      </c>
      <c r="AZ992" s="33">
        <v>2.0699999999999998</v>
      </c>
      <c r="BA992" s="33">
        <v>1.76</v>
      </c>
      <c r="BB992" s="33">
        <v>4.0199999999999996</v>
      </c>
      <c r="BC992" s="33">
        <v>14.94</v>
      </c>
      <c r="BD992" s="33">
        <v>0.56000000000000005</v>
      </c>
      <c r="BE992" s="33">
        <v>0.2</v>
      </c>
      <c r="BF992" s="33">
        <v>32.07</v>
      </c>
      <c r="BG992" s="33">
        <v>0.86</v>
      </c>
      <c r="BH992" s="33">
        <v>1.37</v>
      </c>
      <c r="BI992" s="33">
        <v>0.26</v>
      </c>
      <c r="BJ992" s="33">
        <v>1.17</v>
      </c>
      <c r="BK992" s="33">
        <v>0.5</v>
      </c>
      <c r="BL992" s="33">
        <v>0.09</v>
      </c>
      <c r="BM992" s="33">
        <v>0.6</v>
      </c>
      <c r="BN992" s="33">
        <v>0.48</v>
      </c>
      <c r="BO992" s="33">
        <v>0.34</v>
      </c>
      <c r="BP992" s="33">
        <v>0.33</v>
      </c>
      <c r="BQ992" s="33">
        <v>0.36</v>
      </c>
      <c r="BR992" s="33">
        <v>7.0000000000000007E-2</v>
      </c>
      <c r="BS992" s="33">
        <v>0.9</v>
      </c>
      <c r="BT992" s="33">
        <v>0.47</v>
      </c>
      <c r="BU992" s="33">
        <v>0.19</v>
      </c>
      <c r="BV992" s="33">
        <v>78.19</v>
      </c>
      <c r="BW992" s="33">
        <v>0.16</v>
      </c>
      <c r="BX992" s="33">
        <v>12.37</v>
      </c>
      <c r="BY992" s="33">
        <v>1.1599999999999999</v>
      </c>
      <c r="BZ992" s="33">
        <v>0.05</v>
      </c>
      <c r="CA992" s="33">
        <v>0.09</v>
      </c>
      <c r="CB992" s="33">
        <v>0.71</v>
      </c>
      <c r="CC992" s="33">
        <v>4.13</v>
      </c>
      <c r="CD992" s="33">
        <v>2.89</v>
      </c>
      <c r="CE992" s="33">
        <v>0.01</v>
      </c>
      <c r="CF992" s="33">
        <v>0.21</v>
      </c>
      <c r="CG992" s="33">
        <v>98.79</v>
      </c>
      <c r="CH992" s="33">
        <v>0.24</v>
      </c>
      <c r="CI992" s="33">
        <v>9.5000000000000001E-2</v>
      </c>
      <c r="CJ992" s="33">
        <v>0.11</v>
      </c>
      <c r="CK992" s="33">
        <v>7.0000000000000007E-2</v>
      </c>
      <c r="CL992" s="33">
        <v>0.01</v>
      </c>
      <c r="CM992" s="33">
        <v>2.5000000000000001E-2</v>
      </c>
      <c r="CN992" s="33">
        <v>0.09</v>
      </c>
      <c r="CO992" s="33">
        <v>0.08</v>
      </c>
      <c r="CP992" s="33">
        <v>6.5000000000000002E-2</v>
      </c>
      <c r="CQ992" s="33">
        <v>2.5000000000000001E-2</v>
      </c>
      <c r="CR992" s="33">
        <v>5.0000000000000001E-3</v>
      </c>
      <c r="CS992" s="33">
        <v>1.22</v>
      </c>
    </row>
    <row r="993" spans="1:97">
      <c r="A993" s="33" t="s">
        <v>367</v>
      </c>
      <c r="B993" s="38">
        <v>44692.141226851847</v>
      </c>
      <c r="C993" s="33" t="s">
        <v>290</v>
      </c>
      <c r="D993" s="33" t="s">
        <v>132</v>
      </c>
      <c r="E993" s="33">
        <v>1912</v>
      </c>
      <c r="F993" s="33" t="s">
        <v>339</v>
      </c>
      <c r="G993" s="34">
        <v>58.279000000000003</v>
      </c>
      <c r="H993" s="34">
        <v>-154.95330000000001</v>
      </c>
      <c r="I993" s="33" t="s">
        <v>369</v>
      </c>
      <c r="J993" s="33">
        <v>365496.61</v>
      </c>
      <c r="K993" s="33">
        <v>0.23</v>
      </c>
      <c r="L993" s="33">
        <v>36.07</v>
      </c>
      <c r="M993" s="33" t="s">
        <v>298</v>
      </c>
      <c r="N993" s="33">
        <v>5779.9</v>
      </c>
      <c r="O993" s="33">
        <v>16.96</v>
      </c>
      <c r="P993" s="33">
        <v>920.72</v>
      </c>
      <c r="Q993" s="33">
        <v>1.02</v>
      </c>
      <c r="R993" s="33">
        <v>385.58</v>
      </c>
      <c r="S993" s="33" t="s">
        <v>298</v>
      </c>
      <c r="T993" s="33">
        <v>28.39</v>
      </c>
      <c r="U993" s="33">
        <v>61.73</v>
      </c>
      <c r="V993" s="33">
        <v>54.71</v>
      </c>
      <c r="W993" s="33">
        <v>50.87</v>
      </c>
      <c r="X993" s="33">
        <v>191.56</v>
      </c>
      <c r="Y993" s="33">
        <v>5</v>
      </c>
      <c r="Z993" s="33">
        <v>2.7</v>
      </c>
      <c r="AA993" s="33">
        <v>959</v>
      </c>
      <c r="AB993" s="33">
        <v>21.5</v>
      </c>
      <c r="AC993" s="33">
        <v>40.67</v>
      </c>
      <c r="AD993" s="33">
        <v>5.67</v>
      </c>
      <c r="AE993" s="33">
        <v>26.53</v>
      </c>
      <c r="AF993" s="33">
        <v>6.82</v>
      </c>
      <c r="AG993" s="33">
        <v>0.76</v>
      </c>
      <c r="AH993" s="33">
        <v>8.3000000000000007</v>
      </c>
      <c r="AI993" s="33">
        <v>7.92</v>
      </c>
      <c r="AJ993" s="33">
        <v>6.07</v>
      </c>
      <c r="AK993" s="33">
        <v>6.02</v>
      </c>
      <c r="AL993" s="33">
        <v>5.95</v>
      </c>
      <c r="AM993" s="33">
        <v>0.4</v>
      </c>
      <c r="AN993" s="33">
        <v>14.38</v>
      </c>
      <c r="AO993" s="33">
        <v>6.06</v>
      </c>
      <c r="AP993" s="33">
        <v>2.5499999999999998</v>
      </c>
      <c r="AQ993" s="33">
        <v>5.22</v>
      </c>
      <c r="AR993" s="33" t="s">
        <v>298</v>
      </c>
      <c r="AS993" s="33">
        <v>327.56</v>
      </c>
      <c r="AT993" s="33">
        <v>0.86</v>
      </c>
      <c r="AU993" s="33">
        <v>91.46</v>
      </c>
      <c r="AV993" s="33">
        <v>0.1</v>
      </c>
      <c r="AW993" s="33">
        <v>17.510000000000002</v>
      </c>
      <c r="AX993" s="33" t="s">
        <v>298</v>
      </c>
      <c r="AY993" s="33">
        <v>2.2200000000000002</v>
      </c>
      <c r="AZ993" s="33">
        <v>2.2400000000000002</v>
      </c>
      <c r="BA993" s="33">
        <v>1.8</v>
      </c>
      <c r="BB993" s="33">
        <v>4.1500000000000004</v>
      </c>
      <c r="BC993" s="33">
        <v>15.54</v>
      </c>
      <c r="BD993" s="33">
        <v>0.53</v>
      </c>
      <c r="BE993" s="33">
        <v>0.22</v>
      </c>
      <c r="BF993" s="33">
        <v>32.01</v>
      </c>
      <c r="BG993" s="33">
        <v>0.79</v>
      </c>
      <c r="BH993" s="33">
        <v>1.45</v>
      </c>
      <c r="BI993" s="33">
        <v>0.26</v>
      </c>
      <c r="BJ993" s="33">
        <v>1.1399999999999999</v>
      </c>
      <c r="BK993" s="33">
        <v>0.36</v>
      </c>
      <c r="BL993" s="33">
        <v>0.09</v>
      </c>
      <c r="BM993" s="33">
        <v>0.61</v>
      </c>
      <c r="BN993" s="33">
        <v>0.49</v>
      </c>
      <c r="BO993" s="33">
        <v>0.35</v>
      </c>
      <c r="BP993" s="33">
        <v>0.34</v>
      </c>
      <c r="BQ993" s="33">
        <v>0.3</v>
      </c>
      <c r="BR993" s="33">
        <v>0.06</v>
      </c>
      <c r="BS993" s="33">
        <v>0.73</v>
      </c>
      <c r="BT993" s="33">
        <v>0.45</v>
      </c>
      <c r="BU993" s="33">
        <v>0.23</v>
      </c>
      <c r="BV993" s="33">
        <v>78.19</v>
      </c>
      <c r="BW993" s="33">
        <v>0.16</v>
      </c>
      <c r="BX993" s="33">
        <v>12.37</v>
      </c>
      <c r="BY993" s="33">
        <v>1.1599999999999999</v>
      </c>
      <c r="BZ993" s="33">
        <v>0.05</v>
      </c>
      <c r="CA993" s="33">
        <v>0.09</v>
      </c>
      <c r="CB993" s="33">
        <v>0.71</v>
      </c>
      <c r="CC993" s="33">
        <v>4.13</v>
      </c>
      <c r="CD993" s="33">
        <v>2.89</v>
      </c>
      <c r="CE993" s="33">
        <v>0.01</v>
      </c>
      <c r="CF993" s="33">
        <v>0.21</v>
      </c>
      <c r="CG993" s="33">
        <v>98.79</v>
      </c>
      <c r="CH993" s="33">
        <v>0.185</v>
      </c>
      <c r="CI993" s="33">
        <v>5.5E-2</v>
      </c>
      <c r="CJ993" s="33">
        <v>0.06</v>
      </c>
      <c r="CK993" s="33">
        <v>4.4999999999999998E-2</v>
      </c>
      <c r="CL993" s="33">
        <v>1.4999999999999999E-2</v>
      </c>
      <c r="CM993" s="33">
        <v>0.01</v>
      </c>
      <c r="CN993" s="33">
        <v>6.5000000000000002E-2</v>
      </c>
      <c r="CO993" s="33">
        <v>3.5000000000000003E-2</v>
      </c>
      <c r="CP993" s="33">
        <v>7.4999999999999997E-2</v>
      </c>
      <c r="CQ993" s="33">
        <v>1.4999999999999999E-2</v>
      </c>
      <c r="CR993" s="33">
        <v>5.0000000000000001E-3</v>
      </c>
      <c r="CS993" s="33">
        <v>0.53500000000000003</v>
      </c>
    </row>
    <row r="994" spans="1:97">
      <c r="A994" s="33" t="s">
        <v>367</v>
      </c>
      <c r="B994" s="38">
        <v>44692.140567129631</v>
      </c>
      <c r="C994" s="33" t="s">
        <v>290</v>
      </c>
      <c r="D994" s="33" t="s">
        <v>132</v>
      </c>
      <c r="E994" s="33">
        <v>1912</v>
      </c>
      <c r="F994" s="33" t="s">
        <v>339</v>
      </c>
      <c r="G994" s="34">
        <v>58.279000000000003</v>
      </c>
      <c r="H994" s="34">
        <v>-154.95330000000001</v>
      </c>
      <c r="I994" s="33" t="s">
        <v>370</v>
      </c>
      <c r="J994" s="33">
        <v>365496.61</v>
      </c>
      <c r="K994" s="33">
        <v>0.23</v>
      </c>
      <c r="L994" s="33">
        <v>37.450000000000003</v>
      </c>
      <c r="M994" s="33">
        <v>92.4</v>
      </c>
      <c r="N994" s="33">
        <v>5472.21</v>
      </c>
      <c r="O994" s="33">
        <v>16.79</v>
      </c>
      <c r="P994" s="33">
        <v>958.4</v>
      </c>
      <c r="Q994" s="33">
        <v>1.1100000000000001</v>
      </c>
      <c r="R994" s="33">
        <v>405.82</v>
      </c>
      <c r="S994" s="33">
        <v>3.5</v>
      </c>
      <c r="T994" s="33">
        <v>33.47</v>
      </c>
      <c r="U994" s="33">
        <v>64.03</v>
      </c>
      <c r="V994" s="33">
        <v>52</v>
      </c>
      <c r="W994" s="33">
        <v>45.61</v>
      </c>
      <c r="X994" s="33">
        <v>171.36</v>
      </c>
      <c r="Y994" s="33">
        <v>5.45</v>
      </c>
      <c r="Z994" s="33">
        <v>2.76</v>
      </c>
      <c r="AA994" s="33">
        <v>987.03</v>
      </c>
      <c r="AB994" s="33">
        <v>19.82</v>
      </c>
      <c r="AC994" s="33">
        <v>42.5</v>
      </c>
      <c r="AD994" s="33">
        <v>5.55</v>
      </c>
      <c r="AE994" s="33">
        <v>25.57</v>
      </c>
      <c r="AF994" s="33">
        <v>6.34</v>
      </c>
      <c r="AG994" s="33">
        <v>0.85</v>
      </c>
      <c r="AH994" s="33">
        <v>6.81</v>
      </c>
      <c r="AI994" s="33">
        <v>7.67</v>
      </c>
      <c r="AJ994" s="33">
        <v>5.64</v>
      </c>
      <c r="AK994" s="33">
        <v>4.74</v>
      </c>
      <c r="AL994" s="33">
        <v>5.79</v>
      </c>
      <c r="AM994" s="33">
        <v>0.37</v>
      </c>
      <c r="AN994" s="33">
        <v>13.89</v>
      </c>
      <c r="AO994" s="33">
        <v>6.1</v>
      </c>
      <c r="AP994" s="33">
        <v>2.66</v>
      </c>
      <c r="AQ994" s="33">
        <v>5.35</v>
      </c>
      <c r="AR994" s="33">
        <v>27</v>
      </c>
      <c r="AS994" s="33">
        <v>286.29000000000002</v>
      </c>
      <c r="AT994" s="33">
        <v>0.83</v>
      </c>
      <c r="AU994" s="33">
        <v>94.03</v>
      </c>
      <c r="AV994" s="33">
        <v>0.08</v>
      </c>
      <c r="AW994" s="33">
        <v>18.23</v>
      </c>
      <c r="AX994" s="33">
        <v>0.45</v>
      </c>
      <c r="AY994" s="33">
        <v>1.48</v>
      </c>
      <c r="AZ994" s="33">
        <v>2.09</v>
      </c>
      <c r="BA994" s="33">
        <v>1.72</v>
      </c>
      <c r="BB994" s="33">
        <v>3.64</v>
      </c>
      <c r="BC994" s="33">
        <v>13.65</v>
      </c>
      <c r="BD994" s="33">
        <v>0.55000000000000004</v>
      </c>
      <c r="BE994" s="33">
        <v>0.21</v>
      </c>
      <c r="BF994" s="33">
        <v>33.43</v>
      </c>
      <c r="BG994" s="33">
        <v>0.68</v>
      </c>
      <c r="BH994" s="33">
        <v>1.43</v>
      </c>
      <c r="BI994" s="33">
        <v>0.24</v>
      </c>
      <c r="BJ994" s="33">
        <v>0.93</v>
      </c>
      <c r="BK994" s="33">
        <v>0.28999999999999998</v>
      </c>
      <c r="BL994" s="33">
        <v>7.0000000000000007E-2</v>
      </c>
      <c r="BM994" s="33">
        <v>0.32</v>
      </c>
      <c r="BN994" s="33">
        <v>0.32</v>
      </c>
      <c r="BO994" s="33">
        <v>0.27</v>
      </c>
      <c r="BP994" s="33">
        <v>0.27</v>
      </c>
      <c r="BQ994" s="33">
        <v>0.26</v>
      </c>
      <c r="BR994" s="33">
        <v>0.05</v>
      </c>
      <c r="BS994" s="33">
        <v>0.66</v>
      </c>
      <c r="BT994" s="33">
        <v>0.4</v>
      </c>
      <c r="BU994" s="33">
        <v>0.21</v>
      </c>
      <c r="BV994" s="33">
        <v>78.19</v>
      </c>
      <c r="BW994" s="33">
        <v>0.16</v>
      </c>
      <c r="BX994" s="33">
        <v>12.37</v>
      </c>
      <c r="BY994" s="33">
        <v>1.1599999999999999</v>
      </c>
      <c r="BZ994" s="33">
        <v>0.05</v>
      </c>
      <c r="CA994" s="33">
        <v>0.09</v>
      </c>
      <c r="CB994" s="33">
        <v>0.71</v>
      </c>
      <c r="CC994" s="33">
        <v>4.13</v>
      </c>
      <c r="CD994" s="33">
        <v>2.89</v>
      </c>
      <c r="CE994" s="33">
        <v>0.01</v>
      </c>
      <c r="CF994" s="33">
        <v>0.21</v>
      </c>
      <c r="CG994" s="33">
        <v>98.79</v>
      </c>
      <c r="CH994" s="33">
        <v>0.27</v>
      </c>
      <c r="CI994" s="33">
        <v>0.1</v>
      </c>
      <c r="CJ994" s="33">
        <v>0.06</v>
      </c>
      <c r="CK994" s="33">
        <v>0.04</v>
      </c>
      <c r="CL994" s="33">
        <v>0.01</v>
      </c>
      <c r="CM994" s="33">
        <v>0</v>
      </c>
      <c r="CN994" s="33">
        <v>0.04</v>
      </c>
      <c r="CO994" s="33">
        <v>0.13500000000000001</v>
      </c>
      <c r="CP994" s="33">
        <v>0.04</v>
      </c>
      <c r="CQ994" s="33">
        <v>0.02</v>
      </c>
      <c r="CR994" s="33">
        <v>5.0000000000000001E-3</v>
      </c>
      <c r="CS994" s="33">
        <v>2.355</v>
      </c>
    </row>
    <row r="995" spans="1:97">
      <c r="A995" s="33" t="s">
        <v>367</v>
      </c>
      <c r="B995" s="38">
        <v>44692.13925925926</v>
      </c>
      <c r="C995" s="33" t="s">
        <v>290</v>
      </c>
      <c r="D995" s="33" t="s">
        <v>132</v>
      </c>
      <c r="E995" s="33">
        <v>1912</v>
      </c>
      <c r="F995" s="33" t="s">
        <v>339</v>
      </c>
      <c r="G995" s="34">
        <v>58.279000000000003</v>
      </c>
      <c r="H995" s="34">
        <v>-154.95330000000001</v>
      </c>
      <c r="I995" s="33" t="s">
        <v>371</v>
      </c>
      <c r="J995" s="33">
        <v>365496.61</v>
      </c>
      <c r="K995" s="33">
        <v>0.23</v>
      </c>
      <c r="L995" s="33">
        <v>29.73</v>
      </c>
      <c r="M995" s="33" t="s">
        <v>298</v>
      </c>
      <c r="N995" s="33">
        <v>4874.71</v>
      </c>
      <c r="O995" s="33">
        <v>15.21</v>
      </c>
      <c r="P995" s="33">
        <v>819.98</v>
      </c>
      <c r="Q995" s="33">
        <v>0.84</v>
      </c>
      <c r="R995" s="33">
        <v>341.03</v>
      </c>
      <c r="S995" s="33">
        <v>6.37</v>
      </c>
      <c r="T995" s="33">
        <v>56.24</v>
      </c>
      <c r="U995" s="33">
        <v>55.32</v>
      </c>
      <c r="V995" s="33">
        <v>45.18</v>
      </c>
      <c r="W995" s="33">
        <v>37.979999999999997</v>
      </c>
      <c r="X995" s="33">
        <v>146.75</v>
      </c>
      <c r="Y995" s="33">
        <v>4.78</v>
      </c>
      <c r="Z995" s="33">
        <v>2.3199999999999998</v>
      </c>
      <c r="AA995" s="33">
        <v>809.07</v>
      </c>
      <c r="AB995" s="33">
        <v>17.3</v>
      </c>
      <c r="AC995" s="33">
        <v>35.630000000000003</v>
      </c>
      <c r="AD995" s="33">
        <v>4.7300000000000004</v>
      </c>
      <c r="AE995" s="33">
        <v>22.46</v>
      </c>
      <c r="AF995" s="33">
        <v>4.87</v>
      </c>
      <c r="AG995" s="33">
        <v>0.64</v>
      </c>
      <c r="AH995" s="33">
        <v>6.13</v>
      </c>
      <c r="AI995" s="33">
        <v>6.37</v>
      </c>
      <c r="AJ995" s="33">
        <v>4.29</v>
      </c>
      <c r="AK995" s="33">
        <v>4.34</v>
      </c>
      <c r="AL995" s="33">
        <v>4.7699999999999996</v>
      </c>
      <c r="AM995" s="33">
        <v>0.31</v>
      </c>
      <c r="AN995" s="33">
        <v>12.6</v>
      </c>
      <c r="AO995" s="33">
        <v>4.9800000000000004</v>
      </c>
      <c r="AP995" s="33">
        <v>2.27</v>
      </c>
      <c r="AQ995" s="33">
        <v>4.32</v>
      </c>
      <c r="AR995" s="33" t="s">
        <v>298</v>
      </c>
      <c r="AS995" s="33">
        <v>288.18</v>
      </c>
      <c r="AT995" s="33">
        <v>0.8</v>
      </c>
      <c r="AU995" s="33">
        <v>81.88</v>
      </c>
      <c r="AV995" s="33">
        <v>0.16</v>
      </c>
      <c r="AW995" s="33">
        <v>15.97</v>
      </c>
      <c r="AX995" s="33">
        <v>1</v>
      </c>
      <c r="AY995" s="33">
        <v>4.95</v>
      </c>
      <c r="AZ995" s="33">
        <v>1.95</v>
      </c>
      <c r="BA995" s="33">
        <v>1.65</v>
      </c>
      <c r="BB995" s="33">
        <v>3.11</v>
      </c>
      <c r="BC995" s="33">
        <v>11.9</v>
      </c>
      <c r="BD995" s="33">
        <v>0.5</v>
      </c>
      <c r="BE995" s="33">
        <v>0.18</v>
      </c>
      <c r="BF995" s="33">
        <v>29.71</v>
      </c>
      <c r="BG995" s="33">
        <v>0.64</v>
      </c>
      <c r="BH995" s="33">
        <v>1.3</v>
      </c>
      <c r="BI995" s="33">
        <v>0.21</v>
      </c>
      <c r="BJ995" s="33">
        <v>0.9</v>
      </c>
      <c r="BK995" s="33">
        <v>0.32</v>
      </c>
      <c r="BL995" s="33">
        <v>0.06</v>
      </c>
      <c r="BM995" s="33">
        <v>0.4</v>
      </c>
      <c r="BN995" s="33">
        <v>0.33</v>
      </c>
      <c r="BO995" s="33">
        <v>0.24</v>
      </c>
      <c r="BP995" s="33">
        <v>0.26</v>
      </c>
      <c r="BQ995" s="33">
        <v>0.25</v>
      </c>
      <c r="BR995" s="33">
        <v>0.04</v>
      </c>
      <c r="BS995" s="33">
        <v>0.67</v>
      </c>
      <c r="BT995" s="33">
        <v>0.34</v>
      </c>
      <c r="BU995" s="33">
        <v>0.19</v>
      </c>
      <c r="BV995" s="33">
        <v>78.19</v>
      </c>
      <c r="BW995" s="33">
        <v>0.16</v>
      </c>
      <c r="BX995" s="33">
        <v>12.37</v>
      </c>
      <c r="BY995" s="33">
        <v>1.1599999999999999</v>
      </c>
      <c r="BZ995" s="33">
        <v>0.05</v>
      </c>
      <c r="CA995" s="33">
        <v>0.09</v>
      </c>
      <c r="CB995" s="33">
        <v>0.71</v>
      </c>
      <c r="CC995" s="33">
        <v>4.13</v>
      </c>
      <c r="CD995" s="33">
        <v>2.89</v>
      </c>
      <c r="CE995" s="33">
        <v>0.01</v>
      </c>
      <c r="CF995" s="33">
        <v>0.21</v>
      </c>
      <c r="CG995" s="33">
        <v>98.79</v>
      </c>
      <c r="CH995" s="33">
        <v>0.09</v>
      </c>
      <c r="CI995" s="33">
        <v>7.0000000000000007E-2</v>
      </c>
      <c r="CJ995" s="33">
        <v>5.5E-2</v>
      </c>
      <c r="CK995" s="33">
        <v>2.5000000000000001E-2</v>
      </c>
      <c r="CL995" s="33">
        <v>0.03</v>
      </c>
      <c r="CM995" s="33">
        <v>1.4999999999999999E-2</v>
      </c>
      <c r="CN995" s="33">
        <v>0.05</v>
      </c>
      <c r="CO995" s="33">
        <v>0.19500000000000001</v>
      </c>
      <c r="CP995" s="33">
        <v>7.0000000000000007E-2</v>
      </c>
      <c r="CQ995" s="33">
        <v>0.02</v>
      </c>
      <c r="CR995" s="33">
        <v>0.01</v>
      </c>
      <c r="CS995" s="33">
        <v>0.77500000000000002</v>
      </c>
    </row>
    <row r="996" spans="1:97">
      <c r="A996" s="33" t="s">
        <v>372</v>
      </c>
      <c r="B996" s="38">
        <v>44692.144502314812</v>
      </c>
      <c r="C996" s="33" t="s">
        <v>290</v>
      </c>
      <c r="D996" s="33" t="s">
        <v>132</v>
      </c>
      <c r="E996" s="33">
        <v>1912</v>
      </c>
      <c r="F996" s="33" t="s">
        <v>339</v>
      </c>
      <c r="G996" s="34">
        <v>58.279000000000003</v>
      </c>
      <c r="H996" s="34">
        <v>-154.95330000000001</v>
      </c>
      <c r="I996" s="33" t="s">
        <v>373</v>
      </c>
      <c r="J996" s="33">
        <v>365832.29</v>
      </c>
      <c r="K996" s="33">
        <v>0.05</v>
      </c>
      <c r="L996" s="33">
        <v>32.96</v>
      </c>
      <c r="M996" s="33">
        <v>126.85</v>
      </c>
      <c r="N996" s="33">
        <v>4791.2299999999996</v>
      </c>
      <c r="O996" s="33">
        <v>15.65</v>
      </c>
      <c r="P996" s="33">
        <v>825.53</v>
      </c>
      <c r="Q996" s="33">
        <v>0.84</v>
      </c>
      <c r="R996" s="33">
        <v>373.67</v>
      </c>
      <c r="S996" s="33">
        <v>3.28</v>
      </c>
      <c r="T996" s="33">
        <v>33.29</v>
      </c>
      <c r="U996" s="33">
        <v>65.95</v>
      </c>
      <c r="V996" s="33">
        <v>46.14</v>
      </c>
      <c r="W996" s="33">
        <v>40.93</v>
      </c>
      <c r="X996" s="33">
        <v>165.15</v>
      </c>
      <c r="Y996" s="33">
        <v>4.7</v>
      </c>
      <c r="Z996" s="33">
        <v>2.82</v>
      </c>
      <c r="AA996" s="33">
        <v>836.37</v>
      </c>
      <c r="AB996" s="33">
        <v>17.760000000000002</v>
      </c>
      <c r="AC996" s="33">
        <v>35.57</v>
      </c>
      <c r="AD996" s="33">
        <v>5.09</v>
      </c>
      <c r="AE996" s="33">
        <v>24.17</v>
      </c>
      <c r="AF996" s="33">
        <v>5.65</v>
      </c>
      <c r="AG996" s="33">
        <v>0.64</v>
      </c>
      <c r="AH996" s="33">
        <v>7.34</v>
      </c>
      <c r="AI996" s="33">
        <v>7.12</v>
      </c>
      <c r="AJ996" s="33">
        <v>4.83</v>
      </c>
      <c r="AK996" s="33">
        <v>4.7300000000000004</v>
      </c>
      <c r="AL996" s="33">
        <v>5.97</v>
      </c>
      <c r="AM996" s="33">
        <v>0.28000000000000003</v>
      </c>
      <c r="AN996" s="33">
        <v>16.75</v>
      </c>
      <c r="AO996" s="33">
        <v>5.62</v>
      </c>
      <c r="AP996" s="33">
        <v>2.2599999999999998</v>
      </c>
      <c r="AQ996" s="33">
        <v>4.75</v>
      </c>
      <c r="AR996" s="33">
        <v>37.270000000000003</v>
      </c>
      <c r="AS996" s="33">
        <v>274.25</v>
      </c>
      <c r="AT996" s="33">
        <v>0.83</v>
      </c>
      <c r="AU996" s="33">
        <v>82.46</v>
      </c>
      <c r="AV996" s="33">
        <v>0.1</v>
      </c>
      <c r="AW996" s="33">
        <v>17.260000000000002</v>
      </c>
      <c r="AX996" s="33">
        <v>0.92</v>
      </c>
      <c r="AY996" s="33">
        <v>2.97</v>
      </c>
      <c r="AZ996" s="33">
        <v>2.21</v>
      </c>
      <c r="BA996" s="33">
        <v>1.61</v>
      </c>
      <c r="BB996" s="33">
        <v>3.35</v>
      </c>
      <c r="BC996" s="33">
        <v>13.44</v>
      </c>
      <c r="BD996" s="33">
        <v>0.51</v>
      </c>
      <c r="BE996" s="33">
        <v>0.22</v>
      </c>
      <c r="BF996" s="33">
        <v>30.69</v>
      </c>
      <c r="BG996" s="33">
        <v>0.69</v>
      </c>
      <c r="BH996" s="33">
        <v>1.34</v>
      </c>
      <c r="BI996" s="33">
        <v>0.23</v>
      </c>
      <c r="BJ996" s="33">
        <v>1.04</v>
      </c>
      <c r="BK996" s="33">
        <v>0.38</v>
      </c>
      <c r="BL996" s="33">
        <v>7.0000000000000007E-2</v>
      </c>
      <c r="BM996" s="33">
        <v>0.5</v>
      </c>
      <c r="BN996" s="33">
        <v>0.36</v>
      </c>
      <c r="BO996" s="33">
        <v>0.28999999999999998</v>
      </c>
      <c r="BP996" s="33">
        <v>0.34</v>
      </c>
      <c r="BQ996" s="33">
        <v>0.34</v>
      </c>
      <c r="BR996" s="33">
        <v>0.05</v>
      </c>
      <c r="BS996" s="33">
        <v>0.81</v>
      </c>
      <c r="BT996" s="33">
        <v>0.38</v>
      </c>
      <c r="BU996" s="33">
        <v>0.2</v>
      </c>
      <c r="BV996" s="33">
        <v>78.260000000000005</v>
      </c>
      <c r="BW996" s="33">
        <v>0.17</v>
      </c>
      <c r="BX996" s="33">
        <v>12.23</v>
      </c>
      <c r="BY996" s="33">
        <v>1.1299999999999999</v>
      </c>
      <c r="BZ996" s="33">
        <v>0.03</v>
      </c>
      <c r="CA996" s="33">
        <v>0.08</v>
      </c>
      <c r="CB996" s="33">
        <v>0.77</v>
      </c>
      <c r="CC996" s="33">
        <v>4.1399999999999997</v>
      </c>
      <c r="CD996" s="33">
        <v>2.97</v>
      </c>
      <c r="CE996" s="33">
        <v>0</v>
      </c>
      <c r="CF996" s="33">
        <v>0.21</v>
      </c>
      <c r="CG996" s="33">
        <v>99.01</v>
      </c>
      <c r="CH996" s="33">
        <v>0.18</v>
      </c>
      <c r="CI996" s="33">
        <v>8.5000000000000006E-2</v>
      </c>
      <c r="CJ996" s="33">
        <v>6.5000000000000002E-2</v>
      </c>
      <c r="CK996" s="33">
        <v>0.05</v>
      </c>
      <c r="CL996" s="33">
        <v>0.01</v>
      </c>
      <c r="CM996" s="33">
        <v>0.01</v>
      </c>
      <c r="CN996" s="33">
        <v>0.1</v>
      </c>
      <c r="CO996" s="33">
        <v>0.115</v>
      </c>
      <c r="CP996" s="33">
        <v>0.05</v>
      </c>
      <c r="CQ996" s="33">
        <v>5.0000000000000001E-3</v>
      </c>
      <c r="CR996" s="33">
        <v>0.01</v>
      </c>
      <c r="CS996" s="33">
        <v>0.35499999999999998</v>
      </c>
    </row>
    <row r="997" spans="1:97">
      <c r="A997" s="33" t="s">
        <v>372</v>
      </c>
      <c r="B997" s="38">
        <v>44692.143854166658</v>
      </c>
      <c r="C997" s="33" t="s">
        <v>290</v>
      </c>
      <c r="D997" s="33" t="s">
        <v>132</v>
      </c>
      <c r="E997" s="33">
        <v>1912</v>
      </c>
      <c r="F997" s="33" t="s">
        <v>339</v>
      </c>
      <c r="G997" s="34">
        <v>58.279000000000003</v>
      </c>
      <c r="H997" s="34">
        <v>-154.95330000000001</v>
      </c>
      <c r="I997" s="33" t="s">
        <v>374</v>
      </c>
      <c r="J997" s="33">
        <v>365832.29</v>
      </c>
      <c r="K997" s="33">
        <v>0.05</v>
      </c>
      <c r="L997" s="33">
        <v>36.75</v>
      </c>
      <c r="M997" s="33">
        <v>94.37</v>
      </c>
      <c r="N997" s="33">
        <v>5728.51</v>
      </c>
      <c r="O997" s="33">
        <v>17.079999999999998</v>
      </c>
      <c r="P997" s="33">
        <v>957.4</v>
      </c>
      <c r="Q997" s="33">
        <v>0.98</v>
      </c>
      <c r="R997" s="33">
        <v>390.69</v>
      </c>
      <c r="S997" s="33">
        <v>3.71</v>
      </c>
      <c r="T997" s="33">
        <v>31.14</v>
      </c>
      <c r="U997" s="33">
        <v>61.76</v>
      </c>
      <c r="V997" s="33">
        <v>52.37</v>
      </c>
      <c r="W997" s="33">
        <v>48.06</v>
      </c>
      <c r="X997" s="33">
        <v>184.11</v>
      </c>
      <c r="Y997" s="33">
        <v>5.29</v>
      </c>
      <c r="Z997" s="33">
        <v>2.61</v>
      </c>
      <c r="AA997" s="33">
        <v>950.37</v>
      </c>
      <c r="AB997" s="33">
        <v>20.21</v>
      </c>
      <c r="AC997" s="33">
        <v>40.9</v>
      </c>
      <c r="AD997" s="33">
        <v>5.6</v>
      </c>
      <c r="AE997" s="33">
        <v>25.4</v>
      </c>
      <c r="AF997" s="33">
        <v>6.59</v>
      </c>
      <c r="AG997" s="33">
        <v>0.77</v>
      </c>
      <c r="AH997" s="33">
        <v>7.65</v>
      </c>
      <c r="AI997" s="33">
        <v>7.79</v>
      </c>
      <c r="AJ997" s="33">
        <v>5.78</v>
      </c>
      <c r="AK997" s="33">
        <v>5.13</v>
      </c>
      <c r="AL997" s="33">
        <v>6.13</v>
      </c>
      <c r="AM997" s="33">
        <v>0.41</v>
      </c>
      <c r="AN997" s="33">
        <v>13.59</v>
      </c>
      <c r="AO997" s="33">
        <v>6.44</v>
      </c>
      <c r="AP997" s="33">
        <v>2.54</v>
      </c>
      <c r="AQ997" s="33">
        <v>5.26</v>
      </c>
      <c r="AR997" s="33">
        <v>27.58</v>
      </c>
      <c r="AS997" s="33">
        <v>313.88</v>
      </c>
      <c r="AT997" s="33">
        <v>0.86</v>
      </c>
      <c r="AU997" s="33">
        <v>94.13</v>
      </c>
      <c r="AV997" s="33">
        <v>0.08</v>
      </c>
      <c r="AW997" s="33">
        <v>17.61</v>
      </c>
      <c r="AX997" s="33">
        <v>0.52</v>
      </c>
      <c r="AY997" s="33">
        <v>1.44</v>
      </c>
      <c r="AZ997" s="33">
        <v>2.02</v>
      </c>
      <c r="BA997" s="33">
        <v>1.8</v>
      </c>
      <c r="BB997" s="33">
        <v>3.88</v>
      </c>
      <c r="BC997" s="33">
        <v>14.73</v>
      </c>
      <c r="BD997" s="33">
        <v>0.54</v>
      </c>
      <c r="BE997" s="33">
        <v>0.19</v>
      </c>
      <c r="BF997" s="33">
        <v>32.99</v>
      </c>
      <c r="BG997" s="33">
        <v>0.72</v>
      </c>
      <c r="BH997" s="33">
        <v>1.48</v>
      </c>
      <c r="BI997" s="33">
        <v>0.24</v>
      </c>
      <c r="BJ997" s="33">
        <v>1.03</v>
      </c>
      <c r="BK997" s="33">
        <v>0.39</v>
      </c>
      <c r="BL997" s="33">
        <v>0.06</v>
      </c>
      <c r="BM997" s="33">
        <v>0.39</v>
      </c>
      <c r="BN997" s="33">
        <v>0.34</v>
      </c>
      <c r="BO997" s="33">
        <v>0.31</v>
      </c>
      <c r="BP997" s="33">
        <v>0.27</v>
      </c>
      <c r="BQ997" s="33">
        <v>0.33</v>
      </c>
      <c r="BR997" s="33">
        <v>0.05</v>
      </c>
      <c r="BS997" s="33">
        <v>0.65</v>
      </c>
      <c r="BT997" s="33">
        <v>0.43</v>
      </c>
      <c r="BU997" s="33">
        <v>0.21</v>
      </c>
      <c r="BV997" s="33">
        <v>78.260000000000005</v>
      </c>
      <c r="BW997" s="33">
        <v>0.17</v>
      </c>
      <c r="BX997" s="33">
        <v>12.23</v>
      </c>
      <c r="BY997" s="33">
        <v>1.1299999999999999</v>
      </c>
      <c r="BZ997" s="33">
        <v>0.03</v>
      </c>
      <c r="CA997" s="33">
        <v>0.08</v>
      </c>
      <c r="CB997" s="33">
        <v>0.77</v>
      </c>
      <c r="CC997" s="33">
        <v>4.1399999999999997</v>
      </c>
      <c r="CD997" s="33">
        <v>2.97</v>
      </c>
      <c r="CE997" s="33">
        <v>0</v>
      </c>
      <c r="CF997" s="33">
        <v>0.21</v>
      </c>
      <c r="CG997" s="33">
        <v>99.01</v>
      </c>
      <c r="CH997" s="33">
        <v>0.14499999999999999</v>
      </c>
      <c r="CI997" s="33">
        <v>5.0000000000000001E-3</v>
      </c>
      <c r="CJ997" s="33">
        <v>0.08</v>
      </c>
      <c r="CK997" s="33">
        <v>0.03</v>
      </c>
      <c r="CL997" s="33">
        <v>0.02</v>
      </c>
      <c r="CM997" s="33">
        <v>5.0000000000000001E-3</v>
      </c>
      <c r="CN997" s="33">
        <v>0.03</v>
      </c>
      <c r="CO997" s="33">
        <v>0.14000000000000001</v>
      </c>
      <c r="CP997" s="33">
        <v>9.5000000000000001E-2</v>
      </c>
      <c r="CQ997" s="33">
        <v>0.02</v>
      </c>
      <c r="CR997" s="33">
        <v>5.0000000000000001E-3</v>
      </c>
      <c r="CS997" s="33">
        <v>0.42499999999999999</v>
      </c>
    </row>
    <row r="998" spans="1:97">
      <c r="A998" s="33" t="s">
        <v>372</v>
      </c>
      <c r="B998" s="38">
        <v>44692.142534722218</v>
      </c>
      <c r="C998" s="33" t="s">
        <v>290</v>
      </c>
      <c r="D998" s="33" t="s">
        <v>132</v>
      </c>
      <c r="E998" s="33">
        <v>1912</v>
      </c>
      <c r="F998" s="33" t="s">
        <v>339</v>
      </c>
      <c r="G998" s="34">
        <v>58.279000000000003</v>
      </c>
      <c r="H998" s="34">
        <v>-154.95330000000001</v>
      </c>
      <c r="I998" s="33" t="s">
        <v>375</v>
      </c>
      <c r="J998" s="33">
        <v>365832.29</v>
      </c>
      <c r="K998" s="33">
        <v>0.05</v>
      </c>
      <c r="L998" s="33">
        <v>38.08</v>
      </c>
      <c r="M998" s="33">
        <v>87.78</v>
      </c>
      <c r="N998" s="33">
        <v>5764.88</v>
      </c>
      <c r="O998" s="33">
        <v>17.440000000000001</v>
      </c>
      <c r="P998" s="33">
        <v>988.75</v>
      </c>
      <c r="Q998" s="33">
        <v>0.96</v>
      </c>
      <c r="R998" s="33">
        <v>378.58</v>
      </c>
      <c r="S998" s="33">
        <v>4.4400000000000004</v>
      </c>
      <c r="T998" s="33">
        <v>35.78</v>
      </c>
      <c r="U998" s="33">
        <v>58.55</v>
      </c>
      <c r="V998" s="33">
        <v>49.97</v>
      </c>
      <c r="W998" s="33">
        <v>46.8</v>
      </c>
      <c r="X998" s="33">
        <v>170</v>
      </c>
      <c r="Y998" s="33">
        <v>5.28</v>
      </c>
      <c r="Z998" s="33">
        <v>2.67</v>
      </c>
      <c r="AA998" s="33">
        <v>912.98</v>
      </c>
      <c r="AB998" s="33">
        <v>19.48</v>
      </c>
      <c r="AC998" s="33">
        <v>41.11</v>
      </c>
      <c r="AD998" s="33">
        <v>5.45</v>
      </c>
      <c r="AE998" s="33">
        <v>24.48</v>
      </c>
      <c r="AF998" s="33">
        <v>5.86</v>
      </c>
      <c r="AG998" s="33">
        <v>0.82</v>
      </c>
      <c r="AH998" s="33">
        <v>6.91</v>
      </c>
      <c r="AI998" s="33">
        <v>7.14</v>
      </c>
      <c r="AJ998" s="33">
        <v>5.34</v>
      </c>
      <c r="AK998" s="33">
        <v>5.4</v>
      </c>
      <c r="AL998" s="33">
        <v>5.03</v>
      </c>
      <c r="AM998" s="33">
        <v>0.28999999999999998</v>
      </c>
      <c r="AN998" s="33">
        <v>13.04</v>
      </c>
      <c r="AO998" s="33">
        <v>5.97</v>
      </c>
      <c r="AP998" s="33">
        <v>2.2599999999999998</v>
      </c>
      <c r="AQ998" s="33">
        <v>5.7</v>
      </c>
      <c r="AR998" s="33">
        <v>27.07</v>
      </c>
      <c r="AS998" s="33">
        <v>338.46</v>
      </c>
      <c r="AT998" s="33">
        <v>1</v>
      </c>
      <c r="AU998" s="33">
        <v>102.39</v>
      </c>
      <c r="AV998" s="33">
        <v>0.18</v>
      </c>
      <c r="AW998" s="33">
        <v>24.87</v>
      </c>
      <c r="AX998" s="33">
        <v>1.49</v>
      </c>
      <c r="AY998" s="33">
        <v>3.46</v>
      </c>
      <c r="AZ998" s="33">
        <v>2.8</v>
      </c>
      <c r="BA998" s="33">
        <v>3.09</v>
      </c>
      <c r="BB998" s="33">
        <v>4.47</v>
      </c>
      <c r="BC998" s="33">
        <v>16.93</v>
      </c>
      <c r="BD998" s="33">
        <v>0.67</v>
      </c>
      <c r="BE998" s="33">
        <v>0.25</v>
      </c>
      <c r="BF998" s="33">
        <v>60.89</v>
      </c>
      <c r="BG998" s="33">
        <v>1.2</v>
      </c>
      <c r="BH998" s="33">
        <v>2.96</v>
      </c>
      <c r="BI998" s="33">
        <v>0.34</v>
      </c>
      <c r="BJ998" s="33">
        <v>1.75</v>
      </c>
      <c r="BK998" s="33">
        <v>0.54</v>
      </c>
      <c r="BL998" s="33">
        <v>0.06</v>
      </c>
      <c r="BM998" s="33">
        <v>0.45</v>
      </c>
      <c r="BN998" s="33">
        <v>0.44</v>
      </c>
      <c r="BO998" s="33">
        <v>0.42</v>
      </c>
      <c r="BP998" s="33">
        <v>0.46</v>
      </c>
      <c r="BQ998" s="33">
        <v>0.42</v>
      </c>
      <c r="BR998" s="33">
        <v>0.06</v>
      </c>
      <c r="BS998" s="33">
        <v>2.0699999999999998</v>
      </c>
      <c r="BT998" s="33">
        <v>0.54</v>
      </c>
      <c r="BU998" s="33">
        <v>0.32</v>
      </c>
      <c r="BV998" s="33">
        <v>78.260000000000005</v>
      </c>
      <c r="BW998" s="33">
        <v>0.17</v>
      </c>
      <c r="BX998" s="33">
        <v>12.23</v>
      </c>
      <c r="BY998" s="33">
        <v>1.1299999999999999</v>
      </c>
      <c r="BZ998" s="33">
        <v>0.03</v>
      </c>
      <c r="CA998" s="33">
        <v>0.08</v>
      </c>
      <c r="CB998" s="33">
        <v>0.77</v>
      </c>
      <c r="CC998" s="33">
        <v>4.1399999999999997</v>
      </c>
      <c r="CD998" s="33">
        <v>2.97</v>
      </c>
      <c r="CE998" s="33">
        <v>0</v>
      </c>
      <c r="CF998" s="33">
        <v>0.21</v>
      </c>
      <c r="CG998" s="33">
        <v>99.01</v>
      </c>
      <c r="CH998" s="33">
        <v>0.14499999999999999</v>
      </c>
      <c r="CI998" s="33">
        <v>0.04</v>
      </c>
      <c r="CJ998" s="33">
        <v>0.12</v>
      </c>
      <c r="CK998" s="33">
        <v>6.5000000000000002E-2</v>
      </c>
      <c r="CL998" s="33">
        <v>0.01</v>
      </c>
      <c r="CM998" s="33">
        <v>0.01</v>
      </c>
      <c r="CN998" s="33">
        <v>0.11</v>
      </c>
      <c r="CO998" s="33">
        <v>0.125</v>
      </c>
      <c r="CP998" s="33">
        <v>0.16</v>
      </c>
      <c r="CQ998" s="33">
        <v>1.4999999999999999E-2</v>
      </c>
      <c r="CR998" s="33">
        <v>0.01</v>
      </c>
      <c r="CS998" s="33">
        <v>1.39</v>
      </c>
    </row>
    <row r="999" spans="1:97">
      <c r="A999" s="33" t="s">
        <v>372</v>
      </c>
      <c r="B999" s="38">
        <v>44692.141875000001</v>
      </c>
      <c r="C999" s="33" t="s">
        <v>290</v>
      </c>
      <c r="D999" s="33" t="s">
        <v>132</v>
      </c>
      <c r="E999" s="33">
        <v>1912</v>
      </c>
      <c r="F999" s="33" t="s">
        <v>339</v>
      </c>
      <c r="G999" s="34">
        <v>58.279000000000003</v>
      </c>
      <c r="H999" s="34">
        <v>-154.95330000000001</v>
      </c>
      <c r="I999" s="33" t="s">
        <v>376</v>
      </c>
      <c r="J999" s="33">
        <v>365832.29</v>
      </c>
      <c r="K999" s="33">
        <v>0.05</v>
      </c>
      <c r="L999" s="33">
        <v>35.799999999999997</v>
      </c>
      <c r="M999" s="33">
        <v>104.02</v>
      </c>
      <c r="N999" s="33">
        <v>5630.44</v>
      </c>
      <c r="O999" s="33">
        <v>17.12</v>
      </c>
      <c r="P999" s="33">
        <v>987.14</v>
      </c>
      <c r="Q999" s="33">
        <v>1.02</v>
      </c>
      <c r="R999" s="33">
        <v>382.7</v>
      </c>
      <c r="S999" s="33">
        <v>3.26</v>
      </c>
      <c r="T999" s="33">
        <v>28.42</v>
      </c>
      <c r="U999" s="33">
        <v>64.12</v>
      </c>
      <c r="V999" s="33">
        <v>56.06</v>
      </c>
      <c r="W999" s="33">
        <v>51.94</v>
      </c>
      <c r="X999" s="33">
        <v>196.36</v>
      </c>
      <c r="Y999" s="33">
        <v>5.01</v>
      </c>
      <c r="Z999" s="33">
        <v>2.56</v>
      </c>
      <c r="AA999" s="33">
        <v>994.3</v>
      </c>
      <c r="AB999" s="33">
        <v>21.15</v>
      </c>
      <c r="AC999" s="33">
        <v>43.42</v>
      </c>
      <c r="AD999" s="33">
        <v>5.87</v>
      </c>
      <c r="AE999" s="33">
        <v>27.17</v>
      </c>
      <c r="AF999" s="33">
        <v>6.37</v>
      </c>
      <c r="AG999" s="33">
        <v>0.85</v>
      </c>
      <c r="AH999" s="33">
        <v>8.31</v>
      </c>
      <c r="AI999" s="33">
        <v>7.96</v>
      </c>
      <c r="AJ999" s="33">
        <v>5.78</v>
      </c>
      <c r="AK999" s="33">
        <v>5.55</v>
      </c>
      <c r="AL999" s="33">
        <v>6.3</v>
      </c>
      <c r="AM999" s="33">
        <v>0.49</v>
      </c>
      <c r="AN999" s="33">
        <v>13.02</v>
      </c>
      <c r="AO999" s="33">
        <v>6.64</v>
      </c>
      <c r="AP999" s="33">
        <v>2.2000000000000002</v>
      </c>
      <c r="AQ999" s="33">
        <v>5.15</v>
      </c>
      <c r="AR999" s="33">
        <v>31.5</v>
      </c>
      <c r="AS999" s="33">
        <v>334.39</v>
      </c>
      <c r="AT999" s="33">
        <v>0.88</v>
      </c>
      <c r="AU999" s="33">
        <v>97.67</v>
      </c>
      <c r="AV999" s="33">
        <v>0.11</v>
      </c>
      <c r="AW999" s="33">
        <v>18.11</v>
      </c>
      <c r="AX999" s="33">
        <v>0.57999999999999996</v>
      </c>
      <c r="AY999" s="33">
        <v>4.2</v>
      </c>
      <c r="AZ999" s="33">
        <v>2.46</v>
      </c>
      <c r="BA999" s="33">
        <v>2.1</v>
      </c>
      <c r="BB999" s="33">
        <v>4.3</v>
      </c>
      <c r="BC999" s="33">
        <v>15.85</v>
      </c>
      <c r="BD999" s="33">
        <v>0.53</v>
      </c>
      <c r="BE999" s="33">
        <v>0.21</v>
      </c>
      <c r="BF999" s="33">
        <v>39.96</v>
      </c>
      <c r="BG999" s="33">
        <v>0.89</v>
      </c>
      <c r="BH999" s="33">
        <v>1.79</v>
      </c>
      <c r="BI999" s="33">
        <v>0.32</v>
      </c>
      <c r="BJ999" s="33">
        <v>1.38</v>
      </c>
      <c r="BK999" s="33">
        <v>0.49</v>
      </c>
      <c r="BL999" s="33">
        <v>0.09</v>
      </c>
      <c r="BM999" s="33">
        <v>0.57999999999999996</v>
      </c>
      <c r="BN999" s="33">
        <v>0.51</v>
      </c>
      <c r="BO999" s="33">
        <v>0.38</v>
      </c>
      <c r="BP999" s="33">
        <v>0.35</v>
      </c>
      <c r="BQ999" s="33">
        <v>0.34</v>
      </c>
      <c r="BR999" s="33">
        <v>0.06</v>
      </c>
      <c r="BS999" s="33">
        <v>1.57</v>
      </c>
      <c r="BT999" s="33">
        <v>0.51</v>
      </c>
      <c r="BU999" s="33">
        <v>0.2</v>
      </c>
      <c r="BV999" s="33">
        <v>78.260000000000005</v>
      </c>
      <c r="BW999" s="33">
        <v>0.17</v>
      </c>
      <c r="BX999" s="33">
        <v>12.23</v>
      </c>
      <c r="BY999" s="33">
        <v>1.1299999999999999</v>
      </c>
      <c r="BZ999" s="33">
        <v>0.03</v>
      </c>
      <c r="CA999" s="33">
        <v>0.08</v>
      </c>
      <c r="CB999" s="33">
        <v>0.77</v>
      </c>
      <c r="CC999" s="33">
        <v>4.1399999999999997</v>
      </c>
      <c r="CD999" s="33">
        <v>2.97</v>
      </c>
      <c r="CE999" s="33">
        <v>0</v>
      </c>
      <c r="CF999" s="33">
        <v>0.21</v>
      </c>
      <c r="CG999" s="33">
        <v>99.01</v>
      </c>
      <c r="CH999" s="33">
        <v>0.105</v>
      </c>
      <c r="CI999" s="33">
        <v>0.08</v>
      </c>
      <c r="CJ999" s="33">
        <v>0.155</v>
      </c>
      <c r="CK999" s="33">
        <v>0.08</v>
      </c>
      <c r="CL999" s="33">
        <v>0.03</v>
      </c>
      <c r="CM999" s="33">
        <v>0.01</v>
      </c>
      <c r="CN999" s="33">
        <v>6.5000000000000002E-2</v>
      </c>
      <c r="CO999" s="33">
        <v>0.15</v>
      </c>
      <c r="CP999" s="33">
        <v>0.04</v>
      </c>
      <c r="CQ999" s="33">
        <v>1.4999999999999999E-2</v>
      </c>
      <c r="CR999" s="33">
        <v>1.4999999999999999E-2</v>
      </c>
      <c r="CS999" s="33">
        <v>0.63</v>
      </c>
    </row>
    <row r="1000" spans="1:97">
      <c r="A1000" s="33" t="s">
        <v>372</v>
      </c>
      <c r="B1000" s="38">
        <v>44692.143194444441</v>
      </c>
      <c r="C1000" s="33" t="s">
        <v>290</v>
      </c>
      <c r="D1000" s="33" t="s">
        <v>132</v>
      </c>
      <c r="E1000" s="33">
        <v>1912</v>
      </c>
      <c r="F1000" s="33" t="s">
        <v>339</v>
      </c>
      <c r="G1000" s="34">
        <v>58.279000000000003</v>
      </c>
      <c r="H1000" s="34">
        <v>-154.95330000000001</v>
      </c>
      <c r="I1000" s="33" t="s">
        <v>377</v>
      </c>
      <c r="J1000" s="33">
        <v>365832.29</v>
      </c>
      <c r="K1000" s="33">
        <v>0.05</v>
      </c>
      <c r="L1000" s="33">
        <v>36.659999999999997</v>
      </c>
      <c r="M1000" s="33" t="s">
        <v>298</v>
      </c>
      <c r="N1000" s="33">
        <v>5179.1000000000004</v>
      </c>
      <c r="O1000" s="33">
        <v>15.41</v>
      </c>
      <c r="P1000" s="33">
        <v>822.51</v>
      </c>
      <c r="Q1000" s="33" t="s">
        <v>298</v>
      </c>
      <c r="R1000" s="33">
        <v>381.41</v>
      </c>
      <c r="S1000" s="33" t="s">
        <v>298</v>
      </c>
      <c r="T1000" s="33">
        <v>18.82</v>
      </c>
      <c r="U1000" s="33">
        <v>64.97</v>
      </c>
      <c r="V1000" s="33">
        <v>44.63</v>
      </c>
      <c r="W1000" s="33">
        <v>43.89</v>
      </c>
      <c r="X1000" s="33">
        <v>151.22999999999999</v>
      </c>
      <c r="Y1000" s="33">
        <v>5.07</v>
      </c>
      <c r="Z1000" s="33">
        <v>2.44</v>
      </c>
      <c r="AA1000" s="33">
        <v>860.3</v>
      </c>
      <c r="AB1000" s="33">
        <v>18.440000000000001</v>
      </c>
      <c r="AC1000" s="33">
        <v>34.11</v>
      </c>
      <c r="AD1000" s="33">
        <v>5</v>
      </c>
      <c r="AE1000" s="33">
        <v>18.91</v>
      </c>
      <c r="AF1000" s="33">
        <v>6.09</v>
      </c>
      <c r="AG1000" s="33" t="s">
        <v>298</v>
      </c>
      <c r="AH1000" s="33">
        <v>6.17</v>
      </c>
      <c r="AI1000" s="33">
        <v>6.65</v>
      </c>
      <c r="AJ1000" s="33">
        <v>4.1500000000000004</v>
      </c>
      <c r="AK1000" s="33">
        <v>4.5199999999999996</v>
      </c>
      <c r="AL1000" s="33">
        <v>5.15</v>
      </c>
      <c r="AM1000" s="33">
        <v>0.26</v>
      </c>
      <c r="AN1000" s="33">
        <v>12.34</v>
      </c>
      <c r="AO1000" s="33">
        <v>5.04</v>
      </c>
      <c r="AP1000" s="33">
        <v>2.09</v>
      </c>
      <c r="AQ1000" s="33">
        <v>5.32</v>
      </c>
      <c r="AR1000" s="33" t="s">
        <v>298</v>
      </c>
      <c r="AS1000" s="33">
        <v>411.88</v>
      </c>
      <c r="AT1000" s="33">
        <v>1.06</v>
      </c>
      <c r="AU1000" s="33">
        <v>84.56</v>
      </c>
      <c r="AV1000" s="33" t="s">
        <v>298</v>
      </c>
      <c r="AW1000" s="33">
        <v>17.37</v>
      </c>
      <c r="AX1000" s="33" t="s">
        <v>298</v>
      </c>
      <c r="AY1000" s="33">
        <v>1.62</v>
      </c>
      <c r="AZ1000" s="33">
        <v>2.2999999999999998</v>
      </c>
      <c r="BA1000" s="33">
        <v>2.2599999999999998</v>
      </c>
      <c r="BB1000" s="33">
        <v>4</v>
      </c>
      <c r="BC1000" s="33">
        <v>13.9</v>
      </c>
      <c r="BD1000" s="33">
        <v>0.57999999999999996</v>
      </c>
      <c r="BE1000" s="33">
        <v>0.23</v>
      </c>
      <c r="BF1000" s="33">
        <v>35.159999999999997</v>
      </c>
      <c r="BG1000" s="33">
        <v>0.97</v>
      </c>
      <c r="BH1000" s="33">
        <v>1.7</v>
      </c>
      <c r="BI1000" s="33">
        <v>0.32</v>
      </c>
      <c r="BJ1000" s="33">
        <v>1.41</v>
      </c>
      <c r="BK1000" s="33">
        <v>0.57999999999999996</v>
      </c>
      <c r="BL1000" s="33" t="s">
        <v>298</v>
      </c>
      <c r="BM1000" s="33">
        <v>0.61</v>
      </c>
      <c r="BN1000" s="33">
        <v>0.59</v>
      </c>
      <c r="BO1000" s="33">
        <v>0.39</v>
      </c>
      <c r="BP1000" s="33">
        <v>0.44</v>
      </c>
      <c r="BQ1000" s="33">
        <v>0.44</v>
      </c>
      <c r="BR1000" s="33">
        <v>0.06</v>
      </c>
      <c r="BS1000" s="33">
        <v>123.8</v>
      </c>
      <c r="BT1000" s="33">
        <v>0.44</v>
      </c>
      <c r="BU1000" s="33">
        <v>0.21</v>
      </c>
      <c r="BV1000" s="33">
        <v>78.260000000000005</v>
      </c>
      <c r="BW1000" s="33">
        <v>0.17</v>
      </c>
      <c r="BX1000" s="33">
        <v>12.23</v>
      </c>
      <c r="BY1000" s="33">
        <v>1.1299999999999999</v>
      </c>
      <c r="BZ1000" s="33">
        <v>0.03</v>
      </c>
      <c r="CA1000" s="33">
        <v>0.08</v>
      </c>
      <c r="CB1000" s="33">
        <v>0.77</v>
      </c>
      <c r="CC1000" s="33">
        <v>4.1399999999999997</v>
      </c>
      <c r="CD1000" s="33">
        <v>2.97</v>
      </c>
      <c r="CE1000" s="33">
        <v>0</v>
      </c>
      <c r="CF1000" s="33">
        <v>0.21</v>
      </c>
      <c r="CG1000" s="33">
        <v>99.01</v>
      </c>
      <c r="CH1000" s="33">
        <v>6.5000000000000002E-2</v>
      </c>
      <c r="CI1000" s="33">
        <v>8.5000000000000006E-2</v>
      </c>
      <c r="CJ1000" s="33">
        <v>0.15</v>
      </c>
      <c r="CK1000" s="33">
        <v>0.06</v>
      </c>
      <c r="CL1000" s="33">
        <v>1.4999999999999999E-2</v>
      </c>
      <c r="CM1000" s="33">
        <v>0.01</v>
      </c>
      <c r="CN1000" s="33">
        <v>4.4999999999999998E-2</v>
      </c>
      <c r="CO1000" s="33">
        <v>7.4999999999999997E-2</v>
      </c>
      <c r="CP1000" s="33">
        <v>4.4999999999999998E-2</v>
      </c>
      <c r="CQ1000" s="33">
        <v>1.4999999999999999E-2</v>
      </c>
      <c r="CR1000" s="33">
        <v>5.0000000000000001E-3</v>
      </c>
      <c r="CS1000" s="33">
        <v>1.845</v>
      </c>
    </row>
    <row r="1001" spans="1:97">
      <c r="A1001" s="33" t="s">
        <v>378</v>
      </c>
      <c r="B1001" s="38">
        <v>44692.145821759259</v>
      </c>
      <c r="C1001" s="33" t="s">
        <v>290</v>
      </c>
      <c r="D1001" s="33" t="s">
        <v>132</v>
      </c>
      <c r="E1001" s="33">
        <v>1912</v>
      </c>
      <c r="F1001" s="33" t="s">
        <v>339</v>
      </c>
      <c r="G1001" s="34">
        <v>58.279000000000003</v>
      </c>
      <c r="H1001" s="34">
        <v>-154.95330000000001</v>
      </c>
      <c r="I1001" s="33" t="s">
        <v>379</v>
      </c>
      <c r="J1001" s="33">
        <v>365204.38</v>
      </c>
      <c r="K1001" s="33">
        <v>0.12</v>
      </c>
      <c r="L1001" s="33">
        <v>34.479999999999997</v>
      </c>
      <c r="M1001" s="33" t="s">
        <v>298</v>
      </c>
      <c r="N1001" s="33">
        <v>5637.3</v>
      </c>
      <c r="O1001" s="33">
        <v>17.22</v>
      </c>
      <c r="P1001" s="33">
        <v>956.1</v>
      </c>
      <c r="Q1001" s="33">
        <v>1</v>
      </c>
      <c r="R1001" s="33">
        <v>395.89</v>
      </c>
      <c r="S1001" s="33">
        <v>8.56</v>
      </c>
      <c r="T1001" s="33">
        <v>24.87</v>
      </c>
      <c r="U1001" s="33">
        <v>63.16</v>
      </c>
      <c r="V1001" s="33">
        <v>53.99</v>
      </c>
      <c r="W1001" s="33">
        <v>50.7</v>
      </c>
      <c r="X1001" s="33">
        <v>182.8</v>
      </c>
      <c r="Y1001" s="33">
        <v>5.01</v>
      </c>
      <c r="Z1001" s="33">
        <v>2.31</v>
      </c>
      <c r="AA1001" s="33">
        <v>902.29</v>
      </c>
      <c r="AB1001" s="33">
        <v>19.420000000000002</v>
      </c>
      <c r="AC1001" s="33">
        <v>39.57</v>
      </c>
      <c r="AD1001" s="33">
        <v>5.01</v>
      </c>
      <c r="AE1001" s="33">
        <v>23.98</v>
      </c>
      <c r="AF1001" s="33">
        <v>5.72</v>
      </c>
      <c r="AG1001" s="33">
        <v>0.71</v>
      </c>
      <c r="AH1001" s="33">
        <v>8.11</v>
      </c>
      <c r="AI1001" s="33">
        <v>7.57</v>
      </c>
      <c r="AJ1001" s="33">
        <v>5.47</v>
      </c>
      <c r="AK1001" s="33">
        <v>6.05</v>
      </c>
      <c r="AL1001" s="33">
        <v>5.28</v>
      </c>
      <c r="AM1001" s="33">
        <v>0.26</v>
      </c>
      <c r="AN1001" s="33">
        <v>13.52</v>
      </c>
      <c r="AO1001" s="33">
        <v>6</v>
      </c>
      <c r="AP1001" s="33">
        <v>2.41</v>
      </c>
      <c r="AQ1001" s="33">
        <v>5.07</v>
      </c>
      <c r="AR1001" s="33" t="s">
        <v>298</v>
      </c>
      <c r="AS1001" s="33">
        <v>365.89</v>
      </c>
      <c r="AT1001" s="33">
        <v>0.99</v>
      </c>
      <c r="AU1001" s="33">
        <v>94.77</v>
      </c>
      <c r="AV1001" s="33">
        <v>0.2</v>
      </c>
      <c r="AW1001" s="33">
        <v>18.66</v>
      </c>
      <c r="AX1001" s="33">
        <v>1.51</v>
      </c>
      <c r="AY1001" s="33">
        <v>2.7</v>
      </c>
      <c r="AZ1001" s="33">
        <v>2.4300000000000002</v>
      </c>
      <c r="BA1001" s="33">
        <v>2.0099999999999998</v>
      </c>
      <c r="BB1001" s="33">
        <v>4.2300000000000004</v>
      </c>
      <c r="BC1001" s="33">
        <v>15.06</v>
      </c>
      <c r="BD1001" s="33">
        <v>0.55000000000000004</v>
      </c>
      <c r="BE1001" s="33">
        <v>0.22</v>
      </c>
      <c r="BF1001" s="33">
        <v>39.18</v>
      </c>
      <c r="BG1001" s="33">
        <v>0.88</v>
      </c>
      <c r="BH1001" s="33">
        <v>1.8</v>
      </c>
      <c r="BI1001" s="33">
        <v>0.3</v>
      </c>
      <c r="BJ1001" s="33">
        <v>1.71</v>
      </c>
      <c r="BK1001" s="33">
        <v>0.54</v>
      </c>
      <c r="BL1001" s="33">
        <v>0.1</v>
      </c>
      <c r="BM1001" s="33">
        <v>0.73</v>
      </c>
      <c r="BN1001" s="33">
        <v>0.71</v>
      </c>
      <c r="BO1001" s="33">
        <v>0.47</v>
      </c>
      <c r="BP1001" s="33">
        <v>0.35</v>
      </c>
      <c r="BQ1001" s="33">
        <v>0.6</v>
      </c>
      <c r="BR1001" s="33">
        <v>0.06</v>
      </c>
      <c r="BS1001" s="33">
        <v>0.86</v>
      </c>
      <c r="BT1001" s="33">
        <v>0.46</v>
      </c>
      <c r="BU1001" s="33">
        <v>0.24</v>
      </c>
      <c r="BV1001" s="33">
        <v>78.13</v>
      </c>
      <c r="BW1001" s="33">
        <v>0.13</v>
      </c>
      <c r="BX1001" s="33">
        <v>12.37</v>
      </c>
      <c r="BY1001" s="33">
        <v>1.1100000000000001</v>
      </c>
      <c r="BZ1001" s="33">
        <v>0.04</v>
      </c>
      <c r="CA1001" s="33">
        <v>0.09</v>
      </c>
      <c r="CB1001" s="33">
        <v>0.78</v>
      </c>
      <c r="CC1001" s="33">
        <v>4.16</v>
      </c>
      <c r="CD1001" s="33">
        <v>2.96</v>
      </c>
      <c r="CE1001" s="33">
        <v>0</v>
      </c>
      <c r="CF1001" s="33">
        <v>0.22</v>
      </c>
      <c r="CG1001" s="33">
        <v>99.87</v>
      </c>
      <c r="CH1001" s="33">
        <v>0.18</v>
      </c>
      <c r="CI1001" s="33">
        <v>8.5000000000000006E-2</v>
      </c>
      <c r="CJ1001" s="33">
        <v>6.5000000000000002E-2</v>
      </c>
      <c r="CK1001" s="33">
        <v>0.05</v>
      </c>
      <c r="CL1001" s="33">
        <v>0.01</v>
      </c>
      <c r="CM1001" s="33">
        <v>0.01</v>
      </c>
      <c r="CN1001" s="33">
        <v>0.1</v>
      </c>
      <c r="CO1001" s="33">
        <v>0.115</v>
      </c>
      <c r="CP1001" s="33">
        <v>0.05</v>
      </c>
      <c r="CQ1001" s="33">
        <v>5.0000000000000001E-3</v>
      </c>
      <c r="CR1001" s="33">
        <v>0.01</v>
      </c>
      <c r="CS1001" s="33">
        <v>0.35499999999999998</v>
      </c>
    </row>
    <row r="1002" spans="1:97">
      <c r="A1002" s="33" t="s">
        <v>378</v>
      </c>
      <c r="B1002" s="38">
        <v>44692.146481481483</v>
      </c>
      <c r="C1002" s="33" t="s">
        <v>290</v>
      </c>
      <c r="D1002" s="33" t="s">
        <v>132</v>
      </c>
      <c r="E1002" s="33">
        <v>1912</v>
      </c>
      <c r="F1002" s="33" t="s">
        <v>339</v>
      </c>
      <c r="G1002" s="34">
        <v>58.279000000000003</v>
      </c>
      <c r="H1002" s="34">
        <v>-154.95330000000001</v>
      </c>
      <c r="I1002" s="33" t="s">
        <v>380</v>
      </c>
      <c r="J1002" s="33">
        <v>365204.38</v>
      </c>
      <c r="K1002" s="33">
        <v>0.12</v>
      </c>
      <c r="L1002" s="33">
        <v>36.81</v>
      </c>
      <c r="M1002" s="33">
        <v>93.72</v>
      </c>
      <c r="N1002" s="33">
        <v>6105.54</v>
      </c>
      <c r="O1002" s="33">
        <v>16.75</v>
      </c>
      <c r="P1002" s="33">
        <v>1022.93</v>
      </c>
      <c r="Q1002" s="33">
        <v>1.47</v>
      </c>
      <c r="R1002" s="33">
        <v>394.98</v>
      </c>
      <c r="S1002" s="33">
        <v>4.18</v>
      </c>
      <c r="T1002" s="33">
        <v>28.71</v>
      </c>
      <c r="U1002" s="33">
        <v>64.36</v>
      </c>
      <c r="V1002" s="33">
        <v>61.14</v>
      </c>
      <c r="W1002" s="33">
        <v>50.99</v>
      </c>
      <c r="X1002" s="33">
        <v>192.26</v>
      </c>
      <c r="Y1002" s="33">
        <v>5.29</v>
      </c>
      <c r="Z1002" s="33">
        <v>2.57</v>
      </c>
      <c r="AA1002" s="33">
        <v>998.72</v>
      </c>
      <c r="AB1002" s="33">
        <v>21.64</v>
      </c>
      <c r="AC1002" s="33">
        <v>42.52</v>
      </c>
      <c r="AD1002" s="33">
        <v>5.96</v>
      </c>
      <c r="AE1002" s="33">
        <v>27.1</v>
      </c>
      <c r="AF1002" s="33">
        <v>7.19</v>
      </c>
      <c r="AG1002" s="33">
        <v>0.91</v>
      </c>
      <c r="AH1002" s="33">
        <v>7.99</v>
      </c>
      <c r="AI1002" s="33">
        <v>8.39</v>
      </c>
      <c r="AJ1002" s="33">
        <v>6.05</v>
      </c>
      <c r="AK1002" s="33">
        <v>5.44</v>
      </c>
      <c r="AL1002" s="33">
        <v>5.78</v>
      </c>
      <c r="AM1002" s="33">
        <v>0.44</v>
      </c>
      <c r="AN1002" s="33">
        <v>13.02</v>
      </c>
      <c r="AO1002" s="33">
        <v>6.46</v>
      </c>
      <c r="AP1002" s="33">
        <v>2.54</v>
      </c>
      <c r="AQ1002" s="33">
        <v>5.26</v>
      </c>
      <c r="AR1002" s="33">
        <v>28.12</v>
      </c>
      <c r="AS1002" s="33">
        <v>328.32</v>
      </c>
      <c r="AT1002" s="33">
        <v>0.85</v>
      </c>
      <c r="AU1002" s="33">
        <v>100.45</v>
      </c>
      <c r="AV1002" s="33">
        <v>0.13</v>
      </c>
      <c r="AW1002" s="33">
        <v>18.2</v>
      </c>
      <c r="AX1002" s="33">
        <v>0.68</v>
      </c>
      <c r="AY1002" s="33">
        <v>1.96</v>
      </c>
      <c r="AZ1002" s="33">
        <v>2.09</v>
      </c>
      <c r="BA1002" s="33">
        <v>2.11</v>
      </c>
      <c r="BB1002" s="33">
        <v>4.07</v>
      </c>
      <c r="BC1002" s="33">
        <v>15.32</v>
      </c>
      <c r="BD1002" s="33">
        <v>0.54</v>
      </c>
      <c r="BE1002" s="33">
        <v>0.2</v>
      </c>
      <c r="BF1002" s="33">
        <v>33.159999999999997</v>
      </c>
      <c r="BG1002" s="33">
        <v>0.74</v>
      </c>
      <c r="BH1002" s="33">
        <v>1.38</v>
      </c>
      <c r="BI1002" s="33">
        <v>0.24</v>
      </c>
      <c r="BJ1002" s="33">
        <v>1.0900000000000001</v>
      </c>
      <c r="BK1002" s="33">
        <v>0.36</v>
      </c>
      <c r="BL1002" s="33">
        <v>7.0000000000000007E-2</v>
      </c>
      <c r="BM1002" s="33">
        <v>0.37</v>
      </c>
      <c r="BN1002" s="33">
        <v>0.4</v>
      </c>
      <c r="BO1002" s="33">
        <v>0.28000000000000003</v>
      </c>
      <c r="BP1002" s="33">
        <v>0.28999999999999998</v>
      </c>
      <c r="BQ1002" s="33">
        <v>0.28999999999999998</v>
      </c>
      <c r="BR1002" s="33">
        <v>0.06</v>
      </c>
      <c r="BS1002" s="33">
        <v>2.23</v>
      </c>
      <c r="BT1002" s="33">
        <v>0.46</v>
      </c>
      <c r="BU1002" s="33">
        <v>0.21</v>
      </c>
      <c r="BV1002" s="33">
        <v>78.13</v>
      </c>
      <c r="BW1002" s="33">
        <v>0.13</v>
      </c>
      <c r="BX1002" s="33">
        <v>12.37</v>
      </c>
      <c r="BY1002" s="33">
        <v>1.1100000000000001</v>
      </c>
      <c r="BZ1002" s="33">
        <v>0.04</v>
      </c>
      <c r="CA1002" s="33">
        <v>0.09</v>
      </c>
      <c r="CB1002" s="33">
        <v>0.78</v>
      </c>
      <c r="CC1002" s="33">
        <v>4.16</v>
      </c>
      <c r="CD1002" s="33">
        <v>2.96</v>
      </c>
      <c r="CE1002" s="33">
        <v>0</v>
      </c>
      <c r="CF1002" s="33">
        <v>0.22</v>
      </c>
      <c r="CG1002" s="33">
        <v>99.87</v>
      </c>
      <c r="CH1002" s="33">
        <v>0.105</v>
      </c>
      <c r="CI1002" s="33">
        <v>0.03</v>
      </c>
      <c r="CJ1002" s="33">
        <v>0.11</v>
      </c>
      <c r="CK1002" s="33">
        <v>5.5E-2</v>
      </c>
      <c r="CL1002" s="33">
        <v>1.4999999999999999E-2</v>
      </c>
      <c r="CM1002" s="33">
        <v>0.01</v>
      </c>
      <c r="CN1002" s="33">
        <v>7.0000000000000007E-2</v>
      </c>
      <c r="CO1002" s="33">
        <v>0.08</v>
      </c>
      <c r="CP1002" s="33">
        <v>4.4999999999999998E-2</v>
      </c>
      <c r="CQ1002" s="33">
        <v>1.4999999999999999E-2</v>
      </c>
      <c r="CR1002" s="33">
        <v>0.01</v>
      </c>
      <c r="CS1002" s="33">
        <v>1.585</v>
      </c>
    </row>
    <row r="1003" spans="1:97">
      <c r="A1003" s="33" t="s">
        <v>378</v>
      </c>
      <c r="B1003" s="38">
        <v>44692.147141203714</v>
      </c>
      <c r="C1003" s="33" t="s">
        <v>290</v>
      </c>
      <c r="D1003" s="33" t="s">
        <v>132</v>
      </c>
      <c r="E1003" s="33">
        <v>1912</v>
      </c>
      <c r="F1003" s="33" t="s">
        <v>339</v>
      </c>
      <c r="G1003" s="34">
        <v>58.279000000000003</v>
      </c>
      <c r="H1003" s="34">
        <v>-154.95330000000001</v>
      </c>
      <c r="I1003" s="33" t="s">
        <v>381</v>
      </c>
      <c r="J1003" s="33">
        <v>365204.38</v>
      </c>
      <c r="K1003" s="33">
        <v>0.12</v>
      </c>
      <c r="L1003" s="33">
        <v>34.81</v>
      </c>
      <c r="M1003" s="33">
        <v>116.26</v>
      </c>
      <c r="N1003" s="33">
        <v>5403.57</v>
      </c>
      <c r="O1003" s="33">
        <v>17.68</v>
      </c>
      <c r="P1003" s="33">
        <v>936.13</v>
      </c>
      <c r="Q1003" s="33">
        <v>0.94</v>
      </c>
      <c r="R1003" s="33">
        <v>377.53</v>
      </c>
      <c r="S1003" s="33">
        <v>3.01</v>
      </c>
      <c r="T1003" s="33">
        <v>22.84</v>
      </c>
      <c r="U1003" s="33">
        <v>65.28</v>
      </c>
      <c r="V1003" s="33">
        <v>54.13</v>
      </c>
      <c r="W1003" s="33">
        <v>51.11</v>
      </c>
      <c r="X1003" s="33">
        <v>195.59</v>
      </c>
      <c r="Y1003" s="33">
        <v>5.35</v>
      </c>
      <c r="Z1003" s="33">
        <v>2.6</v>
      </c>
      <c r="AA1003" s="33">
        <v>941.21</v>
      </c>
      <c r="AB1003" s="33">
        <v>20.56</v>
      </c>
      <c r="AC1003" s="33">
        <v>40.56</v>
      </c>
      <c r="AD1003" s="33">
        <v>5.65</v>
      </c>
      <c r="AE1003" s="33">
        <v>26.55</v>
      </c>
      <c r="AF1003" s="33">
        <v>5.97</v>
      </c>
      <c r="AG1003" s="33">
        <v>0.76</v>
      </c>
      <c r="AH1003" s="33">
        <v>7.5</v>
      </c>
      <c r="AI1003" s="33">
        <v>7.87</v>
      </c>
      <c r="AJ1003" s="33">
        <v>5.56</v>
      </c>
      <c r="AK1003" s="33">
        <v>5.82</v>
      </c>
      <c r="AL1003" s="33">
        <v>5.57</v>
      </c>
      <c r="AM1003" s="33">
        <v>0.34</v>
      </c>
      <c r="AN1003" s="33">
        <v>12.03</v>
      </c>
      <c r="AO1003" s="33">
        <v>6.78</v>
      </c>
      <c r="AP1003" s="33">
        <v>2.37</v>
      </c>
      <c r="AQ1003" s="33">
        <v>5.03</v>
      </c>
      <c r="AR1003" s="33">
        <v>34.92</v>
      </c>
      <c r="AS1003" s="33">
        <v>311.07</v>
      </c>
      <c r="AT1003" s="33">
        <v>0.89</v>
      </c>
      <c r="AU1003" s="33">
        <v>92.18</v>
      </c>
      <c r="AV1003" s="33">
        <v>0.11</v>
      </c>
      <c r="AW1003" s="33">
        <v>17.23</v>
      </c>
      <c r="AX1003" s="33">
        <v>0.52</v>
      </c>
      <c r="AY1003" s="33">
        <v>1.44</v>
      </c>
      <c r="AZ1003" s="33">
        <v>2.21</v>
      </c>
      <c r="BA1003" s="33">
        <v>1.76</v>
      </c>
      <c r="BB1003" s="33">
        <v>4.07</v>
      </c>
      <c r="BC1003" s="33">
        <v>15.52</v>
      </c>
      <c r="BD1003" s="33">
        <v>0.56000000000000005</v>
      </c>
      <c r="BE1003" s="33">
        <v>0.21</v>
      </c>
      <c r="BF1003" s="33">
        <v>30.89</v>
      </c>
      <c r="BG1003" s="33">
        <v>0.71</v>
      </c>
      <c r="BH1003" s="33">
        <v>1.36</v>
      </c>
      <c r="BI1003" s="33">
        <v>0.24</v>
      </c>
      <c r="BJ1003" s="33">
        <v>1.0900000000000001</v>
      </c>
      <c r="BK1003" s="33">
        <v>0.41</v>
      </c>
      <c r="BL1003" s="33">
        <v>0.06</v>
      </c>
      <c r="BM1003" s="33">
        <v>0.4</v>
      </c>
      <c r="BN1003" s="33">
        <v>0.4</v>
      </c>
      <c r="BO1003" s="33">
        <v>0.28999999999999998</v>
      </c>
      <c r="BP1003" s="33">
        <v>0.35</v>
      </c>
      <c r="BQ1003" s="33">
        <v>0.3</v>
      </c>
      <c r="BR1003" s="33">
        <v>0.05</v>
      </c>
      <c r="BS1003" s="33">
        <v>0.59</v>
      </c>
      <c r="BT1003" s="33">
        <v>0.45</v>
      </c>
      <c r="BU1003" s="33">
        <v>0.2</v>
      </c>
      <c r="BV1003" s="33">
        <v>78.13</v>
      </c>
      <c r="BW1003" s="33">
        <v>0.13</v>
      </c>
      <c r="BX1003" s="33">
        <v>12.37</v>
      </c>
      <c r="BY1003" s="33">
        <v>1.1100000000000001</v>
      </c>
      <c r="BZ1003" s="33">
        <v>0.04</v>
      </c>
      <c r="CA1003" s="33">
        <v>0.09</v>
      </c>
      <c r="CB1003" s="33">
        <v>0.78</v>
      </c>
      <c r="CC1003" s="33">
        <v>4.16</v>
      </c>
      <c r="CD1003" s="33">
        <v>2.96</v>
      </c>
      <c r="CE1003" s="33">
        <v>0</v>
      </c>
      <c r="CF1003" s="33">
        <v>0.22</v>
      </c>
      <c r="CG1003" s="33">
        <v>99.87</v>
      </c>
      <c r="CH1003" s="33">
        <v>0.185</v>
      </c>
      <c r="CI1003" s="33">
        <v>5.5E-2</v>
      </c>
      <c r="CJ1003" s="33">
        <v>0.06</v>
      </c>
      <c r="CK1003" s="33">
        <v>4.4999999999999998E-2</v>
      </c>
      <c r="CL1003" s="33">
        <v>1.4999999999999999E-2</v>
      </c>
      <c r="CM1003" s="33">
        <v>0.01</v>
      </c>
      <c r="CN1003" s="33">
        <v>6.5000000000000002E-2</v>
      </c>
      <c r="CO1003" s="33">
        <v>3.5000000000000003E-2</v>
      </c>
      <c r="CP1003" s="33">
        <v>7.4999999999999997E-2</v>
      </c>
      <c r="CQ1003" s="33">
        <v>1.4999999999999999E-2</v>
      </c>
      <c r="CR1003" s="33">
        <v>5.0000000000000001E-3</v>
      </c>
      <c r="CS1003" s="33">
        <v>0.53500000000000003</v>
      </c>
    </row>
    <row r="1004" spans="1:97">
      <c r="A1004" s="33" t="s">
        <v>382</v>
      </c>
      <c r="B1004" s="38">
        <v>44692.15061342594</v>
      </c>
      <c r="C1004" s="33" t="s">
        <v>290</v>
      </c>
      <c r="D1004" s="33" t="s">
        <v>132</v>
      </c>
      <c r="E1004" s="33">
        <v>1912</v>
      </c>
      <c r="F1004" s="33" t="s">
        <v>339</v>
      </c>
      <c r="G1004" s="34">
        <v>58.279000000000003</v>
      </c>
      <c r="H1004" s="34">
        <v>-154.95330000000001</v>
      </c>
      <c r="I1004" s="33" t="s">
        <v>383</v>
      </c>
      <c r="J1004" s="33">
        <v>365510.17</v>
      </c>
      <c r="K1004" s="33">
        <v>0.19</v>
      </c>
      <c r="L1004" s="33">
        <v>30.31</v>
      </c>
      <c r="M1004" s="33">
        <v>87.25</v>
      </c>
      <c r="N1004" s="33">
        <v>5100.0600000000004</v>
      </c>
      <c r="O1004" s="33">
        <v>16.03</v>
      </c>
      <c r="P1004" s="33">
        <v>927.5</v>
      </c>
      <c r="Q1004" s="33">
        <v>0.75</v>
      </c>
      <c r="R1004" s="33">
        <v>387.57</v>
      </c>
      <c r="S1004" s="33">
        <v>5.36</v>
      </c>
      <c r="T1004" s="33">
        <v>48.68</v>
      </c>
      <c r="U1004" s="33">
        <v>60.38</v>
      </c>
      <c r="V1004" s="33">
        <v>47.09</v>
      </c>
      <c r="W1004" s="33">
        <v>43.54</v>
      </c>
      <c r="X1004" s="33">
        <v>165.91</v>
      </c>
      <c r="Y1004" s="33">
        <v>5.23</v>
      </c>
      <c r="Z1004" s="33">
        <v>2.4900000000000002</v>
      </c>
      <c r="AA1004" s="33">
        <v>885.89</v>
      </c>
      <c r="AB1004" s="33">
        <v>18.53</v>
      </c>
      <c r="AC1004" s="33">
        <v>38.950000000000003</v>
      </c>
      <c r="AD1004" s="33">
        <v>5.25</v>
      </c>
      <c r="AE1004" s="33">
        <v>21.94</v>
      </c>
      <c r="AF1004" s="33">
        <v>5.77</v>
      </c>
      <c r="AG1004" s="33">
        <v>0.77</v>
      </c>
      <c r="AH1004" s="33">
        <v>6.96</v>
      </c>
      <c r="AI1004" s="33">
        <v>7.56</v>
      </c>
      <c r="AJ1004" s="33">
        <v>5.2</v>
      </c>
      <c r="AK1004" s="33">
        <v>4.83</v>
      </c>
      <c r="AL1004" s="33">
        <v>5.54</v>
      </c>
      <c r="AM1004" s="33">
        <v>0.28999999999999998</v>
      </c>
      <c r="AN1004" s="33">
        <v>15.08</v>
      </c>
      <c r="AO1004" s="33">
        <v>5.46</v>
      </c>
      <c r="AP1004" s="33">
        <v>2.39</v>
      </c>
      <c r="AQ1004" s="33">
        <v>4.41</v>
      </c>
      <c r="AR1004" s="33">
        <v>25.64</v>
      </c>
      <c r="AS1004" s="33">
        <v>288.35000000000002</v>
      </c>
      <c r="AT1004" s="33">
        <v>0.87</v>
      </c>
      <c r="AU1004" s="33">
        <v>93.48</v>
      </c>
      <c r="AV1004" s="33">
        <v>0.08</v>
      </c>
      <c r="AW1004" s="33">
        <v>18.12</v>
      </c>
      <c r="AX1004" s="33">
        <v>5.86</v>
      </c>
      <c r="AY1004" s="33">
        <v>3.6</v>
      </c>
      <c r="AZ1004" s="33">
        <v>2.31</v>
      </c>
      <c r="BA1004" s="33">
        <v>1.82</v>
      </c>
      <c r="BB1004" s="33">
        <v>3.59</v>
      </c>
      <c r="BC1004" s="33">
        <v>13.58</v>
      </c>
      <c r="BD1004" s="33">
        <v>0.55000000000000004</v>
      </c>
      <c r="BE1004" s="33">
        <v>0.2</v>
      </c>
      <c r="BF1004" s="33">
        <v>35.97</v>
      </c>
      <c r="BG1004" s="33">
        <v>0.75</v>
      </c>
      <c r="BH1004" s="33">
        <v>1.6</v>
      </c>
      <c r="BI1004" s="33">
        <v>0.24</v>
      </c>
      <c r="BJ1004" s="33">
        <v>0.98</v>
      </c>
      <c r="BK1004" s="33">
        <v>0.34</v>
      </c>
      <c r="BL1004" s="33">
        <v>7.0000000000000007E-2</v>
      </c>
      <c r="BM1004" s="33">
        <v>0.4</v>
      </c>
      <c r="BN1004" s="33">
        <v>0.39</v>
      </c>
      <c r="BO1004" s="33">
        <v>0.3</v>
      </c>
      <c r="BP1004" s="33">
        <v>0.3</v>
      </c>
      <c r="BQ1004" s="33">
        <v>0.27</v>
      </c>
      <c r="BR1004" s="33">
        <v>0.05</v>
      </c>
      <c r="BS1004" s="33">
        <v>1.17</v>
      </c>
      <c r="BT1004" s="33">
        <v>0.38</v>
      </c>
      <c r="BU1004" s="33">
        <v>0.21</v>
      </c>
      <c r="BV1004" s="33">
        <v>78.19</v>
      </c>
      <c r="BW1004" s="33">
        <v>0.12</v>
      </c>
      <c r="BX1004" s="33">
        <v>12.29</v>
      </c>
      <c r="BY1004" s="33">
        <v>1.17</v>
      </c>
      <c r="BZ1004" s="33">
        <v>0.05</v>
      </c>
      <c r="CA1004" s="33">
        <v>0.1</v>
      </c>
      <c r="CB1004" s="33">
        <v>0.74</v>
      </c>
      <c r="CC1004" s="33">
        <v>4.1500000000000004</v>
      </c>
      <c r="CD1004" s="33">
        <v>3.03</v>
      </c>
      <c r="CE1004" s="33">
        <v>0.02</v>
      </c>
      <c r="CF1004" s="33">
        <v>0.21</v>
      </c>
      <c r="CG1004" s="33">
        <v>99.06</v>
      </c>
      <c r="CH1004" s="33">
        <v>0.14499999999999999</v>
      </c>
      <c r="CI1004" s="33">
        <v>0.04</v>
      </c>
      <c r="CJ1004" s="33">
        <v>0.12</v>
      </c>
      <c r="CK1004" s="33">
        <v>6.5000000000000002E-2</v>
      </c>
      <c r="CL1004" s="33">
        <v>0.01</v>
      </c>
      <c r="CM1004" s="33">
        <v>0.01</v>
      </c>
      <c r="CN1004" s="33">
        <v>0.11</v>
      </c>
      <c r="CO1004" s="33">
        <v>0.125</v>
      </c>
      <c r="CP1004" s="33">
        <v>0.16</v>
      </c>
      <c r="CQ1004" s="33">
        <v>1.4999999999999999E-2</v>
      </c>
      <c r="CR1004" s="33">
        <v>0.01</v>
      </c>
      <c r="CS1004" s="33">
        <v>1.39</v>
      </c>
    </row>
    <row r="1005" spans="1:97">
      <c r="A1005" s="33" t="s">
        <v>382</v>
      </c>
      <c r="B1005" s="38">
        <v>44692.151273148149</v>
      </c>
      <c r="C1005" s="33" t="s">
        <v>290</v>
      </c>
      <c r="D1005" s="33" t="s">
        <v>132</v>
      </c>
      <c r="E1005" s="33">
        <v>1912</v>
      </c>
      <c r="F1005" s="33" t="s">
        <v>339</v>
      </c>
      <c r="G1005" s="34">
        <v>58.279000000000003</v>
      </c>
      <c r="H1005" s="34">
        <v>-154.95330000000001</v>
      </c>
      <c r="I1005" s="33" t="s">
        <v>384</v>
      </c>
      <c r="J1005" s="33">
        <v>365510.17</v>
      </c>
      <c r="K1005" s="33">
        <v>0.19</v>
      </c>
      <c r="L1005" s="33">
        <v>34.11</v>
      </c>
      <c r="M1005" s="33" t="s">
        <v>298</v>
      </c>
      <c r="N1005" s="33">
        <v>5156.87</v>
      </c>
      <c r="O1005" s="33">
        <v>16.27</v>
      </c>
      <c r="P1005" s="33">
        <v>917</v>
      </c>
      <c r="Q1005" s="33">
        <v>0.86</v>
      </c>
      <c r="R1005" s="33">
        <v>377.27</v>
      </c>
      <c r="S1005" s="33">
        <v>2.5499999999999998</v>
      </c>
      <c r="T1005" s="33">
        <v>31.54</v>
      </c>
      <c r="U1005" s="33">
        <v>62.18</v>
      </c>
      <c r="V1005" s="33">
        <v>47.49</v>
      </c>
      <c r="W1005" s="33">
        <v>42.32</v>
      </c>
      <c r="X1005" s="33">
        <v>159.47999999999999</v>
      </c>
      <c r="Y1005" s="33">
        <v>4.8499999999999996</v>
      </c>
      <c r="Z1005" s="33">
        <v>2.5499999999999998</v>
      </c>
      <c r="AA1005" s="33">
        <v>888.31</v>
      </c>
      <c r="AB1005" s="33">
        <v>17.89</v>
      </c>
      <c r="AC1005" s="33">
        <v>37.81</v>
      </c>
      <c r="AD1005" s="33">
        <v>4.88</v>
      </c>
      <c r="AE1005" s="33">
        <v>22.7</v>
      </c>
      <c r="AF1005" s="33">
        <v>5.41</v>
      </c>
      <c r="AG1005" s="33">
        <v>0.74</v>
      </c>
      <c r="AH1005" s="33">
        <v>6.7</v>
      </c>
      <c r="AI1005" s="33">
        <v>6.85</v>
      </c>
      <c r="AJ1005" s="33">
        <v>4.8</v>
      </c>
      <c r="AK1005" s="33">
        <v>4.96</v>
      </c>
      <c r="AL1005" s="33">
        <v>4.8099999999999996</v>
      </c>
      <c r="AM1005" s="33">
        <v>0.43</v>
      </c>
      <c r="AN1005" s="33">
        <v>13.1</v>
      </c>
      <c r="AO1005" s="33">
        <v>5.64</v>
      </c>
      <c r="AP1005" s="33">
        <v>2.33</v>
      </c>
      <c r="AQ1005" s="33">
        <v>4.9000000000000004</v>
      </c>
      <c r="AR1005" s="33" t="s">
        <v>298</v>
      </c>
      <c r="AS1005" s="33">
        <v>307.48</v>
      </c>
      <c r="AT1005" s="33">
        <v>0.85</v>
      </c>
      <c r="AU1005" s="33">
        <v>91.43</v>
      </c>
      <c r="AV1005" s="33">
        <v>7.0000000000000007E-2</v>
      </c>
      <c r="AW1005" s="33">
        <v>16.91</v>
      </c>
      <c r="AX1005" s="33">
        <v>0.48</v>
      </c>
      <c r="AY1005" s="33">
        <v>1.75</v>
      </c>
      <c r="AZ1005" s="33">
        <v>2.04</v>
      </c>
      <c r="BA1005" s="33">
        <v>1.82</v>
      </c>
      <c r="BB1005" s="33">
        <v>3.51</v>
      </c>
      <c r="BC1005" s="33">
        <v>13.03</v>
      </c>
      <c r="BD1005" s="33">
        <v>0.51</v>
      </c>
      <c r="BE1005" s="33">
        <v>0.19</v>
      </c>
      <c r="BF1005" s="33">
        <v>32.869999999999997</v>
      </c>
      <c r="BG1005" s="33">
        <v>0.68</v>
      </c>
      <c r="BH1005" s="33">
        <v>1.49</v>
      </c>
      <c r="BI1005" s="33">
        <v>0.22</v>
      </c>
      <c r="BJ1005" s="33">
        <v>0.97</v>
      </c>
      <c r="BK1005" s="33">
        <v>0.35</v>
      </c>
      <c r="BL1005" s="33">
        <v>0.06</v>
      </c>
      <c r="BM1005" s="33">
        <v>0.41</v>
      </c>
      <c r="BN1005" s="33">
        <v>0.35</v>
      </c>
      <c r="BO1005" s="33">
        <v>0.3</v>
      </c>
      <c r="BP1005" s="33">
        <v>0.27</v>
      </c>
      <c r="BQ1005" s="33">
        <v>0.26</v>
      </c>
      <c r="BR1005" s="33">
        <v>0.05</v>
      </c>
      <c r="BS1005" s="33">
        <v>0.62</v>
      </c>
      <c r="BT1005" s="33">
        <v>0.4</v>
      </c>
      <c r="BU1005" s="33">
        <v>0.2</v>
      </c>
      <c r="BV1005" s="33">
        <v>78.19</v>
      </c>
      <c r="BW1005" s="33">
        <v>0.12</v>
      </c>
      <c r="BX1005" s="33">
        <v>12.29</v>
      </c>
      <c r="BY1005" s="33">
        <v>1.17</v>
      </c>
      <c r="BZ1005" s="33">
        <v>0.05</v>
      </c>
      <c r="CA1005" s="33">
        <v>0.1</v>
      </c>
      <c r="CB1005" s="33">
        <v>0.74</v>
      </c>
      <c r="CC1005" s="33">
        <v>4.1500000000000004</v>
      </c>
      <c r="CD1005" s="33">
        <v>3.03</v>
      </c>
      <c r="CE1005" s="33">
        <v>0.02</v>
      </c>
      <c r="CF1005" s="33">
        <v>0.21</v>
      </c>
      <c r="CG1005" s="33">
        <v>99.06</v>
      </c>
      <c r="CH1005" s="33">
        <v>6.5000000000000002E-2</v>
      </c>
      <c r="CI1005" s="33">
        <v>8.5000000000000006E-2</v>
      </c>
      <c r="CJ1005" s="33">
        <v>0.15</v>
      </c>
      <c r="CK1005" s="33">
        <v>0.06</v>
      </c>
      <c r="CL1005" s="33">
        <v>1.4999999999999999E-2</v>
      </c>
      <c r="CM1005" s="33">
        <v>0.01</v>
      </c>
      <c r="CN1005" s="33">
        <v>4.4999999999999998E-2</v>
      </c>
      <c r="CO1005" s="33">
        <v>7.4999999999999997E-2</v>
      </c>
      <c r="CP1005" s="33">
        <v>4.4999999999999998E-2</v>
      </c>
      <c r="CQ1005" s="33">
        <v>1.4999999999999999E-2</v>
      </c>
      <c r="CR1005" s="33">
        <v>5.0000000000000001E-3</v>
      </c>
      <c r="CS1005" s="33">
        <v>1.845</v>
      </c>
    </row>
    <row r="1006" spans="1:97">
      <c r="A1006" s="33" t="s">
        <v>382</v>
      </c>
      <c r="B1006" s="38">
        <v>44692.151932870373</v>
      </c>
      <c r="C1006" s="33" t="s">
        <v>290</v>
      </c>
      <c r="D1006" s="33" t="s">
        <v>132</v>
      </c>
      <c r="E1006" s="33">
        <v>1912</v>
      </c>
      <c r="F1006" s="33" t="s">
        <v>339</v>
      </c>
      <c r="G1006" s="34">
        <v>58.279000000000003</v>
      </c>
      <c r="H1006" s="34">
        <v>-154.95330000000001</v>
      </c>
      <c r="I1006" s="33" t="s">
        <v>385</v>
      </c>
      <c r="J1006" s="33">
        <v>365510.17</v>
      </c>
      <c r="K1006" s="33">
        <v>0.19</v>
      </c>
      <c r="L1006" s="33">
        <v>34.64</v>
      </c>
      <c r="M1006" s="33">
        <v>100.43</v>
      </c>
      <c r="N1006" s="33">
        <v>5598.06</v>
      </c>
      <c r="O1006" s="33">
        <v>17.899999999999999</v>
      </c>
      <c r="P1006" s="33">
        <v>959.07</v>
      </c>
      <c r="Q1006" s="33">
        <v>1.02</v>
      </c>
      <c r="R1006" s="33">
        <v>385.54</v>
      </c>
      <c r="S1006" s="33" t="s">
        <v>298</v>
      </c>
      <c r="T1006" s="33">
        <v>22.02</v>
      </c>
      <c r="U1006" s="33">
        <v>62.83</v>
      </c>
      <c r="V1006" s="33">
        <v>56.57</v>
      </c>
      <c r="W1006" s="33">
        <v>56.37</v>
      </c>
      <c r="X1006" s="33">
        <v>211.35</v>
      </c>
      <c r="Y1006" s="33">
        <v>5.32</v>
      </c>
      <c r="Z1006" s="33">
        <v>2.52</v>
      </c>
      <c r="AA1006" s="33">
        <v>988.81</v>
      </c>
      <c r="AB1006" s="33">
        <v>23.16</v>
      </c>
      <c r="AC1006" s="33">
        <v>41.06</v>
      </c>
      <c r="AD1006" s="33">
        <v>6.02</v>
      </c>
      <c r="AE1006" s="33">
        <v>28.98</v>
      </c>
      <c r="AF1006" s="33">
        <v>7.27</v>
      </c>
      <c r="AG1006" s="33">
        <v>0.84</v>
      </c>
      <c r="AH1006" s="33">
        <v>8.83</v>
      </c>
      <c r="AI1006" s="33">
        <v>9.5</v>
      </c>
      <c r="AJ1006" s="33">
        <v>6.47</v>
      </c>
      <c r="AK1006" s="33">
        <v>5.82</v>
      </c>
      <c r="AL1006" s="33">
        <v>7.23</v>
      </c>
      <c r="AM1006" s="33">
        <v>0.38</v>
      </c>
      <c r="AN1006" s="33">
        <v>12.58</v>
      </c>
      <c r="AO1006" s="33">
        <v>6.66</v>
      </c>
      <c r="AP1006" s="33">
        <v>2.6</v>
      </c>
      <c r="AQ1006" s="33">
        <v>4.9800000000000004</v>
      </c>
      <c r="AR1006" s="33">
        <v>30.73</v>
      </c>
      <c r="AS1006" s="33">
        <v>310.83999999999997</v>
      </c>
      <c r="AT1006" s="33">
        <v>1</v>
      </c>
      <c r="AU1006" s="33">
        <v>94.74</v>
      </c>
      <c r="AV1006" s="33">
        <v>0.11</v>
      </c>
      <c r="AW1006" s="33">
        <v>17.38</v>
      </c>
      <c r="AX1006" s="33" t="s">
        <v>298</v>
      </c>
      <c r="AY1006" s="33">
        <v>1.1299999999999999</v>
      </c>
      <c r="AZ1006" s="33">
        <v>2.0499999999999998</v>
      </c>
      <c r="BA1006" s="33">
        <v>1.95</v>
      </c>
      <c r="BB1006" s="33">
        <v>4.5999999999999996</v>
      </c>
      <c r="BC1006" s="33">
        <v>17.059999999999999</v>
      </c>
      <c r="BD1006" s="33">
        <v>0.56000000000000005</v>
      </c>
      <c r="BE1006" s="33">
        <v>0.2</v>
      </c>
      <c r="BF1006" s="33">
        <v>36.43</v>
      </c>
      <c r="BG1006" s="33">
        <v>0.91</v>
      </c>
      <c r="BH1006" s="33">
        <v>1.66</v>
      </c>
      <c r="BI1006" s="33">
        <v>0.27</v>
      </c>
      <c r="BJ1006" s="33">
        <v>1.2</v>
      </c>
      <c r="BK1006" s="33">
        <v>0.45</v>
      </c>
      <c r="BL1006" s="33">
        <v>0.08</v>
      </c>
      <c r="BM1006" s="33">
        <v>0.53</v>
      </c>
      <c r="BN1006" s="33">
        <v>0.55000000000000004</v>
      </c>
      <c r="BO1006" s="33">
        <v>0.39</v>
      </c>
      <c r="BP1006" s="33">
        <v>0.31</v>
      </c>
      <c r="BQ1006" s="33">
        <v>0.4</v>
      </c>
      <c r="BR1006" s="33">
        <v>0.06</v>
      </c>
      <c r="BS1006" s="33">
        <v>0.7</v>
      </c>
      <c r="BT1006" s="33">
        <v>0.5</v>
      </c>
      <c r="BU1006" s="33">
        <v>0.22</v>
      </c>
      <c r="BV1006" s="33">
        <v>78.19</v>
      </c>
      <c r="BW1006" s="33">
        <v>0.12</v>
      </c>
      <c r="BX1006" s="33">
        <v>12.29</v>
      </c>
      <c r="BY1006" s="33">
        <v>1.17</v>
      </c>
      <c r="BZ1006" s="33">
        <v>0.05</v>
      </c>
      <c r="CA1006" s="33">
        <v>0.1</v>
      </c>
      <c r="CB1006" s="33">
        <v>0.74</v>
      </c>
      <c r="CC1006" s="33">
        <v>4.1500000000000004</v>
      </c>
      <c r="CD1006" s="33">
        <v>3.03</v>
      </c>
      <c r="CE1006" s="33">
        <v>0.02</v>
      </c>
      <c r="CF1006" s="33">
        <v>0.21</v>
      </c>
      <c r="CG1006" s="33">
        <v>99.06</v>
      </c>
      <c r="CH1006" s="33">
        <v>0.23</v>
      </c>
      <c r="CI1006" s="33">
        <v>0.03</v>
      </c>
      <c r="CJ1006" s="33">
        <v>0.245</v>
      </c>
      <c r="CK1006" s="33">
        <v>0.02</v>
      </c>
      <c r="CL1006" s="33">
        <v>0.01</v>
      </c>
      <c r="CM1006" s="33">
        <v>0.01</v>
      </c>
      <c r="CN1006" s="33">
        <v>5.0000000000000001E-3</v>
      </c>
      <c r="CO1006" s="33">
        <v>0.16</v>
      </c>
      <c r="CP1006" s="33">
        <v>5.5E-2</v>
      </c>
      <c r="CQ1006" s="33">
        <v>0.01</v>
      </c>
      <c r="CR1006" s="33">
        <v>0.01</v>
      </c>
      <c r="CS1006" s="33">
        <v>2.5099999999999998</v>
      </c>
    </row>
    <row r="1007" spans="1:97">
      <c r="A1007" s="33" t="s">
        <v>382</v>
      </c>
      <c r="B1007" s="38">
        <v>44692.152581018519</v>
      </c>
      <c r="C1007" s="33" t="s">
        <v>290</v>
      </c>
      <c r="D1007" s="33" t="s">
        <v>132</v>
      </c>
      <c r="E1007" s="33">
        <v>1912</v>
      </c>
      <c r="F1007" s="33" t="s">
        <v>339</v>
      </c>
      <c r="G1007" s="34">
        <v>58.279000000000003</v>
      </c>
      <c r="H1007" s="34">
        <v>-154.95330000000001</v>
      </c>
      <c r="I1007" s="33" t="s">
        <v>386</v>
      </c>
      <c r="J1007" s="33">
        <v>365510.17</v>
      </c>
      <c r="K1007" s="33">
        <v>0.19</v>
      </c>
      <c r="L1007" s="33">
        <v>35.22</v>
      </c>
      <c r="M1007" s="33">
        <v>94.52</v>
      </c>
      <c r="N1007" s="33">
        <v>5849.68</v>
      </c>
      <c r="O1007" s="33">
        <v>16.739999999999998</v>
      </c>
      <c r="P1007" s="33">
        <v>959.19</v>
      </c>
      <c r="Q1007" s="33">
        <v>1.25</v>
      </c>
      <c r="R1007" s="33">
        <v>386.02</v>
      </c>
      <c r="S1007" s="33">
        <v>4.32</v>
      </c>
      <c r="T1007" s="33">
        <v>25.85</v>
      </c>
      <c r="U1007" s="33">
        <v>64.709999999999994</v>
      </c>
      <c r="V1007" s="33">
        <v>57.02</v>
      </c>
      <c r="W1007" s="33">
        <v>50.65</v>
      </c>
      <c r="X1007" s="33">
        <v>199.1</v>
      </c>
      <c r="Y1007" s="33">
        <v>5.36</v>
      </c>
      <c r="Z1007" s="33">
        <v>2.68</v>
      </c>
      <c r="AA1007" s="33">
        <v>976.86</v>
      </c>
      <c r="AB1007" s="33">
        <v>21.91</v>
      </c>
      <c r="AC1007" s="33">
        <v>41.97</v>
      </c>
      <c r="AD1007" s="33">
        <v>5.87</v>
      </c>
      <c r="AE1007" s="33">
        <v>25.75</v>
      </c>
      <c r="AF1007" s="33">
        <v>6.66</v>
      </c>
      <c r="AG1007" s="33">
        <v>0.92</v>
      </c>
      <c r="AH1007" s="33">
        <v>8.7200000000000006</v>
      </c>
      <c r="AI1007" s="33">
        <v>8.2799999999999994</v>
      </c>
      <c r="AJ1007" s="33">
        <v>5.78</v>
      </c>
      <c r="AK1007" s="33">
        <v>5.29</v>
      </c>
      <c r="AL1007" s="33">
        <v>6.1</v>
      </c>
      <c r="AM1007" s="33">
        <v>0.43</v>
      </c>
      <c r="AN1007" s="33">
        <v>12.23</v>
      </c>
      <c r="AO1007" s="33">
        <v>6.68</v>
      </c>
      <c r="AP1007" s="33">
        <v>2.4</v>
      </c>
      <c r="AQ1007" s="33">
        <v>5.04</v>
      </c>
      <c r="AR1007" s="33">
        <v>27.9</v>
      </c>
      <c r="AS1007" s="33">
        <v>313.38</v>
      </c>
      <c r="AT1007" s="33">
        <v>0.85</v>
      </c>
      <c r="AU1007" s="33">
        <v>94.53</v>
      </c>
      <c r="AV1007" s="33">
        <v>0.1</v>
      </c>
      <c r="AW1007" s="33">
        <v>17.47</v>
      </c>
      <c r="AX1007" s="33">
        <v>0.87</v>
      </c>
      <c r="AY1007" s="33">
        <v>1.86</v>
      </c>
      <c r="AZ1007" s="33">
        <v>2.09</v>
      </c>
      <c r="BA1007" s="33">
        <v>1.92</v>
      </c>
      <c r="BB1007" s="33">
        <v>4.04</v>
      </c>
      <c r="BC1007" s="33">
        <v>15.83</v>
      </c>
      <c r="BD1007" s="33">
        <v>0.55000000000000004</v>
      </c>
      <c r="BE1007" s="33">
        <v>0.2</v>
      </c>
      <c r="BF1007" s="33">
        <v>32.479999999999997</v>
      </c>
      <c r="BG1007" s="33">
        <v>0.73</v>
      </c>
      <c r="BH1007" s="33">
        <v>1.42</v>
      </c>
      <c r="BI1007" s="33">
        <v>0.24</v>
      </c>
      <c r="BJ1007" s="33">
        <v>0.98</v>
      </c>
      <c r="BK1007" s="33">
        <v>0.32</v>
      </c>
      <c r="BL1007" s="33">
        <v>0.08</v>
      </c>
      <c r="BM1007" s="33">
        <v>0.47</v>
      </c>
      <c r="BN1007" s="33">
        <v>0.37</v>
      </c>
      <c r="BO1007" s="33">
        <v>0.3</v>
      </c>
      <c r="BP1007" s="33">
        <v>0.24</v>
      </c>
      <c r="BQ1007" s="33">
        <v>0.28999999999999998</v>
      </c>
      <c r="BR1007" s="33">
        <v>0.05</v>
      </c>
      <c r="BS1007" s="33">
        <v>0.62</v>
      </c>
      <c r="BT1007" s="33">
        <v>0.44</v>
      </c>
      <c r="BU1007" s="33">
        <v>0.2</v>
      </c>
      <c r="BV1007" s="33">
        <v>78.19</v>
      </c>
      <c r="BW1007" s="33">
        <v>0.12</v>
      </c>
      <c r="BX1007" s="33">
        <v>12.29</v>
      </c>
      <c r="BY1007" s="33">
        <v>1.17</v>
      </c>
      <c r="BZ1007" s="33">
        <v>0.05</v>
      </c>
      <c r="CA1007" s="33">
        <v>0.1</v>
      </c>
      <c r="CB1007" s="33">
        <v>0.74</v>
      </c>
      <c r="CC1007" s="33">
        <v>4.1500000000000004</v>
      </c>
      <c r="CD1007" s="33">
        <v>3.03</v>
      </c>
      <c r="CE1007" s="33">
        <v>0.02</v>
      </c>
      <c r="CF1007" s="33">
        <v>0.21</v>
      </c>
      <c r="CG1007" s="33">
        <v>99.06</v>
      </c>
      <c r="CH1007" s="33">
        <v>0.185</v>
      </c>
      <c r="CI1007" s="33">
        <v>8.5000000000000006E-2</v>
      </c>
      <c r="CJ1007" s="33">
        <v>7.4999999999999997E-2</v>
      </c>
      <c r="CK1007" s="33">
        <v>7.0000000000000007E-2</v>
      </c>
      <c r="CL1007" s="33">
        <v>0.02</v>
      </c>
      <c r="CM1007" s="33">
        <v>1.4999999999999999E-2</v>
      </c>
      <c r="CN1007" s="33">
        <v>0.08</v>
      </c>
      <c r="CO1007" s="33">
        <v>0.13</v>
      </c>
      <c r="CP1007" s="33">
        <v>0.125</v>
      </c>
      <c r="CQ1007" s="33">
        <v>0.02</v>
      </c>
      <c r="CR1007" s="33">
        <v>5.0000000000000001E-3</v>
      </c>
      <c r="CS1007" s="33">
        <v>1.27</v>
      </c>
    </row>
    <row r="1008" spans="1:97">
      <c r="A1008" s="33" t="s">
        <v>387</v>
      </c>
      <c r="B1008" s="38">
        <v>44692.155219907407</v>
      </c>
      <c r="C1008" s="33" t="s">
        <v>290</v>
      </c>
      <c r="D1008" s="33" t="s">
        <v>132</v>
      </c>
      <c r="E1008" s="33">
        <v>1912</v>
      </c>
      <c r="F1008" s="33" t="s">
        <v>339</v>
      </c>
      <c r="G1008" s="34">
        <v>58.279000000000003</v>
      </c>
      <c r="H1008" s="34">
        <v>-154.95330000000001</v>
      </c>
      <c r="I1008" s="33" t="s">
        <v>388</v>
      </c>
      <c r="J1008" s="33">
        <v>365805.54</v>
      </c>
      <c r="K1008" s="33">
        <v>0.36</v>
      </c>
      <c r="L1008" s="33">
        <v>38.56</v>
      </c>
      <c r="M1008" s="33">
        <v>99.16</v>
      </c>
      <c r="N1008" s="33">
        <v>5573.13</v>
      </c>
      <c r="O1008" s="33">
        <v>16.440000000000001</v>
      </c>
      <c r="P1008" s="33">
        <v>953.31</v>
      </c>
      <c r="Q1008" s="33">
        <v>1.01</v>
      </c>
      <c r="R1008" s="33">
        <v>392.53</v>
      </c>
      <c r="S1008" s="33">
        <v>3.88</v>
      </c>
      <c r="T1008" s="33">
        <v>34.69</v>
      </c>
      <c r="U1008" s="33">
        <v>63.37</v>
      </c>
      <c r="V1008" s="33">
        <v>51.58</v>
      </c>
      <c r="W1008" s="33">
        <v>45.69</v>
      </c>
      <c r="X1008" s="33">
        <v>170.97</v>
      </c>
      <c r="Y1008" s="33">
        <v>5.45</v>
      </c>
      <c r="Z1008" s="33">
        <v>2.61</v>
      </c>
      <c r="AA1008" s="33">
        <v>961.8</v>
      </c>
      <c r="AB1008" s="33">
        <v>19.5</v>
      </c>
      <c r="AC1008" s="33">
        <v>41.61</v>
      </c>
      <c r="AD1008" s="33">
        <v>5.18</v>
      </c>
      <c r="AE1008" s="33">
        <v>23</v>
      </c>
      <c r="AF1008" s="33">
        <v>6.23</v>
      </c>
      <c r="AG1008" s="33">
        <v>0.8</v>
      </c>
      <c r="AH1008" s="33">
        <v>7.35</v>
      </c>
      <c r="AI1008" s="33">
        <v>7.95</v>
      </c>
      <c r="AJ1008" s="33">
        <v>5.44</v>
      </c>
      <c r="AK1008" s="33">
        <v>5.15</v>
      </c>
      <c r="AL1008" s="33">
        <v>5.83</v>
      </c>
      <c r="AM1008" s="33">
        <v>0.38</v>
      </c>
      <c r="AN1008" s="33">
        <v>14.3</v>
      </c>
      <c r="AO1008" s="33">
        <v>5.95</v>
      </c>
      <c r="AP1008" s="33">
        <v>2.68</v>
      </c>
      <c r="AQ1008" s="33">
        <v>5.51</v>
      </c>
      <c r="AR1008" s="33">
        <v>28.97</v>
      </c>
      <c r="AS1008" s="33">
        <v>297.95</v>
      </c>
      <c r="AT1008" s="33">
        <v>0.81</v>
      </c>
      <c r="AU1008" s="33">
        <v>93.57</v>
      </c>
      <c r="AV1008" s="33">
        <v>0.08</v>
      </c>
      <c r="AW1008" s="33">
        <v>17.77</v>
      </c>
      <c r="AX1008" s="33">
        <v>1.67</v>
      </c>
      <c r="AY1008" s="33">
        <v>3.51</v>
      </c>
      <c r="AZ1008" s="33">
        <v>2.11</v>
      </c>
      <c r="BA1008" s="33">
        <v>1.91</v>
      </c>
      <c r="BB1008" s="33">
        <v>3.64</v>
      </c>
      <c r="BC1008" s="33">
        <v>13.67</v>
      </c>
      <c r="BD1008" s="33">
        <v>0.56000000000000005</v>
      </c>
      <c r="BE1008" s="33">
        <v>0.19</v>
      </c>
      <c r="BF1008" s="33">
        <v>33.64</v>
      </c>
      <c r="BG1008" s="33">
        <v>0.7</v>
      </c>
      <c r="BH1008" s="33">
        <v>1.46</v>
      </c>
      <c r="BI1008" s="33">
        <v>0.22</v>
      </c>
      <c r="BJ1008" s="33">
        <v>0.86</v>
      </c>
      <c r="BK1008" s="33">
        <v>0.33</v>
      </c>
      <c r="BL1008" s="33">
        <v>0.06</v>
      </c>
      <c r="BM1008" s="33">
        <v>0.36</v>
      </c>
      <c r="BN1008" s="33">
        <v>0.36</v>
      </c>
      <c r="BO1008" s="33">
        <v>0.27</v>
      </c>
      <c r="BP1008" s="33">
        <v>0.23</v>
      </c>
      <c r="BQ1008" s="33">
        <v>0.28999999999999998</v>
      </c>
      <c r="BR1008" s="33">
        <v>0.05</v>
      </c>
      <c r="BS1008" s="33">
        <v>0.74</v>
      </c>
      <c r="BT1008" s="33">
        <v>0.4</v>
      </c>
      <c r="BU1008" s="33">
        <v>0.23</v>
      </c>
      <c r="BV1008" s="33">
        <v>78.260000000000005</v>
      </c>
      <c r="BW1008" s="33">
        <v>0.2</v>
      </c>
      <c r="BX1008" s="33">
        <v>12.2</v>
      </c>
      <c r="BY1008" s="33">
        <v>1.1100000000000001</v>
      </c>
      <c r="BZ1008" s="33">
        <v>0.05</v>
      </c>
      <c r="CA1008" s="33">
        <v>0.09</v>
      </c>
      <c r="CB1008" s="33">
        <v>0.71</v>
      </c>
      <c r="CC1008" s="33">
        <v>4.24</v>
      </c>
      <c r="CD1008" s="33">
        <v>2.85</v>
      </c>
      <c r="CE1008" s="33">
        <v>0.01</v>
      </c>
      <c r="CF1008" s="33">
        <v>0.21</v>
      </c>
      <c r="CG1008" s="33">
        <v>98.02</v>
      </c>
      <c r="CH1008" s="33">
        <v>0.14499999999999999</v>
      </c>
      <c r="CI1008" s="33">
        <v>0.04</v>
      </c>
      <c r="CJ1008" s="33">
        <v>0.12</v>
      </c>
      <c r="CK1008" s="33">
        <v>6.5000000000000002E-2</v>
      </c>
      <c r="CL1008" s="33">
        <v>0.01</v>
      </c>
      <c r="CM1008" s="33">
        <v>0.01</v>
      </c>
      <c r="CN1008" s="33">
        <v>0.11</v>
      </c>
      <c r="CO1008" s="33">
        <v>0.125</v>
      </c>
      <c r="CP1008" s="33">
        <v>0.16</v>
      </c>
      <c r="CQ1008" s="33">
        <v>1.4999999999999999E-2</v>
      </c>
      <c r="CR1008" s="33">
        <v>0.01</v>
      </c>
      <c r="CS1008" s="33">
        <v>1.39</v>
      </c>
    </row>
    <row r="1009" spans="1:97">
      <c r="A1009" s="33" t="s">
        <v>387</v>
      </c>
      <c r="B1009" s="38">
        <v>44692.153900462959</v>
      </c>
      <c r="C1009" s="33" t="s">
        <v>290</v>
      </c>
      <c r="D1009" s="33" t="s">
        <v>132</v>
      </c>
      <c r="E1009" s="33">
        <v>1912</v>
      </c>
      <c r="F1009" s="33" t="s">
        <v>339</v>
      </c>
      <c r="G1009" s="34">
        <v>58.279000000000003</v>
      </c>
      <c r="H1009" s="34">
        <v>-154.95330000000001</v>
      </c>
      <c r="I1009" s="33" t="s">
        <v>389</v>
      </c>
      <c r="J1009" s="33">
        <v>365805.54</v>
      </c>
      <c r="K1009" s="33">
        <v>0.36</v>
      </c>
      <c r="L1009" s="33">
        <v>37.25</v>
      </c>
      <c r="M1009" s="33">
        <v>83.66</v>
      </c>
      <c r="N1009" s="33">
        <v>5372.15</v>
      </c>
      <c r="O1009" s="33">
        <v>16.27</v>
      </c>
      <c r="P1009" s="33">
        <v>979.39</v>
      </c>
      <c r="Q1009" s="33">
        <v>1.08</v>
      </c>
      <c r="R1009" s="33">
        <v>387.93</v>
      </c>
      <c r="S1009" s="33">
        <v>3.55</v>
      </c>
      <c r="T1009" s="33">
        <v>40.86</v>
      </c>
      <c r="U1009" s="33">
        <v>63</v>
      </c>
      <c r="V1009" s="33">
        <v>50.52</v>
      </c>
      <c r="W1009" s="33">
        <v>44.22</v>
      </c>
      <c r="X1009" s="33">
        <v>171.34</v>
      </c>
      <c r="Y1009" s="33">
        <v>5.65</v>
      </c>
      <c r="Z1009" s="33">
        <v>2.79</v>
      </c>
      <c r="AA1009" s="33">
        <v>940.94</v>
      </c>
      <c r="AB1009" s="33">
        <v>18.329999999999998</v>
      </c>
      <c r="AC1009" s="33">
        <v>41.07</v>
      </c>
      <c r="AD1009" s="33">
        <v>5.43</v>
      </c>
      <c r="AE1009" s="33">
        <v>22.67</v>
      </c>
      <c r="AF1009" s="33">
        <v>5.96</v>
      </c>
      <c r="AG1009" s="33">
        <v>0.7</v>
      </c>
      <c r="AH1009" s="33">
        <v>6.9</v>
      </c>
      <c r="AI1009" s="33">
        <v>7.09</v>
      </c>
      <c r="AJ1009" s="33">
        <v>4.5</v>
      </c>
      <c r="AK1009" s="33">
        <v>4.6399999999999997</v>
      </c>
      <c r="AL1009" s="33">
        <v>5.36</v>
      </c>
      <c r="AM1009" s="33">
        <v>0.34</v>
      </c>
      <c r="AN1009" s="33">
        <v>14.01</v>
      </c>
      <c r="AO1009" s="33">
        <v>5.77</v>
      </c>
      <c r="AP1009" s="33">
        <v>2.66</v>
      </c>
      <c r="AQ1009" s="33">
        <v>5.36</v>
      </c>
      <c r="AR1009" s="33">
        <v>24.52</v>
      </c>
      <c r="AS1009" s="33">
        <v>308.79000000000002</v>
      </c>
      <c r="AT1009" s="33">
        <v>0.85</v>
      </c>
      <c r="AU1009" s="33">
        <v>97.78</v>
      </c>
      <c r="AV1009" s="33">
        <v>0.09</v>
      </c>
      <c r="AW1009" s="33">
        <v>18.329999999999998</v>
      </c>
      <c r="AX1009" s="33">
        <v>1.42</v>
      </c>
      <c r="AY1009" s="33">
        <v>1.98</v>
      </c>
      <c r="AZ1009" s="33">
        <v>2.35</v>
      </c>
      <c r="BA1009" s="33">
        <v>2</v>
      </c>
      <c r="BB1009" s="33">
        <v>3.63</v>
      </c>
      <c r="BC1009" s="33">
        <v>14.08</v>
      </c>
      <c r="BD1009" s="33">
        <v>0.59</v>
      </c>
      <c r="BE1009" s="33">
        <v>0.21</v>
      </c>
      <c r="BF1009" s="33">
        <v>37.89</v>
      </c>
      <c r="BG1009" s="33">
        <v>0.81</v>
      </c>
      <c r="BH1009" s="33">
        <v>1.66</v>
      </c>
      <c r="BI1009" s="33">
        <v>0.25</v>
      </c>
      <c r="BJ1009" s="33">
        <v>1.05</v>
      </c>
      <c r="BK1009" s="33">
        <v>0.32</v>
      </c>
      <c r="BL1009" s="33">
        <v>0.06</v>
      </c>
      <c r="BM1009" s="33">
        <v>0.4</v>
      </c>
      <c r="BN1009" s="33">
        <v>0.41</v>
      </c>
      <c r="BO1009" s="33">
        <v>0.32</v>
      </c>
      <c r="BP1009" s="33">
        <v>0.25</v>
      </c>
      <c r="BQ1009" s="33">
        <v>0.28999999999999998</v>
      </c>
      <c r="BR1009" s="33">
        <v>0.04</v>
      </c>
      <c r="BS1009" s="33">
        <v>0.77</v>
      </c>
      <c r="BT1009" s="33">
        <v>0.41</v>
      </c>
      <c r="BU1009" s="33">
        <v>0.23</v>
      </c>
      <c r="BV1009" s="33">
        <v>78.260000000000005</v>
      </c>
      <c r="BW1009" s="33">
        <v>0.2</v>
      </c>
      <c r="BX1009" s="33">
        <v>12.2</v>
      </c>
      <c r="BY1009" s="33">
        <v>1.1100000000000001</v>
      </c>
      <c r="BZ1009" s="33">
        <v>0.05</v>
      </c>
      <c r="CA1009" s="33">
        <v>0.09</v>
      </c>
      <c r="CB1009" s="33">
        <v>0.71</v>
      </c>
      <c r="CC1009" s="33">
        <v>4.24</v>
      </c>
      <c r="CD1009" s="33">
        <v>2.85</v>
      </c>
      <c r="CE1009" s="33">
        <v>0.01</v>
      </c>
      <c r="CF1009" s="33">
        <v>0.21</v>
      </c>
      <c r="CG1009" s="33">
        <v>98.02</v>
      </c>
      <c r="CH1009" s="33">
        <v>6.5000000000000002E-2</v>
      </c>
      <c r="CI1009" s="33">
        <v>8.5000000000000006E-2</v>
      </c>
      <c r="CJ1009" s="33">
        <v>0.15</v>
      </c>
      <c r="CK1009" s="33">
        <v>0.06</v>
      </c>
      <c r="CL1009" s="33">
        <v>1.4999999999999999E-2</v>
      </c>
      <c r="CM1009" s="33">
        <v>0.01</v>
      </c>
      <c r="CN1009" s="33">
        <v>4.4999999999999998E-2</v>
      </c>
      <c r="CO1009" s="33">
        <v>7.4999999999999997E-2</v>
      </c>
      <c r="CP1009" s="33">
        <v>4.4999999999999998E-2</v>
      </c>
      <c r="CQ1009" s="33">
        <v>1.4999999999999999E-2</v>
      </c>
      <c r="CR1009" s="33">
        <v>5.0000000000000001E-3</v>
      </c>
      <c r="CS1009" s="33">
        <v>1.845</v>
      </c>
    </row>
    <row r="1010" spans="1:97">
      <c r="A1010" s="33" t="s">
        <v>387</v>
      </c>
      <c r="B1010" s="38">
        <v>44692.154560185183</v>
      </c>
      <c r="C1010" s="33" t="s">
        <v>290</v>
      </c>
      <c r="D1010" s="33" t="s">
        <v>132</v>
      </c>
      <c r="E1010" s="33">
        <v>1912</v>
      </c>
      <c r="F1010" s="33" t="s">
        <v>339</v>
      </c>
      <c r="G1010" s="34">
        <v>58.279000000000003</v>
      </c>
      <c r="H1010" s="34">
        <v>-154.95330000000001</v>
      </c>
      <c r="I1010" s="33" t="s">
        <v>390</v>
      </c>
      <c r="J1010" s="33">
        <v>365805.54</v>
      </c>
      <c r="K1010" s="33">
        <v>0.36</v>
      </c>
      <c r="L1010" s="33">
        <v>36.28</v>
      </c>
      <c r="M1010" s="33">
        <v>87.2</v>
      </c>
      <c r="N1010" s="33">
        <v>5812.15</v>
      </c>
      <c r="O1010" s="33">
        <v>17.04</v>
      </c>
      <c r="P1010" s="33">
        <v>971.56</v>
      </c>
      <c r="Q1010" s="33">
        <v>1.01</v>
      </c>
      <c r="R1010" s="33">
        <v>378.27</v>
      </c>
      <c r="S1010" s="33">
        <v>2.97</v>
      </c>
      <c r="T1010" s="33">
        <v>42.58</v>
      </c>
      <c r="U1010" s="33">
        <v>60.86</v>
      </c>
      <c r="V1010" s="33">
        <v>50.57</v>
      </c>
      <c r="W1010" s="33">
        <v>46.88</v>
      </c>
      <c r="X1010" s="33">
        <v>172.42</v>
      </c>
      <c r="Y1010" s="33">
        <v>5.42</v>
      </c>
      <c r="Z1010" s="33">
        <v>2.69</v>
      </c>
      <c r="AA1010" s="33">
        <v>947.44</v>
      </c>
      <c r="AB1010" s="33">
        <v>19.34</v>
      </c>
      <c r="AC1010" s="33">
        <v>42.01</v>
      </c>
      <c r="AD1010" s="33">
        <v>5.78</v>
      </c>
      <c r="AE1010" s="33">
        <v>24.06</v>
      </c>
      <c r="AF1010" s="33">
        <v>6.35</v>
      </c>
      <c r="AG1010" s="33">
        <v>0.73</v>
      </c>
      <c r="AH1010" s="33">
        <v>6.67</v>
      </c>
      <c r="AI1010" s="33">
        <v>7.73</v>
      </c>
      <c r="AJ1010" s="33">
        <v>5.44</v>
      </c>
      <c r="AK1010" s="33">
        <v>4.99</v>
      </c>
      <c r="AL1010" s="33">
        <v>5.36</v>
      </c>
      <c r="AM1010" s="33">
        <v>0.44</v>
      </c>
      <c r="AN1010" s="33">
        <v>13.55</v>
      </c>
      <c r="AO1010" s="33">
        <v>5.95</v>
      </c>
      <c r="AP1010" s="33">
        <v>2.46</v>
      </c>
      <c r="AQ1010" s="33">
        <v>5.23</v>
      </c>
      <c r="AR1010" s="33">
        <v>27.05</v>
      </c>
      <c r="AS1010" s="33">
        <v>343.66</v>
      </c>
      <c r="AT1010" s="33">
        <v>0.92</v>
      </c>
      <c r="AU1010" s="33">
        <v>97.42</v>
      </c>
      <c r="AV1010" s="33">
        <v>0.12</v>
      </c>
      <c r="AW1010" s="33">
        <v>17.43</v>
      </c>
      <c r="AX1010" s="33">
        <v>3.14</v>
      </c>
      <c r="AY1010" s="33">
        <v>2.73</v>
      </c>
      <c r="AZ1010" s="33">
        <v>2.1800000000000002</v>
      </c>
      <c r="BA1010" s="33">
        <v>1.78</v>
      </c>
      <c r="BB1010" s="33">
        <v>3.83</v>
      </c>
      <c r="BC1010" s="33">
        <v>14.09</v>
      </c>
      <c r="BD1010" s="33">
        <v>0.56999999999999995</v>
      </c>
      <c r="BE1010" s="33">
        <v>0.21</v>
      </c>
      <c r="BF1010" s="33">
        <v>36.06</v>
      </c>
      <c r="BG1010" s="33">
        <v>0.81</v>
      </c>
      <c r="BH1010" s="33">
        <v>1.73</v>
      </c>
      <c r="BI1010" s="33">
        <v>0.28999999999999998</v>
      </c>
      <c r="BJ1010" s="33">
        <v>1.07</v>
      </c>
      <c r="BK1010" s="33">
        <v>0.45</v>
      </c>
      <c r="BL1010" s="33">
        <v>0.09</v>
      </c>
      <c r="BM1010" s="33">
        <v>0.53</v>
      </c>
      <c r="BN1010" s="33">
        <v>0.41</v>
      </c>
      <c r="BO1010" s="33">
        <v>0.33</v>
      </c>
      <c r="BP1010" s="33">
        <v>0.3</v>
      </c>
      <c r="BQ1010" s="33">
        <v>0.33</v>
      </c>
      <c r="BR1010" s="33">
        <v>0.05</v>
      </c>
      <c r="BS1010" s="33">
        <v>0.7</v>
      </c>
      <c r="BT1010" s="33">
        <v>0.45</v>
      </c>
      <c r="BU1010" s="33">
        <v>0.24</v>
      </c>
      <c r="BV1010" s="33">
        <v>78.260000000000005</v>
      </c>
      <c r="BW1010" s="33">
        <v>0.2</v>
      </c>
      <c r="BX1010" s="33">
        <v>12.2</v>
      </c>
      <c r="BY1010" s="33">
        <v>1.1100000000000001</v>
      </c>
      <c r="BZ1010" s="33">
        <v>0.05</v>
      </c>
      <c r="CA1010" s="33">
        <v>0.09</v>
      </c>
      <c r="CB1010" s="33">
        <v>0.71</v>
      </c>
      <c r="CC1010" s="33">
        <v>4.24</v>
      </c>
      <c r="CD1010" s="33">
        <v>2.85</v>
      </c>
      <c r="CE1010" s="33">
        <v>0.01</v>
      </c>
      <c r="CF1010" s="33">
        <v>0.21</v>
      </c>
      <c r="CG1010" s="33">
        <v>98.02</v>
      </c>
      <c r="CH1010" s="33">
        <v>0.08</v>
      </c>
      <c r="CI1010" s="33">
        <v>0.02</v>
      </c>
      <c r="CJ1010" s="33">
        <v>0.01</v>
      </c>
      <c r="CK1010" s="33">
        <v>2.5000000000000001E-2</v>
      </c>
      <c r="CL1010" s="33">
        <v>0.01</v>
      </c>
      <c r="CM1010" s="33">
        <v>0.01</v>
      </c>
      <c r="CN1010" s="33">
        <v>2.5000000000000001E-2</v>
      </c>
      <c r="CO1010" s="33">
        <v>3.5000000000000003E-2</v>
      </c>
      <c r="CP1010" s="33">
        <v>0.01</v>
      </c>
      <c r="CQ1010" s="33">
        <v>0.02</v>
      </c>
      <c r="CR1010" s="33">
        <v>5.0000000000000001E-3</v>
      </c>
      <c r="CS1010" s="33">
        <v>1.37</v>
      </c>
    </row>
    <row r="1011" spans="1:97">
      <c r="A1011" s="33" t="s">
        <v>387</v>
      </c>
      <c r="B1011" s="38">
        <v>44692.153240740743</v>
      </c>
      <c r="C1011" s="33" t="s">
        <v>290</v>
      </c>
      <c r="D1011" s="33" t="s">
        <v>132</v>
      </c>
      <c r="E1011" s="33">
        <v>1912</v>
      </c>
      <c r="F1011" s="33" t="s">
        <v>339</v>
      </c>
      <c r="G1011" s="34">
        <v>58.279000000000003</v>
      </c>
      <c r="H1011" s="34">
        <v>-154.95330000000001</v>
      </c>
      <c r="I1011" s="33" t="s">
        <v>391</v>
      </c>
      <c r="J1011" s="33">
        <v>365805.54</v>
      </c>
      <c r="K1011" s="33">
        <v>0.36</v>
      </c>
      <c r="L1011" s="33">
        <v>38.090000000000003</v>
      </c>
      <c r="M1011" s="33">
        <v>90.32</v>
      </c>
      <c r="N1011" s="33">
        <v>6404.24</v>
      </c>
      <c r="O1011" s="33">
        <v>17.48</v>
      </c>
      <c r="P1011" s="33">
        <v>986.78</v>
      </c>
      <c r="Q1011" s="33">
        <v>0.96</v>
      </c>
      <c r="R1011" s="33">
        <v>401.16</v>
      </c>
      <c r="S1011" s="33">
        <v>3.79</v>
      </c>
      <c r="T1011" s="33">
        <v>30.37</v>
      </c>
      <c r="U1011" s="33">
        <v>64.34</v>
      </c>
      <c r="V1011" s="33">
        <v>57.65</v>
      </c>
      <c r="W1011" s="33">
        <v>53.72</v>
      </c>
      <c r="X1011" s="33">
        <v>203.03</v>
      </c>
      <c r="Y1011" s="33">
        <v>5.77</v>
      </c>
      <c r="Z1011" s="33">
        <v>2.66</v>
      </c>
      <c r="AA1011" s="33">
        <v>1062.53</v>
      </c>
      <c r="AB1011" s="33">
        <v>22.36</v>
      </c>
      <c r="AC1011" s="33">
        <v>44.97</v>
      </c>
      <c r="AD1011" s="33">
        <v>6.29</v>
      </c>
      <c r="AE1011" s="33">
        <v>28.71</v>
      </c>
      <c r="AF1011" s="33">
        <v>7.31</v>
      </c>
      <c r="AG1011" s="33">
        <v>0.83</v>
      </c>
      <c r="AH1011" s="33">
        <v>9.1</v>
      </c>
      <c r="AI1011" s="33">
        <v>9.24</v>
      </c>
      <c r="AJ1011" s="33">
        <v>5.94</v>
      </c>
      <c r="AK1011" s="33">
        <v>5.93</v>
      </c>
      <c r="AL1011" s="33">
        <v>6.41</v>
      </c>
      <c r="AM1011" s="33">
        <v>0.44</v>
      </c>
      <c r="AN1011" s="33">
        <v>13.41</v>
      </c>
      <c r="AO1011" s="33">
        <v>6.76</v>
      </c>
      <c r="AP1011" s="33">
        <v>2.78</v>
      </c>
      <c r="AQ1011" s="33">
        <v>5.44</v>
      </c>
      <c r="AR1011" s="33">
        <v>26.68</v>
      </c>
      <c r="AS1011" s="33">
        <v>336.22</v>
      </c>
      <c r="AT1011" s="33">
        <v>0.86</v>
      </c>
      <c r="AU1011" s="33">
        <v>96.74</v>
      </c>
      <c r="AV1011" s="33">
        <v>7.0000000000000007E-2</v>
      </c>
      <c r="AW1011" s="33">
        <v>17.96</v>
      </c>
      <c r="AX1011" s="33">
        <v>0.55000000000000004</v>
      </c>
      <c r="AY1011" s="33">
        <v>2</v>
      </c>
      <c r="AZ1011" s="33">
        <v>2.04</v>
      </c>
      <c r="BA1011" s="33">
        <v>1.9</v>
      </c>
      <c r="BB1011" s="33">
        <v>4.26</v>
      </c>
      <c r="BC1011" s="33">
        <v>16.11</v>
      </c>
      <c r="BD1011" s="33">
        <v>0.57999999999999996</v>
      </c>
      <c r="BE1011" s="33">
        <v>0.2</v>
      </c>
      <c r="BF1011" s="33">
        <v>34.549999999999997</v>
      </c>
      <c r="BG1011" s="33">
        <v>0.74</v>
      </c>
      <c r="BH1011" s="33">
        <v>1.47</v>
      </c>
      <c r="BI1011" s="33">
        <v>0.24</v>
      </c>
      <c r="BJ1011" s="33">
        <v>1.01</v>
      </c>
      <c r="BK1011" s="33">
        <v>0.35</v>
      </c>
      <c r="BL1011" s="33">
        <v>0.06</v>
      </c>
      <c r="BM1011" s="33">
        <v>0.41</v>
      </c>
      <c r="BN1011" s="33">
        <v>0.39</v>
      </c>
      <c r="BO1011" s="33">
        <v>0.31</v>
      </c>
      <c r="BP1011" s="33">
        <v>0.26</v>
      </c>
      <c r="BQ1011" s="33">
        <v>0.28999999999999998</v>
      </c>
      <c r="BR1011" s="33">
        <v>0.05</v>
      </c>
      <c r="BS1011" s="33">
        <v>0.64</v>
      </c>
      <c r="BT1011" s="33">
        <v>0.44</v>
      </c>
      <c r="BU1011" s="33">
        <v>0.23</v>
      </c>
      <c r="BV1011" s="33">
        <v>78.260000000000005</v>
      </c>
      <c r="BW1011" s="33">
        <v>0.2</v>
      </c>
      <c r="BX1011" s="33">
        <v>12.2</v>
      </c>
      <c r="BY1011" s="33">
        <v>1.1100000000000001</v>
      </c>
      <c r="BZ1011" s="33">
        <v>0.05</v>
      </c>
      <c r="CA1011" s="33">
        <v>0.09</v>
      </c>
      <c r="CB1011" s="33">
        <v>0.71</v>
      </c>
      <c r="CC1011" s="33">
        <v>4.24</v>
      </c>
      <c r="CD1011" s="33">
        <v>2.85</v>
      </c>
      <c r="CE1011" s="33">
        <v>0.01</v>
      </c>
      <c r="CF1011" s="33">
        <v>0.21</v>
      </c>
      <c r="CG1011" s="33">
        <v>98.02</v>
      </c>
      <c r="CH1011" s="33">
        <v>0.08</v>
      </c>
      <c r="CI1011" s="33">
        <v>0.02</v>
      </c>
      <c r="CJ1011" s="33">
        <v>0.01</v>
      </c>
      <c r="CK1011" s="33">
        <v>2.5000000000000001E-2</v>
      </c>
      <c r="CL1011" s="33">
        <v>0.01</v>
      </c>
      <c r="CM1011" s="33">
        <v>0.01</v>
      </c>
      <c r="CN1011" s="33">
        <v>2.5000000000000001E-2</v>
      </c>
      <c r="CO1011" s="33">
        <v>3.5000000000000003E-2</v>
      </c>
      <c r="CP1011" s="33">
        <v>0.01</v>
      </c>
      <c r="CQ1011" s="33">
        <v>0.02</v>
      </c>
      <c r="CR1011" s="33">
        <v>5.0000000000000001E-3</v>
      </c>
      <c r="CS1011" s="33">
        <v>1.37</v>
      </c>
    </row>
    <row r="1012" spans="1:97">
      <c r="A1012" s="33" t="s">
        <v>387</v>
      </c>
      <c r="B1012" s="38">
        <v>44692.15587962963</v>
      </c>
      <c r="C1012" s="33" t="s">
        <v>290</v>
      </c>
      <c r="D1012" s="33" t="s">
        <v>132</v>
      </c>
      <c r="E1012" s="33">
        <v>1912</v>
      </c>
      <c r="F1012" s="33" t="s">
        <v>339</v>
      </c>
      <c r="G1012" s="34">
        <v>58.279000000000003</v>
      </c>
      <c r="H1012" s="34">
        <v>-154.95330000000001</v>
      </c>
      <c r="I1012" s="33" t="s">
        <v>392</v>
      </c>
      <c r="J1012" s="33">
        <v>365805.54</v>
      </c>
      <c r="K1012" s="33">
        <v>0.36</v>
      </c>
      <c r="L1012" s="33">
        <v>33.69</v>
      </c>
      <c r="M1012" s="33">
        <v>91.68</v>
      </c>
      <c r="N1012" s="33">
        <v>4965.97</v>
      </c>
      <c r="O1012" s="33">
        <v>16.5</v>
      </c>
      <c r="P1012" s="33">
        <v>934.88</v>
      </c>
      <c r="Q1012" s="33">
        <v>0.87</v>
      </c>
      <c r="R1012" s="33">
        <v>357.48</v>
      </c>
      <c r="S1012" s="33">
        <v>5.99</v>
      </c>
      <c r="T1012" s="33">
        <v>62.03</v>
      </c>
      <c r="U1012" s="33">
        <v>58.51</v>
      </c>
      <c r="V1012" s="33">
        <v>47.78</v>
      </c>
      <c r="W1012" s="33">
        <v>42.84</v>
      </c>
      <c r="X1012" s="33">
        <v>162.72</v>
      </c>
      <c r="Y1012" s="33">
        <v>5.13</v>
      </c>
      <c r="Z1012" s="33">
        <v>2.4700000000000002</v>
      </c>
      <c r="AA1012" s="33">
        <v>909.28</v>
      </c>
      <c r="AB1012" s="33">
        <v>17.86</v>
      </c>
      <c r="AC1012" s="33">
        <v>40.54</v>
      </c>
      <c r="AD1012" s="33">
        <v>5.09</v>
      </c>
      <c r="AE1012" s="33">
        <v>22.94</v>
      </c>
      <c r="AF1012" s="33">
        <v>5.82</v>
      </c>
      <c r="AG1012" s="33">
        <v>0.82</v>
      </c>
      <c r="AH1012" s="33">
        <v>6.58</v>
      </c>
      <c r="AI1012" s="33">
        <v>6.62</v>
      </c>
      <c r="AJ1012" s="33">
        <v>5.19</v>
      </c>
      <c r="AK1012" s="33">
        <v>4.6900000000000004</v>
      </c>
      <c r="AL1012" s="33">
        <v>5.17</v>
      </c>
      <c r="AM1012" s="33">
        <v>0.39</v>
      </c>
      <c r="AN1012" s="33">
        <v>13.05</v>
      </c>
      <c r="AO1012" s="33">
        <v>5.52</v>
      </c>
      <c r="AP1012" s="33">
        <v>2.31</v>
      </c>
      <c r="AQ1012" s="33">
        <v>4.9000000000000004</v>
      </c>
      <c r="AR1012" s="33">
        <v>27.12</v>
      </c>
      <c r="AS1012" s="33">
        <v>291.69</v>
      </c>
      <c r="AT1012" s="33">
        <v>0.86</v>
      </c>
      <c r="AU1012" s="33">
        <v>94.12</v>
      </c>
      <c r="AV1012" s="33">
        <v>0.09</v>
      </c>
      <c r="AW1012" s="33">
        <v>17.78</v>
      </c>
      <c r="AX1012" s="33">
        <v>0.93</v>
      </c>
      <c r="AY1012" s="33">
        <v>5.01</v>
      </c>
      <c r="AZ1012" s="33">
        <v>2.25</v>
      </c>
      <c r="BA1012" s="33">
        <v>1.92</v>
      </c>
      <c r="BB1012" s="33">
        <v>3.58</v>
      </c>
      <c r="BC1012" s="33">
        <v>13.26</v>
      </c>
      <c r="BD1012" s="33">
        <v>0.54</v>
      </c>
      <c r="BE1012" s="33">
        <v>0.2</v>
      </c>
      <c r="BF1012" s="33">
        <v>38.270000000000003</v>
      </c>
      <c r="BG1012" s="33">
        <v>0.7</v>
      </c>
      <c r="BH1012" s="33">
        <v>1.72</v>
      </c>
      <c r="BI1012" s="33">
        <v>0.25</v>
      </c>
      <c r="BJ1012" s="33">
        <v>1.1200000000000001</v>
      </c>
      <c r="BK1012" s="33">
        <v>0.39</v>
      </c>
      <c r="BL1012" s="33">
        <v>0.08</v>
      </c>
      <c r="BM1012" s="33">
        <v>0.43</v>
      </c>
      <c r="BN1012" s="33">
        <v>0.36</v>
      </c>
      <c r="BO1012" s="33">
        <v>0.35</v>
      </c>
      <c r="BP1012" s="33">
        <v>0.28999999999999998</v>
      </c>
      <c r="BQ1012" s="33">
        <v>0.28000000000000003</v>
      </c>
      <c r="BR1012" s="33">
        <v>0.05</v>
      </c>
      <c r="BS1012" s="33">
        <v>0.74</v>
      </c>
      <c r="BT1012" s="33">
        <v>0.39</v>
      </c>
      <c r="BU1012" s="33">
        <v>0.21</v>
      </c>
      <c r="BV1012" s="33">
        <v>78.260000000000005</v>
      </c>
      <c r="BW1012" s="33">
        <v>0.2</v>
      </c>
      <c r="BX1012" s="33">
        <v>12.2</v>
      </c>
      <c r="BY1012" s="33">
        <v>1.1100000000000001</v>
      </c>
      <c r="BZ1012" s="33">
        <v>0.05</v>
      </c>
      <c r="CA1012" s="33">
        <v>0.09</v>
      </c>
      <c r="CB1012" s="33">
        <v>0.71</v>
      </c>
      <c r="CC1012" s="33">
        <v>4.24</v>
      </c>
      <c r="CD1012" s="33">
        <v>2.85</v>
      </c>
      <c r="CE1012" s="33">
        <v>0.01</v>
      </c>
      <c r="CF1012" s="33">
        <v>0.21</v>
      </c>
      <c r="CG1012" s="33">
        <v>98.02</v>
      </c>
      <c r="CH1012" s="33">
        <v>0.105</v>
      </c>
      <c r="CI1012" s="33">
        <v>0.08</v>
      </c>
      <c r="CJ1012" s="33">
        <v>0.155</v>
      </c>
      <c r="CK1012" s="33">
        <v>0.08</v>
      </c>
      <c r="CL1012" s="33">
        <v>0.03</v>
      </c>
      <c r="CM1012" s="33">
        <v>0.01</v>
      </c>
      <c r="CN1012" s="33">
        <v>6.5000000000000002E-2</v>
      </c>
      <c r="CO1012" s="33">
        <v>0.15</v>
      </c>
      <c r="CP1012" s="33">
        <v>0.04</v>
      </c>
      <c r="CQ1012" s="33">
        <v>1.4999999999999999E-2</v>
      </c>
      <c r="CR1012" s="33">
        <v>1.4999999999999999E-2</v>
      </c>
      <c r="CS1012" s="33">
        <v>0.63</v>
      </c>
    </row>
    <row r="1013" spans="1:97">
      <c r="A1013" s="33" t="s">
        <v>393</v>
      </c>
      <c r="B1013" s="38">
        <v>44692.104629629634</v>
      </c>
      <c r="C1013" s="33" t="s">
        <v>290</v>
      </c>
      <c r="D1013" s="33" t="s">
        <v>132</v>
      </c>
      <c r="E1013" s="33">
        <v>1912</v>
      </c>
      <c r="F1013" s="33" t="s">
        <v>394</v>
      </c>
      <c r="G1013" s="34">
        <v>58.279000000000003</v>
      </c>
      <c r="H1013" s="34">
        <v>-154.95330000000001</v>
      </c>
      <c r="I1013" s="33" t="s">
        <v>395</v>
      </c>
      <c r="J1013" s="33">
        <v>351848.81</v>
      </c>
      <c r="K1013" s="33">
        <v>0.16</v>
      </c>
      <c r="L1013" s="33">
        <v>28.25</v>
      </c>
      <c r="M1013" s="33">
        <v>351.52</v>
      </c>
      <c r="N1013" s="33">
        <v>14542.36</v>
      </c>
      <c r="O1013" s="33">
        <v>18.25</v>
      </c>
      <c r="P1013" s="33">
        <v>2867.91</v>
      </c>
      <c r="Q1013" s="33">
        <v>23.41</v>
      </c>
      <c r="R1013" s="33">
        <v>456.54</v>
      </c>
      <c r="S1013" s="33">
        <v>10.79</v>
      </c>
      <c r="T1013" s="33">
        <v>37.18</v>
      </c>
      <c r="U1013" s="33">
        <v>55.02</v>
      </c>
      <c r="V1013" s="33">
        <v>121.26</v>
      </c>
      <c r="W1013" s="33">
        <v>48.65</v>
      </c>
      <c r="X1013" s="33">
        <v>322.27</v>
      </c>
      <c r="Y1013" s="33">
        <v>5.56</v>
      </c>
      <c r="Z1013" s="33">
        <v>2.2599999999999998</v>
      </c>
      <c r="AA1013" s="33">
        <v>860.9</v>
      </c>
      <c r="AB1013" s="33">
        <v>19.18</v>
      </c>
      <c r="AC1013" s="33">
        <v>38.36</v>
      </c>
      <c r="AD1013" s="33">
        <v>5.41</v>
      </c>
      <c r="AE1013" s="33">
        <v>23.51</v>
      </c>
      <c r="AF1013" s="33">
        <v>7.07</v>
      </c>
      <c r="AG1013" s="33">
        <v>0.96</v>
      </c>
      <c r="AH1013" s="33">
        <v>7.21</v>
      </c>
      <c r="AI1013" s="33">
        <v>7.46</v>
      </c>
      <c r="AJ1013" s="33">
        <v>4.9400000000000004</v>
      </c>
      <c r="AK1013" s="33">
        <v>4.8899999999999997</v>
      </c>
      <c r="AL1013" s="33">
        <v>8.6199999999999992</v>
      </c>
      <c r="AM1013" s="33">
        <v>0.28000000000000003</v>
      </c>
      <c r="AN1013" s="33">
        <v>12.17</v>
      </c>
      <c r="AO1013" s="33">
        <v>5.44</v>
      </c>
      <c r="AP1013" s="33">
        <v>2.0699999999999998</v>
      </c>
      <c r="AQ1013" s="33">
        <v>4.1399999999999997</v>
      </c>
      <c r="AR1013" s="33">
        <v>101.79</v>
      </c>
      <c r="AS1013" s="33">
        <v>774</v>
      </c>
      <c r="AT1013" s="33">
        <v>0.94</v>
      </c>
      <c r="AU1013" s="33">
        <v>284.19</v>
      </c>
      <c r="AV1013" s="33">
        <v>1.35</v>
      </c>
      <c r="AW1013" s="33">
        <v>21.7</v>
      </c>
      <c r="AX1013" s="33">
        <v>2.63</v>
      </c>
      <c r="AY1013" s="33">
        <v>6.85</v>
      </c>
      <c r="AZ1013" s="33">
        <v>2.0699999999999998</v>
      </c>
      <c r="BA1013" s="33">
        <v>4.5</v>
      </c>
      <c r="BB1013" s="33">
        <v>4.18</v>
      </c>
      <c r="BC1013" s="33">
        <v>27.38</v>
      </c>
      <c r="BD1013" s="33">
        <v>0.6</v>
      </c>
      <c r="BE1013" s="33">
        <v>0.18</v>
      </c>
      <c r="BF1013" s="33">
        <v>35.01</v>
      </c>
      <c r="BG1013" s="33">
        <v>0.81</v>
      </c>
      <c r="BH1013" s="33">
        <v>1.65</v>
      </c>
      <c r="BI1013" s="33">
        <v>0.26</v>
      </c>
      <c r="BJ1013" s="33">
        <v>1.22</v>
      </c>
      <c r="BK1013" s="33">
        <v>0.48</v>
      </c>
      <c r="BL1013" s="33">
        <v>0.09</v>
      </c>
      <c r="BM1013" s="33">
        <v>0.46</v>
      </c>
      <c r="BN1013" s="33">
        <v>0.47</v>
      </c>
      <c r="BO1013" s="33">
        <v>0.34</v>
      </c>
      <c r="BP1013" s="33">
        <v>0.34</v>
      </c>
      <c r="BQ1013" s="33">
        <v>0.54</v>
      </c>
      <c r="BR1013" s="33">
        <v>0.05</v>
      </c>
      <c r="BS1013" s="33">
        <v>0.57999999999999996</v>
      </c>
      <c r="BT1013" s="33">
        <v>0.42</v>
      </c>
      <c r="BU1013" s="33">
        <v>0.18</v>
      </c>
      <c r="BV1013" s="33">
        <v>76.25</v>
      </c>
      <c r="BW1013" s="33">
        <v>0.4</v>
      </c>
      <c r="BX1013" s="33">
        <v>12.87</v>
      </c>
      <c r="BY1013" s="33">
        <v>1.83</v>
      </c>
      <c r="BZ1013" s="33">
        <v>0.05</v>
      </c>
      <c r="CA1013" s="33">
        <v>0.3</v>
      </c>
      <c r="CB1013" s="33">
        <v>1.44</v>
      </c>
      <c r="CC1013" s="33">
        <v>3.98</v>
      </c>
      <c r="CD1013" s="33">
        <v>2.66</v>
      </c>
      <c r="CE1013" s="33">
        <v>0.04</v>
      </c>
      <c r="CF1013" s="33">
        <v>0.17</v>
      </c>
      <c r="CG1013" s="33">
        <v>99.17</v>
      </c>
      <c r="CH1013" s="33">
        <v>6.5000000000000002E-2</v>
      </c>
      <c r="CI1013" s="33">
        <v>0.09</v>
      </c>
      <c r="CJ1013" s="33">
        <v>0.19500000000000001</v>
      </c>
      <c r="CK1013" s="33">
        <v>0.03</v>
      </c>
      <c r="CL1013" s="33">
        <v>0.01</v>
      </c>
      <c r="CM1013" s="33">
        <v>0.01</v>
      </c>
      <c r="CN1013" s="33">
        <v>4.4999999999999998E-2</v>
      </c>
      <c r="CO1013" s="33">
        <v>0.17499999999999999</v>
      </c>
      <c r="CP1013" s="33">
        <v>0.06</v>
      </c>
      <c r="CQ1013" s="33">
        <v>1.4999999999999999E-2</v>
      </c>
      <c r="CR1013" s="33">
        <v>5.0000000000000001E-3</v>
      </c>
      <c r="CS1013" s="33">
        <v>2.29</v>
      </c>
    </row>
    <row r="1014" spans="1:97">
      <c r="A1014" s="33" t="s">
        <v>396</v>
      </c>
      <c r="B1014" s="38">
        <v>44692.107314814813</v>
      </c>
      <c r="C1014" s="33" t="s">
        <v>290</v>
      </c>
      <c r="D1014" s="33" t="s">
        <v>132</v>
      </c>
      <c r="E1014" s="33">
        <v>1912</v>
      </c>
      <c r="F1014" s="33" t="s">
        <v>394</v>
      </c>
      <c r="G1014" s="34">
        <v>58.279000000000003</v>
      </c>
      <c r="H1014" s="34">
        <v>-154.95330000000001</v>
      </c>
      <c r="I1014" s="33" t="s">
        <v>397</v>
      </c>
      <c r="J1014" s="33">
        <v>359704.1</v>
      </c>
      <c r="K1014" s="33">
        <v>0.06</v>
      </c>
      <c r="L1014" s="33">
        <v>24.65</v>
      </c>
      <c r="M1014" s="33">
        <v>331.62</v>
      </c>
      <c r="N1014" s="33">
        <v>8564.66</v>
      </c>
      <c r="O1014" s="33">
        <v>15.76</v>
      </c>
      <c r="P1014" s="33">
        <v>2204.3200000000002</v>
      </c>
      <c r="Q1014" s="33">
        <v>12.28</v>
      </c>
      <c r="R1014" s="33">
        <v>366.09</v>
      </c>
      <c r="S1014" s="33">
        <v>16.760000000000002</v>
      </c>
      <c r="T1014" s="33">
        <v>47.23</v>
      </c>
      <c r="U1014" s="33">
        <v>56.39</v>
      </c>
      <c r="V1014" s="33">
        <v>77.72</v>
      </c>
      <c r="W1014" s="33">
        <v>45.81</v>
      </c>
      <c r="X1014" s="33">
        <v>317.76</v>
      </c>
      <c r="Y1014" s="33">
        <v>4.79</v>
      </c>
      <c r="Z1014" s="33">
        <v>2.35</v>
      </c>
      <c r="AA1014" s="33">
        <v>757.8</v>
      </c>
      <c r="AB1014" s="33">
        <v>18.45</v>
      </c>
      <c r="AC1014" s="33">
        <v>38.159999999999997</v>
      </c>
      <c r="AD1014" s="33">
        <v>4.7300000000000004</v>
      </c>
      <c r="AE1014" s="33">
        <v>22.4</v>
      </c>
      <c r="AF1014" s="33">
        <v>5.79</v>
      </c>
      <c r="AG1014" s="33">
        <v>0.72</v>
      </c>
      <c r="AH1014" s="33" t="s">
        <v>298</v>
      </c>
      <c r="AI1014" s="33">
        <v>6.86</v>
      </c>
      <c r="AJ1014" s="33">
        <v>5.03</v>
      </c>
      <c r="AK1014" s="33">
        <v>5.31</v>
      </c>
      <c r="AL1014" s="33">
        <v>7.64</v>
      </c>
      <c r="AM1014" s="33">
        <v>0.42</v>
      </c>
      <c r="AN1014" s="33">
        <v>16.27</v>
      </c>
      <c r="AO1014" s="33">
        <v>5.05</v>
      </c>
      <c r="AP1014" s="33">
        <v>2</v>
      </c>
      <c r="AQ1014" s="33">
        <v>3.75</v>
      </c>
      <c r="AR1014" s="33">
        <v>101.64</v>
      </c>
      <c r="AS1014" s="33">
        <v>621.25</v>
      </c>
      <c r="AT1014" s="33">
        <v>1.21</v>
      </c>
      <c r="AU1014" s="33">
        <v>227.6</v>
      </c>
      <c r="AV1014" s="33">
        <v>1.01</v>
      </c>
      <c r="AW1014" s="33">
        <v>23.4</v>
      </c>
      <c r="AX1014" s="33">
        <v>13.38</v>
      </c>
      <c r="AY1014" s="33">
        <v>5.46</v>
      </c>
      <c r="AZ1014" s="33">
        <v>4.4800000000000004</v>
      </c>
      <c r="BA1014" s="33">
        <v>4.21</v>
      </c>
      <c r="BB1014" s="33">
        <v>4.01</v>
      </c>
      <c r="BC1014" s="33">
        <v>28.22</v>
      </c>
      <c r="BD1014" s="33">
        <v>0.6</v>
      </c>
      <c r="BE1014" s="33">
        <v>0.24</v>
      </c>
      <c r="BF1014" s="33">
        <v>44.07</v>
      </c>
      <c r="BG1014" s="33">
        <v>1.04</v>
      </c>
      <c r="BH1014" s="33">
        <v>1.85</v>
      </c>
      <c r="BI1014" s="33">
        <v>0.32</v>
      </c>
      <c r="BJ1014" s="33">
        <v>1.31</v>
      </c>
      <c r="BK1014" s="33">
        <v>0.71</v>
      </c>
      <c r="BL1014" s="33">
        <v>0.11</v>
      </c>
      <c r="BM1014" s="33" t="s">
        <v>298</v>
      </c>
      <c r="BN1014" s="33">
        <v>0.56999999999999995</v>
      </c>
      <c r="BO1014" s="33">
        <v>0.4</v>
      </c>
      <c r="BP1014" s="33">
        <v>0.3</v>
      </c>
      <c r="BQ1014" s="33">
        <v>0.73</v>
      </c>
      <c r="BR1014" s="33">
        <v>0.09</v>
      </c>
      <c r="BS1014" s="33">
        <v>1.89</v>
      </c>
      <c r="BT1014" s="33">
        <v>0.51</v>
      </c>
      <c r="BU1014" s="33">
        <v>0.23</v>
      </c>
      <c r="BV1014" s="33">
        <v>76.95</v>
      </c>
      <c r="BW1014" s="33">
        <v>0.37</v>
      </c>
      <c r="BX1014" s="33">
        <v>12.61</v>
      </c>
      <c r="BY1014" s="33">
        <v>1.69</v>
      </c>
      <c r="BZ1014" s="33">
        <v>0.06</v>
      </c>
      <c r="CA1014" s="33">
        <v>0.24</v>
      </c>
      <c r="CB1014" s="33">
        <v>1.23</v>
      </c>
      <c r="CC1014" s="33">
        <v>3.92</v>
      </c>
      <c r="CD1014" s="33">
        <v>2.7</v>
      </c>
      <c r="CE1014" s="33">
        <v>0.02</v>
      </c>
      <c r="CF1014" s="33">
        <v>0.17</v>
      </c>
      <c r="CG1014" s="33">
        <v>98.66</v>
      </c>
      <c r="CH1014" s="33">
        <v>0.105</v>
      </c>
      <c r="CI1014" s="33">
        <v>0.03</v>
      </c>
      <c r="CJ1014" s="33">
        <v>0.11</v>
      </c>
      <c r="CK1014" s="33">
        <v>5.5E-2</v>
      </c>
      <c r="CL1014" s="33">
        <v>1.4999999999999999E-2</v>
      </c>
      <c r="CM1014" s="33">
        <v>0.01</v>
      </c>
      <c r="CN1014" s="33">
        <v>7.0000000000000007E-2</v>
      </c>
      <c r="CO1014" s="33">
        <v>0.08</v>
      </c>
      <c r="CP1014" s="33">
        <v>4.4999999999999998E-2</v>
      </c>
      <c r="CQ1014" s="33">
        <v>1.4999999999999999E-2</v>
      </c>
      <c r="CR1014" s="33">
        <v>0.01</v>
      </c>
      <c r="CS1014" s="33">
        <v>1.585</v>
      </c>
    </row>
    <row r="1015" spans="1:97">
      <c r="A1015" s="33" t="s">
        <v>396</v>
      </c>
      <c r="B1015" s="38">
        <v>44692.10665509259</v>
      </c>
      <c r="C1015" s="33" t="s">
        <v>290</v>
      </c>
      <c r="D1015" s="33" t="s">
        <v>132</v>
      </c>
      <c r="E1015" s="33">
        <v>1912</v>
      </c>
      <c r="F1015" s="33" t="s">
        <v>394</v>
      </c>
      <c r="G1015" s="34">
        <v>58.279000000000003</v>
      </c>
      <c r="H1015" s="34">
        <v>-154.95330000000001</v>
      </c>
      <c r="I1015" s="33" t="s">
        <v>398</v>
      </c>
      <c r="J1015" s="33">
        <v>359704.1</v>
      </c>
      <c r="K1015" s="33">
        <v>0.06</v>
      </c>
      <c r="L1015" s="33">
        <v>27.92</v>
      </c>
      <c r="M1015" s="33">
        <v>253.82</v>
      </c>
      <c r="N1015" s="33">
        <v>8431.56</v>
      </c>
      <c r="O1015" s="33">
        <v>16</v>
      </c>
      <c r="P1015" s="33">
        <v>2191.4699999999998</v>
      </c>
      <c r="Q1015" s="33">
        <v>13.81</v>
      </c>
      <c r="R1015" s="33">
        <v>374.98</v>
      </c>
      <c r="S1015" s="33">
        <v>9.7799999999999994</v>
      </c>
      <c r="T1015" s="33">
        <v>50.67</v>
      </c>
      <c r="U1015" s="33">
        <v>56.76</v>
      </c>
      <c r="V1015" s="33">
        <v>78.52</v>
      </c>
      <c r="W1015" s="33">
        <v>39.93</v>
      </c>
      <c r="X1015" s="33">
        <v>282.32</v>
      </c>
      <c r="Y1015" s="33">
        <v>5.46</v>
      </c>
      <c r="Z1015" s="33">
        <v>2.2599999999999998</v>
      </c>
      <c r="AA1015" s="33">
        <v>787.57</v>
      </c>
      <c r="AB1015" s="33">
        <v>16.96</v>
      </c>
      <c r="AC1015" s="33">
        <v>35.53</v>
      </c>
      <c r="AD1015" s="33">
        <v>4.63</v>
      </c>
      <c r="AE1015" s="33">
        <v>19.239999999999998</v>
      </c>
      <c r="AF1015" s="33">
        <v>4.58</v>
      </c>
      <c r="AG1015" s="33">
        <v>0.75</v>
      </c>
      <c r="AH1015" s="33">
        <v>6.17</v>
      </c>
      <c r="AI1015" s="33">
        <v>6.2</v>
      </c>
      <c r="AJ1015" s="33">
        <v>4.4000000000000004</v>
      </c>
      <c r="AK1015" s="33">
        <v>4.33</v>
      </c>
      <c r="AL1015" s="33">
        <v>6.91</v>
      </c>
      <c r="AM1015" s="33">
        <v>0.37</v>
      </c>
      <c r="AN1015" s="33">
        <v>14.24</v>
      </c>
      <c r="AO1015" s="33">
        <v>5.31</v>
      </c>
      <c r="AP1015" s="33">
        <v>2.44</v>
      </c>
      <c r="AQ1015" s="33">
        <v>4.0199999999999996</v>
      </c>
      <c r="AR1015" s="33">
        <v>73.62</v>
      </c>
      <c r="AS1015" s="33">
        <v>455.77</v>
      </c>
      <c r="AT1015" s="33">
        <v>0.82</v>
      </c>
      <c r="AU1015" s="33">
        <v>215.57</v>
      </c>
      <c r="AV1015" s="33">
        <v>0.79</v>
      </c>
      <c r="AW1015" s="33">
        <v>16.87</v>
      </c>
      <c r="AX1015" s="33">
        <v>1.5</v>
      </c>
      <c r="AY1015" s="33">
        <v>4.05</v>
      </c>
      <c r="AZ1015" s="33">
        <v>1.91</v>
      </c>
      <c r="BA1015" s="33">
        <v>2.57</v>
      </c>
      <c r="BB1015" s="33">
        <v>3.21</v>
      </c>
      <c r="BC1015" s="33">
        <v>22.38</v>
      </c>
      <c r="BD1015" s="33">
        <v>0.55000000000000004</v>
      </c>
      <c r="BE1015" s="33">
        <v>0.2</v>
      </c>
      <c r="BF1015" s="33">
        <v>26.17</v>
      </c>
      <c r="BG1015" s="33">
        <v>0.6</v>
      </c>
      <c r="BH1015" s="33">
        <v>1.21</v>
      </c>
      <c r="BI1015" s="33">
        <v>0.21</v>
      </c>
      <c r="BJ1015" s="33">
        <v>0.86</v>
      </c>
      <c r="BK1015" s="33">
        <v>0.24</v>
      </c>
      <c r="BL1015" s="33">
        <v>7.0000000000000007E-2</v>
      </c>
      <c r="BM1015" s="33">
        <v>0.36</v>
      </c>
      <c r="BN1015" s="33">
        <v>0.32</v>
      </c>
      <c r="BO1015" s="33">
        <v>0.25</v>
      </c>
      <c r="BP1015" s="33">
        <v>0.22</v>
      </c>
      <c r="BQ1015" s="33">
        <v>0.32</v>
      </c>
      <c r="BR1015" s="33">
        <v>0.05</v>
      </c>
      <c r="BS1015" s="33">
        <v>0.71</v>
      </c>
      <c r="BT1015" s="33">
        <v>0.35</v>
      </c>
      <c r="BU1015" s="33">
        <v>0.2</v>
      </c>
      <c r="BV1015" s="33">
        <v>76.95</v>
      </c>
      <c r="BW1015" s="33">
        <v>0.37</v>
      </c>
      <c r="BX1015" s="33">
        <v>12.61</v>
      </c>
      <c r="BY1015" s="33">
        <v>1.69</v>
      </c>
      <c r="BZ1015" s="33">
        <v>0.06</v>
      </c>
      <c r="CA1015" s="33">
        <v>0.24</v>
      </c>
      <c r="CB1015" s="33">
        <v>1.23</v>
      </c>
      <c r="CC1015" s="33">
        <v>3.92</v>
      </c>
      <c r="CD1015" s="33">
        <v>2.7</v>
      </c>
      <c r="CE1015" s="33">
        <v>0.02</v>
      </c>
      <c r="CF1015" s="33">
        <v>0.17</v>
      </c>
      <c r="CG1015" s="33">
        <v>98.66</v>
      </c>
      <c r="CH1015" s="33">
        <v>0.12</v>
      </c>
      <c r="CI1015" s="33">
        <v>7.0000000000000007E-2</v>
      </c>
      <c r="CJ1015" s="33">
        <v>0.1</v>
      </c>
      <c r="CK1015" s="33">
        <v>6.5000000000000002E-2</v>
      </c>
      <c r="CL1015" s="33">
        <v>0.02</v>
      </c>
      <c r="CM1015" s="33">
        <v>2.5000000000000001E-2</v>
      </c>
      <c r="CN1015" s="33">
        <v>7.0000000000000007E-2</v>
      </c>
      <c r="CO1015" s="33">
        <v>0.105</v>
      </c>
      <c r="CP1015" s="33">
        <v>7.4999999999999997E-2</v>
      </c>
      <c r="CQ1015" s="33">
        <v>0.02</v>
      </c>
      <c r="CR1015" s="33">
        <v>0.01</v>
      </c>
      <c r="CS1015" s="33">
        <v>1.49</v>
      </c>
    </row>
    <row r="1016" spans="1:97">
      <c r="A1016" s="33" t="s">
        <v>396</v>
      </c>
      <c r="B1016" s="38">
        <v>44692.107974537037</v>
      </c>
      <c r="C1016" s="33" t="s">
        <v>290</v>
      </c>
      <c r="D1016" s="33" t="s">
        <v>132</v>
      </c>
      <c r="E1016" s="33">
        <v>1912</v>
      </c>
      <c r="F1016" s="33" t="s">
        <v>394</v>
      </c>
      <c r="G1016" s="34">
        <v>58.279000000000003</v>
      </c>
      <c r="H1016" s="34">
        <v>-154.95330000000001</v>
      </c>
      <c r="I1016" s="33" t="s">
        <v>399</v>
      </c>
      <c r="J1016" s="33">
        <v>359704.1</v>
      </c>
      <c r="K1016" s="33">
        <v>0.06</v>
      </c>
      <c r="L1016" s="33">
        <v>28.15</v>
      </c>
      <c r="M1016" s="33">
        <v>268.44</v>
      </c>
      <c r="N1016" s="33">
        <v>9458.56</v>
      </c>
      <c r="O1016" s="33">
        <v>15.9</v>
      </c>
      <c r="P1016" s="33">
        <v>2319</v>
      </c>
      <c r="Q1016" s="33">
        <v>14.09</v>
      </c>
      <c r="R1016" s="33">
        <v>397.05</v>
      </c>
      <c r="S1016" s="33">
        <v>6.62</v>
      </c>
      <c r="T1016" s="33">
        <v>31.8</v>
      </c>
      <c r="U1016" s="33">
        <v>58.75</v>
      </c>
      <c r="V1016" s="33">
        <v>84.31</v>
      </c>
      <c r="W1016" s="33">
        <v>44.01</v>
      </c>
      <c r="X1016" s="33">
        <v>305.89</v>
      </c>
      <c r="Y1016" s="33">
        <v>5.57</v>
      </c>
      <c r="Z1016" s="33">
        <v>2.4700000000000002</v>
      </c>
      <c r="AA1016" s="33">
        <v>853.99</v>
      </c>
      <c r="AB1016" s="33">
        <v>17.600000000000001</v>
      </c>
      <c r="AC1016" s="33">
        <v>37.22</v>
      </c>
      <c r="AD1016" s="33">
        <v>4.99</v>
      </c>
      <c r="AE1016" s="33">
        <v>22.44</v>
      </c>
      <c r="AF1016" s="33">
        <v>5.5</v>
      </c>
      <c r="AG1016" s="33">
        <v>0.89</v>
      </c>
      <c r="AH1016" s="33">
        <v>6.93</v>
      </c>
      <c r="AI1016" s="33">
        <v>7.09</v>
      </c>
      <c r="AJ1016" s="33">
        <v>5.04</v>
      </c>
      <c r="AK1016" s="33">
        <v>4.95</v>
      </c>
      <c r="AL1016" s="33">
        <v>8.23</v>
      </c>
      <c r="AM1016" s="33">
        <v>0.39</v>
      </c>
      <c r="AN1016" s="33">
        <v>12.4</v>
      </c>
      <c r="AO1016" s="33">
        <v>5.94</v>
      </c>
      <c r="AP1016" s="33">
        <v>2.35</v>
      </c>
      <c r="AQ1016" s="33">
        <v>4.05</v>
      </c>
      <c r="AR1016" s="33">
        <v>77.84</v>
      </c>
      <c r="AS1016" s="33">
        <v>504.23</v>
      </c>
      <c r="AT1016" s="33">
        <v>0.8</v>
      </c>
      <c r="AU1016" s="33">
        <v>228.07</v>
      </c>
      <c r="AV1016" s="33">
        <v>0.82</v>
      </c>
      <c r="AW1016" s="33">
        <v>18.14</v>
      </c>
      <c r="AX1016" s="33">
        <v>0.82</v>
      </c>
      <c r="AY1016" s="33">
        <v>1.53</v>
      </c>
      <c r="AZ1016" s="33">
        <v>1.91</v>
      </c>
      <c r="BA1016" s="33">
        <v>2.77</v>
      </c>
      <c r="BB1016" s="33">
        <v>3.52</v>
      </c>
      <c r="BC1016" s="33">
        <v>24.27</v>
      </c>
      <c r="BD1016" s="33">
        <v>0.56999999999999995</v>
      </c>
      <c r="BE1016" s="33">
        <v>0.18</v>
      </c>
      <c r="BF1016" s="33">
        <v>28.39</v>
      </c>
      <c r="BG1016" s="33">
        <v>0.63</v>
      </c>
      <c r="BH1016" s="33">
        <v>1.27</v>
      </c>
      <c r="BI1016" s="33">
        <v>0.21</v>
      </c>
      <c r="BJ1016" s="33">
        <v>0.83</v>
      </c>
      <c r="BK1016" s="33">
        <v>0.3</v>
      </c>
      <c r="BL1016" s="33">
        <v>0.08</v>
      </c>
      <c r="BM1016" s="33">
        <v>0.34</v>
      </c>
      <c r="BN1016" s="33">
        <v>0.32</v>
      </c>
      <c r="BO1016" s="33">
        <v>0.25</v>
      </c>
      <c r="BP1016" s="33">
        <v>0.26</v>
      </c>
      <c r="BQ1016" s="33">
        <v>0.36</v>
      </c>
      <c r="BR1016" s="33">
        <v>0.05</v>
      </c>
      <c r="BS1016" s="33">
        <v>0.6</v>
      </c>
      <c r="BT1016" s="33">
        <v>0.4</v>
      </c>
      <c r="BU1016" s="33">
        <v>0.2</v>
      </c>
      <c r="BV1016" s="33">
        <v>76.95</v>
      </c>
      <c r="BW1016" s="33">
        <v>0.37</v>
      </c>
      <c r="BX1016" s="33">
        <v>12.61</v>
      </c>
      <c r="BY1016" s="33">
        <v>1.69</v>
      </c>
      <c r="BZ1016" s="33">
        <v>0.06</v>
      </c>
      <c r="CA1016" s="33">
        <v>0.24</v>
      </c>
      <c r="CB1016" s="33">
        <v>1.23</v>
      </c>
      <c r="CC1016" s="33">
        <v>3.92</v>
      </c>
      <c r="CD1016" s="33">
        <v>2.7</v>
      </c>
      <c r="CE1016" s="33">
        <v>0.02</v>
      </c>
      <c r="CF1016" s="33">
        <v>0.17</v>
      </c>
      <c r="CG1016" s="33">
        <v>98.66</v>
      </c>
      <c r="CH1016" s="33">
        <v>0.24</v>
      </c>
      <c r="CI1016" s="33">
        <v>9.5000000000000001E-2</v>
      </c>
      <c r="CJ1016" s="33">
        <v>0.11</v>
      </c>
      <c r="CK1016" s="33">
        <v>7.0000000000000007E-2</v>
      </c>
      <c r="CL1016" s="33">
        <v>0.01</v>
      </c>
      <c r="CM1016" s="33">
        <v>2.5000000000000001E-2</v>
      </c>
      <c r="CN1016" s="33">
        <v>0.09</v>
      </c>
      <c r="CO1016" s="33">
        <v>0.08</v>
      </c>
      <c r="CP1016" s="33">
        <v>6.5000000000000002E-2</v>
      </c>
      <c r="CQ1016" s="33">
        <v>2.5000000000000001E-2</v>
      </c>
      <c r="CR1016" s="33">
        <v>5.0000000000000001E-3</v>
      </c>
      <c r="CS1016" s="33">
        <v>1.22</v>
      </c>
    </row>
    <row r="1017" spans="1:97">
      <c r="A1017" s="33" t="s">
        <v>396</v>
      </c>
      <c r="B1017" s="38">
        <v>44692.105995370373</v>
      </c>
      <c r="C1017" s="33" t="s">
        <v>290</v>
      </c>
      <c r="D1017" s="33" t="s">
        <v>132</v>
      </c>
      <c r="E1017" s="33">
        <v>1912</v>
      </c>
      <c r="F1017" s="33" t="s">
        <v>394</v>
      </c>
      <c r="G1017" s="34">
        <v>58.279000000000003</v>
      </c>
      <c r="H1017" s="34">
        <v>-154.95330000000001</v>
      </c>
      <c r="I1017" s="33" t="s">
        <v>400</v>
      </c>
      <c r="J1017" s="33">
        <v>359704.1</v>
      </c>
      <c r="K1017" s="33">
        <v>0.06</v>
      </c>
      <c r="L1017" s="33">
        <v>28.96</v>
      </c>
      <c r="M1017" s="33">
        <v>225.12</v>
      </c>
      <c r="N1017" s="33">
        <v>10315.18</v>
      </c>
      <c r="O1017" s="33">
        <v>16.25</v>
      </c>
      <c r="P1017" s="33">
        <v>2287.1799999999998</v>
      </c>
      <c r="Q1017" s="33">
        <v>14.83</v>
      </c>
      <c r="R1017" s="33">
        <v>377.44</v>
      </c>
      <c r="S1017" s="33">
        <v>5.72</v>
      </c>
      <c r="T1017" s="33">
        <v>20.27</v>
      </c>
      <c r="U1017" s="33">
        <v>58.53</v>
      </c>
      <c r="V1017" s="33">
        <v>89.02</v>
      </c>
      <c r="W1017" s="33">
        <v>51.81</v>
      </c>
      <c r="X1017" s="33">
        <v>358.71</v>
      </c>
      <c r="Y1017" s="33">
        <v>5.56</v>
      </c>
      <c r="Z1017" s="33">
        <v>2.36</v>
      </c>
      <c r="AA1017" s="33">
        <v>881.89</v>
      </c>
      <c r="AB1017" s="33">
        <v>20.38</v>
      </c>
      <c r="AC1017" s="33">
        <v>37.03</v>
      </c>
      <c r="AD1017" s="33">
        <v>5.66</v>
      </c>
      <c r="AE1017" s="33">
        <v>24.99</v>
      </c>
      <c r="AF1017" s="33">
        <v>7.07</v>
      </c>
      <c r="AG1017" s="33">
        <v>0.87</v>
      </c>
      <c r="AH1017" s="33">
        <v>7.63</v>
      </c>
      <c r="AI1017" s="33">
        <v>8.34</v>
      </c>
      <c r="AJ1017" s="33">
        <v>5.7</v>
      </c>
      <c r="AK1017" s="33">
        <v>6.06</v>
      </c>
      <c r="AL1017" s="33">
        <v>8.9499999999999993</v>
      </c>
      <c r="AM1017" s="33">
        <v>0.33</v>
      </c>
      <c r="AN1017" s="33">
        <v>10.45</v>
      </c>
      <c r="AO1017" s="33">
        <v>6.34</v>
      </c>
      <c r="AP1017" s="33">
        <v>2.29</v>
      </c>
      <c r="AQ1017" s="33">
        <v>4.16</v>
      </c>
      <c r="AR1017" s="33">
        <v>66.540000000000006</v>
      </c>
      <c r="AS1017" s="33">
        <v>567.71</v>
      </c>
      <c r="AT1017" s="33">
        <v>0.87</v>
      </c>
      <c r="AU1017" s="33">
        <v>226.94</v>
      </c>
      <c r="AV1017" s="33">
        <v>0.91</v>
      </c>
      <c r="AW1017" s="33">
        <v>17.57</v>
      </c>
      <c r="AX1017" s="33">
        <v>0.9</v>
      </c>
      <c r="AY1017" s="33">
        <v>1.51</v>
      </c>
      <c r="AZ1017" s="33">
        <v>2.0099999999999998</v>
      </c>
      <c r="BA1017" s="33">
        <v>3.53</v>
      </c>
      <c r="BB1017" s="33">
        <v>4.29</v>
      </c>
      <c r="BC1017" s="33">
        <v>29.23</v>
      </c>
      <c r="BD1017" s="33">
        <v>0.61</v>
      </c>
      <c r="BE1017" s="33">
        <v>0.2</v>
      </c>
      <c r="BF1017" s="33">
        <v>34.19</v>
      </c>
      <c r="BG1017" s="33">
        <v>0.78</v>
      </c>
      <c r="BH1017" s="33">
        <v>1.48</v>
      </c>
      <c r="BI1017" s="33">
        <v>0.3</v>
      </c>
      <c r="BJ1017" s="33">
        <v>1.25</v>
      </c>
      <c r="BK1017" s="33">
        <v>0.51</v>
      </c>
      <c r="BL1017" s="33">
        <v>0.1</v>
      </c>
      <c r="BM1017" s="33">
        <v>0.59</v>
      </c>
      <c r="BN1017" s="33">
        <v>0.53</v>
      </c>
      <c r="BO1017" s="33">
        <v>0.37</v>
      </c>
      <c r="BP1017" s="33">
        <v>0.38</v>
      </c>
      <c r="BQ1017" s="33">
        <v>0.72</v>
      </c>
      <c r="BR1017" s="33">
        <v>0.05</v>
      </c>
      <c r="BS1017" s="33">
        <v>0.68</v>
      </c>
      <c r="BT1017" s="33">
        <v>0.49</v>
      </c>
      <c r="BU1017" s="33">
        <v>0.2</v>
      </c>
      <c r="BV1017" s="33">
        <v>76.95</v>
      </c>
      <c r="BW1017" s="33">
        <v>0.37</v>
      </c>
      <c r="BX1017" s="33">
        <v>12.61</v>
      </c>
      <c r="BY1017" s="33">
        <v>1.69</v>
      </c>
      <c r="BZ1017" s="33">
        <v>0.06</v>
      </c>
      <c r="CA1017" s="33">
        <v>0.24</v>
      </c>
      <c r="CB1017" s="33">
        <v>1.23</v>
      </c>
      <c r="CC1017" s="33">
        <v>3.92</v>
      </c>
      <c r="CD1017" s="33">
        <v>2.7</v>
      </c>
      <c r="CE1017" s="33">
        <v>0.02</v>
      </c>
      <c r="CF1017" s="33">
        <v>0.17</v>
      </c>
      <c r="CG1017" s="33">
        <v>98.66</v>
      </c>
      <c r="CH1017" s="33">
        <v>0.27</v>
      </c>
      <c r="CI1017" s="33">
        <v>0.1</v>
      </c>
      <c r="CJ1017" s="33">
        <v>0.06</v>
      </c>
      <c r="CK1017" s="33">
        <v>0.04</v>
      </c>
      <c r="CL1017" s="33">
        <v>0.01</v>
      </c>
      <c r="CM1017" s="33">
        <v>0</v>
      </c>
      <c r="CN1017" s="33">
        <v>0.04</v>
      </c>
      <c r="CO1017" s="33">
        <v>0.13500000000000001</v>
      </c>
      <c r="CP1017" s="33">
        <v>0.04</v>
      </c>
      <c r="CQ1017" s="33">
        <v>0.02</v>
      </c>
      <c r="CR1017" s="33">
        <v>5.0000000000000001E-3</v>
      </c>
      <c r="CS1017" s="33">
        <v>2.355</v>
      </c>
    </row>
    <row r="1018" spans="1:97">
      <c r="A1018" s="33" t="s">
        <v>401</v>
      </c>
      <c r="B1018" s="38">
        <v>44692.108622685177</v>
      </c>
      <c r="C1018" s="33" t="s">
        <v>290</v>
      </c>
      <c r="D1018" s="33" t="s">
        <v>132</v>
      </c>
      <c r="E1018" s="33">
        <v>1912</v>
      </c>
      <c r="F1018" s="33" t="s">
        <v>394</v>
      </c>
      <c r="G1018" s="34">
        <v>58.279000000000003</v>
      </c>
      <c r="H1018" s="34">
        <v>-154.95330000000001</v>
      </c>
      <c r="I1018" s="33" t="s">
        <v>402</v>
      </c>
      <c r="J1018" s="33">
        <v>358483.97</v>
      </c>
      <c r="K1018" s="33">
        <v>1.64</v>
      </c>
      <c r="L1018" s="33">
        <v>21.92</v>
      </c>
      <c r="M1018" s="33">
        <v>308.17</v>
      </c>
      <c r="N1018" s="33">
        <v>9433.5499999999993</v>
      </c>
      <c r="O1018" s="33">
        <v>15.94</v>
      </c>
      <c r="P1018" s="33">
        <v>1907.14</v>
      </c>
      <c r="Q1018" s="33">
        <v>13.56</v>
      </c>
      <c r="R1018" s="33">
        <v>368.22</v>
      </c>
      <c r="S1018" s="33">
        <v>11.33</v>
      </c>
      <c r="T1018" s="33">
        <v>53.3</v>
      </c>
      <c r="U1018" s="33">
        <v>53.02</v>
      </c>
      <c r="V1018" s="33">
        <v>77.239999999999995</v>
      </c>
      <c r="W1018" s="33">
        <v>41.58</v>
      </c>
      <c r="X1018" s="33">
        <v>278.35000000000002</v>
      </c>
      <c r="Y1018" s="33">
        <v>4.53</v>
      </c>
      <c r="Z1018" s="33">
        <v>2.04</v>
      </c>
      <c r="AA1018" s="33">
        <v>694.98</v>
      </c>
      <c r="AB1018" s="33">
        <v>17.22</v>
      </c>
      <c r="AC1018" s="33">
        <v>32.840000000000003</v>
      </c>
      <c r="AD1018" s="33">
        <v>4.29</v>
      </c>
      <c r="AE1018" s="33">
        <v>18.54</v>
      </c>
      <c r="AF1018" s="33">
        <v>5.0199999999999996</v>
      </c>
      <c r="AG1018" s="33">
        <v>0.7</v>
      </c>
      <c r="AH1018" s="33">
        <v>5.0199999999999996</v>
      </c>
      <c r="AI1018" s="33">
        <v>6.2</v>
      </c>
      <c r="AJ1018" s="33">
        <v>4.99</v>
      </c>
      <c r="AK1018" s="33">
        <v>4.5</v>
      </c>
      <c r="AL1018" s="33">
        <v>6.37</v>
      </c>
      <c r="AM1018" s="33">
        <v>0.23</v>
      </c>
      <c r="AN1018" s="33">
        <v>15.3</v>
      </c>
      <c r="AO1018" s="33">
        <v>5.0999999999999996</v>
      </c>
      <c r="AP1018" s="33">
        <v>1.72</v>
      </c>
      <c r="AQ1018" s="33">
        <v>3.32</v>
      </c>
      <c r="AR1018" s="33">
        <v>90.1</v>
      </c>
      <c r="AS1018" s="33">
        <v>611.02</v>
      </c>
      <c r="AT1018" s="33">
        <v>0.99</v>
      </c>
      <c r="AU1018" s="33">
        <v>192.79</v>
      </c>
      <c r="AV1018" s="33">
        <v>1.01</v>
      </c>
      <c r="AW1018" s="33">
        <v>21.07</v>
      </c>
      <c r="AX1018" s="33">
        <v>2.57</v>
      </c>
      <c r="AY1018" s="33">
        <v>10.77</v>
      </c>
      <c r="AZ1018" s="33">
        <v>3.68</v>
      </c>
      <c r="BA1018" s="33">
        <v>3.26</v>
      </c>
      <c r="BB1018" s="33">
        <v>3.6</v>
      </c>
      <c r="BC1018" s="33">
        <v>23.09</v>
      </c>
      <c r="BD1018" s="33">
        <v>0.5</v>
      </c>
      <c r="BE1018" s="33">
        <v>0.19</v>
      </c>
      <c r="BF1018" s="33">
        <v>30.72</v>
      </c>
      <c r="BG1018" s="33">
        <v>0.79</v>
      </c>
      <c r="BH1018" s="33">
        <v>1.45</v>
      </c>
      <c r="BI1018" s="33">
        <v>0.24</v>
      </c>
      <c r="BJ1018" s="33">
        <v>1.1499999999999999</v>
      </c>
      <c r="BK1018" s="33">
        <v>0.55000000000000004</v>
      </c>
      <c r="BL1018" s="33">
        <v>0.11</v>
      </c>
      <c r="BM1018" s="33">
        <v>0.59</v>
      </c>
      <c r="BN1018" s="33">
        <v>0.44</v>
      </c>
      <c r="BO1018" s="33">
        <v>0.46</v>
      </c>
      <c r="BP1018" s="33">
        <v>0.35</v>
      </c>
      <c r="BQ1018" s="33">
        <v>0.44</v>
      </c>
      <c r="BR1018" s="33">
        <v>0.06</v>
      </c>
      <c r="BS1018" s="33">
        <v>0.9</v>
      </c>
      <c r="BT1018" s="33">
        <v>0.41</v>
      </c>
      <c r="BU1018" s="33">
        <v>0.17</v>
      </c>
      <c r="BV1018" s="33">
        <v>76.69</v>
      </c>
      <c r="BW1018" s="33">
        <v>0.38</v>
      </c>
      <c r="BX1018" s="33">
        <v>12.68</v>
      </c>
      <c r="BY1018" s="33">
        <v>1.84</v>
      </c>
      <c r="BZ1018" s="33">
        <v>0.05</v>
      </c>
      <c r="CA1018" s="33">
        <v>0.28000000000000003</v>
      </c>
      <c r="CB1018" s="33">
        <v>1.34</v>
      </c>
      <c r="CC1018" s="33">
        <v>3.89</v>
      </c>
      <c r="CD1018" s="33">
        <v>2.58</v>
      </c>
      <c r="CE1018" s="33">
        <v>0.04</v>
      </c>
      <c r="CF1018" s="33">
        <v>0.17</v>
      </c>
      <c r="CG1018" s="33">
        <v>98.9</v>
      </c>
      <c r="CH1018" s="33">
        <v>0.21</v>
      </c>
      <c r="CI1018" s="33">
        <v>4.4999999999999998E-2</v>
      </c>
      <c r="CJ1018" s="33">
        <v>0.05</v>
      </c>
      <c r="CK1018" s="33">
        <v>0.09</v>
      </c>
      <c r="CL1018" s="33">
        <v>1.4999999999999999E-2</v>
      </c>
      <c r="CM1018" s="33">
        <v>0.02</v>
      </c>
      <c r="CN1018" s="33">
        <v>0.06</v>
      </c>
      <c r="CO1018" s="33">
        <v>7.4999999999999997E-2</v>
      </c>
      <c r="CP1018" s="33">
        <v>5.5E-2</v>
      </c>
      <c r="CQ1018" s="33">
        <v>0.01</v>
      </c>
      <c r="CR1018" s="33">
        <v>5.0000000000000001E-3</v>
      </c>
      <c r="CS1018" s="33">
        <v>1.94</v>
      </c>
    </row>
    <row r="1019" spans="1:97">
      <c r="A1019" s="33" t="s">
        <v>401</v>
      </c>
      <c r="B1019" s="38">
        <v>44692.109282407408</v>
      </c>
      <c r="C1019" s="33" t="s">
        <v>290</v>
      </c>
      <c r="D1019" s="33" t="s">
        <v>132</v>
      </c>
      <c r="E1019" s="33">
        <v>1912</v>
      </c>
      <c r="F1019" s="33" t="s">
        <v>394</v>
      </c>
      <c r="G1019" s="34">
        <v>58.279000000000003</v>
      </c>
      <c r="H1019" s="34">
        <v>-154.95330000000001</v>
      </c>
      <c r="I1019" s="33" t="s">
        <v>403</v>
      </c>
      <c r="J1019" s="33">
        <v>358483.97</v>
      </c>
      <c r="K1019" s="33">
        <v>1.64</v>
      </c>
      <c r="L1019" s="33">
        <v>23.58</v>
      </c>
      <c r="M1019" s="33">
        <v>283.23</v>
      </c>
      <c r="N1019" s="33">
        <v>8315.7800000000007</v>
      </c>
      <c r="O1019" s="33">
        <v>14.65</v>
      </c>
      <c r="P1019" s="33">
        <v>1925.25</v>
      </c>
      <c r="Q1019" s="33">
        <v>13.66</v>
      </c>
      <c r="R1019" s="33">
        <v>372.48</v>
      </c>
      <c r="S1019" s="33">
        <v>5.43</v>
      </c>
      <c r="T1019" s="33">
        <v>41.47</v>
      </c>
      <c r="U1019" s="33">
        <v>54.31</v>
      </c>
      <c r="V1019" s="33">
        <v>72.44</v>
      </c>
      <c r="W1019" s="33">
        <v>35.020000000000003</v>
      </c>
      <c r="X1019" s="33">
        <v>251.82</v>
      </c>
      <c r="Y1019" s="33">
        <v>4.3099999999999996</v>
      </c>
      <c r="Z1019" s="33">
        <v>2.4500000000000002</v>
      </c>
      <c r="AA1019" s="33">
        <v>671.95</v>
      </c>
      <c r="AB1019" s="33">
        <v>14.52</v>
      </c>
      <c r="AC1019" s="33">
        <v>30.07</v>
      </c>
      <c r="AD1019" s="33">
        <v>4.0599999999999996</v>
      </c>
      <c r="AE1019" s="33">
        <v>18.48</v>
      </c>
      <c r="AF1019" s="33">
        <v>4.38</v>
      </c>
      <c r="AG1019" s="33">
        <v>0.73</v>
      </c>
      <c r="AH1019" s="33">
        <v>5.54</v>
      </c>
      <c r="AI1019" s="33">
        <v>5.74</v>
      </c>
      <c r="AJ1019" s="33">
        <v>3.95</v>
      </c>
      <c r="AK1019" s="33">
        <v>3.7</v>
      </c>
      <c r="AL1019" s="33">
        <v>6.33</v>
      </c>
      <c r="AM1019" s="33">
        <v>0.39</v>
      </c>
      <c r="AN1019" s="33">
        <v>15</v>
      </c>
      <c r="AO1019" s="33">
        <v>4.49</v>
      </c>
      <c r="AP1019" s="33">
        <v>1.76</v>
      </c>
      <c r="AQ1019" s="33">
        <v>3.43</v>
      </c>
      <c r="AR1019" s="33">
        <v>82.21</v>
      </c>
      <c r="AS1019" s="33">
        <v>491.24</v>
      </c>
      <c r="AT1019" s="33">
        <v>0.8</v>
      </c>
      <c r="AU1019" s="33">
        <v>192.64</v>
      </c>
      <c r="AV1019" s="33">
        <v>1.04</v>
      </c>
      <c r="AW1019" s="33">
        <v>17.86</v>
      </c>
      <c r="AX1019" s="33">
        <v>0.69</v>
      </c>
      <c r="AY1019" s="33">
        <v>2.23</v>
      </c>
      <c r="AZ1019" s="33">
        <v>2.06</v>
      </c>
      <c r="BA1019" s="33">
        <v>2.75</v>
      </c>
      <c r="BB1019" s="33">
        <v>2.87</v>
      </c>
      <c r="BC1019" s="33">
        <v>20.49</v>
      </c>
      <c r="BD1019" s="33">
        <v>0.46</v>
      </c>
      <c r="BE1019" s="33">
        <v>0.19</v>
      </c>
      <c r="BF1019" s="33">
        <v>25.27</v>
      </c>
      <c r="BG1019" s="33">
        <v>0.54</v>
      </c>
      <c r="BH1019" s="33">
        <v>1.1299999999999999</v>
      </c>
      <c r="BI1019" s="33">
        <v>0.2</v>
      </c>
      <c r="BJ1019" s="33">
        <v>0.86</v>
      </c>
      <c r="BK1019" s="33">
        <v>0.36</v>
      </c>
      <c r="BL1019" s="33">
        <v>7.0000000000000007E-2</v>
      </c>
      <c r="BM1019" s="33">
        <v>0.4</v>
      </c>
      <c r="BN1019" s="33">
        <v>0.31</v>
      </c>
      <c r="BO1019" s="33">
        <v>0.25</v>
      </c>
      <c r="BP1019" s="33">
        <v>0.23</v>
      </c>
      <c r="BQ1019" s="33">
        <v>0.33</v>
      </c>
      <c r="BR1019" s="33">
        <v>0.05</v>
      </c>
      <c r="BS1019" s="33">
        <v>0.73</v>
      </c>
      <c r="BT1019" s="33">
        <v>0.31</v>
      </c>
      <c r="BU1019" s="33">
        <v>0.16</v>
      </c>
      <c r="BV1019" s="33">
        <v>76.69</v>
      </c>
      <c r="BW1019" s="33">
        <v>0.38</v>
      </c>
      <c r="BX1019" s="33">
        <v>12.68</v>
      </c>
      <c r="BY1019" s="33">
        <v>1.84</v>
      </c>
      <c r="BZ1019" s="33">
        <v>0.05</v>
      </c>
      <c r="CA1019" s="33">
        <v>0.28000000000000003</v>
      </c>
      <c r="CB1019" s="33">
        <v>1.34</v>
      </c>
      <c r="CC1019" s="33">
        <v>3.89</v>
      </c>
      <c r="CD1019" s="33">
        <v>2.58</v>
      </c>
      <c r="CE1019" s="33">
        <v>0.04</v>
      </c>
      <c r="CF1019" s="33">
        <v>0.17</v>
      </c>
      <c r="CG1019" s="33">
        <v>98.9</v>
      </c>
      <c r="CH1019" s="33">
        <v>0.24</v>
      </c>
      <c r="CI1019" s="33">
        <v>9.5000000000000001E-2</v>
      </c>
      <c r="CJ1019" s="33">
        <v>0.11</v>
      </c>
      <c r="CK1019" s="33">
        <v>7.0000000000000007E-2</v>
      </c>
      <c r="CL1019" s="33">
        <v>0.01</v>
      </c>
      <c r="CM1019" s="33">
        <v>2.5000000000000001E-2</v>
      </c>
      <c r="CN1019" s="33">
        <v>0.09</v>
      </c>
      <c r="CO1019" s="33">
        <v>0.08</v>
      </c>
      <c r="CP1019" s="33">
        <v>6.5000000000000002E-2</v>
      </c>
      <c r="CQ1019" s="33">
        <v>2.5000000000000001E-2</v>
      </c>
      <c r="CR1019" s="33">
        <v>5.0000000000000001E-3</v>
      </c>
      <c r="CS1019" s="33">
        <v>1.22</v>
      </c>
    </row>
    <row r="1020" spans="1:97">
      <c r="A1020" s="33" t="s">
        <v>401</v>
      </c>
      <c r="B1020" s="38">
        <v>44692.109942129631</v>
      </c>
      <c r="C1020" s="33" t="s">
        <v>290</v>
      </c>
      <c r="D1020" s="33" t="s">
        <v>132</v>
      </c>
      <c r="E1020" s="33">
        <v>1912</v>
      </c>
      <c r="F1020" s="33" t="s">
        <v>394</v>
      </c>
      <c r="G1020" s="34">
        <v>58.279000000000003</v>
      </c>
      <c r="H1020" s="34">
        <v>-154.95330000000001</v>
      </c>
      <c r="I1020" s="33" t="s">
        <v>404</v>
      </c>
      <c r="J1020" s="33">
        <v>358483.97</v>
      </c>
      <c r="K1020" s="33">
        <v>1.64</v>
      </c>
      <c r="L1020" s="33">
        <v>15.81</v>
      </c>
      <c r="M1020" s="33">
        <v>227.18</v>
      </c>
      <c r="N1020" s="33">
        <v>6951.01</v>
      </c>
      <c r="O1020" s="33">
        <v>14.24</v>
      </c>
      <c r="P1020" s="33">
        <v>1407.66</v>
      </c>
      <c r="Q1020" s="33">
        <v>10.23</v>
      </c>
      <c r="R1020" s="33">
        <v>237.79</v>
      </c>
      <c r="S1020" s="33">
        <v>22.38</v>
      </c>
      <c r="T1020" s="33">
        <v>39.020000000000003</v>
      </c>
      <c r="U1020" s="33">
        <v>33.54</v>
      </c>
      <c r="V1020" s="33">
        <v>53.97</v>
      </c>
      <c r="W1020" s="33">
        <v>28.29</v>
      </c>
      <c r="X1020" s="33">
        <v>206.44</v>
      </c>
      <c r="Y1020" s="33">
        <v>3.96</v>
      </c>
      <c r="Z1020" s="33">
        <v>1.57</v>
      </c>
      <c r="AA1020" s="33">
        <v>484.55</v>
      </c>
      <c r="AB1020" s="33">
        <v>11.53</v>
      </c>
      <c r="AC1020" s="33">
        <v>22.17</v>
      </c>
      <c r="AD1020" s="33">
        <v>3.31</v>
      </c>
      <c r="AE1020" s="33">
        <v>16.02</v>
      </c>
      <c r="AF1020" s="33">
        <v>3.88</v>
      </c>
      <c r="AG1020" s="33">
        <v>0.56000000000000005</v>
      </c>
      <c r="AH1020" s="33">
        <v>3.65</v>
      </c>
      <c r="AI1020" s="33">
        <v>4.5199999999999996</v>
      </c>
      <c r="AJ1020" s="33">
        <v>3.24</v>
      </c>
      <c r="AK1020" s="33">
        <v>2.8</v>
      </c>
      <c r="AL1020" s="33">
        <v>6.48</v>
      </c>
      <c r="AM1020" s="33">
        <v>0.21</v>
      </c>
      <c r="AN1020" s="33">
        <v>8.77</v>
      </c>
      <c r="AO1020" s="33">
        <v>4.13</v>
      </c>
      <c r="AP1020" s="33">
        <v>1.47</v>
      </c>
      <c r="AQ1020" s="33">
        <v>2.4900000000000002</v>
      </c>
      <c r="AR1020" s="33">
        <v>67.94</v>
      </c>
      <c r="AS1020" s="33">
        <v>543.30999999999995</v>
      </c>
      <c r="AT1020" s="33">
        <v>0.87</v>
      </c>
      <c r="AU1020" s="33">
        <v>157.33000000000001</v>
      </c>
      <c r="AV1020" s="33">
        <v>0.8</v>
      </c>
      <c r="AW1020" s="33">
        <v>16.05</v>
      </c>
      <c r="AX1020" s="33">
        <v>4.16</v>
      </c>
      <c r="AY1020" s="33">
        <v>3.82</v>
      </c>
      <c r="AZ1020" s="33">
        <v>2.1</v>
      </c>
      <c r="BA1020" s="33">
        <v>3.95</v>
      </c>
      <c r="BB1020" s="33">
        <v>3.01</v>
      </c>
      <c r="BC1020" s="33">
        <v>21.21</v>
      </c>
      <c r="BD1020" s="33">
        <v>0.45</v>
      </c>
      <c r="BE1020" s="33">
        <v>0.15</v>
      </c>
      <c r="BF1020" s="33">
        <v>33.76</v>
      </c>
      <c r="BG1020" s="33">
        <v>0.86</v>
      </c>
      <c r="BH1020" s="33">
        <v>1.5</v>
      </c>
      <c r="BI1020" s="33">
        <v>0.26</v>
      </c>
      <c r="BJ1020" s="33">
        <v>1.1499999999999999</v>
      </c>
      <c r="BK1020" s="33">
        <v>0.37</v>
      </c>
      <c r="BL1020" s="33">
        <v>7.0000000000000007E-2</v>
      </c>
      <c r="BM1020" s="33">
        <v>0.5</v>
      </c>
      <c r="BN1020" s="33">
        <v>0.46</v>
      </c>
      <c r="BO1020" s="33">
        <v>0.33</v>
      </c>
      <c r="BP1020" s="33">
        <v>0.33</v>
      </c>
      <c r="BQ1020" s="33">
        <v>0.5</v>
      </c>
      <c r="BR1020" s="33">
        <v>0.05</v>
      </c>
      <c r="BS1020" s="33">
        <v>1.23</v>
      </c>
      <c r="BT1020" s="33">
        <v>0.39</v>
      </c>
      <c r="BU1020" s="33">
        <v>0.15</v>
      </c>
      <c r="BV1020" s="33">
        <v>76.69</v>
      </c>
      <c r="BW1020" s="33">
        <v>0.38</v>
      </c>
      <c r="BX1020" s="33">
        <v>12.68</v>
      </c>
      <c r="BY1020" s="33">
        <v>1.84</v>
      </c>
      <c r="BZ1020" s="33">
        <v>0.05</v>
      </c>
      <c r="CA1020" s="33">
        <v>0.28000000000000003</v>
      </c>
      <c r="CB1020" s="33">
        <v>1.34</v>
      </c>
      <c r="CC1020" s="33">
        <v>3.89</v>
      </c>
      <c r="CD1020" s="33">
        <v>2.58</v>
      </c>
      <c r="CE1020" s="33">
        <v>0.04</v>
      </c>
      <c r="CF1020" s="33">
        <v>0.17</v>
      </c>
      <c r="CG1020" s="33">
        <v>98.9</v>
      </c>
      <c r="CH1020" s="33">
        <v>4.4999999999999998E-2</v>
      </c>
      <c r="CI1020" s="33">
        <v>0.06</v>
      </c>
      <c r="CJ1020" s="33">
        <v>4.4999999999999998E-2</v>
      </c>
      <c r="CK1020" s="33">
        <v>8.5000000000000006E-2</v>
      </c>
      <c r="CL1020" s="33">
        <v>2.5000000000000001E-2</v>
      </c>
      <c r="CM1020" s="33">
        <v>0.01</v>
      </c>
      <c r="CN1020" s="33">
        <v>0.05</v>
      </c>
      <c r="CO1020" s="33">
        <v>2.5000000000000001E-2</v>
      </c>
      <c r="CP1020" s="33">
        <v>7.0000000000000007E-2</v>
      </c>
      <c r="CQ1020" s="33">
        <v>0.03</v>
      </c>
      <c r="CR1020" s="33">
        <v>1.4999999999999999E-2</v>
      </c>
      <c r="CS1020" s="33">
        <v>0.57999999999999996</v>
      </c>
    </row>
    <row r="1021" spans="1:97">
      <c r="A1021" s="33" t="s">
        <v>405</v>
      </c>
      <c r="B1021" s="38">
        <v>44692.111261574071</v>
      </c>
      <c r="C1021" s="33" t="s">
        <v>290</v>
      </c>
      <c r="D1021" s="33" t="s">
        <v>132</v>
      </c>
      <c r="E1021" s="33">
        <v>1912</v>
      </c>
      <c r="F1021" s="33" t="s">
        <v>394</v>
      </c>
      <c r="G1021" s="34">
        <v>58.279000000000003</v>
      </c>
      <c r="H1021" s="34">
        <v>-154.95330000000001</v>
      </c>
      <c r="I1021" s="33" t="s">
        <v>406</v>
      </c>
      <c r="J1021" s="33">
        <v>359537.72</v>
      </c>
      <c r="K1021" s="33">
        <v>0.16</v>
      </c>
      <c r="L1021" s="33">
        <v>22.82</v>
      </c>
      <c r="M1021" s="33">
        <v>273.41000000000003</v>
      </c>
      <c r="N1021" s="33">
        <v>6724.27</v>
      </c>
      <c r="O1021" s="33">
        <v>14.25</v>
      </c>
      <c r="P1021" s="33">
        <v>1671.42</v>
      </c>
      <c r="Q1021" s="33">
        <v>10.62</v>
      </c>
      <c r="R1021" s="33">
        <v>346.77</v>
      </c>
      <c r="S1021" s="33">
        <v>12.92</v>
      </c>
      <c r="T1021" s="33">
        <v>50.82</v>
      </c>
      <c r="U1021" s="33">
        <v>56.26</v>
      </c>
      <c r="V1021" s="33">
        <v>64.3</v>
      </c>
      <c r="W1021" s="33">
        <v>36.93</v>
      </c>
      <c r="X1021" s="33">
        <v>243.36</v>
      </c>
      <c r="Y1021" s="33">
        <v>4.1100000000000003</v>
      </c>
      <c r="Z1021" s="33">
        <v>2.37</v>
      </c>
      <c r="AA1021" s="33">
        <v>631.88</v>
      </c>
      <c r="AB1021" s="33">
        <v>13.63</v>
      </c>
      <c r="AC1021" s="33">
        <v>26.75</v>
      </c>
      <c r="AD1021" s="33">
        <v>3.44</v>
      </c>
      <c r="AE1021" s="33">
        <v>17.02</v>
      </c>
      <c r="AF1021" s="33">
        <v>4.78</v>
      </c>
      <c r="AG1021" s="33">
        <v>0.62</v>
      </c>
      <c r="AH1021" s="33">
        <v>7</v>
      </c>
      <c r="AI1021" s="33">
        <v>5</v>
      </c>
      <c r="AJ1021" s="33">
        <v>3.76</v>
      </c>
      <c r="AK1021" s="33">
        <v>3.74</v>
      </c>
      <c r="AL1021" s="33">
        <v>5.73</v>
      </c>
      <c r="AM1021" s="33">
        <v>0.23</v>
      </c>
      <c r="AN1021" s="33">
        <v>18.350000000000001</v>
      </c>
      <c r="AO1021" s="33">
        <v>4.37</v>
      </c>
      <c r="AP1021" s="33">
        <v>1.78</v>
      </c>
      <c r="AQ1021" s="33">
        <v>3.33</v>
      </c>
      <c r="AR1021" s="33">
        <v>80.599999999999994</v>
      </c>
      <c r="AS1021" s="33">
        <v>429.19</v>
      </c>
      <c r="AT1021" s="33">
        <v>0.87</v>
      </c>
      <c r="AU1021" s="33">
        <v>166.38</v>
      </c>
      <c r="AV1021" s="33">
        <v>0.72</v>
      </c>
      <c r="AW1021" s="33">
        <v>16.239999999999998</v>
      </c>
      <c r="AX1021" s="33">
        <v>2.0699999999999998</v>
      </c>
      <c r="AY1021" s="33">
        <v>3.07</v>
      </c>
      <c r="AZ1021" s="33">
        <v>2.23</v>
      </c>
      <c r="BA1021" s="33">
        <v>2.2599999999999998</v>
      </c>
      <c r="BB1021" s="33">
        <v>3.01</v>
      </c>
      <c r="BC1021" s="33">
        <v>19.39</v>
      </c>
      <c r="BD1021" s="33">
        <v>0.47</v>
      </c>
      <c r="BE1021" s="33">
        <v>0.19</v>
      </c>
      <c r="BF1021" s="33">
        <v>22.86</v>
      </c>
      <c r="BG1021" s="33">
        <v>0.59</v>
      </c>
      <c r="BH1021" s="33">
        <v>1.02</v>
      </c>
      <c r="BI1021" s="33">
        <v>0.22</v>
      </c>
      <c r="BJ1021" s="33">
        <v>0.91</v>
      </c>
      <c r="BK1021" s="33">
        <v>0.36</v>
      </c>
      <c r="BL1021" s="33">
        <v>0.08</v>
      </c>
      <c r="BM1021" s="33">
        <v>0.57999999999999996</v>
      </c>
      <c r="BN1021" s="33">
        <v>0.38</v>
      </c>
      <c r="BO1021" s="33">
        <v>0.44</v>
      </c>
      <c r="BP1021" s="33">
        <v>0.28999999999999998</v>
      </c>
      <c r="BQ1021" s="33">
        <v>0.46</v>
      </c>
      <c r="BR1021" s="33">
        <v>0.04</v>
      </c>
      <c r="BS1021" s="33">
        <v>1.01</v>
      </c>
      <c r="BT1021" s="33">
        <v>0.34</v>
      </c>
      <c r="BU1021" s="33">
        <v>0.19</v>
      </c>
      <c r="BV1021" s="33">
        <v>76.92</v>
      </c>
      <c r="BW1021" s="33">
        <v>0.36</v>
      </c>
      <c r="BX1021" s="33">
        <v>12.59</v>
      </c>
      <c r="BY1021" s="33">
        <v>1.67</v>
      </c>
      <c r="BZ1021" s="33">
        <v>0.03</v>
      </c>
      <c r="CA1021" s="33">
        <v>0.25</v>
      </c>
      <c r="CB1021" s="33">
        <v>1.27</v>
      </c>
      <c r="CC1021" s="33">
        <v>4.04</v>
      </c>
      <c r="CD1021" s="33">
        <v>2.74</v>
      </c>
      <c r="CE1021" s="33">
        <v>0.03</v>
      </c>
      <c r="CF1021" s="33">
        <v>0.19</v>
      </c>
      <c r="CG1021" s="33">
        <v>99.78</v>
      </c>
      <c r="CH1021" s="33">
        <v>0.06</v>
      </c>
      <c r="CI1021" s="33">
        <v>0.1</v>
      </c>
      <c r="CJ1021" s="33">
        <v>8.5000000000000006E-2</v>
      </c>
      <c r="CK1021" s="33">
        <v>0.06</v>
      </c>
      <c r="CL1021" s="33">
        <v>0.02</v>
      </c>
      <c r="CM1021" s="33">
        <v>0.01</v>
      </c>
      <c r="CN1021" s="33">
        <v>0.06</v>
      </c>
      <c r="CO1021" s="33">
        <v>0.105</v>
      </c>
      <c r="CP1021" s="33">
        <v>0.105</v>
      </c>
      <c r="CQ1021" s="33">
        <v>0.01</v>
      </c>
      <c r="CR1021" s="33">
        <v>1.4999999999999999E-2</v>
      </c>
      <c r="CS1021" s="33">
        <v>1.4650000000000001</v>
      </c>
    </row>
    <row r="1022" spans="1:97">
      <c r="A1022" s="33" t="s">
        <v>405</v>
      </c>
      <c r="B1022" s="38">
        <v>44692.110601851848</v>
      </c>
      <c r="C1022" s="33" t="s">
        <v>290</v>
      </c>
      <c r="D1022" s="33" t="s">
        <v>132</v>
      </c>
      <c r="E1022" s="33">
        <v>1912</v>
      </c>
      <c r="F1022" s="33" t="s">
        <v>394</v>
      </c>
      <c r="G1022" s="34">
        <v>58.279000000000003</v>
      </c>
      <c r="H1022" s="34">
        <v>-154.95330000000001</v>
      </c>
      <c r="I1022" s="33" t="s">
        <v>407</v>
      </c>
      <c r="J1022" s="33">
        <v>359537.72</v>
      </c>
      <c r="K1022" s="33">
        <v>0.16</v>
      </c>
      <c r="L1022" s="33">
        <v>29.17</v>
      </c>
      <c r="M1022" s="33">
        <v>249.4</v>
      </c>
      <c r="N1022" s="33">
        <v>10146.719999999999</v>
      </c>
      <c r="O1022" s="33">
        <v>17.559999999999999</v>
      </c>
      <c r="P1022" s="33">
        <v>2275.19</v>
      </c>
      <c r="Q1022" s="33">
        <v>13.32</v>
      </c>
      <c r="R1022" s="33">
        <v>388.57</v>
      </c>
      <c r="S1022" s="33">
        <v>13.11</v>
      </c>
      <c r="T1022" s="33">
        <v>24.3</v>
      </c>
      <c r="U1022" s="33">
        <v>57.64</v>
      </c>
      <c r="V1022" s="33">
        <v>92.83</v>
      </c>
      <c r="W1022" s="33">
        <v>51.59</v>
      </c>
      <c r="X1022" s="33">
        <v>347.32</v>
      </c>
      <c r="Y1022" s="33">
        <v>5.42</v>
      </c>
      <c r="Z1022" s="33">
        <v>2.16</v>
      </c>
      <c r="AA1022" s="33">
        <v>888.86</v>
      </c>
      <c r="AB1022" s="33">
        <v>19.57</v>
      </c>
      <c r="AC1022" s="33">
        <v>37.159999999999997</v>
      </c>
      <c r="AD1022" s="33">
        <v>5.23</v>
      </c>
      <c r="AE1022" s="33">
        <v>25.21</v>
      </c>
      <c r="AF1022" s="33">
        <v>6.16</v>
      </c>
      <c r="AG1022" s="33">
        <v>0.83</v>
      </c>
      <c r="AH1022" s="33">
        <v>6.97</v>
      </c>
      <c r="AI1022" s="33">
        <v>7.15</v>
      </c>
      <c r="AJ1022" s="33">
        <v>6.16</v>
      </c>
      <c r="AK1022" s="33">
        <v>5.6</v>
      </c>
      <c r="AL1022" s="33">
        <v>9.57</v>
      </c>
      <c r="AM1022" s="33">
        <v>0.3</v>
      </c>
      <c r="AN1022" s="33">
        <v>14.26</v>
      </c>
      <c r="AO1022" s="33">
        <v>6.48</v>
      </c>
      <c r="AP1022" s="33">
        <v>2.2999999999999998</v>
      </c>
      <c r="AQ1022" s="33">
        <v>4.21</v>
      </c>
      <c r="AR1022" s="33">
        <v>73.66</v>
      </c>
      <c r="AS1022" s="33">
        <v>571.27</v>
      </c>
      <c r="AT1022" s="33">
        <v>0.93</v>
      </c>
      <c r="AU1022" s="33">
        <v>224.29</v>
      </c>
      <c r="AV1022" s="33">
        <v>0.84</v>
      </c>
      <c r="AW1022" s="33">
        <v>17.63</v>
      </c>
      <c r="AX1022" s="33">
        <v>10.75</v>
      </c>
      <c r="AY1022" s="33">
        <v>3.27</v>
      </c>
      <c r="AZ1022" s="33">
        <v>2.21</v>
      </c>
      <c r="BA1022" s="33">
        <v>3.12</v>
      </c>
      <c r="BB1022" s="33">
        <v>4.17</v>
      </c>
      <c r="BC1022" s="33">
        <v>27.65</v>
      </c>
      <c r="BD1022" s="33">
        <v>0.59</v>
      </c>
      <c r="BE1022" s="33">
        <v>0.18</v>
      </c>
      <c r="BF1022" s="33">
        <v>30.49</v>
      </c>
      <c r="BG1022" s="33">
        <v>0.74</v>
      </c>
      <c r="BH1022" s="33">
        <v>1.37</v>
      </c>
      <c r="BI1022" s="33">
        <v>0.25</v>
      </c>
      <c r="BJ1022" s="33">
        <v>1.29</v>
      </c>
      <c r="BK1022" s="33">
        <v>0.53</v>
      </c>
      <c r="BL1022" s="33">
        <v>0.09</v>
      </c>
      <c r="BM1022" s="33">
        <v>0.47</v>
      </c>
      <c r="BN1022" s="33">
        <v>0.43</v>
      </c>
      <c r="BO1022" s="33">
        <v>0.42</v>
      </c>
      <c r="BP1022" s="33">
        <v>0.35</v>
      </c>
      <c r="BQ1022" s="33">
        <v>0.48</v>
      </c>
      <c r="BR1022" s="33">
        <v>0.05</v>
      </c>
      <c r="BS1022" s="33">
        <v>1.1599999999999999</v>
      </c>
      <c r="BT1022" s="33">
        <v>0.44</v>
      </c>
      <c r="BU1022" s="33">
        <v>0.2</v>
      </c>
      <c r="BV1022" s="33">
        <v>76.92</v>
      </c>
      <c r="BW1022" s="33">
        <v>0.36</v>
      </c>
      <c r="BX1022" s="33">
        <v>12.59</v>
      </c>
      <c r="BY1022" s="33">
        <v>1.67</v>
      </c>
      <c r="BZ1022" s="33">
        <v>0.03</v>
      </c>
      <c r="CA1022" s="33">
        <v>0.25</v>
      </c>
      <c r="CB1022" s="33">
        <v>1.27</v>
      </c>
      <c r="CC1022" s="33">
        <v>4.04</v>
      </c>
      <c r="CD1022" s="33">
        <v>2.74</v>
      </c>
      <c r="CE1022" s="33">
        <v>0.03</v>
      </c>
      <c r="CF1022" s="33">
        <v>0.19</v>
      </c>
      <c r="CG1022" s="33">
        <v>99.78</v>
      </c>
      <c r="CH1022" s="33">
        <v>0.19</v>
      </c>
      <c r="CI1022" s="33">
        <v>0.11</v>
      </c>
      <c r="CJ1022" s="33">
        <v>0.115</v>
      </c>
      <c r="CK1022" s="33">
        <v>7.4999999999999997E-2</v>
      </c>
      <c r="CL1022" s="33">
        <v>3.5000000000000003E-2</v>
      </c>
      <c r="CM1022" s="33">
        <v>3.5000000000000003E-2</v>
      </c>
      <c r="CN1022" s="33">
        <v>6.5000000000000002E-2</v>
      </c>
      <c r="CO1022" s="33">
        <v>0.15</v>
      </c>
      <c r="CP1022" s="33">
        <v>2.5000000000000001E-2</v>
      </c>
      <c r="CQ1022" s="33">
        <v>0.01</v>
      </c>
      <c r="CR1022" s="33">
        <v>0.01</v>
      </c>
      <c r="CS1022" s="33">
        <v>1.655</v>
      </c>
    </row>
    <row r="1023" spans="1:97">
      <c r="A1023" s="33" t="s">
        <v>408</v>
      </c>
      <c r="B1023" s="38">
        <v>44692.1169212963</v>
      </c>
      <c r="C1023" s="33" t="s">
        <v>290</v>
      </c>
      <c r="D1023" s="33" t="s">
        <v>132</v>
      </c>
      <c r="E1023" s="33">
        <v>1912</v>
      </c>
      <c r="F1023" s="33" t="s">
        <v>394</v>
      </c>
      <c r="G1023" s="34">
        <v>58.279000000000003</v>
      </c>
      <c r="H1023" s="34">
        <v>-154.95330000000001</v>
      </c>
      <c r="I1023" s="33" t="s">
        <v>409</v>
      </c>
      <c r="J1023" s="33">
        <v>358870.42</v>
      </c>
      <c r="K1023" s="33">
        <v>0.2</v>
      </c>
      <c r="L1023" s="33">
        <v>24.02</v>
      </c>
      <c r="M1023" s="33">
        <v>384.1</v>
      </c>
      <c r="N1023" s="33">
        <v>10490.49</v>
      </c>
      <c r="O1023" s="33">
        <v>16.45</v>
      </c>
      <c r="P1023" s="33">
        <v>2215.89</v>
      </c>
      <c r="Q1023" s="33">
        <v>13.49</v>
      </c>
      <c r="R1023" s="33">
        <v>371.19</v>
      </c>
      <c r="S1023" s="33">
        <v>86.3</v>
      </c>
      <c r="T1023" s="33">
        <v>213.75</v>
      </c>
      <c r="U1023" s="33">
        <v>51.22</v>
      </c>
      <c r="V1023" s="33">
        <v>85.09</v>
      </c>
      <c r="W1023" s="33">
        <v>41.62</v>
      </c>
      <c r="X1023" s="33">
        <v>299.77999999999997</v>
      </c>
      <c r="Y1023" s="33">
        <v>5.18</v>
      </c>
      <c r="Z1023" s="33">
        <v>1.9</v>
      </c>
      <c r="AA1023" s="33">
        <v>823.45</v>
      </c>
      <c r="AB1023" s="33">
        <v>17.32</v>
      </c>
      <c r="AC1023" s="33">
        <v>36.53</v>
      </c>
      <c r="AD1023" s="33">
        <v>4.88</v>
      </c>
      <c r="AE1023" s="33">
        <v>20.420000000000002</v>
      </c>
      <c r="AF1023" s="33">
        <v>4.6100000000000003</v>
      </c>
      <c r="AG1023" s="33">
        <v>0.68</v>
      </c>
      <c r="AH1023" s="33">
        <v>6.63</v>
      </c>
      <c r="AI1023" s="33">
        <v>6.16</v>
      </c>
      <c r="AJ1023" s="33">
        <v>4.3499999999999996</v>
      </c>
      <c r="AK1023" s="33">
        <v>3.97</v>
      </c>
      <c r="AL1023" s="33">
        <v>7.85</v>
      </c>
      <c r="AM1023" s="33">
        <v>0.31</v>
      </c>
      <c r="AN1023" s="33">
        <v>37.880000000000003</v>
      </c>
      <c r="AO1023" s="33">
        <v>5.07</v>
      </c>
      <c r="AP1023" s="33">
        <v>1.99</v>
      </c>
      <c r="AQ1023" s="33">
        <v>3.71</v>
      </c>
      <c r="AR1023" s="33">
        <v>115.82</v>
      </c>
      <c r="AS1023" s="33">
        <v>759.86</v>
      </c>
      <c r="AT1023" s="33">
        <v>1.08</v>
      </c>
      <c r="AU1023" s="33">
        <v>229.57</v>
      </c>
      <c r="AV1023" s="33">
        <v>0.88</v>
      </c>
      <c r="AW1023" s="33">
        <v>19.98</v>
      </c>
      <c r="AX1023" s="33">
        <v>19.78</v>
      </c>
      <c r="AY1023" s="33">
        <v>38.090000000000003</v>
      </c>
      <c r="AZ1023" s="33">
        <v>2.5499999999999998</v>
      </c>
      <c r="BA1023" s="33">
        <v>4.82</v>
      </c>
      <c r="BB1023" s="33">
        <v>3.82</v>
      </c>
      <c r="BC1023" s="33">
        <v>26.44</v>
      </c>
      <c r="BD1023" s="33">
        <v>0.6</v>
      </c>
      <c r="BE1023" s="33">
        <v>0.17</v>
      </c>
      <c r="BF1023" s="33">
        <v>42.91</v>
      </c>
      <c r="BG1023" s="33">
        <v>1.04</v>
      </c>
      <c r="BH1023" s="33">
        <v>1.91</v>
      </c>
      <c r="BI1023" s="33">
        <v>0.31</v>
      </c>
      <c r="BJ1023" s="33">
        <v>1.27</v>
      </c>
      <c r="BK1023" s="33">
        <v>0.38</v>
      </c>
      <c r="BL1023" s="33">
        <v>0.1</v>
      </c>
      <c r="BM1023" s="33">
        <v>0.63</v>
      </c>
      <c r="BN1023" s="33">
        <v>0.54</v>
      </c>
      <c r="BO1023" s="33">
        <v>0.38</v>
      </c>
      <c r="BP1023" s="33">
        <v>0.4</v>
      </c>
      <c r="BQ1023" s="33">
        <v>0.69</v>
      </c>
      <c r="BR1023" s="33">
        <v>0.05</v>
      </c>
      <c r="BS1023" s="33">
        <v>7.02</v>
      </c>
      <c r="BT1023" s="33">
        <v>0.47</v>
      </c>
      <c r="BU1023" s="33">
        <v>0.21</v>
      </c>
      <c r="BV1023" s="33">
        <v>76.77</v>
      </c>
      <c r="BW1023" s="33">
        <v>0.42</v>
      </c>
      <c r="BX1023" s="33">
        <v>12.52</v>
      </c>
      <c r="BY1023" s="33">
        <v>1.72</v>
      </c>
      <c r="BZ1023" s="33">
        <v>0.05</v>
      </c>
      <c r="CA1023" s="33">
        <v>0.25</v>
      </c>
      <c r="CB1023" s="33">
        <v>1.33</v>
      </c>
      <c r="CC1023" s="33">
        <v>3.9</v>
      </c>
      <c r="CD1023" s="33">
        <v>2.73</v>
      </c>
      <c r="CE1023" s="33">
        <v>0.04</v>
      </c>
      <c r="CF1023" s="33">
        <v>0.19</v>
      </c>
      <c r="CG1023" s="33">
        <v>98.76</v>
      </c>
      <c r="CH1023" s="33">
        <v>0.21</v>
      </c>
      <c r="CI1023" s="33">
        <v>4.4999999999999998E-2</v>
      </c>
      <c r="CJ1023" s="33">
        <v>0.05</v>
      </c>
      <c r="CK1023" s="33">
        <v>0.09</v>
      </c>
      <c r="CL1023" s="33">
        <v>1.4999999999999999E-2</v>
      </c>
      <c r="CM1023" s="33">
        <v>0.02</v>
      </c>
      <c r="CN1023" s="33">
        <v>0.06</v>
      </c>
      <c r="CO1023" s="33">
        <v>7.4999999999999997E-2</v>
      </c>
      <c r="CP1023" s="33">
        <v>5.5E-2</v>
      </c>
      <c r="CQ1023" s="33">
        <v>0.01</v>
      </c>
      <c r="CR1023" s="33">
        <v>5.0000000000000001E-3</v>
      </c>
      <c r="CS1023" s="33">
        <v>1.94</v>
      </c>
    </row>
    <row r="1024" spans="1:97">
      <c r="A1024" s="33" t="s">
        <v>408</v>
      </c>
      <c r="B1024" s="38">
        <v>44692.115300925929</v>
      </c>
      <c r="C1024" s="33" t="s">
        <v>290</v>
      </c>
      <c r="D1024" s="33" t="s">
        <v>132</v>
      </c>
      <c r="E1024" s="33">
        <v>1912</v>
      </c>
      <c r="F1024" s="33" t="s">
        <v>394</v>
      </c>
      <c r="G1024" s="34">
        <v>58.279000000000003</v>
      </c>
      <c r="H1024" s="34">
        <v>-154.95330000000001</v>
      </c>
      <c r="I1024" s="33" t="s">
        <v>410</v>
      </c>
      <c r="J1024" s="33">
        <v>358870.42</v>
      </c>
      <c r="K1024" s="33">
        <v>0.2</v>
      </c>
      <c r="L1024" s="33">
        <v>23.96</v>
      </c>
      <c r="M1024" s="33">
        <v>283.54000000000002</v>
      </c>
      <c r="N1024" s="33">
        <v>8787.85</v>
      </c>
      <c r="O1024" s="33">
        <v>16.649999999999999</v>
      </c>
      <c r="P1024" s="33">
        <v>2103.9299999999998</v>
      </c>
      <c r="Q1024" s="33">
        <v>13.01</v>
      </c>
      <c r="R1024" s="33">
        <v>369.17</v>
      </c>
      <c r="S1024" s="33">
        <v>9.83</v>
      </c>
      <c r="T1024" s="33">
        <v>35.450000000000003</v>
      </c>
      <c r="U1024" s="33">
        <v>56.31</v>
      </c>
      <c r="V1024" s="33">
        <v>81.97</v>
      </c>
      <c r="W1024" s="33">
        <v>46.85</v>
      </c>
      <c r="X1024" s="33">
        <v>319.77999999999997</v>
      </c>
      <c r="Y1024" s="33">
        <v>4.9400000000000004</v>
      </c>
      <c r="Z1024" s="33">
        <v>2.2400000000000002</v>
      </c>
      <c r="AA1024" s="33">
        <v>756.75</v>
      </c>
      <c r="AB1024" s="33">
        <v>17.940000000000001</v>
      </c>
      <c r="AC1024" s="33">
        <v>32.9</v>
      </c>
      <c r="AD1024" s="33">
        <v>4.57</v>
      </c>
      <c r="AE1024" s="33">
        <v>21.52</v>
      </c>
      <c r="AF1024" s="33">
        <v>4.4000000000000004</v>
      </c>
      <c r="AG1024" s="33">
        <v>0.62</v>
      </c>
      <c r="AH1024" s="33">
        <v>6.99</v>
      </c>
      <c r="AI1024" s="33">
        <v>6.23</v>
      </c>
      <c r="AJ1024" s="33">
        <v>4.5999999999999996</v>
      </c>
      <c r="AK1024" s="33">
        <v>4.8</v>
      </c>
      <c r="AL1024" s="33">
        <v>7.61</v>
      </c>
      <c r="AM1024" s="33">
        <v>0.39</v>
      </c>
      <c r="AN1024" s="33">
        <v>13.31</v>
      </c>
      <c r="AO1024" s="33">
        <v>5.61</v>
      </c>
      <c r="AP1024" s="33">
        <v>1.98</v>
      </c>
      <c r="AQ1024" s="33">
        <v>3.55</v>
      </c>
      <c r="AR1024" s="33">
        <v>82.6</v>
      </c>
      <c r="AS1024" s="33">
        <v>563.86</v>
      </c>
      <c r="AT1024" s="33">
        <v>0.95</v>
      </c>
      <c r="AU1024" s="33">
        <v>216.32</v>
      </c>
      <c r="AV1024" s="33">
        <v>0.83</v>
      </c>
      <c r="AW1024" s="33">
        <v>19.670000000000002</v>
      </c>
      <c r="AX1024" s="33">
        <v>2.4900000000000002</v>
      </c>
      <c r="AY1024" s="33">
        <v>3.64</v>
      </c>
      <c r="AZ1024" s="33">
        <v>2.58</v>
      </c>
      <c r="BA1024" s="33">
        <v>3.98</v>
      </c>
      <c r="BB1024" s="33">
        <v>4.18</v>
      </c>
      <c r="BC1024" s="33">
        <v>27.94</v>
      </c>
      <c r="BD1024" s="33">
        <v>0.54</v>
      </c>
      <c r="BE1024" s="33">
        <v>0.19</v>
      </c>
      <c r="BF1024" s="33">
        <v>36.42</v>
      </c>
      <c r="BG1024" s="33">
        <v>0.89</v>
      </c>
      <c r="BH1024" s="33">
        <v>1.63</v>
      </c>
      <c r="BI1024" s="33">
        <v>0.26</v>
      </c>
      <c r="BJ1024" s="33">
        <v>1.19</v>
      </c>
      <c r="BK1024" s="33">
        <v>0.34</v>
      </c>
      <c r="BL1024" s="33">
        <v>7.0000000000000007E-2</v>
      </c>
      <c r="BM1024" s="33">
        <v>0.48</v>
      </c>
      <c r="BN1024" s="33">
        <v>0.39</v>
      </c>
      <c r="BO1024" s="33">
        <v>0.36</v>
      </c>
      <c r="BP1024" s="33">
        <v>0.3</v>
      </c>
      <c r="BQ1024" s="33">
        <v>0.5</v>
      </c>
      <c r="BR1024" s="33">
        <v>0.05</v>
      </c>
      <c r="BS1024" s="33">
        <v>0.82</v>
      </c>
      <c r="BT1024" s="33">
        <v>0.44</v>
      </c>
      <c r="BU1024" s="33">
        <v>0.17</v>
      </c>
      <c r="BV1024" s="33">
        <v>76.77</v>
      </c>
      <c r="BW1024" s="33">
        <v>0.42</v>
      </c>
      <c r="BX1024" s="33">
        <v>12.52</v>
      </c>
      <c r="BY1024" s="33">
        <v>1.72</v>
      </c>
      <c r="BZ1024" s="33">
        <v>0.05</v>
      </c>
      <c r="CA1024" s="33">
        <v>0.25</v>
      </c>
      <c r="CB1024" s="33">
        <v>1.33</v>
      </c>
      <c r="CC1024" s="33">
        <v>3.9</v>
      </c>
      <c r="CD1024" s="33">
        <v>2.73</v>
      </c>
      <c r="CE1024" s="33">
        <v>0.04</v>
      </c>
      <c r="CF1024" s="33">
        <v>0.19</v>
      </c>
      <c r="CG1024" s="33">
        <v>98.76</v>
      </c>
      <c r="CH1024" s="33">
        <v>0.125</v>
      </c>
      <c r="CI1024" s="33">
        <v>5.5E-2</v>
      </c>
      <c r="CJ1024" s="33">
        <v>9.5000000000000001E-2</v>
      </c>
      <c r="CK1024" s="33">
        <v>2.5000000000000001E-2</v>
      </c>
      <c r="CL1024" s="33">
        <v>0.01</v>
      </c>
      <c r="CM1024" s="33">
        <v>0.01</v>
      </c>
      <c r="CN1024" s="33">
        <v>0.04</v>
      </c>
      <c r="CO1024" s="33">
        <v>0.08</v>
      </c>
      <c r="CP1024" s="33">
        <v>0.11</v>
      </c>
      <c r="CQ1024" s="33">
        <v>0.01</v>
      </c>
      <c r="CR1024" s="33">
        <v>5.0000000000000001E-3</v>
      </c>
      <c r="CS1024" s="33">
        <v>1.0900000000000001</v>
      </c>
    </row>
    <row r="1025" spans="1:97">
      <c r="A1025" s="33" t="s">
        <v>408</v>
      </c>
      <c r="B1025" s="38">
        <v>44692.116030092591</v>
      </c>
      <c r="C1025" s="33" t="s">
        <v>290</v>
      </c>
      <c r="D1025" s="33" t="s">
        <v>132</v>
      </c>
      <c r="E1025" s="33">
        <v>1912</v>
      </c>
      <c r="F1025" s="33" t="s">
        <v>394</v>
      </c>
      <c r="G1025" s="34">
        <v>58.279000000000003</v>
      </c>
      <c r="H1025" s="34">
        <v>-154.95330000000001</v>
      </c>
      <c r="I1025" s="33" t="s">
        <v>411</v>
      </c>
      <c r="J1025" s="33">
        <v>358870.42</v>
      </c>
      <c r="K1025" s="33">
        <v>0.2</v>
      </c>
      <c r="L1025" s="33">
        <v>27.89</v>
      </c>
      <c r="M1025" s="33">
        <v>292.48</v>
      </c>
      <c r="N1025" s="33">
        <v>9614.7999999999993</v>
      </c>
      <c r="O1025" s="33">
        <v>15.91</v>
      </c>
      <c r="P1025" s="33">
        <v>2292.84</v>
      </c>
      <c r="Q1025" s="33">
        <v>16.05</v>
      </c>
      <c r="R1025" s="33">
        <v>395.08</v>
      </c>
      <c r="S1025" s="33">
        <v>8.0299999999999994</v>
      </c>
      <c r="T1025" s="33">
        <v>42.07</v>
      </c>
      <c r="U1025" s="33">
        <v>56.59</v>
      </c>
      <c r="V1025" s="33">
        <v>83.85</v>
      </c>
      <c r="W1025" s="33">
        <v>41.95</v>
      </c>
      <c r="X1025" s="33">
        <v>294.67</v>
      </c>
      <c r="Y1025" s="33">
        <v>4.67</v>
      </c>
      <c r="Z1025" s="33">
        <v>2.4</v>
      </c>
      <c r="AA1025" s="33">
        <v>797.59</v>
      </c>
      <c r="AB1025" s="33">
        <v>16.22</v>
      </c>
      <c r="AC1025" s="33">
        <v>34.17</v>
      </c>
      <c r="AD1025" s="33">
        <v>4.29</v>
      </c>
      <c r="AE1025" s="33">
        <v>20.96</v>
      </c>
      <c r="AF1025" s="33">
        <v>5.13</v>
      </c>
      <c r="AG1025" s="33">
        <v>0.66</v>
      </c>
      <c r="AH1025" s="33">
        <v>5.65</v>
      </c>
      <c r="AI1025" s="33">
        <v>6.67</v>
      </c>
      <c r="AJ1025" s="33">
        <v>4.96</v>
      </c>
      <c r="AK1025" s="33">
        <v>4.63</v>
      </c>
      <c r="AL1025" s="33">
        <v>7.28</v>
      </c>
      <c r="AM1025" s="33">
        <v>0.42</v>
      </c>
      <c r="AN1025" s="33">
        <v>12.75</v>
      </c>
      <c r="AO1025" s="33">
        <v>5.42</v>
      </c>
      <c r="AP1025" s="33">
        <v>2.42</v>
      </c>
      <c r="AQ1025" s="33">
        <v>4.17</v>
      </c>
      <c r="AR1025" s="33">
        <v>85.1</v>
      </c>
      <c r="AS1025" s="33">
        <v>576.58000000000004</v>
      </c>
      <c r="AT1025" s="33">
        <v>0.89</v>
      </c>
      <c r="AU1025" s="33">
        <v>227.55</v>
      </c>
      <c r="AV1025" s="33">
        <v>0.97</v>
      </c>
      <c r="AW1025" s="33">
        <v>20.32</v>
      </c>
      <c r="AX1025" s="33">
        <v>2.37</v>
      </c>
      <c r="AY1025" s="33">
        <v>4.3</v>
      </c>
      <c r="AZ1025" s="33">
        <v>3.08</v>
      </c>
      <c r="BA1025" s="33">
        <v>2.93</v>
      </c>
      <c r="BB1025" s="33">
        <v>3.58</v>
      </c>
      <c r="BC1025" s="33">
        <v>24.4</v>
      </c>
      <c r="BD1025" s="33">
        <v>0.5</v>
      </c>
      <c r="BE1025" s="33">
        <v>0.2</v>
      </c>
      <c r="BF1025" s="33">
        <v>29.79</v>
      </c>
      <c r="BG1025" s="33">
        <v>0.78</v>
      </c>
      <c r="BH1025" s="33">
        <v>1.52</v>
      </c>
      <c r="BI1025" s="33">
        <v>0.25</v>
      </c>
      <c r="BJ1025" s="33">
        <v>1.58</v>
      </c>
      <c r="BK1025" s="33">
        <v>0.39</v>
      </c>
      <c r="BL1025" s="33">
        <v>0.06</v>
      </c>
      <c r="BM1025" s="33">
        <v>0.49</v>
      </c>
      <c r="BN1025" s="33">
        <v>0.38</v>
      </c>
      <c r="BO1025" s="33">
        <v>0.42</v>
      </c>
      <c r="BP1025" s="33">
        <v>0.33</v>
      </c>
      <c r="BQ1025" s="33">
        <v>0.49</v>
      </c>
      <c r="BR1025" s="33">
        <v>0.05</v>
      </c>
      <c r="BS1025" s="33">
        <v>0.84</v>
      </c>
      <c r="BT1025" s="33">
        <v>0.37</v>
      </c>
      <c r="BU1025" s="33">
        <v>0.24</v>
      </c>
      <c r="BV1025" s="33">
        <v>76.77</v>
      </c>
      <c r="BW1025" s="33">
        <v>0.42</v>
      </c>
      <c r="BX1025" s="33">
        <v>12.52</v>
      </c>
      <c r="BY1025" s="33">
        <v>1.72</v>
      </c>
      <c r="BZ1025" s="33">
        <v>0.05</v>
      </c>
      <c r="CA1025" s="33">
        <v>0.25</v>
      </c>
      <c r="CB1025" s="33">
        <v>1.33</v>
      </c>
      <c r="CC1025" s="33">
        <v>3.9</v>
      </c>
      <c r="CD1025" s="33">
        <v>2.73</v>
      </c>
      <c r="CE1025" s="33">
        <v>0.04</v>
      </c>
      <c r="CF1025" s="33">
        <v>0.19</v>
      </c>
      <c r="CG1025" s="33">
        <v>98.76</v>
      </c>
      <c r="CH1025" s="33">
        <v>8.5000000000000006E-2</v>
      </c>
      <c r="CI1025" s="33">
        <v>2.5000000000000001E-2</v>
      </c>
      <c r="CJ1025" s="33">
        <v>0.105</v>
      </c>
      <c r="CK1025" s="33">
        <v>0.03</v>
      </c>
      <c r="CL1025" s="33">
        <v>0.02</v>
      </c>
      <c r="CM1025" s="33">
        <v>0.01</v>
      </c>
      <c r="CN1025" s="33">
        <v>0.03</v>
      </c>
      <c r="CO1025" s="33">
        <v>0.105</v>
      </c>
      <c r="CP1025" s="33">
        <v>0.1</v>
      </c>
      <c r="CQ1025" s="33">
        <v>1.4999999999999999E-2</v>
      </c>
      <c r="CR1025" s="33">
        <v>0.01</v>
      </c>
      <c r="CS1025" s="33">
        <v>1.22</v>
      </c>
    </row>
    <row r="1026" spans="1:97">
      <c r="A1026" s="33" t="s">
        <v>412</v>
      </c>
      <c r="B1026" s="38">
        <v>44692.118900462963</v>
      </c>
      <c r="C1026" s="33" t="s">
        <v>290</v>
      </c>
      <c r="D1026" s="33" t="s">
        <v>132</v>
      </c>
      <c r="E1026" s="33">
        <v>1912</v>
      </c>
      <c r="F1026" s="33" t="s">
        <v>394</v>
      </c>
      <c r="G1026" s="34">
        <v>58.279000000000003</v>
      </c>
      <c r="H1026" s="34">
        <v>-154.95330000000001</v>
      </c>
      <c r="I1026" s="33" t="s">
        <v>413</v>
      </c>
      <c r="J1026" s="33">
        <v>354409.82</v>
      </c>
      <c r="K1026" s="33">
        <v>0.17</v>
      </c>
      <c r="L1026" s="33">
        <v>16.97</v>
      </c>
      <c r="M1026" s="33">
        <v>307.20999999999998</v>
      </c>
      <c r="N1026" s="33">
        <v>7699.62</v>
      </c>
      <c r="O1026" s="33">
        <v>13</v>
      </c>
      <c r="P1026" s="33">
        <v>1366.89</v>
      </c>
      <c r="Q1026" s="33">
        <v>10.29</v>
      </c>
      <c r="R1026" s="33">
        <v>293.54000000000002</v>
      </c>
      <c r="S1026" s="33">
        <v>32.880000000000003</v>
      </c>
      <c r="T1026" s="33">
        <v>100.46</v>
      </c>
      <c r="U1026" s="33">
        <v>51.22</v>
      </c>
      <c r="V1026" s="33">
        <v>74.91</v>
      </c>
      <c r="W1026" s="33">
        <v>28.53</v>
      </c>
      <c r="X1026" s="33">
        <v>196.7</v>
      </c>
      <c r="Y1026" s="33">
        <v>3.75</v>
      </c>
      <c r="Z1026" s="33">
        <v>2.14</v>
      </c>
      <c r="AA1026" s="33">
        <v>556.15</v>
      </c>
      <c r="AB1026" s="33">
        <v>12.48</v>
      </c>
      <c r="AC1026" s="33">
        <v>24.03</v>
      </c>
      <c r="AD1026" s="33">
        <v>3.28</v>
      </c>
      <c r="AE1026" s="33">
        <v>14.74</v>
      </c>
      <c r="AF1026" s="33">
        <v>3.46</v>
      </c>
      <c r="AG1026" s="33">
        <v>0.55000000000000004</v>
      </c>
      <c r="AH1026" s="33">
        <v>4.3499999999999996</v>
      </c>
      <c r="AI1026" s="33">
        <v>3.71</v>
      </c>
      <c r="AJ1026" s="33">
        <v>2.52</v>
      </c>
      <c r="AK1026" s="33">
        <v>2.4900000000000002</v>
      </c>
      <c r="AL1026" s="33">
        <v>4.46</v>
      </c>
      <c r="AM1026" s="33">
        <v>0.2</v>
      </c>
      <c r="AN1026" s="33">
        <v>24.26</v>
      </c>
      <c r="AO1026" s="33">
        <v>4.1900000000000004</v>
      </c>
      <c r="AP1026" s="33">
        <v>1.78</v>
      </c>
      <c r="AQ1026" s="33">
        <v>2.52</v>
      </c>
      <c r="AR1026" s="33">
        <v>93.14</v>
      </c>
      <c r="AS1026" s="33">
        <v>491.83</v>
      </c>
      <c r="AT1026" s="33">
        <v>0.72</v>
      </c>
      <c r="AU1026" s="33">
        <v>140.36000000000001</v>
      </c>
      <c r="AV1026" s="33">
        <v>0.7</v>
      </c>
      <c r="AW1026" s="33">
        <v>15.79</v>
      </c>
      <c r="AX1026" s="33">
        <v>5.19</v>
      </c>
      <c r="AY1026" s="33">
        <v>9.9700000000000006</v>
      </c>
      <c r="AZ1026" s="33">
        <v>2.04</v>
      </c>
      <c r="BA1026" s="33">
        <v>3.14</v>
      </c>
      <c r="BB1026" s="33">
        <v>2.34</v>
      </c>
      <c r="BC1026" s="33">
        <v>16.100000000000001</v>
      </c>
      <c r="BD1026" s="33">
        <v>0.41</v>
      </c>
      <c r="BE1026" s="33">
        <v>0.18</v>
      </c>
      <c r="BF1026" s="33">
        <v>24.76</v>
      </c>
      <c r="BG1026" s="33">
        <v>0.55000000000000004</v>
      </c>
      <c r="BH1026" s="33">
        <v>1.04</v>
      </c>
      <c r="BI1026" s="33">
        <v>0.2</v>
      </c>
      <c r="BJ1026" s="33">
        <v>0.83</v>
      </c>
      <c r="BK1026" s="33">
        <v>0.34</v>
      </c>
      <c r="BL1026" s="33">
        <v>0.06</v>
      </c>
      <c r="BM1026" s="33">
        <v>0.33</v>
      </c>
      <c r="BN1026" s="33">
        <v>0.3</v>
      </c>
      <c r="BO1026" s="33">
        <v>0.23</v>
      </c>
      <c r="BP1026" s="33">
        <v>0.25</v>
      </c>
      <c r="BQ1026" s="33">
        <v>0.33</v>
      </c>
      <c r="BR1026" s="33">
        <v>0.04</v>
      </c>
      <c r="BS1026" s="33">
        <v>3.43</v>
      </c>
      <c r="BT1026" s="33">
        <v>0.31</v>
      </c>
      <c r="BU1026" s="33">
        <v>0.15</v>
      </c>
      <c r="BV1026" s="33">
        <v>75.819999999999993</v>
      </c>
      <c r="BW1026" s="33">
        <v>0.38</v>
      </c>
      <c r="BX1026" s="33">
        <v>13.25</v>
      </c>
      <c r="BY1026" s="33">
        <v>1.67</v>
      </c>
      <c r="BZ1026" s="33">
        <v>0.05</v>
      </c>
      <c r="CA1026" s="33">
        <v>0.3</v>
      </c>
      <c r="CB1026" s="33">
        <v>1.57</v>
      </c>
      <c r="CC1026" s="33">
        <v>3.91</v>
      </c>
      <c r="CD1026" s="33">
        <v>2.75</v>
      </c>
      <c r="CE1026" s="33">
        <v>0.03</v>
      </c>
      <c r="CF1026" s="33">
        <v>0.17</v>
      </c>
      <c r="CG1026" s="33">
        <v>99.28</v>
      </c>
      <c r="CH1026" s="33">
        <v>6.5000000000000002E-2</v>
      </c>
      <c r="CI1026" s="33">
        <v>8.5000000000000006E-2</v>
      </c>
      <c r="CJ1026" s="33">
        <v>0.15</v>
      </c>
      <c r="CK1026" s="33">
        <v>0.06</v>
      </c>
      <c r="CL1026" s="33">
        <v>1.4999999999999999E-2</v>
      </c>
      <c r="CM1026" s="33">
        <v>0.01</v>
      </c>
      <c r="CN1026" s="33">
        <v>4.4999999999999998E-2</v>
      </c>
      <c r="CO1026" s="33">
        <v>7.4999999999999997E-2</v>
      </c>
      <c r="CP1026" s="33">
        <v>4.4999999999999998E-2</v>
      </c>
      <c r="CQ1026" s="33">
        <v>1.4999999999999999E-2</v>
      </c>
      <c r="CR1026" s="33">
        <v>5.0000000000000001E-3</v>
      </c>
      <c r="CS1026" s="33">
        <v>1.845</v>
      </c>
    </row>
    <row r="1027" spans="1:97">
      <c r="A1027" s="33" t="s">
        <v>412</v>
      </c>
      <c r="B1027" s="38">
        <v>44692.119560185187</v>
      </c>
      <c r="C1027" s="33" t="s">
        <v>290</v>
      </c>
      <c r="D1027" s="33" t="s">
        <v>132</v>
      </c>
      <c r="E1027" s="33">
        <v>1912</v>
      </c>
      <c r="F1027" s="33" t="s">
        <v>394</v>
      </c>
      <c r="G1027" s="34">
        <v>58.279000000000003</v>
      </c>
      <c r="H1027" s="34">
        <v>-154.95330000000001</v>
      </c>
      <c r="I1027" s="33" t="s">
        <v>414</v>
      </c>
      <c r="J1027" s="33">
        <v>354409.82</v>
      </c>
      <c r="K1027" s="33">
        <v>0.17</v>
      </c>
      <c r="L1027" s="33">
        <v>20.37</v>
      </c>
      <c r="M1027" s="33">
        <v>264.83</v>
      </c>
      <c r="N1027" s="33">
        <v>8531.34</v>
      </c>
      <c r="O1027" s="33">
        <v>14.28</v>
      </c>
      <c r="P1027" s="33">
        <v>1566.23</v>
      </c>
      <c r="Q1027" s="33">
        <v>11.84</v>
      </c>
      <c r="R1027" s="33">
        <v>318.20999999999998</v>
      </c>
      <c r="S1027" s="33">
        <v>37.450000000000003</v>
      </c>
      <c r="T1027" s="33">
        <v>101.82</v>
      </c>
      <c r="U1027" s="33">
        <v>49.72</v>
      </c>
      <c r="V1027" s="33">
        <v>82.92</v>
      </c>
      <c r="W1027" s="33">
        <v>31.42</v>
      </c>
      <c r="X1027" s="33">
        <v>203.43</v>
      </c>
      <c r="Y1027" s="33">
        <v>3.84</v>
      </c>
      <c r="Z1027" s="33">
        <v>2.0099999999999998</v>
      </c>
      <c r="AA1027" s="33">
        <v>601.97</v>
      </c>
      <c r="AB1027" s="33">
        <v>14</v>
      </c>
      <c r="AC1027" s="33">
        <v>25.26</v>
      </c>
      <c r="AD1027" s="33">
        <v>3.58</v>
      </c>
      <c r="AE1027" s="33">
        <v>15.9</v>
      </c>
      <c r="AF1027" s="33">
        <v>3.93</v>
      </c>
      <c r="AG1027" s="33">
        <v>0.51</v>
      </c>
      <c r="AH1027" s="33">
        <v>4.47</v>
      </c>
      <c r="AI1027" s="33">
        <v>4.3899999999999997</v>
      </c>
      <c r="AJ1027" s="33">
        <v>3.12</v>
      </c>
      <c r="AK1027" s="33">
        <v>3.51</v>
      </c>
      <c r="AL1027" s="33">
        <v>5.14</v>
      </c>
      <c r="AM1027" s="33">
        <v>0.25</v>
      </c>
      <c r="AN1027" s="33">
        <v>19.149999999999999</v>
      </c>
      <c r="AO1027" s="33">
        <v>4.8499999999999996</v>
      </c>
      <c r="AP1027" s="33">
        <v>1.67</v>
      </c>
      <c r="AQ1027" s="33">
        <v>3.26</v>
      </c>
      <c r="AR1027" s="33">
        <v>81.38</v>
      </c>
      <c r="AS1027" s="33">
        <v>524.04999999999995</v>
      </c>
      <c r="AT1027" s="33">
        <v>0.83</v>
      </c>
      <c r="AU1027" s="33">
        <v>159.97</v>
      </c>
      <c r="AV1027" s="33">
        <v>0.81</v>
      </c>
      <c r="AW1027" s="33">
        <v>17.89</v>
      </c>
      <c r="AX1027" s="33">
        <v>9.0299999999999994</v>
      </c>
      <c r="AY1027" s="33">
        <v>14.73</v>
      </c>
      <c r="AZ1027" s="33">
        <v>2.1</v>
      </c>
      <c r="BA1027" s="33">
        <v>3.92</v>
      </c>
      <c r="BB1027" s="33">
        <v>2.7</v>
      </c>
      <c r="BC1027" s="33">
        <v>17.32</v>
      </c>
      <c r="BD1027" s="33">
        <v>0.43</v>
      </c>
      <c r="BE1027" s="33">
        <v>0.17</v>
      </c>
      <c r="BF1027" s="33">
        <v>28.66</v>
      </c>
      <c r="BG1027" s="33">
        <v>0.65</v>
      </c>
      <c r="BH1027" s="33">
        <v>1.19</v>
      </c>
      <c r="BI1027" s="33">
        <v>0.2</v>
      </c>
      <c r="BJ1027" s="33">
        <v>0.81</v>
      </c>
      <c r="BK1027" s="33">
        <v>0.3</v>
      </c>
      <c r="BL1027" s="33">
        <v>0.06</v>
      </c>
      <c r="BM1027" s="33">
        <v>0.36</v>
      </c>
      <c r="BN1027" s="33">
        <v>0.31</v>
      </c>
      <c r="BO1027" s="33">
        <v>0.21</v>
      </c>
      <c r="BP1027" s="33">
        <v>0.23</v>
      </c>
      <c r="BQ1027" s="33">
        <v>0.33</v>
      </c>
      <c r="BR1027" s="33">
        <v>0.03</v>
      </c>
      <c r="BS1027" s="33">
        <v>2.71</v>
      </c>
      <c r="BT1027" s="33">
        <v>0.37</v>
      </c>
      <c r="BU1027" s="33">
        <v>0.16</v>
      </c>
      <c r="BV1027" s="33">
        <v>75.819999999999993</v>
      </c>
      <c r="BW1027" s="33">
        <v>0.38</v>
      </c>
      <c r="BX1027" s="33">
        <v>13.25</v>
      </c>
      <c r="BY1027" s="33">
        <v>1.67</v>
      </c>
      <c r="BZ1027" s="33">
        <v>0.05</v>
      </c>
      <c r="CA1027" s="33">
        <v>0.3</v>
      </c>
      <c r="CB1027" s="33">
        <v>1.57</v>
      </c>
      <c r="CC1027" s="33">
        <v>3.91</v>
      </c>
      <c r="CD1027" s="33">
        <v>2.75</v>
      </c>
      <c r="CE1027" s="33">
        <v>0.03</v>
      </c>
      <c r="CF1027" s="33">
        <v>0.17</v>
      </c>
      <c r="CG1027" s="33">
        <v>99.28</v>
      </c>
      <c r="CH1027" s="33">
        <v>0.01</v>
      </c>
      <c r="CI1027" s="33">
        <v>7.4999999999999997E-2</v>
      </c>
      <c r="CJ1027" s="33">
        <v>3.5000000000000003E-2</v>
      </c>
      <c r="CK1027" s="33">
        <v>0.01</v>
      </c>
      <c r="CL1027" s="33">
        <v>0.03</v>
      </c>
      <c r="CM1027" s="33">
        <v>0.01</v>
      </c>
      <c r="CN1027" s="33">
        <v>6.5000000000000002E-2</v>
      </c>
      <c r="CO1027" s="33">
        <v>0.04</v>
      </c>
      <c r="CP1027" s="33">
        <v>9.5000000000000001E-2</v>
      </c>
      <c r="CQ1027" s="33">
        <v>0.01</v>
      </c>
      <c r="CR1027" s="33">
        <v>0.03</v>
      </c>
      <c r="CS1027" s="33">
        <v>2.0950000000000002</v>
      </c>
    </row>
    <row r="1028" spans="1:97">
      <c r="A1028" s="33" t="s">
        <v>412</v>
      </c>
      <c r="B1028" s="38">
        <v>44692.11824074074</v>
      </c>
      <c r="C1028" s="33" t="s">
        <v>290</v>
      </c>
      <c r="D1028" s="33" t="s">
        <v>132</v>
      </c>
      <c r="E1028" s="33">
        <v>1912</v>
      </c>
      <c r="F1028" s="33" t="s">
        <v>394</v>
      </c>
      <c r="G1028" s="34">
        <v>58.279000000000003</v>
      </c>
      <c r="H1028" s="34">
        <v>-154.95330000000001</v>
      </c>
      <c r="I1028" s="33" t="s">
        <v>415</v>
      </c>
      <c r="J1028" s="33">
        <v>354409.82</v>
      </c>
      <c r="K1028" s="33">
        <v>0.17</v>
      </c>
      <c r="L1028" s="33">
        <v>22.06</v>
      </c>
      <c r="M1028" s="33">
        <v>346.49</v>
      </c>
      <c r="N1028" s="33">
        <v>11355.6</v>
      </c>
      <c r="O1028" s="33">
        <v>15.34</v>
      </c>
      <c r="P1028" s="33">
        <v>1968.77</v>
      </c>
      <c r="Q1028" s="33">
        <v>14.32</v>
      </c>
      <c r="R1028" s="33">
        <v>381.05</v>
      </c>
      <c r="S1028" s="33">
        <v>13.38</v>
      </c>
      <c r="T1028" s="33">
        <v>59.29</v>
      </c>
      <c r="U1028" s="33">
        <v>60.14</v>
      </c>
      <c r="V1028" s="33">
        <v>104.87</v>
      </c>
      <c r="W1028" s="33">
        <v>38.47</v>
      </c>
      <c r="X1028" s="33">
        <v>241.54</v>
      </c>
      <c r="Y1028" s="33">
        <v>3.96</v>
      </c>
      <c r="Z1028" s="33">
        <v>2.5299999999999998</v>
      </c>
      <c r="AA1028" s="33">
        <v>740.55</v>
      </c>
      <c r="AB1028" s="33">
        <v>16.510000000000002</v>
      </c>
      <c r="AC1028" s="33">
        <v>30.25</v>
      </c>
      <c r="AD1028" s="33">
        <v>4.41</v>
      </c>
      <c r="AE1028" s="33">
        <v>20.85</v>
      </c>
      <c r="AF1028" s="33">
        <v>5.5</v>
      </c>
      <c r="AG1028" s="33">
        <v>0.71</v>
      </c>
      <c r="AH1028" s="33">
        <v>4.4800000000000004</v>
      </c>
      <c r="AI1028" s="33">
        <v>5.95</v>
      </c>
      <c r="AJ1028" s="33">
        <v>3.74</v>
      </c>
      <c r="AK1028" s="33">
        <v>3.87</v>
      </c>
      <c r="AL1028" s="33">
        <v>6.74</v>
      </c>
      <c r="AM1028" s="33">
        <v>0.31</v>
      </c>
      <c r="AN1028" s="33">
        <v>18.62</v>
      </c>
      <c r="AO1028" s="33">
        <v>5.48</v>
      </c>
      <c r="AP1028" s="33">
        <v>2.21</v>
      </c>
      <c r="AQ1028" s="33">
        <v>3.29</v>
      </c>
      <c r="AR1028" s="33">
        <v>112.41</v>
      </c>
      <c r="AS1028" s="33">
        <v>740.76</v>
      </c>
      <c r="AT1028" s="33">
        <v>0.94</v>
      </c>
      <c r="AU1028" s="33">
        <v>203.93</v>
      </c>
      <c r="AV1028" s="33">
        <v>1.35</v>
      </c>
      <c r="AW1028" s="33">
        <v>20.02</v>
      </c>
      <c r="AX1028" s="33">
        <v>6.06</v>
      </c>
      <c r="AY1028" s="33">
        <v>20.79</v>
      </c>
      <c r="AZ1028" s="33">
        <v>3.08</v>
      </c>
      <c r="BA1028" s="33">
        <v>4.59</v>
      </c>
      <c r="BB1028" s="33">
        <v>3.32</v>
      </c>
      <c r="BC1028" s="33">
        <v>19.850000000000001</v>
      </c>
      <c r="BD1028" s="33">
        <v>0.44</v>
      </c>
      <c r="BE1028" s="33">
        <v>0.24</v>
      </c>
      <c r="BF1028" s="33">
        <v>33.35</v>
      </c>
      <c r="BG1028" s="33">
        <v>0.73</v>
      </c>
      <c r="BH1028" s="33">
        <v>1.53</v>
      </c>
      <c r="BI1028" s="33">
        <v>0.22</v>
      </c>
      <c r="BJ1028" s="33">
        <v>1.1200000000000001</v>
      </c>
      <c r="BK1028" s="33">
        <v>0.41</v>
      </c>
      <c r="BL1028" s="33">
        <v>0.08</v>
      </c>
      <c r="BM1028" s="33">
        <v>0.56999999999999995</v>
      </c>
      <c r="BN1028" s="33">
        <v>0.39</v>
      </c>
      <c r="BO1028" s="33">
        <v>0.35</v>
      </c>
      <c r="BP1028" s="33">
        <v>0.3</v>
      </c>
      <c r="BQ1028" s="33">
        <v>0.53</v>
      </c>
      <c r="BR1028" s="33">
        <v>0.04</v>
      </c>
      <c r="BS1028" s="33">
        <v>2.97</v>
      </c>
      <c r="BT1028" s="33">
        <v>0.41</v>
      </c>
      <c r="BU1028" s="33">
        <v>0.24</v>
      </c>
      <c r="BV1028" s="33">
        <v>75.819999999999993</v>
      </c>
      <c r="BW1028" s="33">
        <v>0.38</v>
      </c>
      <c r="BX1028" s="33">
        <v>13.25</v>
      </c>
      <c r="BY1028" s="33">
        <v>1.67</v>
      </c>
      <c r="BZ1028" s="33">
        <v>0.05</v>
      </c>
      <c r="CA1028" s="33">
        <v>0.3</v>
      </c>
      <c r="CB1028" s="33">
        <v>1.57</v>
      </c>
      <c r="CC1028" s="33">
        <v>3.91</v>
      </c>
      <c r="CD1028" s="33">
        <v>2.75</v>
      </c>
      <c r="CE1028" s="33">
        <v>0.03</v>
      </c>
      <c r="CF1028" s="33">
        <v>0.17</v>
      </c>
      <c r="CG1028" s="33">
        <v>99.28</v>
      </c>
      <c r="CH1028" s="33">
        <v>0.24</v>
      </c>
      <c r="CI1028" s="33">
        <v>9.5000000000000001E-2</v>
      </c>
      <c r="CJ1028" s="33">
        <v>0.11</v>
      </c>
      <c r="CK1028" s="33">
        <v>7.0000000000000007E-2</v>
      </c>
      <c r="CL1028" s="33">
        <v>0.01</v>
      </c>
      <c r="CM1028" s="33">
        <v>2.5000000000000001E-2</v>
      </c>
      <c r="CN1028" s="33">
        <v>0.09</v>
      </c>
      <c r="CO1028" s="33">
        <v>0.08</v>
      </c>
      <c r="CP1028" s="33">
        <v>6.5000000000000002E-2</v>
      </c>
      <c r="CQ1028" s="33">
        <v>2.5000000000000001E-2</v>
      </c>
      <c r="CR1028" s="33">
        <v>5.0000000000000001E-3</v>
      </c>
      <c r="CS1028" s="33">
        <v>1.22</v>
      </c>
    </row>
    <row r="1029" spans="1:97">
      <c r="A1029" s="33" t="s">
        <v>412</v>
      </c>
      <c r="B1029" s="38">
        <v>44692.117581018523</v>
      </c>
      <c r="C1029" s="33" t="s">
        <v>290</v>
      </c>
      <c r="D1029" s="33" t="s">
        <v>132</v>
      </c>
      <c r="E1029" s="33">
        <v>1912</v>
      </c>
      <c r="F1029" s="33" t="s">
        <v>394</v>
      </c>
      <c r="G1029" s="34">
        <v>58.279000000000003</v>
      </c>
      <c r="H1029" s="34">
        <v>-154.95330000000001</v>
      </c>
      <c r="I1029" s="33" t="s">
        <v>416</v>
      </c>
      <c r="J1029" s="33">
        <v>354409.82</v>
      </c>
      <c r="K1029" s="33">
        <v>0.17</v>
      </c>
      <c r="L1029" s="33">
        <v>26.33</v>
      </c>
      <c r="M1029" s="33">
        <v>240.21</v>
      </c>
      <c r="N1029" s="33">
        <v>11124.59</v>
      </c>
      <c r="O1029" s="33">
        <v>17.649999999999999</v>
      </c>
      <c r="P1029" s="33">
        <v>2007.07</v>
      </c>
      <c r="Q1029" s="33">
        <v>19.11</v>
      </c>
      <c r="R1029" s="33">
        <v>928.94</v>
      </c>
      <c r="S1029" s="33">
        <v>5.28</v>
      </c>
      <c r="T1029" s="33">
        <v>65.67</v>
      </c>
      <c r="U1029" s="33">
        <v>55.83</v>
      </c>
      <c r="V1029" s="33">
        <v>101.54</v>
      </c>
      <c r="W1029" s="33">
        <v>32.840000000000003</v>
      </c>
      <c r="X1029" s="33">
        <v>221.68</v>
      </c>
      <c r="Y1029" s="33">
        <v>4.72</v>
      </c>
      <c r="Z1029" s="33">
        <v>2.56</v>
      </c>
      <c r="AA1029" s="33">
        <v>792.84</v>
      </c>
      <c r="AB1029" s="33">
        <v>15.32</v>
      </c>
      <c r="AC1029" s="33">
        <v>34.22</v>
      </c>
      <c r="AD1029" s="33">
        <v>4.28</v>
      </c>
      <c r="AE1029" s="33">
        <v>18.18</v>
      </c>
      <c r="AF1029" s="33">
        <v>4.8899999999999997</v>
      </c>
      <c r="AG1029" s="33">
        <v>0.75</v>
      </c>
      <c r="AH1029" s="33">
        <v>5.08</v>
      </c>
      <c r="AI1029" s="33">
        <v>5.48</v>
      </c>
      <c r="AJ1029" s="33">
        <v>3.79</v>
      </c>
      <c r="AK1029" s="33">
        <v>3.69</v>
      </c>
      <c r="AL1029" s="33">
        <v>6.36</v>
      </c>
      <c r="AM1029" s="33">
        <v>0.34</v>
      </c>
      <c r="AN1029" s="33">
        <v>11.31</v>
      </c>
      <c r="AO1029" s="33">
        <v>5.45</v>
      </c>
      <c r="AP1029" s="33">
        <v>2.6</v>
      </c>
      <c r="AQ1029" s="33">
        <v>3.77</v>
      </c>
      <c r="AR1029" s="33">
        <v>69.55</v>
      </c>
      <c r="AS1029" s="33">
        <v>576.11</v>
      </c>
      <c r="AT1029" s="33">
        <v>0.96</v>
      </c>
      <c r="AU1029" s="33">
        <v>197.04</v>
      </c>
      <c r="AV1029" s="33">
        <v>1.1299999999999999</v>
      </c>
      <c r="AW1029" s="33">
        <v>54.42</v>
      </c>
      <c r="AX1029" s="33">
        <v>1.1499999999999999</v>
      </c>
      <c r="AY1029" s="33">
        <v>3.27</v>
      </c>
      <c r="AZ1029" s="33">
        <v>1.82</v>
      </c>
      <c r="BA1029" s="33">
        <v>3.34</v>
      </c>
      <c r="BB1029" s="33">
        <v>2.62</v>
      </c>
      <c r="BC1029" s="33">
        <v>17.68</v>
      </c>
      <c r="BD1029" s="33">
        <v>0.49</v>
      </c>
      <c r="BE1029" s="33">
        <v>0.19</v>
      </c>
      <c r="BF1029" s="33">
        <v>27.28</v>
      </c>
      <c r="BG1029" s="33">
        <v>0.55000000000000004</v>
      </c>
      <c r="BH1029" s="33">
        <v>1.22</v>
      </c>
      <c r="BI1029" s="33">
        <v>0.17</v>
      </c>
      <c r="BJ1029" s="33">
        <v>0.75</v>
      </c>
      <c r="BK1029" s="33">
        <v>0.27</v>
      </c>
      <c r="BL1029" s="33">
        <v>0.06</v>
      </c>
      <c r="BM1029" s="33">
        <v>0.27</v>
      </c>
      <c r="BN1029" s="33">
        <v>0.28999999999999998</v>
      </c>
      <c r="BO1029" s="33">
        <v>0.2</v>
      </c>
      <c r="BP1029" s="33">
        <v>0.23</v>
      </c>
      <c r="BQ1029" s="33">
        <v>0.28000000000000003</v>
      </c>
      <c r="BR1029" s="33">
        <v>0.04</v>
      </c>
      <c r="BS1029" s="33">
        <v>0.6</v>
      </c>
      <c r="BT1029" s="33">
        <v>0.4</v>
      </c>
      <c r="BU1029" s="33">
        <v>0.22</v>
      </c>
      <c r="BV1029" s="33">
        <v>75.819999999999993</v>
      </c>
      <c r="BW1029" s="33">
        <v>0.38</v>
      </c>
      <c r="BX1029" s="33">
        <v>13.25</v>
      </c>
      <c r="BY1029" s="33">
        <v>1.67</v>
      </c>
      <c r="BZ1029" s="33">
        <v>0.05</v>
      </c>
      <c r="CA1029" s="33">
        <v>0.3</v>
      </c>
      <c r="CB1029" s="33">
        <v>1.57</v>
      </c>
      <c r="CC1029" s="33">
        <v>3.91</v>
      </c>
      <c r="CD1029" s="33">
        <v>2.75</v>
      </c>
      <c r="CE1029" s="33">
        <v>0.03</v>
      </c>
      <c r="CF1029" s="33">
        <v>0.17</v>
      </c>
      <c r="CG1029" s="33">
        <v>99.28</v>
      </c>
      <c r="CH1029" s="33">
        <v>0.12</v>
      </c>
      <c r="CI1029" s="33">
        <v>7.0000000000000007E-2</v>
      </c>
      <c r="CJ1029" s="33">
        <v>0.1</v>
      </c>
      <c r="CK1029" s="33">
        <v>6.5000000000000002E-2</v>
      </c>
      <c r="CL1029" s="33">
        <v>0.02</v>
      </c>
      <c r="CM1029" s="33">
        <v>2.5000000000000001E-2</v>
      </c>
      <c r="CN1029" s="33">
        <v>7.0000000000000007E-2</v>
      </c>
      <c r="CO1029" s="33">
        <v>0.105</v>
      </c>
      <c r="CP1029" s="33">
        <v>7.4999999999999997E-2</v>
      </c>
      <c r="CQ1029" s="33">
        <v>0.02</v>
      </c>
      <c r="CR1029" s="33">
        <v>0.01</v>
      </c>
      <c r="CS1029" s="33">
        <v>1.49</v>
      </c>
    </row>
    <row r="1030" spans="1:97">
      <c r="A1030" s="33" t="s">
        <v>417</v>
      </c>
      <c r="B1030" s="38">
        <v>44692.058622685188</v>
      </c>
      <c r="C1030" s="33" t="s">
        <v>418</v>
      </c>
      <c r="D1030" s="33" t="s">
        <v>132</v>
      </c>
      <c r="E1030" s="33">
        <v>1912</v>
      </c>
      <c r="F1030" s="33" t="s">
        <v>419</v>
      </c>
      <c r="G1030" s="34">
        <v>58.279000000000003</v>
      </c>
      <c r="H1030" s="34">
        <v>-154.95330000000001</v>
      </c>
      <c r="I1030" s="33" t="s">
        <v>420</v>
      </c>
      <c r="J1030" s="33">
        <v>356460.64</v>
      </c>
      <c r="K1030" s="33">
        <v>0.04</v>
      </c>
      <c r="L1030" s="33">
        <v>25.67</v>
      </c>
      <c r="M1030" s="33">
        <v>290.32</v>
      </c>
      <c r="N1030" s="33">
        <v>10660.45</v>
      </c>
      <c r="O1030" s="33">
        <v>15.9</v>
      </c>
      <c r="P1030" s="33">
        <v>1940.1</v>
      </c>
      <c r="Q1030" s="33">
        <v>13.44</v>
      </c>
      <c r="R1030" s="33">
        <v>384.05</v>
      </c>
      <c r="S1030" s="33">
        <v>11.19</v>
      </c>
      <c r="T1030" s="33">
        <v>45.13</v>
      </c>
      <c r="U1030" s="33">
        <v>55.49</v>
      </c>
      <c r="V1030" s="33">
        <v>106.35</v>
      </c>
      <c r="W1030" s="33">
        <v>42.45</v>
      </c>
      <c r="X1030" s="33">
        <v>276.01</v>
      </c>
      <c r="Y1030" s="33">
        <v>4.63</v>
      </c>
      <c r="Z1030" s="33">
        <v>2.21</v>
      </c>
      <c r="AA1030" s="33">
        <v>820</v>
      </c>
      <c r="AB1030" s="33">
        <v>17.600000000000001</v>
      </c>
      <c r="AC1030" s="33">
        <v>35.86</v>
      </c>
      <c r="AD1030" s="33">
        <v>4.59</v>
      </c>
      <c r="AE1030" s="33">
        <v>21.23</v>
      </c>
      <c r="AF1030" s="33">
        <v>5.42</v>
      </c>
      <c r="AG1030" s="33">
        <v>0.75</v>
      </c>
      <c r="AH1030" s="33">
        <v>5.98</v>
      </c>
      <c r="AI1030" s="33">
        <v>6.2</v>
      </c>
      <c r="AJ1030" s="33">
        <v>5.24</v>
      </c>
      <c r="AK1030" s="33">
        <v>4.24</v>
      </c>
      <c r="AL1030" s="33">
        <v>7.24</v>
      </c>
      <c r="AM1030" s="33">
        <v>0.35</v>
      </c>
      <c r="AN1030" s="33">
        <v>17.079999999999998</v>
      </c>
      <c r="AO1030" s="33">
        <v>6.67</v>
      </c>
      <c r="AP1030" s="33">
        <v>2.46</v>
      </c>
      <c r="AQ1030" s="33">
        <v>3.86</v>
      </c>
      <c r="AR1030" s="33">
        <v>84.24</v>
      </c>
      <c r="AS1030" s="33">
        <v>707.46</v>
      </c>
      <c r="AT1030" s="33">
        <v>1.02</v>
      </c>
      <c r="AU1030" s="33">
        <v>198.03</v>
      </c>
      <c r="AV1030" s="33">
        <v>0.81</v>
      </c>
      <c r="AW1030" s="33">
        <v>20.68</v>
      </c>
      <c r="AX1030" s="33">
        <v>1.48</v>
      </c>
      <c r="AY1030" s="33">
        <v>12</v>
      </c>
      <c r="AZ1030" s="33">
        <v>2.48</v>
      </c>
      <c r="BA1030" s="33">
        <v>4.79</v>
      </c>
      <c r="BB1030" s="33">
        <v>3.62</v>
      </c>
      <c r="BC1030" s="33">
        <v>23.11</v>
      </c>
      <c r="BD1030" s="33">
        <v>0.52</v>
      </c>
      <c r="BE1030" s="33">
        <v>0.2</v>
      </c>
      <c r="BF1030" s="33">
        <v>34.21</v>
      </c>
      <c r="BG1030" s="33">
        <v>0.83</v>
      </c>
      <c r="BH1030" s="33">
        <v>1.47</v>
      </c>
      <c r="BI1030" s="33">
        <v>0.24</v>
      </c>
      <c r="BJ1030" s="33">
        <v>1.1200000000000001</v>
      </c>
      <c r="BK1030" s="33">
        <v>0.35</v>
      </c>
      <c r="BL1030" s="33">
        <v>0.08</v>
      </c>
      <c r="BM1030" s="33">
        <v>0.45</v>
      </c>
      <c r="BN1030" s="33">
        <v>0.34</v>
      </c>
      <c r="BO1030" s="33">
        <v>0.39</v>
      </c>
      <c r="BP1030" s="33">
        <v>0.34</v>
      </c>
      <c r="BQ1030" s="33">
        <v>0.48</v>
      </c>
      <c r="BR1030" s="33">
        <v>0.06</v>
      </c>
      <c r="BS1030" s="33">
        <v>1.4</v>
      </c>
      <c r="BT1030" s="33">
        <v>0.47</v>
      </c>
      <c r="BU1030" s="33">
        <v>0.23</v>
      </c>
      <c r="BV1030" s="33">
        <v>76.260000000000005</v>
      </c>
      <c r="BW1030" s="33">
        <v>0.3</v>
      </c>
      <c r="BX1030" s="33">
        <v>13.27</v>
      </c>
      <c r="BY1030" s="33">
        <v>1.65</v>
      </c>
      <c r="BZ1030" s="33">
        <v>0.05</v>
      </c>
      <c r="CA1030" s="33">
        <v>0.28999999999999998</v>
      </c>
      <c r="CB1030" s="33">
        <v>1.47</v>
      </c>
      <c r="CC1030" s="33">
        <v>3.67</v>
      </c>
      <c r="CD1030" s="33">
        <v>2.9</v>
      </c>
      <c r="CE1030" s="33">
        <v>0.03</v>
      </c>
      <c r="CF1030" s="33">
        <v>0.18</v>
      </c>
      <c r="CG1030" s="33">
        <v>94.86</v>
      </c>
      <c r="CH1030" s="33">
        <v>0.14499999999999999</v>
      </c>
      <c r="CI1030" s="33">
        <v>0.04</v>
      </c>
      <c r="CJ1030" s="33">
        <v>0.12</v>
      </c>
      <c r="CK1030" s="33">
        <v>6.5000000000000002E-2</v>
      </c>
      <c r="CL1030" s="33">
        <v>0.01</v>
      </c>
      <c r="CM1030" s="33">
        <v>0.01</v>
      </c>
      <c r="CN1030" s="33">
        <v>0.11</v>
      </c>
      <c r="CO1030" s="33">
        <v>0.125</v>
      </c>
      <c r="CP1030" s="33">
        <v>0.16</v>
      </c>
      <c r="CQ1030" s="33">
        <v>1.4999999999999999E-2</v>
      </c>
      <c r="CR1030" s="33">
        <v>0.01</v>
      </c>
      <c r="CS1030" s="33">
        <v>1.39</v>
      </c>
    </row>
    <row r="1031" spans="1:97">
      <c r="A1031" s="33" t="s">
        <v>417</v>
      </c>
      <c r="B1031" s="38">
        <v>44692.059942129628</v>
      </c>
      <c r="C1031" s="33" t="s">
        <v>418</v>
      </c>
      <c r="D1031" s="33" t="s">
        <v>132</v>
      </c>
      <c r="E1031" s="33">
        <v>1912</v>
      </c>
      <c r="F1031" s="33" t="s">
        <v>419</v>
      </c>
      <c r="G1031" s="34">
        <v>58.279000000000003</v>
      </c>
      <c r="H1031" s="34">
        <v>-154.95330000000001</v>
      </c>
      <c r="I1031" s="33" t="s">
        <v>421</v>
      </c>
      <c r="J1031" s="33">
        <v>356460.64</v>
      </c>
      <c r="K1031" s="33">
        <v>0.04</v>
      </c>
      <c r="L1031" s="33">
        <v>21.41</v>
      </c>
      <c r="M1031" s="33">
        <v>292.08999999999997</v>
      </c>
      <c r="N1031" s="33">
        <v>18307.759999999998</v>
      </c>
      <c r="O1031" s="33">
        <v>15.06</v>
      </c>
      <c r="P1031" s="33">
        <v>1950.92</v>
      </c>
      <c r="Q1031" s="33">
        <v>14.41</v>
      </c>
      <c r="R1031" s="33">
        <v>383.79</v>
      </c>
      <c r="S1031" s="33">
        <v>5.53</v>
      </c>
      <c r="T1031" s="33">
        <v>28.44</v>
      </c>
      <c r="U1031" s="33">
        <v>55.44</v>
      </c>
      <c r="V1031" s="33">
        <v>215.47</v>
      </c>
      <c r="W1031" s="33">
        <v>37.770000000000003</v>
      </c>
      <c r="X1031" s="33">
        <v>248.31</v>
      </c>
      <c r="Y1031" s="33">
        <v>4.2699999999999996</v>
      </c>
      <c r="Z1031" s="33">
        <v>2.31</v>
      </c>
      <c r="AA1031" s="33">
        <v>879.37</v>
      </c>
      <c r="AB1031" s="33">
        <v>17.100000000000001</v>
      </c>
      <c r="AC1031" s="33">
        <v>34.770000000000003</v>
      </c>
      <c r="AD1031" s="33">
        <v>4.6900000000000004</v>
      </c>
      <c r="AE1031" s="33">
        <v>21.46</v>
      </c>
      <c r="AF1031" s="33">
        <v>4.6100000000000003</v>
      </c>
      <c r="AG1031" s="33">
        <v>1.08</v>
      </c>
      <c r="AH1031" s="33">
        <v>6.12</v>
      </c>
      <c r="AI1031" s="33">
        <v>5.87</v>
      </c>
      <c r="AJ1031" s="33">
        <v>4.54</v>
      </c>
      <c r="AK1031" s="33">
        <v>4.0199999999999996</v>
      </c>
      <c r="AL1031" s="33">
        <v>6.23</v>
      </c>
      <c r="AM1031" s="33">
        <v>0.27</v>
      </c>
      <c r="AN1031" s="33">
        <v>12.96</v>
      </c>
      <c r="AO1031" s="33">
        <v>6.2</v>
      </c>
      <c r="AP1031" s="33">
        <v>2.38</v>
      </c>
      <c r="AQ1031" s="33">
        <v>3.12</v>
      </c>
      <c r="AR1031" s="33">
        <v>84.49</v>
      </c>
      <c r="AS1031" s="33">
        <v>1147.1400000000001</v>
      </c>
      <c r="AT1031" s="33">
        <v>0.89</v>
      </c>
      <c r="AU1031" s="33">
        <v>193.43</v>
      </c>
      <c r="AV1031" s="33">
        <v>0.86</v>
      </c>
      <c r="AW1031" s="33">
        <v>20.3</v>
      </c>
      <c r="AX1031" s="33">
        <v>0.7</v>
      </c>
      <c r="AY1031" s="33">
        <v>1.45</v>
      </c>
      <c r="AZ1031" s="33">
        <v>2.02</v>
      </c>
      <c r="BA1031" s="33">
        <v>12.04</v>
      </c>
      <c r="BB1031" s="33">
        <v>3.06</v>
      </c>
      <c r="BC1031" s="33">
        <v>19.920000000000002</v>
      </c>
      <c r="BD1031" s="33">
        <v>0.45</v>
      </c>
      <c r="BE1031" s="33">
        <v>0.18</v>
      </c>
      <c r="BF1031" s="33">
        <v>32.33</v>
      </c>
      <c r="BG1031" s="33">
        <v>0.68</v>
      </c>
      <c r="BH1031" s="33">
        <v>1.37</v>
      </c>
      <c r="BI1031" s="33">
        <v>0.21</v>
      </c>
      <c r="BJ1031" s="33">
        <v>0.92</v>
      </c>
      <c r="BK1031" s="33">
        <v>0.31</v>
      </c>
      <c r="BL1031" s="33">
        <v>0.09</v>
      </c>
      <c r="BM1031" s="33">
        <v>0.32</v>
      </c>
      <c r="BN1031" s="33">
        <v>0.32</v>
      </c>
      <c r="BO1031" s="33">
        <v>0.27</v>
      </c>
      <c r="BP1031" s="33">
        <v>0.24</v>
      </c>
      <c r="BQ1031" s="33">
        <v>0.34</v>
      </c>
      <c r="BR1031" s="33">
        <v>0.04</v>
      </c>
      <c r="BS1031" s="33">
        <v>0.68</v>
      </c>
      <c r="BT1031" s="33">
        <v>0.44</v>
      </c>
      <c r="BU1031" s="33">
        <v>0.2</v>
      </c>
      <c r="BV1031" s="33">
        <v>76.260000000000005</v>
      </c>
      <c r="BW1031" s="33">
        <v>0.3</v>
      </c>
      <c r="BX1031" s="33">
        <v>13.27</v>
      </c>
      <c r="BY1031" s="33">
        <v>1.65</v>
      </c>
      <c r="BZ1031" s="33">
        <v>0.05</v>
      </c>
      <c r="CA1031" s="33">
        <v>0.28999999999999998</v>
      </c>
      <c r="CB1031" s="33">
        <v>1.47</v>
      </c>
      <c r="CC1031" s="33">
        <v>3.67</v>
      </c>
      <c r="CD1031" s="33">
        <v>2.9</v>
      </c>
      <c r="CE1031" s="33">
        <v>0.03</v>
      </c>
      <c r="CF1031" s="33">
        <v>0.18</v>
      </c>
      <c r="CG1031" s="33">
        <v>94.86</v>
      </c>
      <c r="CH1031" s="33">
        <v>0.125</v>
      </c>
      <c r="CI1031" s="33">
        <v>5.5E-2</v>
      </c>
      <c r="CJ1031" s="33">
        <v>9.5000000000000001E-2</v>
      </c>
      <c r="CK1031" s="33">
        <v>2.5000000000000001E-2</v>
      </c>
      <c r="CL1031" s="33">
        <v>0.01</v>
      </c>
      <c r="CM1031" s="33">
        <v>0.01</v>
      </c>
      <c r="CN1031" s="33">
        <v>0.04</v>
      </c>
      <c r="CO1031" s="33">
        <v>0.08</v>
      </c>
      <c r="CP1031" s="33">
        <v>0.11</v>
      </c>
      <c r="CQ1031" s="33">
        <v>0.01</v>
      </c>
      <c r="CR1031" s="33">
        <v>5.0000000000000001E-3</v>
      </c>
      <c r="CS1031" s="33">
        <v>1.0900000000000001</v>
      </c>
    </row>
    <row r="1032" spans="1:97">
      <c r="A1032" s="33" t="s">
        <v>417</v>
      </c>
      <c r="B1032" s="38">
        <v>44692.059282407397</v>
      </c>
      <c r="C1032" s="33" t="s">
        <v>418</v>
      </c>
      <c r="D1032" s="33" t="s">
        <v>132</v>
      </c>
      <c r="E1032" s="33">
        <v>1912</v>
      </c>
      <c r="F1032" s="33" t="s">
        <v>419</v>
      </c>
      <c r="G1032" s="34">
        <v>58.279000000000003</v>
      </c>
      <c r="H1032" s="34">
        <v>-154.95330000000001</v>
      </c>
      <c r="I1032" s="33" t="s">
        <v>422</v>
      </c>
      <c r="J1032" s="33">
        <v>356460.64</v>
      </c>
      <c r="K1032" s="33">
        <v>0.04</v>
      </c>
      <c r="L1032" s="33">
        <v>26.51</v>
      </c>
      <c r="M1032" s="33">
        <v>256.33</v>
      </c>
      <c r="N1032" s="33">
        <v>11120.04</v>
      </c>
      <c r="O1032" s="33">
        <v>16</v>
      </c>
      <c r="P1032" s="33">
        <v>2182.21</v>
      </c>
      <c r="Q1032" s="33">
        <v>15.34</v>
      </c>
      <c r="R1032" s="33">
        <v>397.56</v>
      </c>
      <c r="S1032" s="33">
        <v>4.03</v>
      </c>
      <c r="T1032" s="33">
        <v>37.520000000000003</v>
      </c>
      <c r="U1032" s="33">
        <v>63.03</v>
      </c>
      <c r="V1032" s="33">
        <v>111.78</v>
      </c>
      <c r="W1032" s="33">
        <v>40.28</v>
      </c>
      <c r="X1032" s="33">
        <v>276.85000000000002</v>
      </c>
      <c r="Y1032" s="33">
        <v>5.28</v>
      </c>
      <c r="Z1032" s="33">
        <v>2.59</v>
      </c>
      <c r="AA1032" s="33">
        <v>912.5</v>
      </c>
      <c r="AB1032" s="33">
        <v>18.46</v>
      </c>
      <c r="AC1032" s="33">
        <v>38.07</v>
      </c>
      <c r="AD1032" s="33">
        <v>5.16</v>
      </c>
      <c r="AE1032" s="33">
        <v>22.12</v>
      </c>
      <c r="AF1032" s="33">
        <v>5.62</v>
      </c>
      <c r="AG1032" s="33">
        <v>0.93</v>
      </c>
      <c r="AH1032" s="33">
        <v>5.85</v>
      </c>
      <c r="AI1032" s="33">
        <v>5.98</v>
      </c>
      <c r="AJ1032" s="33">
        <v>4.84</v>
      </c>
      <c r="AK1032" s="33">
        <v>4.78</v>
      </c>
      <c r="AL1032" s="33">
        <v>7.37</v>
      </c>
      <c r="AM1032" s="33">
        <v>0.33</v>
      </c>
      <c r="AN1032" s="33">
        <v>12.06</v>
      </c>
      <c r="AO1032" s="33">
        <v>6.54</v>
      </c>
      <c r="AP1032" s="33">
        <v>2.89</v>
      </c>
      <c r="AQ1032" s="33">
        <v>3.81</v>
      </c>
      <c r="AR1032" s="33">
        <v>74.16</v>
      </c>
      <c r="AS1032" s="33">
        <v>636.39</v>
      </c>
      <c r="AT1032" s="33">
        <v>0.81</v>
      </c>
      <c r="AU1032" s="33">
        <v>214.21</v>
      </c>
      <c r="AV1032" s="33">
        <v>0.86</v>
      </c>
      <c r="AW1032" s="33">
        <v>17.77</v>
      </c>
      <c r="AX1032" s="33">
        <v>0.53</v>
      </c>
      <c r="AY1032" s="33">
        <v>1.66</v>
      </c>
      <c r="AZ1032" s="33">
        <v>2.15</v>
      </c>
      <c r="BA1032" s="33">
        <v>3.85</v>
      </c>
      <c r="BB1032" s="33">
        <v>3.27</v>
      </c>
      <c r="BC1032" s="33">
        <v>22.09</v>
      </c>
      <c r="BD1032" s="33">
        <v>0.54</v>
      </c>
      <c r="BE1032" s="33">
        <v>0.2</v>
      </c>
      <c r="BF1032" s="33">
        <v>31.58</v>
      </c>
      <c r="BG1032" s="33">
        <v>0.64</v>
      </c>
      <c r="BH1032" s="33">
        <v>1.34</v>
      </c>
      <c r="BI1032" s="33">
        <v>0.21</v>
      </c>
      <c r="BJ1032" s="33">
        <v>0.9</v>
      </c>
      <c r="BK1032" s="33">
        <v>0.28999999999999998</v>
      </c>
      <c r="BL1032" s="33">
        <v>0.08</v>
      </c>
      <c r="BM1032" s="33">
        <v>0.31</v>
      </c>
      <c r="BN1032" s="33">
        <v>0.31</v>
      </c>
      <c r="BO1032" s="33">
        <v>0.28999999999999998</v>
      </c>
      <c r="BP1032" s="33">
        <v>0.24</v>
      </c>
      <c r="BQ1032" s="33">
        <v>0.38</v>
      </c>
      <c r="BR1032" s="33">
        <v>0.06</v>
      </c>
      <c r="BS1032" s="33">
        <v>1.31</v>
      </c>
      <c r="BT1032" s="33">
        <v>0.45</v>
      </c>
      <c r="BU1032" s="33">
        <v>0.24</v>
      </c>
      <c r="BV1032" s="33">
        <v>76.260000000000005</v>
      </c>
      <c r="BW1032" s="33">
        <v>0.3</v>
      </c>
      <c r="BX1032" s="33">
        <v>13.27</v>
      </c>
      <c r="BY1032" s="33">
        <v>1.65</v>
      </c>
      <c r="BZ1032" s="33">
        <v>0.05</v>
      </c>
      <c r="CA1032" s="33">
        <v>0.28999999999999998</v>
      </c>
      <c r="CB1032" s="33">
        <v>1.47</v>
      </c>
      <c r="CC1032" s="33">
        <v>3.67</v>
      </c>
      <c r="CD1032" s="33">
        <v>2.9</v>
      </c>
      <c r="CE1032" s="33">
        <v>0.03</v>
      </c>
      <c r="CF1032" s="33">
        <v>0.18</v>
      </c>
      <c r="CG1032" s="33">
        <v>94.86</v>
      </c>
      <c r="CH1032" s="33">
        <v>0.14499999999999999</v>
      </c>
      <c r="CI1032" s="33">
        <v>5.0000000000000001E-3</v>
      </c>
      <c r="CJ1032" s="33">
        <v>0.08</v>
      </c>
      <c r="CK1032" s="33">
        <v>0.03</v>
      </c>
      <c r="CL1032" s="33">
        <v>0.02</v>
      </c>
      <c r="CM1032" s="33">
        <v>5.0000000000000001E-3</v>
      </c>
      <c r="CN1032" s="33">
        <v>0.03</v>
      </c>
      <c r="CO1032" s="33">
        <v>0.14000000000000001</v>
      </c>
      <c r="CP1032" s="33">
        <v>9.5000000000000001E-2</v>
      </c>
      <c r="CQ1032" s="33">
        <v>0.02</v>
      </c>
      <c r="CR1032" s="33">
        <v>5.0000000000000001E-3</v>
      </c>
      <c r="CS1032" s="33">
        <v>0.42499999999999999</v>
      </c>
    </row>
    <row r="1033" spans="1:97">
      <c r="A1033" s="33" t="s">
        <v>417</v>
      </c>
      <c r="B1033" s="38">
        <v>44692.060601851852</v>
      </c>
      <c r="C1033" s="33" t="s">
        <v>418</v>
      </c>
      <c r="D1033" s="33" t="s">
        <v>132</v>
      </c>
      <c r="E1033" s="33">
        <v>1912</v>
      </c>
      <c r="F1033" s="33" t="s">
        <v>419</v>
      </c>
      <c r="G1033" s="34">
        <v>58.279000000000003</v>
      </c>
      <c r="H1033" s="34">
        <v>-154.95330000000001</v>
      </c>
      <c r="I1033" s="33" t="s">
        <v>423</v>
      </c>
      <c r="J1033" s="33">
        <v>356460.64</v>
      </c>
      <c r="K1033" s="33">
        <v>0.04</v>
      </c>
      <c r="L1033" s="33">
        <v>27.71</v>
      </c>
      <c r="M1033" s="33">
        <v>253.01</v>
      </c>
      <c r="N1033" s="33">
        <v>12211.82</v>
      </c>
      <c r="O1033" s="33">
        <v>15.71</v>
      </c>
      <c r="P1033" s="33">
        <v>2224.3000000000002</v>
      </c>
      <c r="Q1033" s="33">
        <v>15.6</v>
      </c>
      <c r="R1033" s="33">
        <v>406.61</v>
      </c>
      <c r="S1033" s="33">
        <v>4.18</v>
      </c>
      <c r="T1033" s="33">
        <v>39.53</v>
      </c>
      <c r="U1033" s="33">
        <v>60.57</v>
      </c>
      <c r="V1033" s="33">
        <v>119.17</v>
      </c>
      <c r="W1033" s="33">
        <v>41.76</v>
      </c>
      <c r="X1033" s="33">
        <v>286.52</v>
      </c>
      <c r="Y1033" s="33">
        <v>4.6399999999999997</v>
      </c>
      <c r="Z1033" s="33">
        <v>2.36</v>
      </c>
      <c r="AA1033" s="33">
        <v>922.84</v>
      </c>
      <c r="AB1033" s="33">
        <v>18.77</v>
      </c>
      <c r="AC1033" s="33">
        <v>39.29</v>
      </c>
      <c r="AD1033" s="33">
        <v>4.78</v>
      </c>
      <c r="AE1033" s="33">
        <v>22.05</v>
      </c>
      <c r="AF1033" s="33">
        <v>5.67</v>
      </c>
      <c r="AG1033" s="33">
        <v>0.94</v>
      </c>
      <c r="AH1033" s="33">
        <v>6.84</v>
      </c>
      <c r="AI1033" s="33">
        <v>6.39</v>
      </c>
      <c r="AJ1033" s="33">
        <v>4.59</v>
      </c>
      <c r="AK1033" s="33">
        <v>4.6100000000000003</v>
      </c>
      <c r="AL1033" s="33">
        <v>6.6</v>
      </c>
      <c r="AM1033" s="33">
        <v>0.28000000000000003</v>
      </c>
      <c r="AN1033" s="33">
        <v>11.28</v>
      </c>
      <c r="AO1033" s="33">
        <v>6.87</v>
      </c>
      <c r="AP1033" s="33">
        <v>2.99</v>
      </c>
      <c r="AQ1033" s="33">
        <v>4.26</v>
      </c>
      <c r="AR1033" s="33">
        <v>77.239999999999995</v>
      </c>
      <c r="AS1033" s="33">
        <v>792.83</v>
      </c>
      <c r="AT1033" s="33">
        <v>0.92</v>
      </c>
      <c r="AU1033" s="33">
        <v>219.81</v>
      </c>
      <c r="AV1033" s="33">
        <v>0.96</v>
      </c>
      <c r="AW1033" s="33">
        <v>19.5</v>
      </c>
      <c r="AX1033" s="33">
        <v>0.61</v>
      </c>
      <c r="AY1033" s="33">
        <v>2.1800000000000002</v>
      </c>
      <c r="AZ1033" s="33">
        <v>3.17</v>
      </c>
      <c r="BA1033" s="33">
        <v>5.46</v>
      </c>
      <c r="BB1033" s="33">
        <v>3.59</v>
      </c>
      <c r="BC1033" s="33">
        <v>25.14</v>
      </c>
      <c r="BD1033" s="33">
        <v>0.48</v>
      </c>
      <c r="BE1033" s="33">
        <v>0.21</v>
      </c>
      <c r="BF1033" s="33">
        <v>51.35</v>
      </c>
      <c r="BG1033" s="33">
        <v>0.93</v>
      </c>
      <c r="BH1033" s="33">
        <v>2.2799999999999998</v>
      </c>
      <c r="BI1033" s="33">
        <v>0.35</v>
      </c>
      <c r="BJ1033" s="33">
        <v>1.49</v>
      </c>
      <c r="BK1033" s="33">
        <v>0.53</v>
      </c>
      <c r="BL1033" s="33">
        <v>0.15</v>
      </c>
      <c r="BM1033" s="33">
        <v>0.64</v>
      </c>
      <c r="BN1033" s="33">
        <v>0.53</v>
      </c>
      <c r="BO1033" s="33">
        <v>0.74</v>
      </c>
      <c r="BP1033" s="33">
        <v>0.62</v>
      </c>
      <c r="BQ1033" s="33">
        <v>0.54</v>
      </c>
      <c r="BR1033" s="33">
        <v>0.05</v>
      </c>
      <c r="BS1033" s="33">
        <v>0.9</v>
      </c>
      <c r="BT1033" s="33">
        <v>0.66</v>
      </c>
      <c r="BU1033" s="33">
        <v>0.33</v>
      </c>
      <c r="BV1033" s="33">
        <v>76.260000000000005</v>
      </c>
      <c r="BW1033" s="33">
        <v>0.3</v>
      </c>
      <c r="BX1033" s="33">
        <v>13.27</v>
      </c>
      <c r="BY1033" s="33">
        <v>1.65</v>
      </c>
      <c r="BZ1033" s="33">
        <v>0.05</v>
      </c>
      <c r="CA1033" s="33">
        <v>0.28999999999999998</v>
      </c>
      <c r="CB1033" s="33">
        <v>1.47</v>
      </c>
      <c r="CC1033" s="33">
        <v>3.67</v>
      </c>
      <c r="CD1033" s="33">
        <v>2.9</v>
      </c>
      <c r="CE1033" s="33">
        <v>0.03</v>
      </c>
      <c r="CF1033" s="33">
        <v>0.18</v>
      </c>
      <c r="CG1033" s="33">
        <v>94.86</v>
      </c>
      <c r="CH1033" s="33">
        <v>0.08</v>
      </c>
      <c r="CI1033" s="33">
        <v>0.02</v>
      </c>
      <c r="CJ1033" s="33">
        <v>0.01</v>
      </c>
      <c r="CK1033" s="33">
        <v>2.5000000000000001E-2</v>
      </c>
      <c r="CL1033" s="33">
        <v>0.01</v>
      </c>
      <c r="CM1033" s="33">
        <v>0.01</v>
      </c>
      <c r="CN1033" s="33">
        <v>2.5000000000000001E-2</v>
      </c>
      <c r="CO1033" s="33">
        <v>3.5000000000000003E-2</v>
      </c>
      <c r="CP1033" s="33">
        <v>0.01</v>
      </c>
      <c r="CQ1033" s="33">
        <v>0.02</v>
      </c>
      <c r="CR1033" s="33">
        <v>5.0000000000000001E-3</v>
      </c>
      <c r="CS1033" s="33">
        <v>1.37</v>
      </c>
    </row>
    <row r="1034" spans="1:97">
      <c r="A1034" s="33" t="s">
        <v>424</v>
      </c>
      <c r="B1034" s="38">
        <v>44692.090243055558</v>
      </c>
      <c r="C1034" s="33" t="s">
        <v>418</v>
      </c>
      <c r="D1034" s="33" t="s">
        <v>132</v>
      </c>
      <c r="E1034" s="33">
        <v>1912</v>
      </c>
      <c r="F1034" s="33" t="s">
        <v>419</v>
      </c>
      <c r="G1034" s="34">
        <v>58.279000000000003</v>
      </c>
      <c r="H1034" s="34">
        <v>-154.95330000000001</v>
      </c>
      <c r="I1034" s="33" t="s">
        <v>425</v>
      </c>
      <c r="J1034" s="33">
        <v>360172.11</v>
      </c>
      <c r="K1034" s="33">
        <v>0.04</v>
      </c>
      <c r="L1034" s="33">
        <v>18.420000000000002</v>
      </c>
      <c r="M1034" s="33">
        <v>308.33</v>
      </c>
      <c r="N1034" s="33">
        <v>8651.4500000000007</v>
      </c>
      <c r="O1034" s="33">
        <v>15.86</v>
      </c>
      <c r="P1034" s="33">
        <v>2073.33</v>
      </c>
      <c r="Q1034" s="33">
        <v>11.89</v>
      </c>
      <c r="R1034" s="33">
        <v>419.45</v>
      </c>
      <c r="S1034" s="33">
        <v>27.4</v>
      </c>
      <c r="T1034" s="33">
        <v>25.67</v>
      </c>
      <c r="U1034" s="33">
        <v>61.28</v>
      </c>
      <c r="V1034" s="33">
        <v>74.06</v>
      </c>
      <c r="W1034" s="33">
        <v>42.52</v>
      </c>
      <c r="X1034" s="33">
        <v>301.45999999999998</v>
      </c>
      <c r="Y1034" s="33">
        <v>5.21</v>
      </c>
      <c r="Z1034" s="33">
        <v>2.68</v>
      </c>
      <c r="AA1034" s="33">
        <v>780.5</v>
      </c>
      <c r="AB1034" s="33">
        <v>16.63</v>
      </c>
      <c r="AC1034" s="33">
        <v>32.380000000000003</v>
      </c>
      <c r="AD1034" s="33">
        <v>4.42</v>
      </c>
      <c r="AE1034" s="33">
        <v>20.95</v>
      </c>
      <c r="AF1034" s="33">
        <v>5.9</v>
      </c>
      <c r="AG1034" s="33">
        <v>0.6</v>
      </c>
      <c r="AH1034" s="33">
        <v>5.93</v>
      </c>
      <c r="AI1034" s="33">
        <v>5.59</v>
      </c>
      <c r="AJ1034" s="33">
        <v>4.9000000000000004</v>
      </c>
      <c r="AK1034" s="33">
        <v>4.8099999999999996</v>
      </c>
      <c r="AL1034" s="33">
        <v>7.26</v>
      </c>
      <c r="AM1034" s="33">
        <v>0.4</v>
      </c>
      <c r="AN1034" s="33">
        <v>12.64</v>
      </c>
      <c r="AO1034" s="33">
        <v>5.53</v>
      </c>
      <c r="AP1034" s="33">
        <v>2.0699999999999998</v>
      </c>
      <c r="AQ1034" s="33">
        <v>2.66</v>
      </c>
      <c r="AR1034" s="33">
        <v>90.37</v>
      </c>
      <c r="AS1034" s="33">
        <v>523.47</v>
      </c>
      <c r="AT1034" s="33">
        <v>0.91</v>
      </c>
      <c r="AU1034" s="33">
        <v>206.89</v>
      </c>
      <c r="AV1034" s="33">
        <v>0.71</v>
      </c>
      <c r="AW1034" s="33">
        <v>20.27</v>
      </c>
      <c r="AX1034" s="33">
        <v>3.21</v>
      </c>
      <c r="AY1034" s="33">
        <v>2.92</v>
      </c>
      <c r="AZ1034" s="33">
        <v>2.04</v>
      </c>
      <c r="BA1034" s="33">
        <v>3.04</v>
      </c>
      <c r="BB1034" s="33">
        <v>3.76</v>
      </c>
      <c r="BC1034" s="33">
        <v>25.5</v>
      </c>
      <c r="BD1034" s="33">
        <v>0.56000000000000005</v>
      </c>
      <c r="BE1034" s="33">
        <v>0.21</v>
      </c>
      <c r="BF1034" s="33">
        <v>30.98</v>
      </c>
      <c r="BG1034" s="33">
        <v>0.79</v>
      </c>
      <c r="BH1034" s="33">
        <v>1.31</v>
      </c>
      <c r="BI1034" s="33">
        <v>0.25</v>
      </c>
      <c r="BJ1034" s="33">
        <v>1.1299999999999999</v>
      </c>
      <c r="BK1034" s="33">
        <v>0.4</v>
      </c>
      <c r="BL1034" s="33">
        <v>7.0000000000000007E-2</v>
      </c>
      <c r="BM1034" s="33">
        <v>0.54</v>
      </c>
      <c r="BN1034" s="33">
        <v>0.42</v>
      </c>
      <c r="BO1034" s="33">
        <v>0.38</v>
      </c>
      <c r="BP1034" s="33">
        <v>0.34</v>
      </c>
      <c r="BQ1034" s="33">
        <v>0.48</v>
      </c>
      <c r="BR1034" s="33">
        <v>0.06</v>
      </c>
      <c r="BS1034" s="33">
        <v>0.67</v>
      </c>
      <c r="BT1034" s="33">
        <v>0.44</v>
      </c>
      <c r="BU1034" s="33">
        <v>0.19</v>
      </c>
      <c r="BV1034" s="33">
        <v>77.05</v>
      </c>
      <c r="BW1034" s="33">
        <v>0.36</v>
      </c>
      <c r="BX1034" s="33">
        <v>12.52</v>
      </c>
      <c r="BY1034" s="33">
        <v>1.64</v>
      </c>
      <c r="BZ1034" s="33">
        <v>0.05</v>
      </c>
      <c r="CA1034" s="33">
        <v>0.22</v>
      </c>
      <c r="CB1034" s="33">
        <v>1.1299999999999999</v>
      </c>
      <c r="CC1034" s="33">
        <v>3.94</v>
      </c>
      <c r="CD1034" s="33">
        <v>2.81</v>
      </c>
      <c r="CE1034" s="33">
        <v>0.05</v>
      </c>
      <c r="CF1034" s="33">
        <v>0.2</v>
      </c>
      <c r="CG1034" s="33">
        <v>96.76</v>
      </c>
      <c r="CH1034" s="33">
        <v>4.4999999999999998E-2</v>
      </c>
      <c r="CI1034" s="33">
        <v>0.06</v>
      </c>
      <c r="CJ1034" s="33">
        <v>4.4999999999999998E-2</v>
      </c>
      <c r="CK1034" s="33">
        <v>8.5000000000000006E-2</v>
      </c>
      <c r="CL1034" s="33">
        <v>2.5000000000000001E-2</v>
      </c>
      <c r="CM1034" s="33">
        <v>0.01</v>
      </c>
      <c r="CN1034" s="33">
        <v>0.05</v>
      </c>
      <c r="CO1034" s="33">
        <v>2.5000000000000001E-2</v>
      </c>
      <c r="CP1034" s="33">
        <v>7.0000000000000007E-2</v>
      </c>
      <c r="CQ1034" s="33">
        <v>0.03</v>
      </c>
      <c r="CR1034" s="33">
        <v>1.4999999999999999E-2</v>
      </c>
      <c r="CS1034" s="33">
        <v>0.57999999999999996</v>
      </c>
    </row>
    <row r="1035" spans="1:97">
      <c r="A1035" s="33" t="s">
        <v>424</v>
      </c>
      <c r="B1035" s="38">
        <v>44692.088923611111</v>
      </c>
      <c r="C1035" s="33" t="s">
        <v>418</v>
      </c>
      <c r="D1035" s="33" t="s">
        <v>132</v>
      </c>
      <c r="E1035" s="33">
        <v>1912</v>
      </c>
      <c r="F1035" s="33" t="s">
        <v>419</v>
      </c>
      <c r="G1035" s="34">
        <v>58.279000000000003</v>
      </c>
      <c r="H1035" s="34">
        <v>-154.95330000000001</v>
      </c>
      <c r="I1035" s="33" t="s">
        <v>426</v>
      </c>
      <c r="J1035" s="33">
        <v>360172.11</v>
      </c>
      <c r="K1035" s="33">
        <v>0.04</v>
      </c>
      <c r="L1035" s="33">
        <v>28.62</v>
      </c>
      <c r="M1035" s="33">
        <v>243.99</v>
      </c>
      <c r="N1035" s="33">
        <v>8615.98</v>
      </c>
      <c r="O1035" s="33">
        <v>15.62</v>
      </c>
      <c r="P1035" s="33">
        <v>2165.65</v>
      </c>
      <c r="Q1035" s="33">
        <v>13.1</v>
      </c>
      <c r="R1035" s="33">
        <v>378.07</v>
      </c>
      <c r="S1035" s="33">
        <v>8.08</v>
      </c>
      <c r="T1035" s="33">
        <v>40.18</v>
      </c>
      <c r="U1035" s="33">
        <v>59.97</v>
      </c>
      <c r="V1035" s="33">
        <v>79.099999999999994</v>
      </c>
      <c r="W1035" s="33">
        <v>41.47</v>
      </c>
      <c r="X1035" s="33">
        <v>295.23</v>
      </c>
      <c r="Y1035" s="33">
        <v>5.55</v>
      </c>
      <c r="Z1035" s="33">
        <v>2.69</v>
      </c>
      <c r="AA1035" s="33">
        <v>865.38</v>
      </c>
      <c r="AB1035" s="33">
        <v>17.440000000000001</v>
      </c>
      <c r="AC1035" s="33">
        <v>38.659999999999997</v>
      </c>
      <c r="AD1035" s="33">
        <v>5.07</v>
      </c>
      <c r="AE1035" s="33">
        <v>22.84</v>
      </c>
      <c r="AF1035" s="33">
        <v>5.7</v>
      </c>
      <c r="AG1035" s="33">
        <v>0.87</v>
      </c>
      <c r="AH1035" s="33">
        <v>6.67</v>
      </c>
      <c r="AI1035" s="33">
        <v>7.15</v>
      </c>
      <c r="AJ1035" s="33">
        <v>5.38</v>
      </c>
      <c r="AK1035" s="33">
        <v>5.17</v>
      </c>
      <c r="AL1035" s="33">
        <v>8.58</v>
      </c>
      <c r="AM1035" s="33">
        <v>0.41</v>
      </c>
      <c r="AN1035" s="33">
        <v>12.35</v>
      </c>
      <c r="AO1035" s="33">
        <v>5.9</v>
      </c>
      <c r="AP1035" s="33">
        <v>2.4500000000000002</v>
      </c>
      <c r="AQ1035" s="33">
        <v>4.1399999999999997</v>
      </c>
      <c r="AR1035" s="33">
        <v>71.2</v>
      </c>
      <c r="AS1035" s="33">
        <v>447.02</v>
      </c>
      <c r="AT1035" s="33">
        <v>0.79</v>
      </c>
      <c r="AU1035" s="33">
        <v>212.73</v>
      </c>
      <c r="AV1035" s="33">
        <v>0.76</v>
      </c>
      <c r="AW1035" s="33">
        <v>18.68</v>
      </c>
      <c r="AX1035" s="33">
        <v>1.9</v>
      </c>
      <c r="AY1035" s="33">
        <v>1.73</v>
      </c>
      <c r="AZ1035" s="33">
        <v>2</v>
      </c>
      <c r="BA1035" s="33">
        <v>2.73</v>
      </c>
      <c r="BB1035" s="33">
        <v>3.34</v>
      </c>
      <c r="BC1035" s="33">
        <v>23.62</v>
      </c>
      <c r="BD1035" s="33">
        <v>0.56999999999999995</v>
      </c>
      <c r="BE1035" s="33">
        <v>0.21</v>
      </c>
      <c r="BF1035" s="33">
        <v>29.86</v>
      </c>
      <c r="BG1035" s="33">
        <v>0.63</v>
      </c>
      <c r="BH1035" s="33">
        <v>1.34</v>
      </c>
      <c r="BI1035" s="33">
        <v>0.21</v>
      </c>
      <c r="BJ1035" s="33">
        <v>0.91</v>
      </c>
      <c r="BK1035" s="33">
        <v>0.35</v>
      </c>
      <c r="BL1035" s="33">
        <v>0.06</v>
      </c>
      <c r="BM1035" s="33">
        <v>0.37</v>
      </c>
      <c r="BN1035" s="33">
        <v>0.31</v>
      </c>
      <c r="BO1035" s="33">
        <v>0.28000000000000003</v>
      </c>
      <c r="BP1035" s="33">
        <v>0.3</v>
      </c>
      <c r="BQ1035" s="33">
        <v>0.41</v>
      </c>
      <c r="BR1035" s="33">
        <v>0.05</v>
      </c>
      <c r="BS1035" s="33">
        <v>0.6</v>
      </c>
      <c r="BT1035" s="33">
        <v>0.43</v>
      </c>
      <c r="BU1035" s="33">
        <v>0.2</v>
      </c>
      <c r="BV1035" s="33">
        <v>77.05</v>
      </c>
      <c r="BW1035" s="33">
        <v>0.36</v>
      </c>
      <c r="BX1035" s="33">
        <v>12.52</v>
      </c>
      <c r="BY1035" s="33">
        <v>1.64</v>
      </c>
      <c r="BZ1035" s="33">
        <v>0.05</v>
      </c>
      <c r="CA1035" s="33">
        <v>0.22</v>
      </c>
      <c r="CB1035" s="33">
        <v>1.1299999999999999</v>
      </c>
      <c r="CC1035" s="33">
        <v>3.94</v>
      </c>
      <c r="CD1035" s="33">
        <v>2.81</v>
      </c>
      <c r="CE1035" s="33">
        <v>0.05</v>
      </c>
      <c r="CF1035" s="33">
        <v>0.2</v>
      </c>
      <c r="CG1035" s="33">
        <v>96.76</v>
      </c>
      <c r="CH1035" s="33">
        <v>0.185</v>
      </c>
      <c r="CI1035" s="33">
        <v>5.5E-2</v>
      </c>
      <c r="CJ1035" s="33">
        <v>0.06</v>
      </c>
      <c r="CK1035" s="33">
        <v>4.4999999999999998E-2</v>
      </c>
      <c r="CL1035" s="33">
        <v>1.4999999999999999E-2</v>
      </c>
      <c r="CM1035" s="33">
        <v>0.01</v>
      </c>
      <c r="CN1035" s="33">
        <v>6.5000000000000002E-2</v>
      </c>
      <c r="CO1035" s="33">
        <v>3.5000000000000003E-2</v>
      </c>
      <c r="CP1035" s="33">
        <v>7.4999999999999997E-2</v>
      </c>
      <c r="CQ1035" s="33">
        <v>1.4999999999999999E-2</v>
      </c>
      <c r="CR1035" s="33">
        <v>5.0000000000000001E-3</v>
      </c>
      <c r="CS1035" s="33">
        <v>0.53500000000000003</v>
      </c>
    </row>
    <row r="1036" spans="1:97">
      <c r="A1036" s="33" t="s">
        <v>424</v>
      </c>
      <c r="B1036" s="38">
        <v>44692.08958333332</v>
      </c>
      <c r="C1036" s="33" t="s">
        <v>418</v>
      </c>
      <c r="D1036" s="33" t="s">
        <v>132</v>
      </c>
      <c r="E1036" s="33">
        <v>1912</v>
      </c>
      <c r="F1036" s="33" t="s">
        <v>419</v>
      </c>
      <c r="G1036" s="34">
        <v>58.279000000000003</v>
      </c>
      <c r="H1036" s="34">
        <v>-154.95330000000001</v>
      </c>
      <c r="I1036" s="33" t="s">
        <v>427</v>
      </c>
      <c r="J1036" s="33">
        <v>360172.11</v>
      </c>
      <c r="K1036" s="33">
        <v>0.04</v>
      </c>
      <c r="L1036" s="33">
        <v>24.54</v>
      </c>
      <c r="M1036" s="33">
        <v>241.85</v>
      </c>
      <c r="N1036" s="33">
        <v>9049.86</v>
      </c>
      <c r="O1036" s="33">
        <v>15.63</v>
      </c>
      <c r="P1036" s="33">
        <v>2093.41</v>
      </c>
      <c r="Q1036" s="33">
        <v>12.87</v>
      </c>
      <c r="R1036" s="33">
        <v>355.48</v>
      </c>
      <c r="S1036" s="33">
        <v>7.72</v>
      </c>
      <c r="T1036" s="33">
        <v>39.79</v>
      </c>
      <c r="U1036" s="33">
        <v>58.35</v>
      </c>
      <c r="V1036" s="33">
        <v>78.77</v>
      </c>
      <c r="W1036" s="33">
        <v>40</v>
      </c>
      <c r="X1036" s="33">
        <v>280.73</v>
      </c>
      <c r="Y1036" s="33">
        <v>5.26</v>
      </c>
      <c r="Z1036" s="33">
        <v>2.33</v>
      </c>
      <c r="AA1036" s="33">
        <v>821.95</v>
      </c>
      <c r="AB1036" s="33">
        <v>16.170000000000002</v>
      </c>
      <c r="AC1036" s="33">
        <v>36.299999999999997</v>
      </c>
      <c r="AD1036" s="33">
        <v>4.74</v>
      </c>
      <c r="AE1036" s="33">
        <v>20.86</v>
      </c>
      <c r="AF1036" s="33">
        <v>5.2</v>
      </c>
      <c r="AG1036" s="33">
        <v>0.78</v>
      </c>
      <c r="AH1036" s="33">
        <v>6.01</v>
      </c>
      <c r="AI1036" s="33">
        <v>6.46</v>
      </c>
      <c r="AJ1036" s="33">
        <v>4.9400000000000004</v>
      </c>
      <c r="AK1036" s="33">
        <v>4.9800000000000004</v>
      </c>
      <c r="AL1036" s="33">
        <v>7.73</v>
      </c>
      <c r="AM1036" s="33">
        <v>0.34</v>
      </c>
      <c r="AN1036" s="33">
        <v>11.89</v>
      </c>
      <c r="AO1036" s="33">
        <v>5.78</v>
      </c>
      <c r="AP1036" s="33">
        <v>2.5499999999999998</v>
      </c>
      <c r="AQ1036" s="33">
        <v>3.52</v>
      </c>
      <c r="AR1036" s="33">
        <v>69.8</v>
      </c>
      <c r="AS1036" s="33">
        <v>471.8</v>
      </c>
      <c r="AT1036" s="33">
        <v>0.77</v>
      </c>
      <c r="AU1036" s="33">
        <v>204.93</v>
      </c>
      <c r="AV1036" s="33">
        <v>0.72</v>
      </c>
      <c r="AW1036" s="33">
        <v>15.84</v>
      </c>
      <c r="AX1036" s="33">
        <v>0.92</v>
      </c>
      <c r="AY1036" s="33">
        <v>1.6</v>
      </c>
      <c r="AZ1036" s="33">
        <v>1.85</v>
      </c>
      <c r="BA1036" s="33">
        <v>2.65</v>
      </c>
      <c r="BB1036" s="33">
        <v>3.18</v>
      </c>
      <c r="BC1036" s="33">
        <v>22.19</v>
      </c>
      <c r="BD1036" s="33">
        <v>0.54</v>
      </c>
      <c r="BE1036" s="33">
        <v>0.18</v>
      </c>
      <c r="BF1036" s="33">
        <v>26.88</v>
      </c>
      <c r="BG1036" s="33">
        <v>0.53</v>
      </c>
      <c r="BH1036" s="33">
        <v>1.1499999999999999</v>
      </c>
      <c r="BI1036" s="33">
        <v>0.18</v>
      </c>
      <c r="BJ1036" s="33">
        <v>0.82</v>
      </c>
      <c r="BK1036" s="33">
        <v>0.27</v>
      </c>
      <c r="BL1036" s="33">
        <v>7.0000000000000007E-2</v>
      </c>
      <c r="BM1036" s="33">
        <v>0.31</v>
      </c>
      <c r="BN1036" s="33">
        <v>0.32</v>
      </c>
      <c r="BO1036" s="33">
        <v>0.26</v>
      </c>
      <c r="BP1036" s="33">
        <v>0.21</v>
      </c>
      <c r="BQ1036" s="33">
        <v>0.34</v>
      </c>
      <c r="BR1036" s="33">
        <v>0.04</v>
      </c>
      <c r="BS1036" s="33">
        <v>0.54</v>
      </c>
      <c r="BT1036" s="33">
        <v>0.38</v>
      </c>
      <c r="BU1036" s="33">
        <v>0.21</v>
      </c>
      <c r="BV1036" s="33">
        <v>77.05</v>
      </c>
      <c r="BW1036" s="33">
        <v>0.36</v>
      </c>
      <c r="BX1036" s="33">
        <v>12.52</v>
      </c>
      <c r="BY1036" s="33">
        <v>1.64</v>
      </c>
      <c r="BZ1036" s="33">
        <v>0.05</v>
      </c>
      <c r="CA1036" s="33">
        <v>0.22</v>
      </c>
      <c r="CB1036" s="33">
        <v>1.1299999999999999</v>
      </c>
      <c r="CC1036" s="33">
        <v>3.94</v>
      </c>
      <c r="CD1036" s="33">
        <v>2.81</v>
      </c>
      <c r="CE1036" s="33">
        <v>0.05</v>
      </c>
      <c r="CF1036" s="33">
        <v>0.2</v>
      </c>
      <c r="CG1036" s="33">
        <v>96.76</v>
      </c>
      <c r="CH1036" s="33">
        <v>6.5000000000000002E-2</v>
      </c>
      <c r="CI1036" s="33">
        <v>8.5000000000000006E-2</v>
      </c>
      <c r="CJ1036" s="33">
        <v>0.15</v>
      </c>
      <c r="CK1036" s="33">
        <v>0.06</v>
      </c>
      <c r="CL1036" s="33">
        <v>1.4999999999999999E-2</v>
      </c>
      <c r="CM1036" s="33">
        <v>0.01</v>
      </c>
      <c r="CN1036" s="33">
        <v>4.4999999999999998E-2</v>
      </c>
      <c r="CO1036" s="33">
        <v>7.4999999999999997E-2</v>
      </c>
      <c r="CP1036" s="33">
        <v>4.4999999999999998E-2</v>
      </c>
      <c r="CQ1036" s="33">
        <v>1.4999999999999999E-2</v>
      </c>
      <c r="CR1036" s="33">
        <v>5.0000000000000001E-3</v>
      </c>
      <c r="CS1036" s="33">
        <v>1.845</v>
      </c>
    </row>
    <row r="1037" spans="1:97">
      <c r="A1037" s="33" t="s">
        <v>428</v>
      </c>
      <c r="B1037" s="38">
        <v>44692.065370370372</v>
      </c>
      <c r="C1037" s="33" t="s">
        <v>418</v>
      </c>
      <c r="D1037" s="33" t="s">
        <v>132</v>
      </c>
      <c r="E1037" s="33">
        <v>1912</v>
      </c>
      <c r="F1037" s="33" t="s">
        <v>419</v>
      </c>
      <c r="G1037" s="34">
        <v>58.279000000000003</v>
      </c>
      <c r="H1037" s="34">
        <v>-154.95330000000001</v>
      </c>
      <c r="I1037" s="33" t="s">
        <v>429</v>
      </c>
      <c r="J1037" s="33">
        <v>360554.56</v>
      </c>
      <c r="K1037" s="33">
        <v>0.12</v>
      </c>
      <c r="L1037" s="33">
        <v>18.5</v>
      </c>
      <c r="M1037" s="33">
        <v>312.98</v>
      </c>
      <c r="N1037" s="33">
        <v>7980.94</v>
      </c>
      <c r="O1037" s="33">
        <v>14.47</v>
      </c>
      <c r="P1037" s="33">
        <v>1956.47</v>
      </c>
      <c r="Q1037" s="33">
        <v>12.61</v>
      </c>
      <c r="R1037" s="33">
        <v>376.62</v>
      </c>
      <c r="S1037" s="33">
        <v>17.77</v>
      </c>
      <c r="T1037" s="33">
        <v>45.24</v>
      </c>
      <c r="U1037" s="33">
        <v>58.9</v>
      </c>
      <c r="V1037" s="33">
        <v>72.44</v>
      </c>
      <c r="W1037" s="33">
        <v>38.32</v>
      </c>
      <c r="X1037" s="33">
        <v>276.33999999999997</v>
      </c>
      <c r="Y1037" s="33">
        <v>4.74</v>
      </c>
      <c r="Z1037" s="33">
        <v>2.61</v>
      </c>
      <c r="AA1037" s="33">
        <v>706.29</v>
      </c>
      <c r="AB1037" s="33">
        <v>15.79</v>
      </c>
      <c r="AC1037" s="33">
        <v>32.39</v>
      </c>
      <c r="AD1037" s="33">
        <v>4.25</v>
      </c>
      <c r="AE1037" s="33">
        <v>21.24</v>
      </c>
      <c r="AF1037" s="33">
        <v>4.96</v>
      </c>
      <c r="AG1037" s="33">
        <v>0.74</v>
      </c>
      <c r="AH1037" s="33">
        <v>6.93</v>
      </c>
      <c r="AI1037" s="33">
        <v>6.07</v>
      </c>
      <c r="AJ1037" s="33">
        <v>4.04</v>
      </c>
      <c r="AK1037" s="33">
        <v>3.93</v>
      </c>
      <c r="AL1037" s="33">
        <v>7.28</v>
      </c>
      <c r="AM1037" s="33">
        <v>0.41</v>
      </c>
      <c r="AN1037" s="33">
        <v>22</v>
      </c>
      <c r="AO1037" s="33">
        <v>5.03</v>
      </c>
      <c r="AP1037" s="33">
        <v>2.44</v>
      </c>
      <c r="AQ1037" s="33">
        <v>2.7</v>
      </c>
      <c r="AR1037" s="33">
        <v>93.44</v>
      </c>
      <c r="AS1037" s="33">
        <v>492.28</v>
      </c>
      <c r="AT1037" s="33">
        <v>0.82</v>
      </c>
      <c r="AU1037" s="33">
        <v>197.98</v>
      </c>
      <c r="AV1037" s="33">
        <v>1.03</v>
      </c>
      <c r="AW1037" s="33">
        <v>17.52</v>
      </c>
      <c r="AX1037" s="33">
        <v>2.31</v>
      </c>
      <c r="AY1037" s="33">
        <v>2.84</v>
      </c>
      <c r="AZ1037" s="33">
        <v>2.13</v>
      </c>
      <c r="BA1037" s="33">
        <v>3.38</v>
      </c>
      <c r="BB1037" s="33">
        <v>3.19</v>
      </c>
      <c r="BC1037" s="33">
        <v>22.69</v>
      </c>
      <c r="BD1037" s="33">
        <v>0.54</v>
      </c>
      <c r="BE1037" s="33">
        <v>0.22</v>
      </c>
      <c r="BF1037" s="33">
        <v>32.26</v>
      </c>
      <c r="BG1037" s="33">
        <v>0.69</v>
      </c>
      <c r="BH1037" s="33">
        <v>1.52</v>
      </c>
      <c r="BI1037" s="33">
        <v>0.24</v>
      </c>
      <c r="BJ1037" s="33">
        <v>1.1100000000000001</v>
      </c>
      <c r="BK1037" s="33">
        <v>0.41</v>
      </c>
      <c r="BL1037" s="33">
        <v>0.09</v>
      </c>
      <c r="BM1037" s="33">
        <v>0.49</v>
      </c>
      <c r="BN1037" s="33">
        <v>0.37</v>
      </c>
      <c r="BO1037" s="33">
        <v>0.33</v>
      </c>
      <c r="BP1037" s="33">
        <v>0.37</v>
      </c>
      <c r="BQ1037" s="33">
        <v>0.46</v>
      </c>
      <c r="BR1037" s="33">
        <v>7.0000000000000007E-2</v>
      </c>
      <c r="BS1037" s="33">
        <v>1.2</v>
      </c>
      <c r="BT1037" s="33">
        <v>0.37</v>
      </c>
      <c r="BU1037" s="33">
        <v>0.32</v>
      </c>
      <c r="BV1037" s="33">
        <v>77.13</v>
      </c>
      <c r="BW1037" s="33">
        <v>0.3</v>
      </c>
      <c r="BX1037" s="33">
        <v>12.5</v>
      </c>
      <c r="BY1037" s="33">
        <v>1.7</v>
      </c>
      <c r="BZ1037" s="33">
        <v>0.04</v>
      </c>
      <c r="CA1037" s="33">
        <v>0.24</v>
      </c>
      <c r="CB1037" s="33">
        <v>1.19</v>
      </c>
      <c r="CC1037" s="33">
        <v>3.87</v>
      </c>
      <c r="CD1037" s="33">
        <v>2.92</v>
      </c>
      <c r="CE1037" s="33">
        <v>0.02</v>
      </c>
      <c r="CF1037" s="33">
        <v>0.18</v>
      </c>
      <c r="CG1037" s="33">
        <v>95.35</v>
      </c>
      <c r="CH1037" s="33">
        <v>0.185</v>
      </c>
      <c r="CI1037" s="33">
        <v>8.5000000000000006E-2</v>
      </c>
      <c r="CJ1037" s="33">
        <v>7.4999999999999997E-2</v>
      </c>
      <c r="CK1037" s="33">
        <v>7.0000000000000007E-2</v>
      </c>
      <c r="CL1037" s="33">
        <v>0.02</v>
      </c>
      <c r="CM1037" s="33">
        <v>1.4999999999999999E-2</v>
      </c>
      <c r="CN1037" s="33">
        <v>0.08</v>
      </c>
      <c r="CO1037" s="33">
        <v>0.13</v>
      </c>
      <c r="CP1037" s="33">
        <v>0.125</v>
      </c>
      <c r="CQ1037" s="33">
        <v>0.02</v>
      </c>
      <c r="CR1037" s="33">
        <v>5.0000000000000001E-3</v>
      </c>
      <c r="CS1037" s="33">
        <v>1.27</v>
      </c>
    </row>
    <row r="1038" spans="1:97">
      <c r="A1038" s="33" t="s">
        <v>428</v>
      </c>
      <c r="B1038" s="38">
        <v>44692.061909722222</v>
      </c>
      <c r="C1038" s="33" t="s">
        <v>418</v>
      </c>
      <c r="D1038" s="33" t="s">
        <v>132</v>
      </c>
      <c r="E1038" s="33">
        <v>1912</v>
      </c>
      <c r="F1038" s="33" t="s">
        <v>419</v>
      </c>
      <c r="G1038" s="34">
        <v>58.279000000000003</v>
      </c>
      <c r="H1038" s="34">
        <v>-154.95330000000001</v>
      </c>
      <c r="I1038" s="33" t="s">
        <v>430</v>
      </c>
      <c r="J1038" s="33">
        <v>360554.56</v>
      </c>
      <c r="K1038" s="33">
        <v>0.12</v>
      </c>
      <c r="L1038" s="33">
        <v>23.65</v>
      </c>
      <c r="M1038" s="33">
        <v>233.74</v>
      </c>
      <c r="N1038" s="33">
        <v>8488.94</v>
      </c>
      <c r="O1038" s="33">
        <v>16.170000000000002</v>
      </c>
      <c r="P1038" s="33">
        <v>2114.25</v>
      </c>
      <c r="Q1038" s="33">
        <v>12.71</v>
      </c>
      <c r="R1038" s="33">
        <v>369.35</v>
      </c>
      <c r="S1038" s="33">
        <v>15.04</v>
      </c>
      <c r="T1038" s="33">
        <v>42.87</v>
      </c>
      <c r="U1038" s="33">
        <v>56.89</v>
      </c>
      <c r="V1038" s="33">
        <v>77</v>
      </c>
      <c r="W1038" s="33">
        <v>42.66</v>
      </c>
      <c r="X1038" s="33">
        <v>297.87</v>
      </c>
      <c r="Y1038" s="33">
        <v>5.32</v>
      </c>
      <c r="Z1038" s="33">
        <v>2.5</v>
      </c>
      <c r="AA1038" s="33">
        <v>821.7</v>
      </c>
      <c r="AB1038" s="33">
        <v>18.38</v>
      </c>
      <c r="AC1038" s="33">
        <v>39.1</v>
      </c>
      <c r="AD1038" s="33">
        <v>5.29</v>
      </c>
      <c r="AE1038" s="33">
        <v>23.41</v>
      </c>
      <c r="AF1038" s="33">
        <v>5.72</v>
      </c>
      <c r="AG1038" s="33">
        <v>0.89</v>
      </c>
      <c r="AH1038" s="33">
        <v>6.47</v>
      </c>
      <c r="AI1038" s="33">
        <v>6.9</v>
      </c>
      <c r="AJ1038" s="33">
        <v>5.1100000000000003</v>
      </c>
      <c r="AK1038" s="33">
        <v>4.43</v>
      </c>
      <c r="AL1038" s="33">
        <v>7.88</v>
      </c>
      <c r="AM1038" s="33">
        <v>0.33</v>
      </c>
      <c r="AN1038" s="33">
        <v>16.13</v>
      </c>
      <c r="AO1038" s="33">
        <v>5.77</v>
      </c>
      <c r="AP1038" s="33">
        <v>2.31</v>
      </c>
      <c r="AQ1038" s="33">
        <v>3.61</v>
      </c>
      <c r="AR1038" s="33">
        <v>67.84</v>
      </c>
      <c r="AS1038" s="33">
        <v>492.38</v>
      </c>
      <c r="AT1038" s="33">
        <v>0.85</v>
      </c>
      <c r="AU1038" s="33">
        <v>210.49</v>
      </c>
      <c r="AV1038" s="33">
        <v>0.78</v>
      </c>
      <c r="AW1038" s="33">
        <v>17.12</v>
      </c>
      <c r="AX1038" s="33">
        <v>2.4</v>
      </c>
      <c r="AY1038" s="33">
        <v>14.17</v>
      </c>
      <c r="AZ1038" s="33">
        <v>1.93</v>
      </c>
      <c r="BA1038" s="33">
        <v>2.85</v>
      </c>
      <c r="BB1038" s="33">
        <v>3.44</v>
      </c>
      <c r="BC1038" s="33">
        <v>24.02</v>
      </c>
      <c r="BD1038" s="33">
        <v>0.54</v>
      </c>
      <c r="BE1038" s="33">
        <v>0.19</v>
      </c>
      <c r="BF1038" s="33">
        <v>30.95</v>
      </c>
      <c r="BG1038" s="33">
        <v>0.67</v>
      </c>
      <c r="BH1038" s="33">
        <v>1.51</v>
      </c>
      <c r="BI1038" s="33">
        <v>0.25</v>
      </c>
      <c r="BJ1038" s="33">
        <v>0.96</v>
      </c>
      <c r="BK1038" s="33">
        <v>0.37</v>
      </c>
      <c r="BL1038" s="33">
        <v>0.08</v>
      </c>
      <c r="BM1038" s="33">
        <v>0.45</v>
      </c>
      <c r="BN1038" s="33">
        <v>0.31</v>
      </c>
      <c r="BO1038" s="33">
        <v>0.28999999999999998</v>
      </c>
      <c r="BP1038" s="33">
        <v>0.24</v>
      </c>
      <c r="BQ1038" s="33">
        <v>0.4</v>
      </c>
      <c r="BR1038" s="33">
        <v>0.05</v>
      </c>
      <c r="BS1038" s="33">
        <v>1.03</v>
      </c>
      <c r="BT1038" s="33">
        <v>0.41</v>
      </c>
      <c r="BU1038" s="33">
        <v>0.19</v>
      </c>
      <c r="BV1038" s="33">
        <v>77.13</v>
      </c>
      <c r="BW1038" s="33">
        <v>0.3</v>
      </c>
      <c r="BX1038" s="33">
        <v>12.5</v>
      </c>
      <c r="BY1038" s="33">
        <v>1.7</v>
      </c>
      <c r="BZ1038" s="33">
        <v>0.04</v>
      </c>
      <c r="CA1038" s="33">
        <v>0.24</v>
      </c>
      <c r="CB1038" s="33">
        <v>1.19</v>
      </c>
      <c r="CC1038" s="33">
        <v>3.87</v>
      </c>
      <c r="CD1038" s="33">
        <v>2.92</v>
      </c>
      <c r="CE1038" s="33">
        <v>0.02</v>
      </c>
      <c r="CF1038" s="33">
        <v>0.18</v>
      </c>
      <c r="CG1038" s="33">
        <v>95.35</v>
      </c>
      <c r="CH1038" s="33">
        <v>4.4999999999999998E-2</v>
      </c>
      <c r="CI1038" s="33">
        <v>0.06</v>
      </c>
      <c r="CJ1038" s="33">
        <v>4.4999999999999998E-2</v>
      </c>
      <c r="CK1038" s="33">
        <v>8.5000000000000006E-2</v>
      </c>
      <c r="CL1038" s="33">
        <v>2.5000000000000001E-2</v>
      </c>
      <c r="CM1038" s="33">
        <v>0.01</v>
      </c>
      <c r="CN1038" s="33">
        <v>0.05</v>
      </c>
      <c r="CO1038" s="33">
        <v>2.5000000000000001E-2</v>
      </c>
      <c r="CP1038" s="33">
        <v>7.0000000000000007E-2</v>
      </c>
      <c r="CQ1038" s="33">
        <v>0.03</v>
      </c>
      <c r="CR1038" s="33">
        <v>1.4999999999999999E-2</v>
      </c>
      <c r="CS1038" s="33">
        <v>0.57999999999999996</v>
      </c>
    </row>
    <row r="1039" spans="1:97">
      <c r="A1039" s="33" t="s">
        <v>428</v>
      </c>
      <c r="B1039" s="38">
        <v>44692.061261574083</v>
      </c>
      <c r="C1039" s="33" t="s">
        <v>418</v>
      </c>
      <c r="D1039" s="33" t="s">
        <v>132</v>
      </c>
      <c r="E1039" s="33">
        <v>1912</v>
      </c>
      <c r="F1039" s="33" t="s">
        <v>419</v>
      </c>
      <c r="G1039" s="34">
        <v>58.279000000000003</v>
      </c>
      <c r="H1039" s="34">
        <v>-154.95330000000001</v>
      </c>
      <c r="I1039" s="33" t="s">
        <v>431</v>
      </c>
      <c r="J1039" s="33">
        <v>360554.56</v>
      </c>
      <c r="K1039" s="33">
        <v>0.12</v>
      </c>
      <c r="L1039" s="33">
        <v>16.04</v>
      </c>
      <c r="M1039" s="33">
        <v>320.33</v>
      </c>
      <c r="N1039" s="33">
        <v>8348.2800000000007</v>
      </c>
      <c r="O1039" s="33">
        <v>14.88</v>
      </c>
      <c r="P1039" s="33">
        <v>2002.01</v>
      </c>
      <c r="Q1039" s="33">
        <v>13.63</v>
      </c>
      <c r="R1039" s="33">
        <v>383.56</v>
      </c>
      <c r="S1039" s="33">
        <v>13.23</v>
      </c>
      <c r="T1039" s="33">
        <v>25.83</v>
      </c>
      <c r="U1039" s="33">
        <v>58.25</v>
      </c>
      <c r="V1039" s="33">
        <v>78.349999999999994</v>
      </c>
      <c r="W1039" s="33">
        <v>38.479999999999997</v>
      </c>
      <c r="X1039" s="33">
        <v>282.27999999999997</v>
      </c>
      <c r="Y1039" s="33">
        <v>4.7300000000000004</v>
      </c>
      <c r="Z1039" s="33">
        <v>2.42</v>
      </c>
      <c r="AA1039" s="33">
        <v>720.63</v>
      </c>
      <c r="AB1039" s="33">
        <v>16.18</v>
      </c>
      <c r="AC1039" s="33">
        <v>30.53</v>
      </c>
      <c r="AD1039" s="33">
        <v>4.32</v>
      </c>
      <c r="AE1039" s="33">
        <v>20.77</v>
      </c>
      <c r="AF1039" s="33">
        <v>5.14</v>
      </c>
      <c r="AG1039" s="33">
        <v>0.68</v>
      </c>
      <c r="AH1039" s="33">
        <v>6.71</v>
      </c>
      <c r="AI1039" s="33">
        <v>5.85</v>
      </c>
      <c r="AJ1039" s="33">
        <v>4.59</v>
      </c>
      <c r="AK1039" s="33">
        <v>3.66</v>
      </c>
      <c r="AL1039" s="33">
        <v>7.05</v>
      </c>
      <c r="AM1039" s="33">
        <v>0.31</v>
      </c>
      <c r="AN1039" s="33">
        <v>12.29</v>
      </c>
      <c r="AO1039" s="33">
        <v>5.64</v>
      </c>
      <c r="AP1039" s="33">
        <v>2.0099999999999998</v>
      </c>
      <c r="AQ1039" s="33">
        <v>2.35</v>
      </c>
      <c r="AR1039" s="33">
        <v>93.57</v>
      </c>
      <c r="AS1039" s="33">
        <v>485.39</v>
      </c>
      <c r="AT1039" s="33">
        <v>0.8</v>
      </c>
      <c r="AU1039" s="33">
        <v>199.52</v>
      </c>
      <c r="AV1039" s="33">
        <v>0.82</v>
      </c>
      <c r="AW1039" s="33">
        <v>18.43</v>
      </c>
      <c r="AX1039" s="33">
        <v>2.11</v>
      </c>
      <c r="AY1039" s="33">
        <v>1.71</v>
      </c>
      <c r="AZ1039" s="33">
        <v>2.12</v>
      </c>
      <c r="BA1039" s="33">
        <v>3</v>
      </c>
      <c r="BB1039" s="33">
        <v>3.23</v>
      </c>
      <c r="BC1039" s="33">
        <v>23.09</v>
      </c>
      <c r="BD1039" s="33">
        <v>0.51</v>
      </c>
      <c r="BE1039" s="33">
        <v>0.19</v>
      </c>
      <c r="BF1039" s="33">
        <v>26.83</v>
      </c>
      <c r="BG1039" s="33">
        <v>0.66</v>
      </c>
      <c r="BH1039" s="33">
        <v>1.1499999999999999</v>
      </c>
      <c r="BI1039" s="33">
        <v>0.2</v>
      </c>
      <c r="BJ1039" s="33">
        <v>0.99</v>
      </c>
      <c r="BK1039" s="33">
        <v>0.38</v>
      </c>
      <c r="BL1039" s="33">
        <v>0.06</v>
      </c>
      <c r="BM1039" s="33">
        <v>0.41</v>
      </c>
      <c r="BN1039" s="33">
        <v>0.33</v>
      </c>
      <c r="BO1039" s="33">
        <v>0.28000000000000003</v>
      </c>
      <c r="BP1039" s="33">
        <v>0.28999999999999998</v>
      </c>
      <c r="BQ1039" s="33">
        <v>0.39</v>
      </c>
      <c r="BR1039" s="33">
        <v>0.05</v>
      </c>
      <c r="BS1039" s="33">
        <v>1.02</v>
      </c>
      <c r="BT1039" s="33">
        <v>0.45</v>
      </c>
      <c r="BU1039" s="33">
        <v>0.17</v>
      </c>
      <c r="BV1039" s="33">
        <v>77.13</v>
      </c>
      <c r="BW1039" s="33">
        <v>0.3</v>
      </c>
      <c r="BX1039" s="33">
        <v>12.5</v>
      </c>
      <c r="BY1039" s="33">
        <v>1.7</v>
      </c>
      <c r="BZ1039" s="33">
        <v>0.04</v>
      </c>
      <c r="CA1039" s="33">
        <v>0.24</v>
      </c>
      <c r="CB1039" s="33">
        <v>1.19</v>
      </c>
      <c r="CC1039" s="33">
        <v>3.87</v>
      </c>
      <c r="CD1039" s="33">
        <v>2.92</v>
      </c>
      <c r="CE1039" s="33">
        <v>0.02</v>
      </c>
      <c r="CF1039" s="33">
        <v>0.18</v>
      </c>
      <c r="CG1039" s="33">
        <v>95.35</v>
      </c>
      <c r="CH1039" s="33">
        <v>8.5000000000000006E-2</v>
      </c>
      <c r="CI1039" s="33">
        <v>2.5000000000000001E-2</v>
      </c>
      <c r="CJ1039" s="33">
        <v>0.105</v>
      </c>
      <c r="CK1039" s="33">
        <v>0.03</v>
      </c>
      <c r="CL1039" s="33">
        <v>0.02</v>
      </c>
      <c r="CM1039" s="33">
        <v>0.01</v>
      </c>
      <c r="CN1039" s="33">
        <v>0.03</v>
      </c>
      <c r="CO1039" s="33">
        <v>0.105</v>
      </c>
      <c r="CP1039" s="33">
        <v>0.1</v>
      </c>
      <c r="CQ1039" s="33">
        <v>1.4999999999999999E-2</v>
      </c>
      <c r="CR1039" s="33">
        <v>0.01</v>
      </c>
      <c r="CS1039" s="33">
        <v>1.22</v>
      </c>
    </row>
    <row r="1040" spans="1:97">
      <c r="A1040" s="33" t="s">
        <v>428</v>
      </c>
      <c r="B1040" s="38">
        <v>44692.064710648148</v>
      </c>
      <c r="C1040" s="33" t="s">
        <v>418</v>
      </c>
      <c r="D1040" s="33" t="s">
        <v>132</v>
      </c>
      <c r="E1040" s="33">
        <v>1912</v>
      </c>
      <c r="F1040" s="33" t="s">
        <v>419</v>
      </c>
      <c r="G1040" s="34">
        <v>58.279000000000003</v>
      </c>
      <c r="H1040" s="34">
        <v>-154.95330000000001</v>
      </c>
      <c r="I1040" s="33" t="s">
        <v>432</v>
      </c>
      <c r="J1040" s="33">
        <v>360554.56</v>
      </c>
      <c r="K1040" s="33">
        <v>0.12</v>
      </c>
      <c r="L1040" s="33" t="s">
        <v>298</v>
      </c>
      <c r="M1040" s="33">
        <v>237.73</v>
      </c>
      <c r="N1040" s="33">
        <v>9395.17</v>
      </c>
      <c r="O1040" s="33">
        <v>17.5</v>
      </c>
      <c r="P1040" s="33">
        <v>2237.7800000000002</v>
      </c>
      <c r="Q1040" s="33">
        <v>13.47</v>
      </c>
      <c r="R1040" s="33">
        <v>390.28</v>
      </c>
      <c r="S1040" s="33">
        <v>6.43</v>
      </c>
      <c r="T1040" s="33">
        <v>24.59</v>
      </c>
      <c r="U1040" s="33">
        <v>60.47</v>
      </c>
      <c r="V1040" s="33">
        <v>88.3</v>
      </c>
      <c r="W1040" s="33">
        <v>49.74</v>
      </c>
      <c r="X1040" s="33">
        <v>357.76</v>
      </c>
      <c r="Y1040" s="33">
        <v>5.45</v>
      </c>
      <c r="Z1040" s="33">
        <v>2.5499999999999998</v>
      </c>
      <c r="AA1040" s="33">
        <v>912.69</v>
      </c>
      <c r="AB1040" s="33">
        <v>20.02</v>
      </c>
      <c r="AC1040" s="33">
        <v>40</v>
      </c>
      <c r="AD1040" s="33">
        <v>5.72</v>
      </c>
      <c r="AE1040" s="33">
        <v>25.5</v>
      </c>
      <c r="AF1040" s="33">
        <v>6.35</v>
      </c>
      <c r="AG1040" s="33">
        <v>0.9</v>
      </c>
      <c r="AH1040" s="33">
        <v>8.0500000000000007</v>
      </c>
      <c r="AI1040" s="33">
        <v>7.9</v>
      </c>
      <c r="AJ1040" s="33">
        <v>6.17</v>
      </c>
      <c r="AK1040" s="33">
        <v>5.99</v>
      </c>
      <c r="AL1040" s="33">
        <v>9.49</v>
      </c>
      <c r="AM1040" s="33">
        <v>0.4</v>
      </c>
      <c r="AN1040" s="33">
        <v>11.43</v>
      </c>
      <c r="AO1040" s="33">
        <v>6.91</v>
      </c>
      <c r="AP1040" s="33">
        <v>2.5499999999999998</v>
      </c>
      <c r="AQ1040" s="33" t="s">
        <v>298</v>
      </c>
      <c r="AR1040" s="33">
        <v>68.78</v>
      </c>
      <c r="AS1040" s="33">
        <v>487.42</v>
      </c>
      <c r="AT1040" s="33">
        <v>0.86</v>
      </c>
      <c r="AU1040" s="33">
        <v>219.12</v>
      </c>
      <c r="AV1040" s="33">
        <v>0.76</v>
      </c>
      <c r="AW1040" s="33">
        <v>17.399999999999999</v>
      </c>
      <c r="AX1040" s="33">
        <v>1.05</v>
      </c>
      <c r="AY1040" s="33">
        <v>1.4</v>
      </c>
      <c r="AZ1040" s="33">
        <v>1.91</v>
      </c>
      <c r="BA1040" s="33">
        <v>3.12</v>
      </c>
      <c r="BB1040" s="33">
        <v>3.95</v>
      </c>
      <c r="BC1040" s="33">
        <v>28.24</v>
      </c>
      <c r="BD1040" s="33">
        <v>0.56000000000000005</v>
      </c>
      <c r="BE1040" s="33">
        <v>0.19</v>
      </c>
      <c r="BF1040" s="33">
        <v>29.83</v>
      </c>
      <c r="BG1040" s="33">
        <v>0.66</v>
      </c>
      <c r="BH1040" s="33">
        <v>1.33</v>
      </c>
      <c r="BI1040" s="33">
        <v>0.23</v>
      </c>
      <c r="BJ1040" s="33">
        <v>1</v>
      </c>
      <c r="BK1040" s="33">
        <v>0.32</v>
      </c>
      <c r="BL1040" s="33">
        <v>7.0000000000000007E-2</v>
      </c>
      <c r="BM1040" s="33">
        <v>0.37</v>
      </c>
      <c r="BN1040" s="33">
        <v>0.4</v>
      </c>
      <c r="BO1040" s="33">
        <v>0.32</v>
      </c>
      <c r="BP1040" s="33">
        <v>0.3</v>
      </c>
      <c r="BQ1040" s="33">
        <v>0.41</v>
      </c>
      <c r="BR1040" s="33">
        <v>0.05</v>
      </c>
      <c r="BS1040" s="33">
        <v>0.56000000000000005</v>
      </c>
      <c r="BT1040" s="33">
        <v>0.47</v>
      </c>
      <c r="BU1040" s="33">
        <v>0.21</v>
      </c>
      <c r="BV1040" s="33">
        <v>77.13</v>
      </c>
      <c r="BW1040" s="33">
        <v>0.3</v>
      </c>
      <c r="BX1040" s="33">
        <v>12.5</v>
      </c>
      <c r="BY1040" s="33">
        <v>1.7</v>
      </c>
      <c r="BZ1040" s="33">
        <v>0.04</v>
      </c>
      <c r="CA1040" s="33">
        <v>0.24</v>
      </c>
      <c r="CB1040" s="33">
        <v>1.19</v>
      </c>
      <c r="CC1040" s="33">
        <v>3.87</v>
      </c>
      <c r="CD1040" s="33">
        <v>2.92</v>
      </c>
      <c r="CE1040" s="33">
        <v>0.02</v>
      </c>
      <c r="CF1040" s="33">
        <v>0.18</v>
      </c>
      <c r="CG1040" s="33">
        <v>95.35</v>
      </c>
      <c r="CH1040" s="33">
        <v>0.01</v>
      </c>
      <c r="CI1040" s="33">
        <v>7.4999999999999997E-2</v>
      </c>
      <c r="CJ1040" s="33">
        <v>3.5000000000000003E-2</v>
      </c>
      <c r="CK1040" s="33">
        <v>0.01</v>
      </c>
      <c r="CL1040" s="33">
        <v>0.03</v>
      </c>
      <c r="CM1040" s="33">
        <v>0.01</v>
      </c>
      <c r="CN1040" s="33">
        <v>6.5000000000000002E-2</v>
      </c>
      <c r="CO1040" s="33">
        <v>0.04</v>
      </c>
      <c r="CP1040" s="33">
        <v>9.5000000000000001E-2</v>
      </c>
      <c r="CQ1040" s="33">
        <v>0.01</v>
      </c>
      <c r="CR1040" s="33">
        <v>0.03</v>
      </c>
      <c r="CS1040" s="33">
        <v>2.0950000000000002</v>
      </c>
    </row>
    <row r="1041" spans="1:97">
      <c r="A1041" s="33" t="s">
        <v>433</v>
      </c>
      <c r="B1041" s="38">
        <v>44692.067337962973</v>
      </c>
      <c r="C1041" s="33" t="s">
        <v>418</v>
      </c>
      <c r="D1041" s="33" t="s">
        <v>132</v>
      </c>
      <c r="E1041" s="33">
        <v>1912</v>
      </c>
      <c r="F1041" s="33" t="s">
        <v>419</v>
      </c>
      <c r="G1041" s="34">
        <v>58.279000000000003</v>
      </c>
      <c r="H1041" s="34">
        <v>-154.95330000000001</v>
      </c>
      <c r="I1041" s="33" t="s">
        <v>434</v>
      </c>
      <c r="J1041" s="33">
        <v>358204.62</v>
      </c>
      <c r="K1041" s="33">
        <v>0.17</v>
      </c>
      <c r="L1041" s="33">
        <v>30.16</v>
      </c>
      <c r="M1041" s="33">
        <v>255.71</v>
      </c>
      <c r="N1041" s="33">
        <v>10140.14</v>
      </c>
      <c r="O1041" s="33">
        <v>16.649999999999999</v>
      </c>
      <c r="P1041" s="33">
        <v>2445.0300000000002</v>
      </c>
      <c r="Q1041" s="33">
        <v>15.89</v>
      </c>
      <c r="R1041" s="33">
        <v>405.67</v>
      </c>
      <c r="S1041" s="33">
        <v>6.06</v>
      </c>
      <c r="T1041" s="33">
        <v>43.02</v>
      </c>
      <c r="U1041" s="33">
        <v>57.28</v>
      </c>
      <c r="V1041" s="33">
        <v>89.12</v>
      </c>
      <c r="W1041" s="33">
        <v>43.27</v>
      </c>
      <c r="X1041" s="33">
        <v>295.76</v>
      </c>
      <c r="Y1041" s="33">
        <v>5.71</v>
      </c>
      <c r="Z1041" s="33">
        <v>2.41</v>
      </c>
      <c r="AA1041" s="33">
        <v>862.45</v>
      </c>
      <c r="AB1041" s="33">
        <v>17.61</v>
      </c>
      <c r="AC1041" s="33">
        <v>39.619999999999997</v>
      </c>
      <c r="AD1041" s="33">
        <v>5.39</v>
      </c>
      <c r="AE1041" s="33">
        <v>23.67</v>
      </c>
      <c r="AF1041" s="33">
        <v>6.19</v>
      </c>
      <c r="AG1041" s="33">
        <v>0.92</v>
      </c>
      <c r="AH1041" s="33">
        <v>7.13</v>
      </c>
      <c r="AI1041" s="33">
        <v>7.6</v>
      </c>
      <c r="AJ1041" s="33">
        <v>5.67</v>
      </c>
      <c r="AK1041" s="33">
        <v>5.18</v>
      </c>
      <c r="AL1041" s="33">
        <v>8.41</v>
      </c>
      <c r="AM1041" s="33">
        <v>0.35</v>
      </c>
      <c r="AN1041" s="33">
        <v>11.93</v>
      </c>
      <c r="AO1041" s="33">
        <v>6.2</v>
      </c>
      <c r="AP1041" s="33">
        <v>2.4900000000000002</v>
      </c>
      <c r="AQ1041" s="33">
        <v>4.32</v>
      </c>
      <c r="AR1041" s="33">
        <v>73.91</v>
      </c>
      <c r="AS1041" s="33">
        <v>531.70000000000005</v>
      </c>
      <c r="AT1041" s="33">
        <v>0.84</v>
      </c>
      <c r="AU1041" s="33">
        <v>239.98</v>
      </c>
      <c r="AV1041" s="33">
        <v>0.89</v>
      </c>
      <c r="AW1041" s="33">
        <v>18.23</v>
      </c>
      <c r="AX1041" s="33">
        <v>0.8</v>
      </c>
      <c r="AY1041" s="33">
        <v>1.78</v>
      </c>
      <c r="AZ1041" s="33">
        <v>1.87</v>
      </c>
      <c r="BA1041" s="33">
        <v>3.01</v>
      </c>
      <c r="BB1041" s="33">
        <v>3.44</v>
      </c>
      <c r="BC1041" s="33">
        <v>23.4</v>
      </c>
      <c r="BD1041" s="33">
        <v>0.57999999999999996</v>
      </c>
      <c r="BE1041" s="33">
        <v>0.18</v>
      </c>
      <c r="BF1041" s="33">
        <v>29.39</v>
      </c>
      <c r="BG1041" s="33">
        <v>0.62</v>
      </c>
      <c r="BH1041" s="33">
        <v>1.32</v>
      </c>
      <c r="BI1041" s="33">
        <v>0.22</v>
      </c>
      <c r="BJ1041" s="33">
        <v>0.92</v>
      </c>
      <c r="BK1041" s="33">
        <v>0.28000000000000003</v>
      </c>
      <c r="BL1041" s="33">
        <v>7.0000000000000007E-2</v>
      </c>
      <c r="BM1041" s="33">
        <v>0.42</v>
      </c>
      <c r="BN1041" s="33">
        <v>0.32</v>
      </c>
      <c r="BO1041" s="33">
        <v>0.31</v>
      </c>
      <c r="BP1041" s="33">
        <v>0.22</v>
      </c>
      <c r="BQ1041" s="33">
        <v>0.35</v>
      </c>
      <c r="BR1041" s="33">
        <v>0.04</v>
      </c>
      <c r="BS1041" s="33">
        <v>0.56999999999999995</v>
      </c>
      <c r="BT1041" s="33">
        <v>0.41</v>
      </c>
      <c r="BU1041" s="33">
        <v>0.2</v>
      </c>
      <c r="BV1041" s="33">
        <v>76.63</v>
      </c>
      <c r="BW1041" s="33">
        <v>0.37</v>
      </c>
      <c r="BX1041" s="33">
        <v>12.67</v>
      </c>
      <c r="BY1041" s="33">
        <v>1.82</v>
      </c>
      <c r="BZ1041" s="33">
        <v>0.05</v>
      </c>
      <c r="CA1041" s="33">
        <v>0.27</v>
      </c>
      <c r="CB1041" s="33">
        <v>1.32</v>
      </c>
      <c r="CC1041" s="33">
        <v>3.99</v>
      </c>
      <c r="CD1041" s="33">
        <v>2.67</v>
      </c>
      <c r="CE1041" s="33">
        <v>0.03</v>
      </c>
      <c r="CF1041" s="33">
        <v>0.18</v>
      </c>
      <c r="CG1041" s="33">
        <v>95.71</v>
      </c>
      <c r="CH1041" s="33">
        <v>0.23</v>
      </c>
      <c r="CI1041" s="33">
        <v>0.03</v>
      </c>
      <c r="CJ1041" s="33">
        <v>0.245</v>
      </c>
      <c r="CK1041" s="33">
        <v>0.02</v>
      </c>
      <c r="CL1041" s="33">
        <v>0.01</v>
      </c>
      <c r="CM1041" s="33">
        <v>0.01</v>
      </c>
      <c r="CN1041" s="33">
        <v>5.0000000000000001E-3</v>
      </c>
      <c r="CO1041" s="33">
        <v>0.16</v>
      </c>
      <c r="CP1041" s="33">
        <v>5.5E-2</v>
      </c>
      <c r="CQ1041" s="33">
        <v>0.01</v>
      </c>
      <c r="CR1041" s="33">
        <v>0.01</v>
      </c>
      <c r="CS1041" s="33">
        <v>2.5099999999999998</v>
      </c>
    </row>
    <row r="1042" spans="1:97">
      <c r="A1042" s="33" t="s">
        <v>433</v>
      </c>
      <c r="B1042" s="38">
        <v>44692.066678240742</v>
      </c>
      <c r="C1042" s="33" t="s">
        <v>418</v>
      </c>
      <c r="D1042" s="33" t="s">
        <v>132</v>
      </c>
      <c r="E1042" s="33">
        <v>1912</v>
      </c>
      <c r="F1042" s="33" t="s">
        <v>419</v>
      </c>
      <c r="G1042" s="34">
        <v>58.279000000000003</v>
      </c>
      <c r="H1042" s="34">
        <v>-154.95330000000001</v>
      </c>
      <c r="I1042" s="33" t="s">
        <v>435</v>
      </c>
      <c r="J1042" s="33">
        <v>358204.62</v>
      </c>
      <c r="K1042" s="33">
        <v>0.17</v>
      </c>
      <c r="L1042" s="33">
        <v>28.87</v>
      </c>
      <c r="M1042" s="33">
        <v>264.2</v>
      </c>
      <c r="N1042" s="33">
        <v>9961.9500000000007</v>
      </c>
      <c r="O1042" s="33">
        <v>16.100000000000001</v>
      </c>
      <c r="P1042" s="33">
        <v>2310.9299999999998</v>
      </c>
      <c r="Q1042" s="33">
        <v>14.99</v>
      </c>
      <c r="R1042" s="33">
        <v>390.92</v>
      </c>
      <c r="S1042" s="33">
        <v>5.31</v>
      </c>
      <c r="T1042" s="33">
        <v>39.24</v>
      </c>
      <c r="U1042" s="33">
        <v>58.97</v>
      </c>
      <c r="V1042" s="33">
        <v>85.3</v>
      </c>
      <c r="W1042" s="33">
        <v>40.29</v>
      </c>
      <c r="X1042" s="33">
        <v>287.86</v>
      </c>
      <c r="Y1042" s="33">
        <v>5.49</v>
      </c>
      <c r="Z1042" s="33">
        <v>2.48</v>
      </c>
      <c r="AA1042" s="33">
        <v>847.47</v>
      </c>
      <c r="AB1042" s="33">
        <v>17.21</v>
      </c>
      <c r="AC1042" s="33">
        <v>38.24</v>
      </c>
      <c r="AD1042" s="33">
        <v>5.22</v>
      </c>
      <c r="AE1042" s="33">
        <v>23.49</v>
      </c>
      <c r="AF1042" s="33">
        <v>5.64</v>
      </c>
      <c r="AG1042" s="33">
        <v>0.83</v>
      </c>
      <c r="AH1042" s="33">
        <v>6.72</v>
      </c>
      <c r="AI1042" s="33">
        <v>6.48</v>
      </c>
      <c r="AJ1042" s="33">
        <v>4.91</v>
      </c>
      <c r="AK1042" s="33">
        <v>4.7</v>
      </c>
      <c r="AL1042" s="33">
        <v>7.47</v>
      </c>
      <c r="AM1042" s="33">
        <v>0.37</v>
      </c>
      <c r="AN1042" s="33">
        <v>11.82</v>
      </c>
      <c r="AO1042" s="33">
        <v>6.14</v>
      </c>
      <c r="AP1042" s="33">
        <v>2.52</v>
      </c>
      <c r="AQ1042" s="33">
        <v>4.12</v>
      </c>
      <c r="AR1042" s="33">
        <v>76.19</v>
      </c>
      <c r="AS1042" s="33">
        <v>509.29</v>
      </c>
      <c r="AT1042" s="33">
        <v>0.79</v>
      </c>
      <c r="AU1042" s="33">
        <v>226.51</v>
      </c>
      <c r="AV1042" s="33">
        <v>0.82</v>
      </c>
      <c r="AW1042" s="33">
        <v>17.45</v>
      </c>
      <c r="AX1042" s="33">
        <v>0.66</v>
      </c>
      <c r="AY1042" s="33">
        <v>4.5999999999999996</v>
      </c>
      <c r="AZ1042" s="33">
        <v>1.88</v>
      </c>
      <c r="BA1042" s="33">
        <v>2.74</v>
      </c>
      <c r="BB1042" s="33">
        <v>3.2</v>
      </c>
      <c r="BC1042" s="33">
        <v>22.74</v>
      </c>
      <c r="BD1042" s="33">
        <v>0.56000000000000005</v>
      </c>
      <c r="BE1042" s="33">
        <v>0.18</v>
      </c>
      <c r="BF1042" s="33">
        <v>27.31</v>
      </c>
      <c r="BG1042" s="33">
        <v>0.56999999999999995</v>
      </c>
      <c r="BH1042" s="33">
        <v>1.23</v>
      </c>
      <c r="BI1042" s="33">
        <v>0.21</v>
      </c>
      <c r="BJ1042" s="33">
        <v>0.83</v>
      </c>
      <c r="BK1042" s="33">
        <v>0.27</v>
      </c>
      <c r="BL1042" s="33">
        <v>0.06</v>
      </c>
      <c r="BM1042" s="33">
        <v>0.33</v>
      </c>
      <c r="BN1042" s="33">
        <v>0.27</v>
      </c>
      <c r="BO1042" s="33">
        <v>0.24</v>
      </c>
      <c r="BP1042" s="33">
        <v>0.22</v>
      </c>
      <c r="BQ1042" s="33">
        <v>0.32</v>
      </c>
      <c r="BR1042" s="33">
        <v>0.05</v>
      </c>
      <c r="BS1042" s="33">
        <v>0.55000000000000004</v>
      </c>
      <c r="BT1042" s="33">
        <v>0.4</v>
      </c>
      <c r="BU1042" s="33">
        <v>0.2</v>
      </c>
      <c r="BV1042" s="33">
        <v>76.63</v>
      </c>
      <c r="BW1042" s="33">
        <v>0.37</v>
      </c>
      <c r="BX1042" s="33">
        <v>12.67</v>
      </c>
      <c r="BY1042" s="33">
        <v>1.82</v>
      </c>
      <c r="BZ1042" s="33">
        <v>0.05</v>
      </c>
      <c r="CA1042" s="33">
        <v>0.27</v>
      </c>
      <c r="CB1042" s="33">
        <v>1.32</v>
      </c>
      <c r="CC1042" s="33">
        <v>3.99</v>
      </c>
      <c r="CD1042" s="33">
        <v>2.67</v>
      </c>
      <c r="CE1042" s="33">
        <v>0.03</v>
      </c>
      <c r="CF1042" s="33">
        <v>0.18</v>
      </c>
      <c r="CG1042" s="33">
        <v>95.71</v>
      </c>
      <c r="CH1042" s="33">
        <v>8.5000000000000006E-2</v>
      </c>
      <c r="CI1042" s="33">
        <v>2.5000000000000001E-2</v>
      </c>
      <c r="CJ1042" s="33">
        <v>0.105</v>
      </c>
      <c r="CK1042" s="33">
        <v>0.03</v>
      </c>
      <c r="CL1042" s="33">
        <v>0.02</v>
      </c>
      <c r="CM1042" s="33">
        <v>0.01</v>
      </c>
      <c r="CN1042" s="33">
        <v>0.03</v>
      </c>
      <c r="CO1042" s="33">
        <v>0.105</v>
      </c>
      <c r="CP1042" s="33">
        <v>0.1</v>
      </c>
      <c r="CQ1042" s="33">
        <v>1.4999999999999999E-2</v>
      </c>
      <c r="CR1042" s="33">
        <v>0.01</v>
      </c>
      <c r="CS1042" s="33">
        <v>1.22</v>
      </c>
    </row>
    <row r="1043" spans="1:97">
      <c r="A1043" s="33" t="s">
        <v>433</v>
      </c>
      <c r="B1043" s="38">
        <v>44692.066030092603</v>
      </c>
      <c r="C1043" s="33" t="s">
        <v>418</v>
      </c>
      <c r="D1043" s="33" t="s">
        <v>132</v>
      </c>
      <c r="E1043" s="33">
        <v>1912</v>
      </c>
      <c r="F1043" s="33" t="s">
        <v>419</v>
      </c>
      <c r="G1043" s="34">
        <v>58.279000000000003</v>
      </c>
      <c r="H1043" s="34">
        <v>-154.95330000000001</v>
      </c>
      <c r="I1043" s="33" t="s">
        <v>436</v>
      </c>
      <c r="J1043" s="33">
        <v>358204.62</v>
      </c>
      <c r="K1043" s="33">
        <v>0.17</v>
      </c>
      <c r="L1043" s="33">
        <v>27.08</v>
      </c>
      <c r="M1043" s="33">
        <v>268.54000000000002</v>
      </c>
      <c r="N1043" s="33">
        <v>10610.6</v>
      </c>
      <c r="O1043" s="33">
        <v>17.329999999999998</v>
      </c>
      <c r="P1043" s="33">
        <v>2484.62</v>
      </c>
      <c r="Q1043" s="33">
        <v>15.74</v>
      </c>
      <c r="R1043" s="33">
        <v>420.07</v>
      </c>
      <c r="S1043" s="33">
        <v>3.47</v>
      </c>
      <c r="T1043" s="33">
        <v>35.549999999999997</v>
      </c>
      <c r="U1043" s="33">
        <v>60.35</v>
      </c>
      <c r="V1043" s="33">
        <v>94.96</v>
      </c>
      <c r="W1043" s="33">
        <v>45.68</v>
      </c>
      <c r="X1043" s="33">
        <v>320.18</v>
      </c>
      <c r="Y1043" s="33">
        <v>5.61</v>
      </c>
      <c r="Z1043" s="33">
        <v>2.4</v>
      </c>
      <c r="AA1043" s="33">
        <v>914</v>
      </c>
      <c r="AB1043" s="33">
        <v>19.34</v>
      </c>
      <c r="AC1043" s="33">
        <v>40.31</v>
      </c>
      <c r="AD1043" s="33">
        <v>5.37</v>
      </c>
      <c r="AE1043" s="33">
        <v>25.34</v>
      </c>
      <c r="AF1043" s="33">
        <v>5.31</v>
      </c>
      <c r="AG1043" s="33">
        <v>0.9</v>
      </c>
      <c r="AH1043" s="33">
        <v>7.34</v>
      </c>
      <c r="AI1043" s="33">
        <v>7.12</v>
      </c>
      <c r="AJ1043" s="33">
        <v>5.8</v>
      </c>
      <c r="AK1043" s="33">
        <v>5.45</v>
      </c>
      <c r="AL1043" s="33">
        <v>8.35</v>
      </c>
      <c r="AM1043" s="33">
        <v>0.47</v>
      </c>
      <c r="AN1043" s="33">
        <v>11.71</v>
      </c>
      <c r="AO1043" s="33">
        <v>6.68</v>
      </c>
      <c r="AP1043" s="33">
        <v>2.69</v>
      </c>
      <c r="AQ1043" s="33">
        <v>3.99</v>
      </c>
      <c r="AR1043" s="33">
        <v>77.489999999999995</v>
      </c>
      <c r="AS1043" s="33">
        <v>579.96</v>
      </c>
      <c r="AT1043" s="33">
        <v>0.87</v>
      </c>
      <c r="AU1043" s="33">
        <v>243.78</v>
      </c>
      <c r="AV1043" s="33">
        <v>0.9</v>
      </c>
      <c r="AW1043" s="33">
        <v>19.23</v>
      </c>
      <c r="AX1043" s="33">
        <v>0.83</v>
      </c>
      <c r="AY1043" s="33">
        <v>1.83</v>
      </c>
      <c r="AZ1043" s="33">
        <v>2.08</v>
      </c>
      <c r="BA1043" s="33">
        <v>3.11</v>
      </c>
      <c r="BB1043" s="33">
        <v>3.71</v>
      </c>
      <c r="BC1043" s="33">
        <v>25.74</v>
      </c>
      <c r="BD1043" s="33">
        <v>0.61</v>
      </c>
      <c r="BE1043" s="33">
        <v>0.2</v>
      </c>
      <c r="BF1043" s="33">
        <v>30.8</v>
      </c>
      <c r="BG1043" s="33">
        <v>0.76</v>
      </c>
      <c r="BH1043" s="33">
        <v>1.34</v>
      </c>
      <c r="BI1043" s="33">
        <v>0.24</v>
      </c>
      <c r="BJ1043" s="33">
        <v>1.21</v>
      </c>
      <c r="BK1043" s="33">
        <v>0.27</v>
      </c>
      <c r="BL1043" s="33">
        <v>0.08</v>
      </c>
      <c r="BM1043" s="33">
        <v>0.48</v>
      </c>
      <c r="BN1043" s="33">
        <v>0.46</v>
      </c>
      <c r="BO1043" s="33">
        <v>0.34</v>
      </c>
      <c r="BP1043" s="33">
        <v>0.32</v>
      </c>
      <c r="BQ1043" s="33">
        <v>0.46</v>
      </c>
      <c r="BR1043" s="33">
        <v>0.06</v>
      </c>
      <c r="BS1043" s="33">
        <v>0.59</v>
      </c>
      <c r="BT1043" s="33">
        <v>0.49</v>
      </c>
      <c r="BU1043" s="33">
        <v>0.23</v>
      </c>
      <c r="BV1043" s="33">
        <v>76.63</v>
      </c>
      <c r="BW1043" s="33">
        <v>0.37</v>
      </c>
      <c r="BX1043" s="33">
        <v>12.67</v>
      </c>
      <c r="BY1043" s="33">
        <v>1.82</v>
      </c>
      <c r="BZ1043" s="33">
        <v>0.05</v>
      </c>
      <c r="CA1043" s="33">
        <v>0.27</v>
      </c>
      <c r="CB1043" s="33">
        <v>1.32</v>
      </c>
      <c r="CC1043" s="33">
        <v>3.99</v>
      </c>
      <c r="CD1043" s="33">
        <v>2.67</v>
      </c>
      <c r="CE1043" s="33">
        <v>0.03</v>
      </c>
      <c r="CF1043" s="33">
        <v>0.18</v>
      </c>
      <c r="CG1043" s="33">
        <v>95.71</v>
      </c>
      <c r="CH1043" s="33">
        <v>0.09</v>
      </c>
      <c r="CI1043" s="33">
        <v>7.0000000000000007E-2</v>
      </c>
      <c r="CJ1043" s="33">
        <v>5.5E-2</v>
      </c>
      <c r="CK1043" s="33">
        <v>2.5000000000000001E-2</v>
      </c>
      <c r="CL1043" s="33">
        <v>0.03</v>
      </c>
      <c r="CM1043" s="33">
        <v>1.4999999999999999E-2</v>
      </c>
      <c r="CN1043" s="33">
        <v>0.05</v>
      </c>
      <c r="CO1043" s="33">
        <v>0.19500000000000001</v>
      </c>
      <c r="CP1043" s="33">
        <v>7.0000000000000007E-2</v>
      </c>
      <c r="CQ1043" s="33">
        <v>0.02</v>
      </c>
      <c r="CR1043" s="33">
        <v>0.01</v>
      </c>
      <c r="CS1043" s="33">
        <v>0.77500000000000002</v>
      </c>
    </row>
    <row r="1044" spans="1:97">
      <c r="A1044" s="33" t="s">
        <v>433</v>
      </c>
      <c r="B1044" s="38">
        <v>44692.068657407421</v>
      </c>
      <c r="C1044" s="33" t="s">
        <v>418</v>
      </c>
      <c r="D1044" s="33" t="s">
        <v>132</v>
      </c>
      <c r="E1044" s="33">
        <v>1912</v>
      </c>
      <c r="F1044" s="33" t="s">
        <v>419</v>
      </c>
      <c r="G1044" s="34">
        <v>58.279000000000003</v>
      </c>
      <c r="H1044" s="34">
        <v>-154.95330000000001</v>
      </c>
      <c r="I1044" s="33" t="s">
        <v>437</v>
      </c>
      <c r="J1044" s="33">
        <v>358204.62</v>
      </c>
      <c r="K1044" s="33">
        <v>0.17</v>
      </c>
      <c r="L1044" s="33">
        <v>26.47</v>
      </c>
      <c r="M1044" s="33">
        <v>269.77</v>
      </c>
      <c r="N1044" s="33">
        <v>10046.129999999999</v>
      </c>
      <c r="O1044" s="33">
        <v>16.27</v>
      </c>
      <c r="P1044" s="33">
        <v>2302</v>
      </c>
      <c r="Q1044" s="33">
        <v>14.74</v>
      </c>
      <c r="R1044" s="33">
        <v>406.87</v>
      </c>
      <c r="S1044" s="33">
        <v>4.8</v>
      </c>
      <c r="T1044" s="33">
        <v>34.590000000000003</v>
      </c>
      <c r="U1044" s="33">
        <v>60.07</v>
      </c>
      <c r="V1044" s="33">
        <v>87.52</v>
      </c>
      <c r="W1044" s="33">
        <v>43.55</v>
      </c>
      <c r="X1044" s="33">
        <v>302.02</v>
      </c>
      <c r="Y1044" s="33">
        <v>5.56</v>
      </c>
      <c r="Z1044" s="33">
        <v>2.4300000000000002</v>
      </c>
      <c r="AA1044" s="33">
        <v>865.11</v>
      </c>
      <c r="AB1044" s="33">
        <v>17.41</v>
      </c>
      <c r="AC1044" s="33">
        <v>38.08</v>
      </c>
      <c r="AD1044" s="33">
        <v>4.93</v>
      </c>
      <c r="AE1044" s="33">
        <v>21.67</v>
      </c>
      <c r="AF1044" s="33">
        <v>5.0599999999999996</v>
      </c>
      <c r="AG1044" s="33">
        <v>0.83</v>
      </c>
      <c r="AH1044" s="33">
        <v>6.84</v>
      </c>
      <c r="AI1044" s="33">
        <v>6.75</v>
      </c>
      <c r="AJ1044" s="33">
        <v>5.48</v>
      </c>
      <c r="AK1044" s="33">
        <v>5.15</v>
      </c>
      <c r="AL1044" s="33">
        <v>7.71</v>
      </c>
      <c r="AM1044" s="33">
        <v>0.32</v>
      </c>
      <c r="AN1044" s="33">
        <v>11.46</v>
      </c>
      <c r="AO1044" s="33">
        <v>6.01</v>
      </c>
      <c r="AP1044" s="33">
        <v>2.38</v>
      </c>
      <c r="AQ1044" s="33">
        <v>3.79</v>
      </c>
      <c r="AR1044" s="33">
        <v>77.790000000000006</v>
      </c>
      <c r="AS1044" s="33">
        <v>519.41</v>
      </c>
      <c r="AT1044" s="33">
        <v>0.82</v>
      </c>
      <c r="AU1044" s="33">
        <v>226.23</v>
      </c>
      <c r="AV1044" s="33">
        <v>0.83</v>
      </c>
      <c r="AW1044" s="33">
        <v>18.149999999999999</v>
      </c>
      <c r="AX1044" s="33">
        <v>0.67</v>
      </c>
      <c r="AY1044" s="33">
        <v>1.45</v>
      </c>
      <c r="AZ1044" s="33">
        <v>1.93</v>
      </c>
      <c r="BA1044" s="33">
        <v>2.77</v>
      </c>
      <c r="BB1044" s="33">
        <v>3.45</v>
      </c>
      <c r="BC1044" s="33">
        <v>23.86</v>
      </c>
      <c r="BD1044" s="33">
        <v>0.56000000000000005</v>
      </c>
      <c r="BE1044" s="33">
        <v>0.18</v>
      </c>
      <c r="BF1044" s="33">
        <v>28.34</v>
      </c>
      <c r="BG1044" s="33">
        <v>0.57999999999999996</v>
      </c>
      <c r="BH1044" s="33">
        <v>1.25</v>
      </c>
      <c r="BI1044" s="33">
        <v>0.2</v>
      </c>
      <c r="BJ1044" s="33">
        <v>0.84</v>
      </c>
      <c r="BK1044" s="33">
        <v>0.25</v>
      </c>
      <c r="BL1044" s="33">
        <v>0.06</v>
      </c>
      <c r="BM1044" s="33">
        <v>0.33</v>
      </c>
      <c r="BN1044" s="33">
        <v>0.27</v>
      </c>
      <c r="BO1044" s="33">
        <v>0.28000000000000003</v>
      </c>
      <c r="BP1044" s="33">
        <v>0.24</v>
      </c>
      <c r="BQ1044" s="33">
        <v>0.33</v>
      </c>
      <c r="BR1044" s="33">
        <v>0.04</v>
      </c>
      <c r="BS1044" s="33">
        <v>0.53</v>
      </c>
      <c r="BT1044" s="33">
        <v>0.4</v>
      </c>
      <c r="BU1044" s="33">
        <v>0.19</v>
      </c>
      <c r="BV1044" s="33">
        <v>76.63</v>
      </c>
      <c r="BW1044" s="33">
        <v>0.37</v>
      </c>
      <c r="BX1044" s="33">
        <v>12.67</v>
      </c>
      <c r="BY1044" s="33">
        <v>1.82</v>
      </c>
      <c r="BZ1044" s="33">
        <v>0.05</v>
      </c>
      <c r="CA1044" s="33">
        <v>0.27</v>
      </c>
      <c r="CB1044" s="33">
        <v>1.32</v>
      </c>
      <c r="CC1044" s="33">
        <v>3.99</v>
      </c>
      <c r="CD1044" s="33">
        <v>2.67</v>
      </c>
      <c r="CE1044" s="33">
        <v>0.03</v>
      </c>
      <c r="CF1044" s="33">
        <v>0.18</v>
      </c>
      <c r="CG1044" s="33">
        <v>95.71</v>
      </c>
      <c r="CH1044" s="33">
        <v>0.105</v>
      </c>
      <c r="CI1044" s="33">
        <v>0.03</v>
      </c>
      <c r="CJ1044" s="33">
        <v>0.11</v>
      </c>
      <c r="CK1044" s="33">
        <v>5.5E-2</v>
      </c>
      <c r="CL1044" s="33">
        <v>1.4999999999999999E-2</v>
      </c>
      <c r="CM1044" s="33">
        <v>0.01</v>
      </c>
      <c r="CN1044" s="33">
        <v>7.0000000000000007E-2</v>
      </c>
      <c r="CO1044" s="33">
        <v>0.08</v>
      </c>
      <c r="CP1044" s="33">
        <v>4.4999999999999998E-2</v>
      </c>
      <c r="CQ1044" s="33">
        <v>1.4999999999999999E-2</v>
      </c>
      <c r="CR1044" s="33">
        <v>0.01</v>
      </c>
      <c r="CS1044" s="33">
        <v>1.585</v>
      </c>
    </row>
    <row r="1045" spans="1:97">
      <c r="A1045" s="33" t="s">
        <v>433</v>
      </c>
      <c r="B1045" s="38">
        <v>44692.067997685182</v>
      </c>
      <c r="C1045" s="33" t="s">
        <v>418</v>
      </c>
      <c r="D1045" s="33" t="s">
        <v>132</v>
      </c>
      <c r="E1045" s="33">
        <v>1912</v>
      </c>
      <c r="F1045" s="33" t="s">
        <v>419</v>
      </c>
      <c r="G1045" s="34">
        <v>58.279000000000003</v>
      </c>
      <c r="H1045" s="34">
        <v>-154.95330000000001</v>
      </c>
      <c r="I1045" s="33" t="s">
        <v>438</v>
      </c>
      <c r="J1045" s="33">
        <v>358204.62</v>
      </c>
      <c r="K1045" s="33">
        <v>0.17</v>
      </c>
      <c r="L1045" s="33">
        <v>29.23</v>
      </c>
      <c r="M1045" s="33">
        <v>253.11</v>
      </c>
      <c r="N1045" s="33">
        <v>9702.67</v>
      </c>
      <c r="O1045" s="33">
        <v>16.600000000000001</v>
      </c>
      <c r="P1045" s="33">
        <v>2396.37</v>
      </c>
      <c r="Q1045" s="33">
        <v>15.99</v>
      </c>
      <c r="R1045" s="33">
        <v>389.81</v>
      </c>
      <c r="S1045" s="33">
        <v>5.92</v>
      </c>
      <c r="T1045" s="33">
        <v>41.2</v>
      </c>
      <c r="U1045" s="33">
        <v>58.96</v>
      </c>
      <c r="V1045" s="33">
        <v>86.24</v>
      </c>
      <c r="W1045" s="33">
        <v>40.68</v>
      </c>
      <c r="X1045" s="33">
        <v>288.2</v>
      </c>
      <c r="Y1045" s="33">
        <v>5.56</v>
      </c>
      <c r="Z1045" s="33">
        <v>2.4</v>
      </c>
      <c r="AA1045" s="33">
        <v>835.08</v>
      </c>
      <c r="AB1045" s="33">
        <v>17.399999999999999</v>
      </c>
      <c r="AC1045" s="33">
        <v>37.840000000000003</v>
      </c>
      <c r="AD1045" s="33">
        <v>4.8499999999999996</v>
      </c>
      <c r="AE1045" s="33">
        <v>22.01</v>
      </c>
      <c r="AF1045" s="33">
        <v>5.24</v>
      </c>
      <c r="AG1045" s="33">
        <v>0.87</v>
      </c>
      <c r="AH1045" s="33">
        <v>6.26</v>
      </c>
      <c r="AI1045" s="33">
        <v>6.7</v>
      </c>
      <c r="AJ1045" s="33">
        <v>4.87</v>
      </c>
      <c r="AK1045" s="33">
        <v>4.71</v>
      </c>
      <c r="AL1045" s="33">
        <v>7.73</v>
      </c>
      <c r="AM1045" s="33">
        <v>0.35</v>
      </c>
      <c r="AN1045" s="33">
        <v>11.36</v>
      </c>
      <c r="AO1045" s="33">
        <v>5.9</v>
      </c>
      <c r="AP1045" s="33">
        <v>2.63</v>
      </c>
      <c r="AQ1045" s="33">
        <v>4.18</v>
      </c>
      <c r="AR1045" s="33">
        <v>73.010000000000005</v>
      </c>
      <c r="AS1045" s="33">
        <v>500.95</v>
      </c>
      <c r="AT1045" s="33">
        <v>0.81</v>
      </c>
      <c r="AU1045" s="33">
        <v>234.52</v>
      </c>
      <c r="AV1045" s="33">
        <v>0.89</v>
      </c>
      <c r="AW1045" s="33">
        <v>17.38</v>
      </c>
      <c r="AX1045" s="33">
        <v>0.69</v>
      </c>
      <c r="AY1045" s="33">
        <v>1.61</v>
      </c>
      <c r="AZ1045" s="33">
        <v>2.4300000000000002</v>
      </c>
      <c r="BA1045" s="33">
        <v>2.74</v>
      </c>
      <c r="BB1045" s="33">
        <v>3.23</v>
      </c>
      <c r="BC1045" s="33">
        <v>22.74</v>
      </c>
      <c r="BD1045" s="33">
        <v>0.56999999999999995</v>
      </c>
      <c r="BE1045" s="33">
        <v>0.18</v>
      </c>
      <c r="BF1045" s="33">
        <v>27.26</v>
      </c>
      <c r="BG1045" s="33">
        <v>0.57999999999999996</v>
      </c>
      <c r="BH1045" s="33">
        <v>1.22</v>
      </c>
      <c r="BI1045" s="33">
        <v>0.2</v>
      </c>
      <c r="BJ1045" s="33">
        <v>0.8</v>
      </c>
      <c r="BK1045" s="33">
        <v>0.27</v>
      </c>
      <c r="BL1045" s="33">
        <v>0.06</v>
      </c>
      <c r="BM1045" s="33">
        <v>0.3</v>
      </c>
      <c r="BN1045" s="33">
        <v>0.28000000000000003</v>
      </c>
      <c r="BO1045" s="33">
        <v>0.24</v>
      </c>
      <c r="BP1045" s="33">
        <v>0.21</v>
      </c>
      <c r="BQ1045" s="33">
        <v>0.34</v>
      </c>
      <c r="BR1045" s="33">
        <v>0.04</v>
      </c>
      <c r="BS1045" s="33">
        <v>0.53</v>
      </c>
      <c r="BT1045" s="33">
        <v>0.39</v>
      </c>
      <c r="BU1045" s="33">
        <v>0.21</v>
      </c>
      <c r="BV1045" s="33">
        <v>76.63</v>
      </c>
      <c r="BW1045" s="33">
        <v>0.37</v>
      </c>
      <c r="BX1045" s="33">
        <v>12.67</v>
      </c>
      <c r="BY1045" s="33">
        <v>1.82</v>
      </c>
      <c r="BZ1045" s="33">
        <v>0.05</v>
      </c>
      <c r="CA1045" s="33">
        <v>0.27</v>
      </c>
      <c r="CB1045" s="33">
        <v>1.32</v>
      </c>
      <c r="CC1045" s="33">
        <v>3.99</v>
      </c>
      <c r="CD1045" s="33">
        <v>2.67</v>
      </c>
      <c r="CE1045" s="33">
        <v>0.03</v>
      </c>
      <c r="CF1045" s="33">
        <v>0.18</v>
      </c>
      <c r="CG1045" s="33">
        <v>95.71</v>
      </c>
      <c r="CH1045" s="33">
        <v>8.5000000000000006E-2</v>
      </c>
      <c r="CI1045" s="33">
        <v>2.5000000000000001E-2</v>
      </c>
      <c r="CJ1045" s="33">
        <v>0.105</v>
      </c>
      <c r="CK1045" s="33">
        <v>0.03</v>
      </c>
      <c r="CL1045" s="33">
        <v>0.02</v>
      </c>
      <c r="CM1045" s="33">
        <v>0.01</v>
      </c>
      <c r="CN1045" s="33">
        <v>0.03</v>
      </c>
      <c r="CO1045" s="33">
        <v>0.105</v>
      </c>
      <c r="CP1045" s="33">
        <v>0.1</v>
      </c>
      <c r="CQ1045" s="33">
        <v>1.4999999999999999E-2</v>
      </c>
      <c r="CR1045" s="33">
        <v>0.01</v>
      </c>
      <c r="CS1045" s="33">
        <v>1.22</v>
      </c>
    </row>
    <row r="1046" spans="1:97">
      <c r="A1046" s="33" t="s">
        <v>439</v>
      </c>
      <c r="B1046" s="38">
        <v>44692.069976851853</v>
      </c>
      <c r="C1046" s="33" t="s">
        <v>418</v>
      </c>
      <c r="D1046" s="33" t="s">
        <v>132</v>
      </c>
      <c r="E1046" s="33">
        <v>1912</v>
      </c>
      <c r="F1046" s="33" t="s">
        <v>419</v>
      </c>
      <c r="G1046" s="34">
        <v>58.279000000000003</v>
      </c>
      <c r="H1046" s="34">
        <v>-154.95330000000001</v>
      </c>
      <c r="I1046" s="33" t="s">
        <v>440</v>
      </c>
      <c r="J1046" s="33">
        <v>361532.68</v>
      </c>
      <c r="K1046" s="33">
        <v>0.28999999999999998</v>
      </c>
      <c r="L1046" s="33">
        <v>29.59</v>
      </c>
      <c r="M1046" s="33">
        <v>265.41000000000003</v>
      </c>
      <c r="N1046" s="33">
        <v>9746.4699999999993</v>
      </c>
      <c r="O1046" s="33">
        <v>16.510000000000002</v>
      </c>
      <c r="P1046" s="33">
        <v>2234.5700000000002</v>
      </c>
      <c r="Q1046" s="33">
        <v>13.34</v>
      </c>
      <c r="R1046" s="33">
        <v>386.73</v>
      </c>
      <c r="S1046" s="33">
        <v>13.82</v>
      </c>
      <c r="T1046" s="33">
        <v>31.65</v>
      </c>
      <c r="U1046" s="33">
        <v>59.18</v>
      </c>
      <c r="V1046" s="33">
        <v>84.05</v>
      </c>
      <c r="W1046" s="33">
        <v>45.98</v>
      </c>
      <c r="X1046" s="33">
        <v>315.82</v>
      </c>
      <c r="Y1046" s="33">
        <v>5.4</v>
      </c>
      <c r="Z1046" s="33">
        <v>2.54</v>
      </c>
      <c r="AA1046" s="33">
        <v>853.54</v>
      </c>
      <c r="AB1046" s="33">
        <v>18.72</v>
      </c>
      <c r="AC1046" s="33">
        <v>38.54</v>
      </c>
      <c r="AD1046" s="33">
        <v>5.15</v>
      </c>
      <c r="AE1046" s="33">
        <v>22.85</v>
      </c>
      <c r="AF1046" s="33">
        <v>6.2</v>
      </c>
      <c r="AG1046" s="33">
        <v>0.75</v>
      </c>
      <c r="AH1046" s="33">
        <v>6.86</v>
      </c>
      <c r="AI1046" s="33">
        <v>7.75</v>
      </c>
      <c r="AJ1046" s="33">
        <v>5.36</v>
      </c>
      <c r="AK1046" s="33">
        <v>5.16</v>
      </c>
      <c r="AL1046" s="33">
        <v>8.25</v>
      </c>
      <c r="AM1046" s="33">
        <v>0.35</v>
      </c>
      <c r="AN1046" s="33">
        <v>12.78</v>
      </c>
      <c r="AO1046" s="33">
        <v>6.38</v>
      </c>
      <c r="AP1046" s="33">
        <v>2.5</v>
      </c>
      <c r="AQ1046" s="33">
        <v>4.28</v>
      </c>
      <c r="AR1046" s="33">
        <v>77.069999999999993</v>
      </c>
      <c r="AS1046" s="33">
        <v>520.75</v>
      </c>
      <c r="AT1046" s="33">
        <v>0.84</v>
      </c>
      <c r="AU1046" s="33">
        <v>219.29</v>
      </c>
      <c r="AV1046" s="33">
        <v>0.75</v>
      </c>
      <c r="AW1046" s="33">
        <v>17.27</v>
      </c>
      <c r="AX1046" s="33">
        <v>2.67</v>
      </c>
      <c r="AY1046" s="33">
        <v>2.82</v>
      </c>
      <c r="AZ1046" s="33">
        <v>1.88</v>
      </c>
      <c r="BA1046" s="33">
        <v>2.86</v>
      </c>
      <c r="BB1046" s="33">
        <v>3.65</v>
      </c>
      <c r="BC1046" s="33">
        <v>24.98</v>
      </c>
      <c r="BD1046" s="33">
        <v>0.56000000000000005</v>
      </c>
      <c r="BE1046" s="33">
        <v>0.19</v>
      </c>
      <c r="BF1046" s="33">
        <v>28.19</v>
      </c>
      <c r="BG1046" s="33">
        <v>0.63</v>
      </c>
      <c r="BH1046" s="33">
        <v>1.3</v>
      </c>
      <c r="BI1046" s="33">
        <v>0.21</v>
      </c>
      <c r="BJ1046" s="33">
        <v>0.91</v>
      </c>
      <c r="BK1046" s="33">
        <v>0.31</v>
      </c>
      <c r="BL1046" s="33">
        <v>0.06</v>
      </c>
      <c r="BM1046" s="33">
        <v>0.38</v>
      </c>
      <c r="BN1046" s="33">
        <v>0.36</v>
      </c>
      <c r="BO1046" s="33">
        <v>0.31</v>
      </c>
      <c r="BP1046" s="33">
        <v>0.23</v>
      </c>
      <c r="BQ1046" s="33">
        <v>0.37</v>
      </c>
      <c r="BR1046" s="33">
        <v>0.04</v>
      </c>
      <c r="BS1046" s="33">
        <v>0.83</v>
      </c>
      <c r="BT1046" s="33">
        <v>0.43</v>
      </c>
      <c r="BU1046" s="33">
        <v>0.21</v>
      </c>
      <c r="BV1046" s="33">
        <v>77.34</v>
      </c>
      <c r="BW1046" s="33">
        <v>0.39</v>
      </c>
      <c r="BX1046" s="33">
        <v>12.5</v>
      </c>
      <c r="BY1046" s="33">
        <v>1.67</v>
      </c>
      <c r="BZ1046" s="33">
        <v>0.03</v>
      </c>
      <c r="CA1046" s="33">
        <v>0.23</v>
      </c>
      <c r="CB1046" s="33">
        <v>1.18</v>
      </c>
      <c r="CC1046" s="33">
        <v>3.74</v>
      </c>
      <c r="CD1046" s="33">
        <v>2.9</v>
      </c>
      <c r="CE1046" s="33">
        <v>0.03</v>
      </c>
      <c r="CF1046" s="33">
        <v>0.18</v>
      </c>
      <c r="CG1046" s="33">
        <v>95.26</v>
      </c>
      <c r="CH1046" s="33">
        <v>0.01</v>
      </c>
      <c r="CI1046" s="33">
        <v>7.4999999999999997E-2</v>
      </c>
      <c r="CJ1046" s="33">
        <v>3.5000000000000003E-2</v>
      </c>
      <c r="CK1046" s="33">
        <v>0.01</v>
      </c>
      <c r="CL1046" s="33">
        <v>0.03</v>
      </c>
      <c r="CM1046" s="33">
        <v>0.01</v>
      </c>
      <c r="CN1046" s="33">
        <v>6.5000000000000002E-2</v>
      </c>
      <c r="CO1046" s="33">
        <v>0.04</v>
      </c>
      <c r="CP1046" s="33">
        <v>9.5000000000000001E-2</v>
      </c>
      <c r="CQ1046" s="33">
        <v>0.01</v>
      </c>
      <c r="CR1046" s="33">
        <v>0.03</v>
      </c>
      <c r="CS1046" s="33">
        <v>2.0950000000000002</v>
      </c>
    </row>
    <row r="1047" spans="1:97">
      <c r="A1047" s="33" t="s">
        <v>439</v>
      </c>
      <c r="B1047" s="38">
        <v>44692.06931712963</v>
      </c>
      <c r="C1047" s="33" t="s">
        <v>418</v>
      </c>
      <c r="D1047" s="33" t="s">
        <v>132</v>
      </c>
      <c r="E1047" s="33">
        <v>1912</v>
      </c>
      <c r="F1047" s="33" t="s">
        <v>419</v>
      </c>
      <c r="G1047" s="34">
        <v>58.279000000000003</v>
      </c>
      <c r="H1047" s="34">
        <v>-154.95330000000001</v>
      </c>
      <c r="I1047" s="33" t="s">
        <v>441</v>
      </c>
      <c r="J1047" s="33">
        <v>361532.68</v>
      </c>
      <c r="K1047" s="33">
        <v>0.28999999999999998</v>
      </c>
      <c r="L1047" s="33" t="s">
        <v>298</v>
      </c>
      <c r="M1047" s="33">
        <v>309.95</v>
      </c>
      <c r="N1047" s="33">
        <v>9142.7000000000007</v>
      </c>
      <c r="O1047" s="33">
        <v>17.36</v>
      </c>
      <c r="P1047" s="33">
        <v>2063.11</v>
      </c>
      <c r="Q1047" s="33">
        <v>13.32</v>
      </c>
      <c r="R1047" s="33">
        <v>501.25</v>
      </c>
      <c r="S1047" s="33">
        <v>34.04</v>
      </c>
      <c r="T1047" s="33">
        <v>29.45</v>
      </c>
      <c r="U1047" s="33">
        <v>63.26</v>
      </c>
      <c r="V1047" s="33">
        <v>80.430000000000007</v>
      </c>
      <c r="W1047" s="33">
        <v>43.74</v>
      </c>
      <c r="X1047" s="33">
        <v>285.56</v>
      </c>
      <c r="Y1047" s="33">
        <v>5</v>
      </c>
      <c r="Z1047" s="33">
        <v>2.58</v>
      </c>
      <c r="AA1047" s="33">
        <v>768.04</v>
      </c>
      <c r="AB1047" s="33">
        <v>17.149999999999999</v>
      </c>
      <c r="AC1047" s="33">
        <v>31.79</v>
      </c>
      <c r="AD1047" s="33">
        <v>4.46</v>
      </c>
      <c r="AE1047" s="33">
        <v>18.91</v>
      </c>
      <c r="AF1047" s="33">
        <v>4.51</v>
      </c>
      <c r="AG1047" s="33">
        <v>0.79</v>
      </c>
      <c r="AH1047" s="33">
        <v>5.55</v>
      </c>
      <c r="AI1047" s="33">
        <v>5.97</v>
      </c>
      <c r="AJ1047" s="33">
        <v>4.32</v>
      </c>
      <c r="AK1047" s="33">
        <v>4.62</v>
      </c>
      <c r="AL1047" s="33">
        <v>7.08</v>
      </c>
      <c r="AM1047" s="33">
        <v>0.34</v>
      </c>
      <c r="AN1047" s="33">
        <v>11.61</v>
      </c>
      <c r="AO1047" s="33">
        <v>5.48</v>
      </c>
      <c r="AP1047" s="33">
        <v>1.89</v>
      </c>
      <c r="AQ1047" s="33" t="s">
        <v>298</v>
      </c>
      <c r="AR1047" s="33">
        <v>90.79</v>
      </c>
      <c r="AS1047" s="33">
        <v>537.52</v>
      </c>
      <c r="AT1047" s="33">
        <v>0.93</v>
      </c>
      <c r="AU1047" s="33">
        <v>206.03</v>
      </c>
      <c r="AV1047" s="33">
        <v>0.79</v>
      </c>
      <c r="AW1047" s="33">
        <v>24.44</v>
      </c>
      <c r="AX1047" s="33">
        <v>4.2</v>
      </c>
      <c r="AY1047" s="33">
        <v>2.63</v>
      </c>
      <c r="AZ1047" s="33">
        <v>2.14</v>
      </c>
      <c r="BA1047" s="33">
        <v>3.19</v>
      </c>
      <c r="BB1047" s="33">
        <v>3.75</v>
      </c>
      <c r="BC1047" s="33">
        <v>24.46</v>
      </c>
      <c r="BD1047" s="33">
        <v>0.53</v>
      </c>
      <c r="BE1047" s="33">
        <v>0.2</v>
      </c>
      <c r="BF1047" s="33">
        <v>28.17</v>
      </c>
      <c r="BG1047" s="33">
        <v>0.68</v>
      </c>
      <c r="BH1047" s="33">
        <v>1.27</v>
      </c>
      <c r="BI1047" s="33">
        <v>0.23</v>
      </c>
      <c r="BJ1047" s="33">
        <v>0.96</v>
      </c>
      <c r="BK1047" s="33">
        <v>0.32</v>
      </c>
      <c r="BL1047" s="33">
        <v>0.08</v>
      </c>
      <c r="BM1047" s="33">
        <v>0.38</v>
      </c>
      <c r="BN1047" s="33">
        <v>0.38</v>
      </c>
      <c r="BO1047" s="33">
        <v>0.34</v>
      </c>
      <c r="BP1047" s="33">
        <v>0.31</v>
      </c>
      <c r="BQ1047" s="33">
        <v>0.45</v>
      </c>
      <c r="BR1047" s="33">
        <v>0.05</v>
      </c>
      <c r="BS1047" s="33">
        <v>0.74</v>
      </c>
      <c r="BT1047" s="33">
        <v>0.42</v>
      </c>
      <c r="BU1047" s="33">
        <v>0.17</v>
      </c>
      <c r="BV1047" s="33">
        <v>77.34</v>
      </c>
      <c r="BW1047" s="33">
        <v>0.39</v>
      </c>
      <c r="BX1047" s="33">
        <v>12.5</v>
      </c>
      <c r="BY1047" s="33">
        <v>1.67</v>
      </c>
      <c r="BZ1047" s="33">
        <v>0.03</v>
      </c>
      <c r="CA1047" s="33">
        <v>0.23</v>
      </c>
      <c r="CB1047" s="33">
        <v>1.18</v>
      </c>
      <c r="CC1047" s="33">
        <v>3.74</v>
      </c>
      <c r="CD1047" s="33">
        <v>2.9</v>
      </c>
      <c r="CE1047" s="33">
        <v>0.03</v>
      </c>
      <c r="CF1047" s="33">
        <v>0.18</v>
      </c>
      <c r="CG1047" s="33">
        <v>95.26</v>
      </c>
      <c r="CH1047" s="33">
        <v>0.23</v>
      </c>
      <c r="CI1047" s="33">
        <v>0.03</v>
      </c>
      <c r="CJ1047" s="33">
        <v>0.245</v>
      </c>
      <c r="CK1047" s="33">
        <v>0.02</v>
      </c>
      <c r="CL1047" s="33">
        <v>0.01</v>
      </c>
      <c r="CM1047" s="33">
        <v>0.01</v>
      </c>
      <c r="CN1047" s="33">
        <v>5.0000000000000001E-3</v>
      </c>
      <c r="CO1047" s="33">
        <v>0.16</v>
      </c>
      <c r="CP1047" s="33">
        <v>5.5E-2</v>
      </c>
      <c r="CQ1047" s="33">
        <v>0.01</v>
      </c>
      <c r="CR1047" s="33">
        <v>0.01</v>
      </c>
      <c r="CS1047" s="33">
        <v>2.5099999999999998</v>
      </c>
    </row>
    <row r="1048" spans="1:97">
      <c r="A1048" s="33" t="s">
        <v>439</v>
      </c>
      <c r="B1048" s="38">
        <v>44692.070625</v>
      </c>
      <c r="C1048" s="33" t="s">
        <v>418</v>
      </c>
      <c r="D1048" s="33" t="s">
        <v>132</v>
      </c>
      <c r="E1048" s="33">
        <v>1912</v>
      </c>
      <c r="F1048" s="33" t="s">
        <v>419</v>
      </c>
      <c r="G1048" s="34">
        <v>58.279000000000003</v>
      </c>
      <c r="H1048" s="34">
        <v>-154.95330000000001</v>
      </c>
      <c r="I1048" s="33" t="s">
        <v>442</v>
      </c>
      <c r="J1048" s="33">
        <v>361532.68</v>
      </c>
      <c r="K1048" s="33">
        <v>0.28999999999999998</v>
      </c>
      <c r="L1048" s="33">
        <v>21.94</v>
      </c>
      <c r="M1048" s="33">
        <v>237.11</v>
      </c>
      <c r="N1048" s="33">
        <v>9392.24</v>
      </c>
      <c r="O1048" s="33">
        <v>16.05</v>
      </c>
      <c r="P1048" s="33">
        <v>2207.2800000000002</v>
      </c>
      <c r="Q1048" s="33">
        <v>12.4</v>
      </c>
      <c r="R1048" s="33">
        <v>373.85</v>
      </c>
      <c r="S1048" s="33">
        <v>4.1500000000000004</v>
      </c>
      <c r="T1048" s="33">
        <v>25.03</v>
      </c>
      <c r="U1048" s="33">
        <v>59.18</v>
      </c>
      <c r="V1048" s="33">
        <v>86.76</v>
      </c>
      <c r="W1048" s="33">
        <v>52.95</v>
      </c>
      <c r="X1048" s="33">
        <v>367.48</v>
      </c>
      <c r="Y1048" s="33">
        <v>5.91</v>
      </c>
      <c r="Z1048" s="33">
        <v>2.4300000000000002</v>
      </c>
      <c r="AA1048" s="33">
        <v>866.75</v>
      </c>
      <c r="AB1048" s="33">
        <v>20.69</v>
      </c>
      <c r="AC1048" s="33">
        <v>38.17</v>
      </c>
      <c r="AD1048" s="33">
        <v>5.65</v>
      </c>
      <c r="AE1048" s="33">
        <v>25</v>
      </c>
      <c r="AF1048" s="33">
        <v>5.9</v>
      </c>
      <c r="AG1048" s="33">
        <v>0.83</v>
      </c>
      <c r="AH1048" s="33">
        <v>8.11</v>
      </c>
      <c r="AI1048" s="33">
        <v>7.47</v>
      </c>
      <c r="AJ1048" s="33">
        <v>6.66</v>
      </c>
      <c r="AK1048" s="33">
        <v>5.97</v>
      </c>
      <c r="AL1048" s="33">
        <v>9.77</v>
      </c>
      <c r="AM1048" s="33">
        <v>0.4</v>
      </c>
      <c r="AN1048" s="33">
        <v>11.02</v>
      </c>
      <c r="AO1048" s="33">
        <v>7.02</v>
      </c>
      <c r="AP1048" s="33">
        <v>2.23</v>
      </c>
      <c r="AQ1048" s="33">
        <v>3.19</v>
      </c>
      <c r="AR1048" s="33">
        <v>69.459999999999994</v>
      </c>
      <c r="AS1048" s="33">
        <v>493.18</v>
      </c>
      <c r="AT1048" s="33">
        <v>0.82</v>
      </c>
      <c r="AU1048" s="33">
        <v>216.21</v>
      </c>
      <c r="AV1048" s="33">
        <v>0.72</v>
      </c>
      <c r="AW1048" s="33">
        <v>16.8</v>
      </c>
      <c r="AX1048" s="33">
        <v>2.79</v>
      </c>
      <c r="AY1048" s="33">
        <v>1.2</v>
      </c>
      <c r="AZ1048" s="33">
        <v>1.97</v>
      </c>
      <c r="BA1048" s="33">
        <v>2.92</v>
      </c>
      <c r="BB1048" s="33">
        <v>4.21</v>
      </c>
      <c r="BC1048" s="33">
        <v>29.05</v>
      </c>
      <c r="BD1048" s="33">
        <v>0.61</v>
      </c>
      <c r="BE1048" s="33">
        <v>0.19</v>
      </c>
      <c r="BF1048" s="33">
        <v>29.84</v>
      </c>
      <c r="BG1048" s="33">
        <v>0.7</v>
      </c>
      <c r="BH1048" s="33">
        <v>1.27</v>
      </c>
      <c r="BI1048" s="33">
        <v>0.24</v>
      </c>
      <c r="BJ1048" s="33">
        <v>1.01</v>
      </c>
      <c r="BK1048" s="33">
        <v>0.33</v>
      </c>
      <c r="BL1048" s="33">
        <v>7.0000000000000007E-2</v>
      </c>
      <c r="BM1048" s="33">
        <v>0.43</v>
      </c>
      <c r="BN1048" s="33">
        <v>0.39</v>
      </c>
      <c r="BO1048" s="33">
        <v>0.37</v>
      </c>
      <c r="BP1048" s="33">
        <v>0.32</v>
      </c>
      <c r="BQ1048" s="33">
        <v>0.44</v>
      </c>
      <c r="BR1048" s="33">
        <v>0.05</v>
      </c>
      <c r="BS1048" s="33">
        <v>0.54</v>
      </c>
      <c r="BT1048" s="33">
        <v>0.47</v>
      </c>
      <c r="BU1048" s="33">
        <v>0.19</v>
      </c>
      <c r="BV1048" s="33">
        <v>77.34</v>
      </c>
      <c r="BW1048" s="33">
        <v>0.39</v>
      </c>
      <c r="BX1048" s="33">
        <v>12.5</v>
      </c>
      <c r="BY1048" s="33">
        <v>1.67</v>
      </c>
      <c r="BZ1048" s="33">
        <v>0.03</v>
      </c>
      <c r="CA1048" s="33">
        <v>0.23</v>
      </c>
      <c r="CB1048" s="33">
        <v>1.18</v>
      </c>
      <c r="CC1048" s="33">
        <v>3.74</v>
      </c>
      <c r="CD1048" s="33">
        <v>2.9</v>
      </c>
      <c r="CE1048" s="33">
        <v>0.03</v>
      </c>
      <c r="CF1048" s="33">
        <v>0.18</v>
      </c>
      <c r="CG1048" s="33">
        <v>95.26</v>
      </c>
      <c r="CH1048" s="33">
        <v>0.19</v>
      </c>
      <c r="CI1048" s="33">
        <v>0.11</v>
      </c>
      <c r="CJ1048" s="33">
        <v>0.115</v>
      </c>
      <c r="CK1048" s="33">
        <v>7.4999999999999997E-2</v>
      </c>
      <c r="CL1048" s="33">
        <v>3.5000000000000003E-2</v>
      </c>
      <c r="CM1048" s="33">
        <v>3.5000000000000003E-2</v>
      </c>
      <c r="CN1048" s="33">
        <v>6.5000000000000002E-2</v>
      </c>
      <c r="CO1048" s="33">
        <v>0.15</v>
      </c>
      <c r="CP1048" s="33">
        <v>2.5000000000000001E-2</v>
      </c>
      <c r="CQ1048" s="33">
        <v>0.01</v>
      </c>
      <c r="CR1048" s="33">
        <v>0.01</v>
      </c>
      <c r="CS1048" s="33">
        <v>1.655</v>
      </c>
    </row>
    <row r="1049" spans="1:97">
      <c r="A1049" s="33" t="s">
        <v>443</v>
      </c>
      <c r="B1049" s="38">
        <v>44692.071944444448</v>
      </c>
      <c r="C1049" s="33" t="s">
        <v>418</v>
      </c>
      <c r="D1049" s="33" t="s">
        <v>132</v>
      </c>
      <c r="E1049" s="33">
        <v>1912</v>
      </c>
      <c r="F1049" s="33" t="s">
        <v>419</v>
      </c>
      <c r="G1049" s="34">
        <v>58.279000000000003</v>
      </c>
      <c r="H1049" s="34">
        <v>-154.95330000000001</v>
      </c>
      <c r="I1049" s="33" t="s">
        <v>444</v>
      </c>
      <c r="J1049" s="33">
        <v>356163.14</v>
      </c>
      <c r="K1049" s="33">
        <v>0.3</v>
      </c>
      <c r="L1049" s="33">
        <v>27.03</v>
      </c>
      <c r="M1049" s="33">
        <v>223.95</v>
      </c>
      <c r="N1049" s="33">
        <v>9448.7199999999993</v>
      </c>
      <c r="O1049" s="33">
        <v>16.88</v>
      </c>
      <c r="P1049" s="33">
        <v>2299.4899999999998</v>
      </c>
      <c r="Q1049" s="33">
        <v>13.86</v>
      </c>
      <c r="R1049" s="33">
        <v>371.32</v>
      </c>
      <c r="S1049" s="33">
        <v>6.12</v>
      </c>
      <c r="T1049" s="33">
        <v>38.79</v>
      </c>
      <c r="U1049" s="33">
        <v>59.58</v>
      </c>
      <c r="V1049" s="33">
        <v>83.37</v>
      </c>
      <c r="W1049" s="33">
        <v>44.18</v>
      </c>
      <c r="X1049" s="33">
        <v>300.08999999999997</v>
      </c>
      <c r="Y1049" s="33">
        <v>6.05</v>
      </c>
      <c r="Z1049" s="33">
        <v>2.61</v>
      </c>
      <c r="AA1049" s="33">
        <v>885.58</v>
      </c>
      <c r="AB1049" s="33">
        <v>18.13</v>
      </c>
      <c r="AC1049" s="33">
        <v>39.5</v>
      </c>
      <c r="AD1049" s="33">
        <v>5.33</v>
      </c>
      <c r="AE1049" s="33">
        <v>22.38</v>
      </c>
      <c r="AF1049" s="33">
        <v>6.29</v>
      </c>
      <c r="AG1049" s="33">
        <v>0.8</v>
      </c>
      <c r="AH1049" s="33">
        <v>6.55</v>
      </c>
      <c r="AI1049" s="33">
        <v>6.98</v>
      </c>
      <c r="AJ1049" s="33">
        <v>5.83</v>
      </c>
      <c r="AK1049" s="33">
        <v>5.0199999999999996</v>
      </c>
      <c r="AL1049" s="33">
        <v>8</v>
      </c>
      <c r="AM1049" s="33">
        <v>0.41</v>
      </c>
      <c r="AN1049" s="33">
        <v>12.03</v>
      </c>
      <c r="AO1049" s="33">
        <v>6.2</v>
      </c>
      <c r="AP1049" s="33">
        <v>2.46</v>
      </c>
      <c r="AQ1049" s="33">
        <v>3.88</v>
      </c>
      <c r="AR1049" s="33">
        <v>64.680000000000007</v>
      </c>
      <c r="AS1049" s="33">
        <v>505.41</v>
      </c>
      <c r="AT1049" s="33">
        <v>0.86</v>
      </c>
      <c r="AU1049" s="33">
        <v>225.02</v>
      </c>
      <c r="AV1049" s="33">
        <v>0.77</v>
      </c>
      <c r="AW1049" s="33">
        <v>16.559999999999999</v>
      </c>
      <c r="AX1049" s="33">
        <v>0.72</v>
      </c>
      <c r="AY1049" s="33">
        <v>1.6</v>
      </c>
      <c r="AZ1049" s="33">
        <v>1.92</v>
      </c>
      <c r="BA1049" s="33">
        <v>2.69</v>
      </c>
      <c r="BB1049" s="33">
        <v>3.53</v>
      </c>
      <c r="BC1049" s="33">
        <v>23.83</v>
      </c>
      <c r="BD1049" s="33">
        <v>0.62</v>
      </c>
      <c r="BE1049" s="33">
        <v>0.2</v>
      </c>
      <c r="BF1049" s="33">
        <v>28.9</v>
      </c>
      <c r="BG1049" s="33">
        <v>0.57999999999999996</v>
      </c>
      <c r="BH1049" s="33">
        <v>1.31</v>
      </c>
      <c r="BI1049" s="33">
        <v>0.22</v>
      </c>
      <c r="BJ1049" s="33">
        <v>0.82</v>
      </c>
      <c r="BK1049" s="33">
        <v>0.38</v>
      </c>
      <c r="BL1049" s="33">
        <v>0.06</v>
      </c>
      <c r="BM1049" s="33">
        <v>0.42</v>
      </c>
      <c r="BN1049" s="33">
        <v>0.35</v>
      </c>
      <c r="BO1049" s="33">
        <v>0.34</v>
      </c>
      <c r="BP1049" s="33">
        <v>0.22</v>
      </c>
      <c r="BQ1049" s="33">
        <v>0.37</v>
      </c>
      <c r="BR1049" s="33">
        <v>0.05</v>
      </c>
      <c r="BS1049" s="33">
        <v>0.56000000000000005</v>
      </c>
      <c r="BT1049" s="33">
        <v>0.43</v>
      </c>
      <c r="BU1049" s="33">
        <v>0.2</v>
      </c>
      <c r="BV1049" s="33">
        <v>76.19</v>
      </c>
      <c r="BW1049" s="33">
        <v>0.41</v>
      </c>
      <c r="BX1049" s="33">
        <v>12.85</v>
      </c>
      <c r="BY1049" s="33">
        <v>1.73</v>
      </c>
      <c r="BZ1049" s="33">
        <v>0.04</v>
      </c>
      <c r="CA1049" s="33">
        <v>0.28000000000000003</v>
      </c>
      <c r="CB1049" s="33">
        <v>1.37</v>
      </c>
      <c r="CC1049" s="33">
        <v>3.9</v>
      </c>
      <c r="CD1049" s="33">
        <v>2.98</v>
      </c>
      <c r="CE1049" s="33">
        <v>0.05</v>
      </c>
      <c r="CF1049" s="33">
        <v>0.18</v>
      </c>
      <c r="CG1049" s="33">
        <v>95.97</v>
      </c>
      <c r="CH1049" s="33">
        <v>0.125</v>
      </c>
      <c r="CI1049" s="33">
        <v>5.5E-2</v>
      </c>
      <c r="CJ1049" s="33">
        <v>9.5000000000000001E-2</v>
      </c>
      <c r="CK1049" s="33">
        <v>2.5000000000000001E-2</v>
      </c>
      <c r="CL1049" s="33">
        <v>0.01</v>
      </c>
      <c r="CM1049" s="33">
        <v>0.01</v>
      </c>
      <c r="CN1049" s="33">
        <v>0.04</v>
      </c>
      <c r="CO1049" s="33">
        <v>0.08</v>
      </c>
      <c r="CP1049" s="33">
        <v>0.11</v>
      </c>
      <c r="CQ1049" s="33">
        <v>0.01</v>
      </c>
      <c r="CR1049" s="33">
        <v>5.0000000000000001E-3</v>
      </c>
      <c r="CS1049" s="33">
        <v>1.0900000000000001</v>
      </c>
    </row>
    <row r="1050" spans="1:97">
      <c r="A1050" s="33" t="s">
        <v>443</v>
      </c>
      <c r="B1050" s="38">
        <v>44692.072604166657</v>
      </c>
      <c r="C1050" s="33" t="s">
        <v>418</v>
      </c>
      <c r="D1050" s="33" t="s">
        <v>132</v>
      </c>
      <c r="E1050" s="33">
        <v>1912</v>
      </c>
      <c r="F1050" s="33" t="s">
        <v>419</v>
      </c>
      <c r="G1050" s="34">
        <v>58.279000000000003</v>
      </c>
      <c r="H1050" s="34">
        <v>-154.95330000000001</v>
      </c>
      <c r="I1050" s="33" t="s">
        <v>445</v>
      </c>
      <c r="J1050" s="33">
        <v>356163.14</v>
      </c>
      <c r="K1050" s="33">
        <v>0.3</v>
      </c>
      <c r="L1050" s="33">
        <v>28.34</v>
      </c>
      <c r="M1050" s="33">
        <v>238.02</v>
      </c>
      <c r="N1050" s="33">
        <v>9123.86</v>
      </c>
      <c r="O1050" s="33">
        <v>15.84</v>
      </c>
      <c r="P1050" s="33">
        <v>2206.34</v>
      </c>
      <c r="Q1050" s="33">
        <v>13.53</v>
      </c>
      <c r="R1050" s="33">
        <v>372.32</v>
      </c>
      <c r="S1050" s="33">
        <v>7.05</v>
      </c>
      <c r="T1050" s="33">
        <v>35.96</v>
      </c>
      <c r="U1050" s="33">
        <v>58.54</v>
      </c>
      <c r="V1050" s="33">
        <v>79.12</v>
      </c>
      <c r="W1050" s="33">
        <v>42.02</v>
      </c>
      <c r="X1050" s="33">
        <v>299.18</v>
      </c>
      <c r="Y1050" s="33">
        <v>5.39</v>
      </c>
      <c r="Z1050" s="33">
        <v>2.3199999999999998</v>
      </c>
      <c r="AA1050" s="33">
        <v>841.62</v>
      </c>
      <c r="AB1050" s="33">
        <v>17.489999999999998</v>
      </c>
      <c r="AC1050" s="33">
        <v>36.840000000000003</v>
      </c>
      <c r="AD1050" s="33">
        <v>4.91</v>
      </c>
      <c r="AE1050" s="33">
        <v>22.61</v>
      </c>
      <c r="AF1050" s="33">
        <v>5.53</v>
      </c>
      <c r="AG1050" s="33">
        <v>0.78</v>
      </c>
      <c r="AH1050" s="33">
        <v>6.48</v>
      </c>
      <c r="AI1050" s="33">
        <v>7.45</v>
      </c>
      <c r="AJ1050" s="33">
        <v>5.0999999999999996</v>
      </c>
      <c r="AK1050" s="33">
        <v>4.83</v>
      </c>
      <c r="AL1050" s="33">
        <v>8.08</v>
      </c>
      <c r="AM1050" s="33">
        <v>0.39</v>
      </c>
      <c r="AN1050" s="33">
        <v>11.8</v>
      </c>
      <c r="AO1050" s="33">
        <v>6.17</v>
      </c>
      <c r="AP1050" s="33">
        <v>2.5099999999999998</v>
      </c>
      <c r="AQ1050" s="33">
        <v>4.07</v>
      </c>
      <c r="AR1050" s="33">
        <v>68.680000000000007</v>
      </c>
      <c r="AS1050" s="33">
        <v>478.3</v>
      </c>
      <c r="AT1050" s="33">
        <v>0.8</v>
      </c>
      <c r="AU1050" s="33">
        <v>216.86</v>
      </c>
      <c r="AV1050" s="33">
        <v>0.75</v>
      </c>
      <c r="AW1050" s="33">
        <v>16.59</v>
      </c>
      <c r="AX1050" s="33">
        <v>0.82</v>
      </c>
      <c r="AY1050" s="33">
        <v>1.78</v>
      </c>
      <c r="AZ1050" s="33">
        <v>1.87</v>
      </c>
      <c r="BA1050" s="33">
        <v>2.59</v>
      </c>
      <c r="BB1050" s="33">
        <v>3.33</v>
      </c>
      <c r="BC1050" s="33">
        <v>23.6</v>
      </c>
      <c r="BD1050" s="33">
        <v>0.55000000000000004</v>
      </c>
      <c r="BE1050" s="33">
        <v>0.17</v>
      </c>
      <c r="BF1050" s="33">
        <v>27.44</v>
      </c>
      <c r="BG1050" s="33">
        <v>0.56999999999999995</v>
      </c>
      <c r="BH1050" s="33">
        <v>1.23</v>
      </c>
      <c r="BI1050" s="33">
        <v>0.2</v>
      </c>
      <c r="BJ1050" s="33">
        <v>0.82</v>
      </c>
      <c r="BK1050" s="33">
        <v>0.28000000000000003</v>
      </c>
      <c r="BL1050" s="33">
        <v>0.06</v>
      </c>
      <c r="BM1050" s="33">
        <v>0.32</v>
      </c>
      <c r="BN1050" s="33">
        <v>0.33</v>
      </c>
      <c r="BO1050" s="33">
        <v>0.27</v>
      </c>
      <c r="BP1050" s="33">
        <v>0.24</v>
      </c>
      <c r="BQ1050" s="33">
        <v>0.34</v>
      </c>
      <c r="BR1050" s="33">
        <v>0.05</v>
      </c>
      <c r="BS1050" s="33">
        <v>0.55000000000000004</v>
      </c>
      <c r="BT1050" s="33">
        <v>0.41</v>
      </c>
      <c r="BU1050" s="33">
        <v>0.21</v>
      </c>
      <c r="BV1050" s="33">
        <v>76.19</v>
      </c>
      <c r="BW1050" s="33">
        <v>0.41</v>
      </c>
      <c r="BX1050" s="33">
        <v>12.85</v>
      </c>
      <c r="BY1050" s="33">
        <v>1.73</v>
      </c>
      <c r="BZ1050" s="33">
        <v>0.04</v>
      </c>
      <c r="CA1050" s="33">
        <v>0.28000000000000003</v>
      </c>
      <c r="CB1050" s="33">
        <v>1.37</v>
      </c>
      <c r="CC1050" s="33">
        <v>3.9</v>
      </c>
      <c r="CD1050" s="33">
        <v>2.98</v>
      </c>
      <c r="CE1050" s="33">
        <v>0.05</v>
      </c>
      <c r="CF1050" s="33">
        <v>0.18</v>
      </c>
      <c r="CG1050" s="33">
        <v>95.97</v>
      </c>
      <c r="CH1050" s="33">
        <v>0.12</v>
      </c>
      <c r="CI1050" s="33">
        <v>7.0000000000000007E-2</v>
      </c>
      <c r="CJ1050" s="33">
        <v>0.1</v>
      </c>
      <c r="CK1050" s="33">
        <v>6.5000000000000002E-2</v>
      </c>
      <c r="CL1050" s="33">
        <v>0.02</v>
      </c>
      <c r="CM1050" s="33">
        <v>2.5000000000000001E-2</v>
      </c>
      <c r="CN1050" s="33">
        <v>7.0000000000000007E-2</v>
      </c>
      <c r="CO1050" s="33">
        <v>0.105</v>
      </c>
      <c r="CP1050" s="33">
        <v>7.4999999999999997E-2</v>
      </c>
      <c r="CQ1050" s="33">
        <v>0.02</v>
      </c>
      <c r="CR1050" s="33">
        <v>0.01</v>
      </c>
      <c r="CS1050" s="33">
        <v>1.49</v>
      </c>
    </row>
    <row r="1051" spans="1:97">
      <c r="A1051" s="33" t="s">
        <v>443</v>
      </c>
      <c r="B1051" s="38">
        <v>44692.075543981482</v>
      </c>
      <c r="C1051" s="33" t="s">
        <v>418</v>
      </c>
      <c r="D1051" s="33" t="s">
        <v>132</v>
      </c>
      <c r="E1051" s="33">
        <v>1912</v>
      </c>
      <c r="F1051" s="33" t="s">
        <v>419</v>
      </c>
      <c r="G1051" s="34">
        <v>58.279000000000003</v>
      </c>
      <c r="H1051" s="34">
        <v>-154.95330000000001</v>
      </c>
      <c r="I1051" s="33" t="s">
        <v>446</v>
      </c>
      <c r="J1051" s="33">
        <v>356163.14</v>
      </c>
      <c r="K1051" s="33">
        <v>0.3</v>
      </c>
      <c r="L1051" s="33">
        <v>26.36</v>
      </c>
      <c r="M1051" s="33">
        <v>244.53</v>
      </c>
      <c r="N1051" s="33">
        <v>8710.0300000000007</v>
      </c>
      <c r="O1051" s="33">
        <v>15.71</v>
      </c>
      <c r="P1051" s="33">
        <v>2215.7800000000002</v>
      </c>
      <c r="Q1051" s="33">
        <v>13.35</v>
      </c>
      <c r="R1051" s="33">
        <v>363.63</v>
      </c>
      <c r="S1051" s="33">
        <v>5.33</v>
      </c>
      <c r="T1051" s="33">
        <v>37.380000000000003</v>
      </c>
      <c r="U1051" s="33">
        <v>59.49</v>
      </c>
      <c r="V1051" s="33">
        <v>78.48</v>
      </c>
      <c r="W1051" s="33">
        <v>41.91</v>
      </c>
      <c r="X1051" s="33">
        <v>295.89</v>
      </c>
      <c r="Y1051" s="33">
        <v>5.43</v>
      </c>
      <c r="Z1051" s="33">
        <v>2.36</v>
      </c>
      <c r="AA1051" s="33">
        <v>839.45</v>
      </c>
      <c r="AB1051" s="33">
        <v>17.399999999999999</v>
      </c>
      <c r="AC1051" s="33">
        <v>37.200000000000003</v>
      </c>
      <c r="AD1051" s="33">
        <v>4.87</v>
      </c>
      <c r="AE1051" s="33">
        <v>22.15</v>
      </c>
      <c r="AF1051" s="33">
        <v>5.65</v>
      </c>
      <c r="AG1051" s="33">
        <v>0.74</v>
      </c>
      <c r="AH1051" s="33">
        <v>6.57</v>
      </c>
      <c r="AI1051" s="33">
        <v>7.08</v>
      </c>
      <c r="AJ1051" s="33">
        <v>5.0599999999999996</v>
      </c>
      <c r="AK1051" s="33">
        <v>4.62</v>
      </c>
      <c r="AL1051" s="33">
        <v>8.18</v>
      </c>
      <c r="AM1051" s="33">
        <v>0.3</v>
      </c>
      <c r="AN1051" s="33">
        <v>11.61</v>
      </c>
      <c r="AO1051" s="33">
        <v>6.19</v>
      </c>
      <c r="AP1051" s="33">
        <v>2.56</v>
      </c>
      <c r="AQ1051" s="33">
        <v>3.77</v>
      </c>
      <c r="AR1051" s="33">
        <v>70.5</v>
      </c>
      <c r="AS1051" s="33">
        <v>453.25</v>
      </c>
      <c r="AT1051" s="33">
        <v>0.77</v>
      </c>
      <c r="AU1051" s="33">
        <v>217.02</v>
      </c>
      <c r="AV1051" s="33">
        <v>0.74</v>
      </c>
      <c r="AW1051" s="33">
        <v>16.239999999999998</v>
      </c>
      <c r="AX1051" s="33">
        <v>0.65</v>
      </c>
      <c r="AY1051" s="33">
        <v>1.46</v>
      </c>
      <c r="AZ1051" s="33">
        <v>1.88</v>
      </c>
      <c r="BA1051" s="33">
        <v>2.5</v>
      </c>
      <c r="BB1051" s="33">
        <v>3.33</v>
      </c>
      <c r="BC1051" s="33">
        <v>23.39</v>
      </c>
      <c r="BD1051" s="33">
        <v>0.55000000000000004</v>
      </c>
      <c r="BE1051" s="33">
        <v>0.18</v>
      </c>
      <c r="BF1051" s="33">
        <v>26.96</v>
      </c>
      <c r="BG1051" s="33">
        <v>0.56000000000000005</v>
      </c>
      <c r="BH1051" s="33">
        <v>1.2</v>
      </c>
      <c r="BI1051" s="33">
        <v>0.2</v>
      </c>
      <c r="BJ1051" s="33">
        <v>0.78</v>
      </c>
      <c r="BK1051" s="33">
        <v>0.25</v>
      </c>
      <c r="BL1051" s="33">
        <v>0.05</v>
      </c>
      <c r="BM1051" s="33">
        <v>0.31</v>
      </c>
      <c r="BN1051" s="33">
        <v>0.27</v>
      </c>
      <c r="BO1051" s="33">
        <v>0.27</v>
      </c>
      <c r="BP1051" s="33">
        <v>0.21</v>
      </c>
      <c r="BQ1051" s="33">
        <v>0.35</v>
      </c>
      <c r="BR1051" s="33">
        <v>0.04</v>
      </c>
      <c r="BS1051" s="33">
        <v>0.52</v>
      </c>
      <c r="BT1051" s="33">
        <v>0.41</v>
      </c>
      <c r="BU1051" s="33">
        <v>0.21</v>
      </c>
      <c r="BV1051" s="33">
        <v>76.19</v>
      </c>
      <c r="BW1051" s="33">
        <v>0.41</v>
      </c>
      <c r="BX1051" s="33">
        <v>12.85</v>
      </c>
      <c r="BY1051" s="33">
        <v>1.73</v>
      </c>
      <c r="BZ1051" s="33">
        <v>0.04</v>
      </c>
      <c r="CA1051" s="33">
        <v>0.28000000000000003</v>
      </c>
      <c r="CB1051" s="33">
        <v>1.37</v>
      </c>
      <c r="CC1051" s="33">
        <v>3.9</v>
      </c>
      <c r="CD1051" s="33">
        <v>2.98</v>
      </c>
      <c r="CE1051" s="33">
        <v>0.05</v>
      </c>
      <c r="CF1051" s="33">
        <v>0.18</v>
      </c>
      <c r="CG1051" s="33">
        <v>95.97</v>
      </c>
      <c r="CH1051" s="33">
        <v>0.125</v>
      </c>
      <c r="CI1051" s="33">
        <v>5.5E-2</v>
      </c>
      <c r="CJ1051" s="33">
        <v>9.5000000000000001E-2</v>
      </c>
      <c r="CK1051" s="33">
        <v>2.5000000000000001E-2</v>
      </c>
      <c r="CL1051" s="33">
        <v>0.01</v>
      </c>
      <c r="CM1051" s="33">
        <v>0.01</v>
      </c>
      <c r="CN1051" s="33">
        <v>0.04</v>
      </c>
      <c r="CO1051" s="33">
        <v>0.08</v>
      </c>
      <c r="CP1051" s="33">
        <v>0.11</v>
      </c>
      <c r="CQ1051" s="33">
        <v>0.01</v>
      </c>
      <c r="CR1051" s="33">
        <v>5.0000000000000001E-3</v>
      </c>
      <c r="CS1051" s="33">
        <v>1.0900000000000001</v>
      </c>
    </row>
    <row r="1052" spans="1:97">
      <c r="A1052" s="33" t="s">
        <v>443</v>
      </c>
      <c r="B1052" s="38">
        <v>44692.073252314818</v>
      </c>
      <c r="C1052" s="33" t="s">
        <v>418</v>
      </c>
      <c r="D1052" s="33" t="s">
        <v>132</v>
      </c>
      <c r="E1052" s="33">
        <v>1912</v>
      </c>
      <c r="F1052" s="33" t="s">
        <v>419</v>
      </c>
      <c r="G1052" s="34">
        <v>58.279000000000003</v>
      </c>
      <c r="H1052" s="34">
        <v>-154.95330000000001</v>
      </c>
      <c r="I1052" s="33" t="s">
        <v>447</v>
      </c>
      <c r="J1052" s="33">
        <v>356163.14</v>
      </c>
      <c r="K1052" s="33">
        <v>0.3</v>
      </c>
      <c r="L1052" s="33">
        <v>28.71</v>
      </c>
      <c r="M1052" s="33">
        <v>210.96</v>
      </c>
      <c r="N1052" s="33">
        <v>8910.6200000000008</v>
      </c>
      <c r="O1052" s="33">
        <v>15.66</v>
      </c>
      <c r="P1052" s="33">
        <v>2222.75</v>
      </c>
      <c r="Q1052" s="33">
        <v>13.28</v>
      </c>
      <c r="R1052" s="33">
        <v>369.47</v>
      </c>
      <c r="S1052" s="33">
        <v>6.18</v>
      </c>
      <c r="T1052" s="33">
        <v>35.22</v>
      </c>
      <c r="U1052" s="33">
        <v>58.53</v>
      </c>
      <c r="V1052" s="33">
        <v>78.13</v>
      </c>
      <c r="W1052" s="33">
        <v>42.03</v>
      </c>
      <c r="X1052" s="33">
        <v>297.32</v>
      </c>
      <c r="Y1052" s="33">
        <v>5.26</v>
      </c>
      <c r="Z1052" s="33">
        <v>2.52</v>
      </c>
      <c r="AA1052" s="33">
        <v>828.74</v>
      </c>
      <c r="AB1052" s="33">
        <v>16.96</v>
      </c>
      <c r="AC1052" s="33">
        <v>37.43</v>
      </c>
      <c r="AD1052" s="33">
        <v>5</v>
      </c>
      <c r="AE1052" s="33">
        <v>21.63</v>
      </c>
      <c r="AF1052" s="33">
        <v>5.7</v>
      </c>
      <c r="AG1052" s="33">
        <v>0.78</v>
      </c>
      <c r="AH1052" s="33">
        <v>6.68</v>
      </c>
      <c r="AI1052" s="33">
        <v>6.92</v>
      </c>
      <c r="AJ1052" s="33">
        <v>5.12</v>
      </c>
      <c r="AK1052" s="33">
        <v>5.24</v>
      </c>
      <c r="AL1052" s="33">
        <v>7.85</v>
      </c>
      <c r="AM1052" s="33">
        <v>0.37</v>
      </c>
      <c r="AN1052" s="33">
        <v>11.1</v>
      </c>
      <c r="AO1052" s="33">
        <v>6.24</v>
      </c>
      <c r="AP1052" s="33">
        <v>2.46</v>
      </c>
      <c r="AQ1052" s="33">
        <v>4.0999999999999996</v>
      </c>
      <c r="AR1052" s="33">
        <v>60.83</v>
      </c>
      <c r="AS1052" s="33">
        <v>457.05</v>
      </c>
      <c r="AT1052" s="33">
        <v>0.77</v>
      </c>
      <c r="AU1052" s="33">
        <v>217.54</v>
      </c>
      <c r="AV1052" s="33">
        <v>0.73</v>
      </c>
      <c r="AW1052" s="33">
        <v>16.420000000000002</v>
      </c>
      <c r="AX1052" s="33">
        <v>0.75</v>
      </c>
      <c r="AY1052" s="33">
        <v>1.44</v>
      </c>
      <c r="AZ1052" s="33">
        <v>1.85</v>
      </c>
      <c r="BA1052" s="33">
        <v>2.5</v>
      </c>
      <c r="BB1052" s="33">
        <v>3.33</v>
      </c>
      <c r="BC1052" s="33">
        <v>23.47</v>
      </c>
      <c r="BD1052" s="33">
        <v>0.54</v>
      </c>
      <c r="BE1052" s="33">
        <v>0.19</v>
      </c>
      <c r="BF1052" s="33">
        <v>26.67</v>
      </c>
      <c r="BG1052" s="33">
        <v>0.56000000000000005</v>
      </c>
      <c r="BH1052" s="33">
        <v>1.18</v>
      </c>
      <c r="BI1052" s="33">
        <v>0.19</v>
      </c>
      <c r="BJ1052" s="33">
        <v>0.79</v>
      </c>
      <c r="BK1052" s="33">
        <v>0.28000000000000003</v>
      </c>
      <c r="BL1052" s="33">
        <v>0.06</v>
      </c>
      <c r="BM1052" s="33">
        <v>0.34</v>
      </c>
      <c r="BN1052" s="33">
        <v>0.27</v>
      </c>
      <c r="BO1052" s="33">
        <v>0.25</v>
      </c>
      <c r="BP1052" s="33">
        <v>0.24</v>
      </c>
      <c r="BQ1052" s="33">
        <v>0.34</v>
      </c>
      <c r="BR1052" s="33">
        <v>0.04</v>
      </c>
      <c r="BS1052" s="33">
        <v>0.5</v>
      </c>
      <c r="BT1052" s="33">
        <v>0.41</v>
      </c>
      <c r="BU1052" s="33">
        <v>0.2</v>
      </c>
      <c r="BV1052" s="33">
        <v>76.19</v>
      </c>
      <c r="BW1052" s="33">
        <v>0.41</v>
      </c>
      <c r="BX1052" s="33">
        <v>12.85</v>
      </c>
      <c r="BY1052" s="33">
        <v>1.73</v>
      </c>
      <c r="BZ1052" s="33">
        <v>0.04</v>
      </c>
      <c r="CA1052" s="33">
        <v>0.28000000000000003</v>
      </c>
      <c r="CB1052" s="33">
        <v>1.37</v>
      </c>
      <c r="CC1052" s="33">
        <v>3.9</v>
      </c>
      <c r="CD1052" s="33">
        <v>2.98</v>
      </c>
      <c r="CE1052" s="33">
        <v>0.05</v>
      </c>
      <c r="CF1052" s="33">
        <v>0.18</v>
      </c>
      <c r="CG1052" s="33">
        <v>95.97</v>
      </c>
      <c r="CH1052" s="33">
        <v>0.06</v>
      </c>
      <c r="CI1052" s="33">
        <v>0.1</v>
      </c>
      <c r="CJ1052" s="33">
        <v>8.5000000000000006E-2</v>
      </c>
      <c r="CK1052" s="33">
        <v>0.06</v>
      </c>
      <c r="CL1052" s="33">
        <v>0.02</v>
      </c>
      <c r="CM1052" s="33">
        <v>0.01</v>
      </c>
      <c r="CN1052" s="33">
        <v>0.06</v>
      </c>
      <c r="CO1052" s="33">
        <v>0.105</v>
      </c>
      <c r="CP1052" s="33">
        <v>0.105</v>
      </c>
      <c r="CQ1052" s="33">
        <v>0.01</v>
      </c>
      <c r="CR1052" s="33">
        <v>1.4999999999999999E-2</v>
      </c>
      <c r="CS1052" s="33">
        <v>1.4650000000000001</v>
      </c>
    </row>
    <row r="1053" spans="1:97">
      <c r="A1053" s="33" t="s">
        <v>448</v>
      </c>
      <c r="B1053" s="38">
        <v>44692.08152777778</v>
      </c>
      <c r="C1053" s="33" t="s">
        <v>418</v>
      </c>
      <c r="D1053" s="33" t="s">
        <v>132</v>
      </c>
      <c r="E1053" s="33">
        <v>1912</v>
      </c>
      <c r="F1053" s="33" t="s">
        <v>419</v>
      </c>
      <c r="G1053" s="34">
        <v>58.279000000000003</v>
      </c>
      <c r="H1053" s="34">
        <v>-154.95330000000001</v>
      </c>
      <c r="I1053" s="33" t="s">
        <v>449</v>
      </c>
      <c r="J1053" s="33">
        <v>333217.18</v>
      </c>
      <c r="K1053" s="33">
        <v>0.94</v>
      </c>
      <c r="L1053" s="33">
        <v>13.47</v>
      </c>
      <c r="M1053" s="33">
        <v>192.86</v>
      </c>
      <c r="N1053" s="33">
        <v>6260.6</v>
      </c>
      <c r="O1053" s="33">
        <v>12.87</v>
      </c>
      <c r="P1053" s="33">
        <v>1433.15</v>
      </c>
      <c r="Q1053" s="33">
        <v>9.31</v>
      </c>
      <c r="R1053" s="33">
        <v>294.68</v>
      </c>
      <c r="S1053" s="33">
        <v>19.89</v>
      </c>
      <c r="T1053" s="33">
        <v>273.37</v>
      </c>
      <c r="U1053" s="33">
        <v>51.12</v>
      </c>
      <c r="V1053" s="33">
        <v>56.66</v>
      </c>
      <c r="W1053" s="33">
        <v>32.340000000000003</v>
      </c>
      <c r="X1053" s="33">
        <v>225.39</v>
      </c>
      <c r="Y1053" s="33">
        <v>4.29</v>
      </c>
      <c r="Z1053" s="33">
        <v>2.16</v>
      </c>
      <c r="AA1053" s="33">
        <v>639.33000000000004</v>
      </c>
      <c r="AB1053" s="33">
        <v>13.75</v>
      </c>
      <c r="AC1053" s="33">
        <v>28.77</v>
      </c>
      <c r="AD1053" s="33">
        <v>3.65</v>
      </c>
      <c r="AE1053" s="33">
        <v>18.5</v>
      </c>
      <c r="AF1053" s="33">
        <v>3.74</v>
      </c>
      <c r="AG1053" s="33">
        <v>0.67</v>
      </c>
      <c r="AH1053" s="33">
        <v>5.41</v>
      </c>
      <c r="AI1053" s="33">
        <v>4.3899999999999997</v>
      </c>
      <c r="AJ1053" s="33">
        <v>3.34</v>
      </c>
      <c r="AK1053" s="33">
        <v>3.37</v>
      </c>
      <c r="AL1053" s="33">
        <v>5.87</v>
      </c>
      <c r="AM1053" s="33">
        <v>0.19</v>
      </c>
      <c r="AN1053" s="33">
        <v>14.45</v>
      </c>
      <c r="AO1053" s="33">
        <v>5.08</v>
      </c>
      <c r="AP1053" s="33">
        <v>1.92</v>
      </c>
      <c r="AQ1053" s="33">
        <v>2</v>
      </c>
      <c r="AR1053" s="33">
        <v>57.17</v>
      </c>
      <c r="AS1053" s="33">
        <v>382.1</v>
      </c>
      <c r="AT1053" s="33">
        <v>0.74</v>
      </c>
      <c r="AU1053" s="33">
        <v>143.56</v>
      </c>
      <c r="AV1053" s="33">
        <v>0.63</v>
      </c>
      <c r="AW1053" s="33">
        <v>14.3</v>
      </c>
      <c r="AX1053" s="33">
        <v>3.38</v>
      </c>
      <c r="AY1053" s="33">
        <v>17.11</v>
      </c>
      <c r="AZ1053" s="33">
        <v>2</v>
      </c>
      <c r="BA1053" s="33">
        <v>2.4500000000000002</v>
      </c>
      <c r="BB1053" s="33">
        <v>2.7</v>
      </c>
      <c r="BC1053" s="33">
        <v>18.579999999999998</v>
      </c>
      <c r="BD1053" s="33">
        <v>0.48</v>
      </c>
      <c r="BE1053" s="33">
        <v>0.19</v>
      </c>
      <c r="BF1053" s="33">
        <v>27.12</v>
      </c>
      <c r="BG1053" s="33">
        <v>0.61</v>
      </c>
      <c r="BH1053" s="33">
        <v>1.25</v>
      </c>
      <c r="BI1053" s="33">
        <v>0.19</v>
      </c>
      <c r="BJ1053" s="33">
        <v>1.04</v>
      </c>
      <c r="BK1053" s="33">
        <v>0.33</v>
      </c>
      <c r="BL1053" s="33">
        <v>0.09</v>
      </c>
      <c r="BM1053" s="33">
        <v>0.43</v>
      </c>
      <c r="BN1053" s="33">
        <v>0.33</v>
      </c>
      <c r="BO1053" s="33">
        <v>0.27</v>
      </c>
      <c r="BP1053" s="33">
        <v>0.27</v>
      </c>
      <c r="BQ1053" s="33">
        <v>0.38</v>
      </c>
      <c r="BR1053" s="33">
        <v>0.04</v>
      </c>
      <c r="BS1053" s="33">
        <v>0.92</v>
      </c>
      <c r="BT1053" s="33">
        <v>0.39</v>
      </c>
      <c r="BU1053" s="33">
        <v>0.17</v>
      </c>
      <c r="BV1053" s="33">
        <v>71.290000000000006</v>
      </c>
      <c r="BW1053" s="33">
        <v>0.67</v>
      </c>
      <c r="BX1053" s="33">
        <v>14.56</v>
      </c>
      <c r="BY1053" s="33">
        <v>3.18</v>
      </c>
      <c r="BZ1053" s="33">
        <v>0.06</v>
      </c>
      <c r="CA1053" s="33">
        <v>0.75</v>
      </c>
      <c r="CB1053" s="33">
        <v>2.67</v>
      </c>
      <c r="CC1053" s="33">
        <v>4.3499999999999996</v>
      </c>
      <c r="CD1053" s="33">
        <v>2.37</v>
      </c>
      <c r="CE1053" s="33">
        <v>0.15</v>
      </c>
      <c r="CF1053" s="33">
        <v>0.16</v>
      </c>
      <c r="CG1053" s="33">
        <v>96.27</v>
      </c>
      <c r="CH1053" s="33">
        <v>0.21</v>
      </c>
      <c r="CI1053" s="33">
        <v>4.4999999999999998E-2</v>
      </c>
      <c r="CJ1053" s="33">
        <v>0.05</v>
      </c>
      <c r="CK1053" s="33">
        <v>0.09</v>
      </c>
      <c r="CL1053" s="33">
        <v>1.4999999999999999E-2</v>
      </c>
      <c r="CM1053" s="33">
        <v>0.02</v>
      </c>
      <c r="CN1053" s="33">
        <v>0.06</v>
      </c>
      <c r="CO1053" s="33">
        <v>7.4999999999999997E-2</v>
      </c>
      <c r="CP1053" s="33">
        <v>5.5E-2</v>
      </c>
      <c r="CQ1053" s="33">
        <v>0.01</v>
      </c>
      <c r="CR1053" s="33">
        <v>5.0000000000000001E-3</v>
      </c>
      <c r="CS1053" s="33">
        <v>1.94</v>
      </c>
    </row>
    <row r="1054" spans="1:97">
      <c r="A1054" s="33" t="s">
        <v>448</v>
      </c>
      <c r="B1054" s="38">
        <v>44692.079560185193</v>
      </c>
      <c r="C1054" s="33" t="s">
        <v>418</v>
      </c>
      <c r="D1054" s="33" t="s">
        <v>132</v>
      </c>
      <c r="E1054" s="33">
        <v>1912</v>
      </c>
      <c r="F1054" s="33" t="s">
        <v>419</v>
      </c>
      <c r="G1054" s="34">
        <v>58.279000000000003</v>
      </c>
      <c r="H1054" s="34">
        <v>-154.95330000000001</v>
      </c>
      <c r="I1054" s="33" t="s">
        <v>450</v>
      </c>
      <c r="J1054" s="33">
        <v>333217.18</v>
      </c>
      <c r="K1054" s="33">
        <v>0.94</v>
      </c>
      <c r="L1054" s="33">
        <v>17.760000000000002</v>
      </c>
      <c r="M1054" s="33">
        <v>197.67</v>
      </c>
      <c r="N1054" s="33">
        <v>8492.24</v>
      </c>
      <c r="O1054" s="33">
        <v>14.41</v>
      </c>
      <c r="P1054" s="33">
        <v>1808.18</v>
      </c>
      <c r="Q1054" s="33">
        <v>11.22</v>
      </c>
      <c r="R1054" s="33">
        <v>331.59</v>
      </c>
      <c r="S1054" s="33">
        <v>11.93</v>
      </c>
      <c r="T1054" s="33">
        <v>32.32</v>
      </c>
      <c r="U1054" s="33">
        <v>55.88</v>
      </c>
      <c r="V1054" s="33">
        <v>77.3</v>
      </c>
      <c r="W1054" s="33">
        <v>40.630000000000003</v>
      </c>
      <c r="X1054" s="33">
        <v>273.5</v>
      </c>
      <c r="Y1054" s="33">
        <v>4.92</v>
      </c>
      <c r="Z1054" s="33">
        <v>2.35</v>
      </c>
      <c r="AA1054" s="33">
        <v>787.09</v>
      </c>
      <c r="AB1054" s="33">
        <v>16.87</v>
      </c>
      <c r="AC1054" s="33">
        <v>33.81</v>
      </c>
      <c r="AD1054" s="33">
        <v>4.5599999999999996</v>
      </c>
      <c r="AE1054" s="33">
        <v>21.36</v>
      </c>
      <c r="AF1054" s="33">
        <v>5.05</v>
      </c>
      <c r="AG1054" s="33">
        <v>0.69</v>
      </c>
      <c r="AH1054" s="33">
        <v>6.51</v>
      </c>
      <c r="AI1054" s="33">
        <v>6.99</v>
      </c>
      <c r="AJ1054" s="33">
        <v>4.9800000000000004</v>
      </c>
      <c r="AK1054" s="33">
        <v>4.78</v>
      </c>
      <c r="AL1054" s="33">
        <v>7.89</v>
      </c>
      <c r="AM1054" s="33">
        <v>0.34</v>
      </c>
      <c r="AN1054" s="33">
        <v>12.8</v>
      </c>
      <c r="AO1054" s="33">
        <v>6.85</v>
      </c>
      <c r="AP1054" s="33">
        <v>2.39</v>
      </c>
      <c r="AQ1054" s="33">
        <v>2.58</v>
      </c>
      <c r="AR1054" s="33">
        <v>57.17</v>
      </c>
      <c r="AS1054" s="33">
        <v>468.73</v>
      </c>
      <c r="AT1054" s="33">
        <v>0.76</v>
      </c>
      <c r="AU1054" s="33">
        <v>178.95</v>
      </c>
      <c r="AV1054" s="33">
        <v>0.68</v>
      </c>
      <c r="AW1054" s="33">
        <v>15.39</v>
      </c>
      <c r="AX1054" s="33">
        <v>1.86</v>
      </c>
      <c r="AY1054" s="33">
        <v>1.62</v>
      </c>
      <c r="AZ1054" s="33">
        <v>1.95</v>
      </c>
      <c r="BA1054" s="33">
        <v>2.78</v>
      </c>
      <c r="BB1054" s="33">
        <v>3.32</v>
      </c>
      <c r="BC1054" s="33">
        <v>22.23</v>
      </c>
      <c r="BD1054" s="33">
        <v>0.51</v>
      </c>
      <c r="BE1054" s="33">
        <v>0.18</v>
      </c>
      <c r="BF1054" s="33">
        <v>28.11</v>
      </c>
      <c r="BG1054" s="33">
        <v>0.63</v>
      </c>
      <c r="BH1054" s="33">
        <v>1.21</v>
      </c>
      <c r="BI1054" s="33">
        <v>0.2</v>
      </c>
      <c r="BJ1054" s="33">
        <v>0.92</v>
      </c>
      <c r="BK1054" s="33">
        <v>0.31</v>
      </c>
      <c r="BL1054" s="33">
        <v>0.06</v>
      </c>
      <c r="BM1054" s="33">
        <v>0.36</v>
      </c>
      <c r="BN1054" s="33">
        <v>0.34</v>
      </c>
      <c r="BO1054" s="33">
        <v>0.28999999999999998</v>
      </c>
      <c r="BP1054" s="33">
        <v>0.27</v>
      </c>
      <c r="BQ1054" s="33">
        <v>0.39</v>
      </c>
      <c r="BR1054" s="33">
        <v>0.05</v>
      </c>
      <c r="BS1054" s="33">
        <v>0.67</v>
      </c>
      <c r="BT1054" s="33">
        <v>0.47</v>
      </c>
      <c r="BU1054" s="33">
        <v>0.2</v>
      </c>
      <c r="BV1054" s="33">
        <v>71.290000000000006</v>
      </c>
      <c r="BW1054" s="33">
        <v>0.67</v>
      </c>
      <c r="BX1054" s="33">
        <v>14.56</v>
      </c>
      <c r="BY1054" s="33">
        <v>3.18</v>
      </c>
      <c r="BZ1054" s="33">
        <v>0.06</v>
      </c>
      <c r="CA1054" s="33">
        <v>0.75</v>
      </c>
      <c r="CB1054" s="33">
        <v>2.67</v>
      </c>
      <c r="CC1054" s="33">
        <v>4.3499999999999996</v>
      </c>
      <c r="CD1054" s="33">
        <v>2.37</v>
      </c>
      <c r="CE1054" s="33">
        <v>0.15</v>
      </c>
      <c r="CF1054" s="33">
        <v>0.16</v>
      </c>
      <c r="CG1054" s="33">
        <v>96.27</v>
      </c>
      <c r="CH1054" s="33">
        <v>0.21</v>
      </c>
      <c r="CI1054" s="33">
        <v>0.01</v>
      </c>
      <c r="CJ1054" s="33">
        <v>0.05</v>
      </c>
      <c r="CK1054" s="33">
        <v>0.04</v>
      </c>
      <c r="CL1054" s="33">
        <v>0.02</v>
      </c>
      <c r="CM1054" s="33">
        <v>0.01</v>
      </c>
      <c r="CN1054" s="33">
        <v>0.115</v>
      </c>
      <c r="CO1054" s="33">
        <v>2.5000000000000001E-2</v>
      </c>
      <c r="CP1054" s="33">
        <v>0.1</v>
      </c>
      <c r="CQ1054" s="33">
        <v>0.01</v>
      </c>
      <c r="CR1054" s="33">
        <v>0</v>
      </c>
      <c r="CS1054" s="33">
        <v>0.42499999999999999</v>
      </c>
    </row>
    <row r="1055" spans="1:97">
      <c r="A1055" s="33" t="s">
        <v>448</v>
      </c>
      <c r="B1055" s="38">
        <v>44692.080208333333</v>
      </c>
      <c r="C1055" s="33" t="s">
        <v>418</v>
      </c>
      <c r="D1055" s="33" t="s">
        <v>132</v>
      </c>
      <c r="E1055" s="33">
        <v>1912</v>
      </c>
      <c r="F1055" s="33" t="s">
        <v>419</v>
      </c>
      <c r="G1055" s="34">
        <v>58.279000000000003</v>
      </c>
      <c r="H1055" s="34">
        <v>-154.95330000000001</v>
      </c>
      <c r="I1055" s="33" t="s">
        <v>451</v>
      </c>
      <c r="J1055" s="33">
        <v>333217.18</v>
      </c>
      <c r="K1055" s="33">
        <v>0.94</v>
      </c>
      <c r="L1055" s="33">
        <v>22.45</v>
      </c>
      <c r="M1055" s="33" t="s">
        <v>298</v>
      </c>
      <c r="N1055" s="33">
        <v>7452.37</v>
      </c>
      <c r="O1055" s="33">
        <v>13.55</v>
      </c>
      <c r="P1055" s="33">
        <v>1557.22</v>
      </c>
      <c r="Q1055" s="33">
        <v>10.55</v>
      </c>
      <c r="R1055" s="33">
        <v>323.38</v>
      </c>
      <c r="S1055" s="33">
        <v>5.17</v>
      </c>
      <c r="T1055" s="33">
        <v>21.05</v>
      </c>
      <c r="U1055" s="33">
        <v>63.32</v>
      </c>
      <c r="V1055" s="33">
        <v>62.08</v>
      </c>
      <c r="W1055" s="33">
        <v>32.74</v>
      </c>
      <c r="X1055" s="33">
        <v>230.52</v>
      </c>
      <c r="Y1055" s="33">
        <v>4.47</v>
      </c>
      <c r="Z1055" s="33">
        <v>2.77</v>
      </c>
      <c r="AA1055" s="33">
        <v>654.28</v>
      </c>
      <c r="AB1055" s="33">
        <v>14.29</v>
      </c>
      <c r="AC1055" s="33">
        <v>26.65</v>
      </c>
      <c r="AD1055" s="33">
        <v>4.3099999999999996</v>
      </c>
      <c r="AE1055" s="33">
        <v>18.600000000000001</v>
      </c>
      <c r="AF1055" s="33">
        <v>4.22</v>
      </c>
      <c r="AG1055" s="33">
        <v>0.63</v>
      </c>
      <c r="AH1055" s="33">
        <v>4.6399999999999997</v>
      </c>
      <c r="AI1055" s="33">
        <v>4.92</v>
      </c>
      <c r="AJ1055" s="33">
        <v>3.12</v>
      </c>
      <c r="AK1055" s="33">
        <v>3.3</v>
      </c>
      <c r="AL1055" s="33">
        <v>5.98</v>
      </c>
      <c r="AM1055" s="33">
        <v>0.28000000000000003</v>
      </c>
      <c r="AN1055" s="33">
        <v>12.34</v>
      </c>
      <c r="AO1055" s="33">
        <v>4.92</v>
      </c>
      <c r="AP1055" s="33">
        <v>1.95</v>
      </c>
      <c r="AQ1055" s="33">
        <v>3.35</v>
      </c>
      <c r="AR1055" s="33" t="s">
        <v>298</v>
      </c>
      <c r="AS1055" s="33">
        <v>455.24</v>
      </c>
      <c r="AT1055" s="33">
        <v>0.79</v>
      </c>
      <c r="AU1055" s="33">
        <v>158.94</v>
      </c>
      <c r="AV1055" s="33">
        <v>1.37</v>
      </c>
      <c r="AW1055" s="33">
        <v>17.149999999999999</v>
      </c>
      <c r="AX1055" s="33">
        <v>1.23</v>
      </c>
      <c r="AY1055" s="33">
        <v>2.1800000000000002</v>
      </c>
      <c r="AZ1055" s="33">
        <v>3.05</v>
      </c>
      <c r="BA1055" s="33">
        <v>2.78</v>
      </c>
      <c r="BB1055" s="33">
        <v>2.8</v>
      </c>
      <c r="BC1055" s="33">
        <v>19.46</v>
      </c>
      <c r="BD1055" s="33">
        <v>0.49</v>
      </c>
      <c r="BE1055" s="33">
        <v>0.23</v>
      </c>
      <c r="BF1055" s="33">
        <v>26.63</v>
      </c>
      <c r="BG1055" s="33">
        <v>0.57999999999999996</v>
      </c>
      <c r="BH1055" s="33">
        <v>1.22</v>
      </c>
      <c r="BI1055" s="33">
        <v>0.21</v>
      </c>
      <c r="BJ1055" s="33">
        <v>1.1200000000000001</v>
      </c>
      <c r="BK1055" s="33">
        <v>0.38</v>
      </c>
      <c r="BL1055" s="33">
        <v>7.0000000000000007E-2</v>
      </c>
      <c r="BM1055" s="33">
        <v>0.45</v>
      </c>
      <c r="BN1055" s="33">
        <v>0.38</v>
      </c>
      <c r="BO1055" s="33">
        <v>0.33</v>
      </c>
      <c r="BP1055" s="33">
        <v>0.28999999999999998</v>
      </c>
      <c r="BQ1055" s="33">
        <v>0.43</v>
      </c>
      <c r="BR1055" s="33">
        <v>0.05</v>
      </c>
      <c r="BS1055" s="33">
        <v>1.98</v>
      </c>
      <c r="BT1055" s="33">
        <v>0.37</v>
      </c>
      <c r="BU1055" s="33">
        <v>0.19</v>
      </c>
      <c r="BV1055" s="33">
        <v>71.290000000000006</v>
      </c>
      <c r="BW1055" s="33">
        <v>0.67</v>
      </c>
      <c r="BX1055" s="33">
        <v>14.56</v>
      </c>
      <c r="BY1055" s="33">
        <v>3.18</v>
      </c>
      <c r="BZ1055" s="33">
        <v>0.06</v>
      </c>
      <c r="CA1055" s="33">
        <v>0.75</v>
      </c>
      <c r="CB1055" s="33">
        <v>2.67</v>
      </c>
      <c r="CC1055" s="33">
        <v>4.3499999999999996</v>
      </c>
      <c r="CD1055" s="33">
        <v>2.37</v>
      </c>
      <c r="CE1055" s="33">
        <v>0.15</v>
      </c>
      <c r="CF1055" s="33">
        <v>0.16</v>
      </c>
      <c r="CG1055" s="33">
        <v>96.27</v>
      </c>
      <c r="CH1055" s="33">
        <v>0.01</v>
      </c>
      <c r="CI1055" s="33">
        <v>7.4999999999999997E-2</v>
      </c>
      <c r="CJ1055" s="33">
        <v>3.5000000000000003E-2</v>
      </c>
      <c r="CK1055" s="33">
        <v>0.01</v>
      </c>
      <c r="CL1055" s="33">
        <v>0.03</v>
      </c>
      <c r="CM1055" s="33">
        <v>0.01</v>
      </c>
      <c r="CN1055" s="33">
        <v>6.5000000000000002E-2</v>
      </c>
      <c r="CO1055" s="33">
        <v>0.04</v>
      </c>
      <c r="CP1055" s="33">
        <v>9.5000000000000001E-2</v>
      </c>
      <c r="CQ1055" s="33">
        <v>0.01</v>
      </c>
      <c r="CR1055" s="33">
        <v>0.03</v>
      </c>
      <c r="CS1055" s="33">
        <v>2.0950000000000002</v>
      </c>
    </row>
    <row r="1056" spans="1:97">
      <c r="A1056" s="33" t="s">
        <v>448</v>
      </c>
      <c r="B1056" s="38">
        <v>44692.078900462962</v>
      </c>
      <c r="C1056" s="33" t="s">
        <v>418</v>
      </c>
      <c r="D1056" s="33" t="s">
        <v>132</v>
      </c>
      <c r="E1056" s="33">
        <v>1912</v>
      </c>
      <c r="F1056" s="33" t="s">
        <v>419</v>
      </c>
      <c r="G1056" s="34">
        <v>58.279000000000003</v>
      </c>
      <c r="H1056" s="34">
        <v>-154.95330000000001</v>
      </c>
      <c r="I1056" s="33" t="s">
        <v>452</v>
      </c>
      <c r="J1056" s="33">
        <v>333217.18</v>
      </c>
      <c r="K1056" s="33">
        <v>0.94</v>
      </c>
      <c r="L1056" s="33">
        <v>17.39</v>
      </c>
      <c r="M1056" s="33">
        <v>256.91000000000003</v>
      </c>
      <c r="N1056" s="33">
        <v>9844.1299999999992</v>
      </c>
      <c r="O1056" s="33">
        <v>16.149999999999999</v>
      </c>
      <c r="P1056" s="33">
        <v>1915.58</v>
      </c>
      <c r="Q1056" s="33">
        <v>12.03</v>
      </c>
      <c r="R1056" s="33">
        <v>346.48</v>
      </c>
      <c r="S1056" s="33">
        <v>29.3</v>
      </c>
      <c r="T1056" s="33">
        <v>22.67</v>
      </c>
      <c r="U1056" s="33">
        <v>58.53</v>
      </c>
      <c r="V1056" s="33">
        <v>92.16</v>
      </c>
      <c r="W1056" s="33">
        <v>51.19</v>
      </c>
      <c r="X1056" s="33">
        <v>345.64</v>
      </c>
      <c r="Y1056" s="33">
        <v>5.04</v>
      </c>
      <c r="Z1056" s="33">
        <v>2.65</v>
      </c>
      <c r="AA1056" s="33">
        <v>884.21</v>
      </c>
      <c r="AB1056" s="33">
        <v>21.23</v>
      </c>
      <c r="AC1056" s="33">
        <v>39.39</v>
      </c>
      <c r="AD1056" s="33">
        <v>5.21</v>
      </c>
      <c r="AE1056" s="33">
        <v>25.62</v>
      </c>
      <c r="AF1056" s="33">
        <v>6.5</v>
      </c>
      <c r="AG1056" s="33">
        <v>1.05</v>
      </c>
      <c r="AH1056" s="33">
        <v>7.72</v>
      </c>
      <c r="AI1056" s="33">
        <v>7.91</v>
      </c>
      <c r="AJ1056" s="33">
        <v>5.86</v>
      </c>
      <c r="AK1056" s="33">
        <v>5.51</v>
      </c>
      <c r="AL1056" s="33">
        <v>8.84</v>
      </c>
      <c r="AM1056" s="33">
        <v>0.35</v>
      </c>
      <c r="AN1056" s="33">
        <v>11.23</v>
      </c>
      <c r="AO1056" s="33">
        <v>7.99</v>
      </c>
      <c r="AP1056" s="33">
        <v>2.66</v>
      </c>
      <c r="AQ1056" s="33">
        <v>2.58</v>
      </c>
      <c r="AR1056" s="33">
        <v>74.44</v>
      </c>
      <c r="AS1056" s="33">
        <v>542.36</v>
      </c>
      <c r="AT1056" s="33">
        <v>0.87</v>
      </c>
      <c r="AU1056" s="33">
        <v>188.77</v>
      </c>
      <c r="AV1056" s="33">
        <v>0.74</v>
      </c>
      <c r="AW1056" s="33">
        <v>16.14</v>
      </c>
      <c r="AX1056" s="33">
        <v>3.98</v>
      </c>
      <c r="AY1056" s="33">
        <v>1.97</v>
      </c>
      <c r="AZ1056" s="33">
        <v>2.0499999999999998</v>
      </c>
      <c r="BA1056" s="33">
        <v>3.19</v>
      </c>
      <c r="BB1056" s="33">
        <v>4.13</v>
      </c>
      <c r="BC1056" s="33">
        <v>27.7</v>
      </c>
      <c r="BD1056" s="33">
        <v>0.54</v>
      </c>
      <c r="BE1056" s="33">
        <v>0.21</v>
      </c>
      <c r="BF1056" s="33">
        <v>31.26</v>
      </c>
      <c r="BG1056" s="33">
        <v>0.79</v>
      </c>
      <c r="BH1056" s="33">
        <v>1.46</v>
      </c>
      <c r="BI1056" s="33">
        <v>0.25</v>
      </c>
      <c r="BJ1056" s="33">
        <v>1.22</v>
      </c>
      <c r="BK1056" s="33">
        <v>0.53</v>
      </c>
      <c r="BL1056" s="33">
        <v>0.11</v>
      </c>
      <c r="BM1056" s="33">
        <v>0.49</v>
      </c>
      <c r="BN1056" s="33">
        <v>0.41</v>
      </c>
      <c r="BO1056" s="33">
        <v>0.38</v>
      </c>
      <c r="BP1056" s="33">
        <v>0.36</v>
      </c>
      <c r="BQ1056" s="33">
        <v>0.49</v>
      </c>
      <c r="BR1056" s="33">
        <v>0.06</v>
      </c>
      <c r="BS1056" s="33">
        <v>0.93</v>
      </c>
      <c r="BT1056" s="33">
        <v>0.57999999999999996</v>
      </c>
      <c r="BU1056" s="33">
        <v>0.23</v>
      </c>
      <c r="BV1056" s="33">
        <v>71.290000000000006</v>
      </c>
      <c r="BW1056" s="33">
        <v>0.67</v>
      </c>
      <c r="BX1056" s="33">
        <v>14.56</v>
      </c>
      <c r="BY1056" s="33">
        <v>3.18</v>
      </c>
      <c r="BZ1056" s="33">
        <v>0.06</v>
      </c>
      <c r="CA1056" s="33">
        <v>0.75</v>
      </c>
      <c r="CB1056" s="33">
        <v>2.67</v>
      </c>
      <c r="CC1056" s="33">
        <v>4.3499999999999996</v>
      </c>
      <c r="CD1056" s="33">
        <v>2.37</v>
      </c>
      <c r="CE1056" s="33">
        <v>0.15</v>
      </c>
      <c r="CF1056" s="33">
        <v>0.16</v>
      </c>
      <c r="CG1056" s="33">
        <v>96.27</v>
      </c>
      <c r="CH1056" s="33">
        <v>0.21</v>
      </c>
      <c r="CI1056" s="33">
        <v>0.01</v>
      </c>
      <c r="CJ1056" s="33">
        <v>0.05</v>
      </c>
      <c r="CK1056" s="33">
        <v>0.04</v>
      </c>
      <c r="CL1056" s="33">
        <v>0.02</v>
      </c>
      <c r="CM1056" s="33">
        <v>0.01</v>
      </c>
      <c r="CN1056" s="33">
        <v>0.115</v>
      </c>
      <c r="CO1056" s="33">
        <v>2.5000000000000001E-2</v>
      </c>
      <c r="CP1056" s="33">
        <v>0.1</v>
      </c>
      <c r="CQ1056" s="33">
        <v>0.01</v>
      </c>
      <c r="CR1056" s="33">
        <v>0</v>
      </c>
      <c r="CS1056" s="33">
        <v>0.42499999999999999</v>
      </c>
    </row>
    <row r="1057" spans="1:97">
      <c r="A1057" s="33" t="s">
        <v>448</v>
      </c>
      <c r="B1057" s="38">
        <v>44692.080868055556</v>
      </c>
      <c r="C1057" s="33" t="s">
        <v>418</v>
      </c>
      <c r="D1057" s="33" t="s">
        <v>132</v>
      </c>
      <c r="E1057" s="33">
        <v>1912</v>
      </c>
      <c r="F1057" s="33" t="s">
        <v>419</v>
      </c>
      <c r="G1057" s="34">
        <v>58.279000000000003</v>
      </c>
      <c r="H1057" s="34">
        <v>-154.95330000000001</v>
      </c>
      <c r="I1057" s="33" t="s">
        <v>453</v>
      </c>
      <c r="J1057" s="33">
        <v>333217.18</v>
      </c>
      <c r="K1057" s="33">
        <v>0.94</v>
      </c>
      <c r="L1057" s="33">
        <v>23.6</v>
      </c>
      <c r="M1057" s="33">
        <v>155.88999999999999</v>
      </c>
      <c r="N1057" s="33">
        <v>10526.7</v>
      </c>
      <c r="O1057" s="33">
        <v>15.58</v>
      </c>
      <c r="P1057" s="33">
        <v>1890.7</v>
      </c>
      <c r="Q1057" s="33">
        <v>10.29</v>
      </c>
      <c r="R1057" s="33">
        <v>333.48</v>
      </c>
      <c r="S1057" s="33">
        <v>8.66</v>
      </c>
      <c r="T1057" s="33">
        <v>23.16</v>
      </c>
      <c r="U1057" s="33">
        <v>55.93</v>
      </c>
      <c r="V1057" s="33">
        <v>95.9</v>
      </c>
      <c r="W1057" s="33">
        <v>47.19</v>
      </c>
      <c r="X1057" s="33">
        <v>335.47</v>
      </c>
      <c r="Y1057" s="33">
        <v>5.19</v>
      </c>
      <c r="Z1057" s="33">
        <v>2.2999999999999998</v>
      </c>
      <c r="AA1057" s="33">
        <v>881.05</v>
      </c>
      <c r="AB1057" s="33">
        <v>18.82</v>
      </c>
      <c r="AC1057" s="33">
        <v>37.39</v>
      </c>
      <c r="AD1057" s="33">
        <v>5.35</v>
      </c>
      <c r="AE1057" s="33">
        <v>24.48</v>
      </c>
      <c r="AF1057" s="33">
        <v>6.45</v>
      </c>
      <c r="AG1057" s="33">
        <v>0.9</v>
      </c>
      <c r="AH1057" s="33">
        <v>7.23</v>
      </c>
      <c r="AI1057" s="33">
        <v>7.15</v>
      </c>
      <c r="AJ1057" s="33">
        <v>5.42</v>
      </c>
      <c r="AK1057" s="33">
        <v>5.6</v>
      </c>
      <c r="AL1057" s="33">
        <v>9.09</v>
      </c>
      <c r="AM1057" s="33">
        <v>0.47</v>
      </c>
      <c r="AN1057" s="33">
        <v>10.56</v>
      </c>
      <c r="AO1057" s="33">
        <v>6.73</v>
      </c>
      <c r="AP1057" s="33">
        <v>2.34</v>
      </c>
      <c r="AQ1057" s="33">
        <v>3.41</v>
      </c>
      <c r="AR1057" s="33">
        <v>46.99</v>
      </c>
      <c r="AS1057" s="33">
        <v>555.92999999999995</v>
      </c>
      <c r="AT1057" s="33">
        <v>0.85</v>
      </c>
      <c r="AU1057" s="33">
        <v>186.71</v>
      </c>
      <c r="AV1057" s="33">
        <v>0.61</v>
      </c>
      <c r="AW1057" s="33">
        <v>15.35</v>
      </c>
      <c r="AX1057" s="33">
        <v>3.21</v>
      </c>
      <c r="AY1057" s="33">
        <v>1.23</v>
      </c>
      <c r="AZ1057" s="33">
        <v>1.86</v>
      </c>
      <c r="BA1057" s="33">
        <v>3.18</v>
      </c>
      <c r="BB1057" s="33">
        <v>3.8</v>
      </c>
      <c r="BC1057" s="33">
        <v>26.82</v>
      </c>
      <c r="BD1057" s="33">
        <v>0.55000000000000004</v>
      </c>
      <c r="BE1057" s="33">
        <v>0.18</v>
      </c>
      <c r="BF1057" s="33">
        <v>31.42</v>
      </c>
      <c r="BG1057" s="33">
        <v>0.72</v>
      </c>
      <c r="BH1057" s="33">
        <v>1.37</v>
      </c>
      <c r="BI1057" s="33">
        <v>0.23</v>
      </c>
      <c r="BJ1057" s="33">
        <v>1.05</v>
      </c>
      <c r="BK1057" s="33">
        <v>0.32</v>
      </c>
      <c r="BL1057" s="33">
        <v>0.1</v>
      </c>
      <c r="BM1057" s="33">
        <v>0.48</v>
      </c>
      <c r="BN1057" s="33">
        <v>0.38</v>
      </c>
      <c r="BO1057" s="33">
        <v>0.36</v>
      </c>
      <c r="BP1057" s="33">
        <v>0.31</v>
      </c>
      <c r="BQ1057" s="33">
        <v>0.49</v>
      </c>
      <c r="BR1057" s="33">
        <v>0.06</v>
      </c>
      <c r="BS1057" s="33">
        <v>0.61</v>
      </c>
      <c r="BT1057" s="33">
        <v>0.48</v>
      </c>
      <c r="BU1057" s="33">
        <v>0.2</v>
      </c>
      <c r="BV1057" s="33">
        <v>71.290000000000006</v>
      </c>
      <c r="BW1057" s="33">
        <v>0.67</v>
      </c>
      <c r="BX1057" s="33">
        <v>14.56</v>
      </c>
      <c r="BY1057" s="33">
        <v>3.18</v>
      </c>
      <c r="BZ1057" s="33">
        <v>0.06</v>
      </c>
      <c r="CA1057" s="33">
        <v>0.75</v>
      </c>
      <c r="CB1057" s="33">
        <v>2.67</v>
      </c>
      <c r="CC1057" s="33">
        <v>4.3499999999999996</v>
      </c>
      <c r="CD1057" s="33">
        <v>2.37</v>
      </c>
      <c r="CE1057" s="33">
        <v>0.15</v>
      </c>
      <c r="CF1057" s="33">
        <v>0.16</v>
      </c>
      <c r="CG1057" s="33">
        <v>96.27</v>
      </c>
      <c r="CH1057" s="33">
        <v>0.24</v>
      </c>
      <c r="CI1057" s="33">
        <v>9.5000000000000001E-2</v>
      </c>
      <c r="CJ1057" s="33">
        <v>0.11</v>
      </c>
      <c r="CK1057" s="33">
        <v>7.0000000000000007E-2</v>
      </c>
      <c r="CL1057" s="33">
        <v>0.01</v>
      </c>
      <c r="CM1057" s="33">
        <v>2.5000000000000001E-2</v>
      </c>
      <c r="CN1057" s="33">
        <v>0.09</v>
      </c>
      <c r="CO1057" s="33">
        <v>0.08</v>
      </c>
      <c r="CP1057" s="33">
        <v>6.5000000000000002E-2</v>
      </c>
      <c r="CQ1057" s="33">
        <v>2.5000000000000001E-2</v>
      </c>
      <c r="CR1057" s="33">
        <v>5.0000000000000001E-3</v>
      </c>
      <c r="CS1057" s="33">
        <v>1.22</v>
      </c>
    </row>
    <row r="1058" spans="1:97">
      <c r="A1058" s="33" t="s">
        <v>454</v>
      </c>
      <c r="B1058" s="38">
        <v>44692.083506944429</v>
      </c>
      <c r="C1058" s="33" t="s">
        <v>418</v>
      </c>
      <c r="D1058" s="33" t="s">
        <v>132</v>
      </c>
      <c r="E1058" s="33">
        <v>1912</v>
      </c>
      <c r="F1058" s="33" t="s">
        <v>419</v>
      </c>
      <c r="G1058" s="34">
        <v>58.279000000000003</v>
      </c>
      <c r="H1058" s="34">
        <v>-154.95330000000001</v>
      </c>
      <c r="I1058" s="33" t="s">
        <v>455</v>
      </c>
      <c r="J1058" s="33">
        <v>359611.74</v>
      </c>
      <c r="K1058" s="33">
        <v>0.06</v>
      </c>
      <c r="L1058" s="33">
        <v>22.17</v>
      </c>
      <c r="M1058" s="33">
        <v>250.06</v>
      </c>
      <c r="N1058" s="33">
        <v>8819.65</v>
      </c>
      <c r="O1058" s="33">
        <v>14.88</v>
      </c>
      <c r="P1058" s="33">
        <v>1808.67</v>
      </c>
      <c r="Q1058" s="33">
        <v>11.71</v>
      </c>
      <c r="R1058" s="33">
        <v>346.03</v>
      </c>
      <c r="S1058" s="33">
        <v>4.75</v>
      </c>
      <c r="T1058" s="33">
        <v>35.03</v>
      </c>
      <c r="U1058" s="33">
        <v>61.17</v>
      </c>
      <c r="V1058" s="33">
        <v>77.64</v>
      </c>
      <c r="W1058" s="33">
        <v>38.51</v>
      </c>
      <c r="X1058" s="33">
        <v>278.63</v>
      </c>
      <c r="Y1058" s="33">
        <v>5</v>
      </c>
      <c r="Z1058" s="33">
        <v>2.59</v>
      </c>
      <c r="AA1058" s="33">
        <v>791.8</v>
      </c>
      <c r="AB1058" s="33">
        <v>17.399999999999999</v>
      </c>
      <c r="AC1058" s="33">
        <v>34.57</v>
      </c>
      <c r="AD1058" s="33">
        <v>4.82</v>
      </c>
      <c r="AE1058" s="33">
        <v>21.73</v>
      </c>
      <c r="AF1058" s="33">
        <v>4.7699999999999996</v>
      </c>
      <c r="AG1058" s="33">
        <v>0.82</v>
      </c>
      <c r="AH1058" s="33">
        <v>5.91</v>
      </c>
      <c r="AI1058" s="33">
        <v>5.69</v>
      </c>
      <c r="AJ1058" s="33">
        <v>4.42</v>
      </c>
      <c r="AK1058" s="33">
        <v>4.53</v>
      </c>
      <c r="AL1058" s="33">
        <v>7.65</v>
      </c>
      <c r="AM1058" s="33">
        <v>0.36</v>
      </c>
      <c r="AN1058" s="33">
        <v>13.11</v>
      </c>
      <c r="AO1058" s="33">
        <v>6.28</v>
      </c>
      <c r="AP1058" s="33">
        <v>2.46</v>
      </c>
      <c r="AQ1058" s="33">
        <v>3.25</v>
      </c>
      <c r="AR1058" s="33">
        <v>72.28</v>
      </c>
      <c r="AS1058" s="33">
        <v>481.92</v>
      </c>
      <c r="AT1058" s="33">
        <v>0.76</v>
      </c>
      <c r="AU1058" s="33">
        <v>180.73</v>
      </c>
      <c r="AV1058" s="33">
        <v>0.76</v>
      </c>
      <c r="AW1058" s="33">
        <v>16.32</v>
      </c>
      <c r="AX1058" s="33">
        <v>0.82</v>
      </c>
      <c r="AY1058" s="33">
        <v>2.4900000000000002</v>
      </c>
      <c r="AZ1058" s="33">
        <v>2.48</v>
      </c>
      <c r="BA1058" s="33">
        <v>3.24</v>
      </c>
      <c r="BB1058" s="33">
        <v>3.14</v>
      </c>
      <c r="BC1058" s="33">
        <v>22.91</v>
      </c>
      <c r="BD1058" s="33">
        <v>0.53</v>
      </c>
      <c r="BE1058" s="33">
        <v>0.2</v>
      </c>
      <c r="BF1058" s="33">
        <v>34.03</v>
      </c>
      <c r="BG1058" s="33">
        <v>0.77</v>
      </c>
      <c r="BH1058" s="33">
        <v>1.56</v>
      </c>
      <c r="BI1058" s="33">
        <v>0.25</v>
      </c>
      <c r="BJ1058" s="33">
        <v>1.01</v>
      </c>
      <c r="BK1058" s="33">
        <v>0.28000000000000003</v>
      </c>
      <c r="BL1058" s="33">
        <v>0.08</v>
      </c>
      <c r="BM1058" s="33">
        <v>0.43</v>
      </c>
      <c r="BN1058" s="33">
        <v>0.33</v>
      </c>
      <c r="BO1058" s="33">
        <v>0.31</v>
      </c>
      <c r="BP1058" s="33">
        <v>0.3</v>
      </c>
      <c r="BQ1058" s="33">
        <v>0.44</v>
      </c>
      <c r="BR1058" s="33">
        <v>0.05</v>
      </c>
      <c r="BS1058" s="33">
        <v>0.82</v>
      </c>
      <c r="BT1058" s="33">
        <v>0.49</v>
      </c>
      <c r="BU1058" s="33">
        <v>0.23</v>
      </c>
      <c r="BV1058" s="33">
        <v>76.930000000000007</v>
      </c>
      <c r="BW1058" s="33">
        <v>0.35</v>
      </c>
      <c r="BX1058" s="33">
        <v>12.61</v>
      </c>
      <c r="BY1058" s="33">
        <v>1.53</v>
      </c>
      <c r="BZ1058" s="33">
        <v>0.03</v>
      </c>
      <c r="CA1058" s="33">
        <v>0.23</v>
      </c>
      <c r="CB1058" s="33">
        <v>1.22</v>
      </c>
      <c r="CC1058" s="33">
        <v>3.9</v>
      </c>
      <c r="CD1058" s="33">
        <v>3.02</v>
      </c>
      <c r="CE1058" s="33">
        <v>0.04</v>
      </c>
      <c r="CF1058" s="33">
        <v>0.19</v>
      </c>
      <c r="CG1058" s="33">
        <v>95.83</v>
      </c>
      <c r="CH1058" s="33">
        <v>0.23</v>
      </c>
      <c r="CI1058" s="33">
        <v>0.03</v>
      </c>
      <c r="CJ1058" s="33">
        <v>0.245</v>
      </c>
      <c r="CK1058" s="33">
        <v>0.02</v>
      </c>
      <c r="CL1058" s="33">
        <v>0.01</v>
      </c>
      <c r="CM1058" s="33">
        <v>0.01</v>
      </c>
      <c r="CN1058" s="33">
        <v>5.0000000000000001E-3</v>
      </c>
      <c r="CO1058" s="33">
        <v>0.16</v>
      </c>
      <c r="CP1058" s="33">
        <v>5.5E-2</v>
      </c>
      <c r="CQ1058" s="33">
        <v>0.01</v>
      </c>
      <c r="CR1058" s="33">
        <v>0.01</v>
      </c>
      <c r="CS1058" s="33">
        <v>2.5099999999999998</v>
      </c>
    </row>
    <row r="1059" spans="1:97">
      <c r="A1059" s="33" t="s">
        <v>454</v>
      </c>
      <c r="B1059" s="38">
        <v>44692.08284722222</v>
      </c>
      <c r="C1059" s="33" t="s">
        <v>418</v>
      </c>
      <c r="D1059" s="33" t="s">
        <v>132</v>
      </c>
      <c r="E1059" s="33">
        <v>1912</v>
      </c>
      <c r="F1059" s="33" t="s">
        <v>419</v>
      </c>
      <c r="G1059" s="34">
        <v>58.279000000000003</v>
      </c>
      <c r="H1059" s="34">
        <v>-154.95330000000001</v>
      </c>
      <c r="I1059" s="33" t="s">
        <v>456</v>
      </c>
      <c r="J1059" s="33">
        <v>359611.74</v>
      </c>
      <c r="K1059" s="33">
        <v>0.06</v>
      </c>
      <c r="L1059" s="33">
        <v>18.39</v>
      </c>
      <c r="M1059" s="33">
        <v>216.94</v>
      </c>
      <c r="N1059" s="33">
        <v>10505</v>
      </c>
      <c r="O1059" s="33">
        <v>16.11</v>
      </c>
      <c r="P1059" s="33">
        <v>2138.7199999999998</v>
      </c>
      <c r="Q1059" s="33">
        <v>13.91</v>
      </c>
      <c r="R1059" s="33">
        <v>376.11</v>
      </c>
      <c r="S1059" s="33">
        <v>14.43</v>
      </c>
      <c r="T1059" s="33">
        <v>21.94</v>
      </c>
      <c r="U1059" s="33">
        <v>64.86</v>
      </c>
      <c r="V1059" s="33">
        <v>95.32</v>
      </c>
      <c r="W1059" s="33">
        <v>51.11</v>
      </c>
      <c r="X1059" s="33">
        <v>349.59</v>
      </c>
      <c r="Y1059" s="33">
        <v>5.26</v>
      </c>
      <c r="Z1059" s="33">
        <v>2.4500000000000002</v>
      </c>
      <c r="AA1059" s="33">
        <v>927.47</v>
      </c>
      <c r="AB1059" s="33">
        <v>19.600000000000001</v>
      </c>
      <c r="AC1059" s="33">
        <v>39.43</v>
      </c>
      <c r="AD1059" s="33">
        <v>5.49</v>
      </c>
      <c r="AE1059" s="33">
        <v>24.79</v>
      </c>
      <c r="AF1059" s="33">
        <v>6.59</v>
      </c>
      <c r="AG1059" s="33">
        <v>0.92</v>
      </c>
      <c r="AH1059" s="33">
        <v>6.12</v>
      </c>
      <c r="AI1059" s="33">
        <v>7.58</v>
      </c>
      <c r="AJ1059" s="33">
        <v>5.56</v>
      </c>
      <c r="AK1059" s="33">
        <v>5.04</v>
      </c>
      <c r="AL1059" s="33">
        <v>8.06</v>
      </c>
      <c r="AM1059" s="33">
        <v>0.3</v>
      </c>
      <c r="AN1059" s="33">
        <v>10.92</v>
      </c>
      <c r="AO1059" s="33">
        <v>7.06</v>
      </c>
      <c r="AP1059" s="33">
        <v>2.59</v>
      </c>
      <c r="AQ1059" s="33">
        <v>2.84</v>
      </c>
      <c r="AR1059" s="33">
        <v>64.95</v>
      </c>
      <c r="AS1059" s="33">
        <v>607.33000000000004</v>
      </c>
      <c r="AT1059" s="33">
        <v>0.88</v>
      </c>
      <c r="AU1059" s="33">
        <v>211.42</v>
      </c>
      <c r="AV1059" s="33">
        <v>0.87</v>
      </c>
      <c r="AW1059" s="33">
        <v>17.420000000000002</v>
      </c>
      <c r="AX1059" s="33">
        <v>2.19</v>
      </c>
      <c r="AY1059" s="33">
        <v>2.93</v>
      </c>
      <c r="AZ1059" s="33">
        <v>2.1800000000000002</v>
      </c>
      <c r="BA1059" s="33">
        <v>3.4</v>
      </c>
      <c r="BB1059" s="33">
        <v>4.12</v>
      </c>
      <c r="BC1059" s="33">
        <v>27.87</v>
      </c>
      <c r="BD1059" s="33">
        <v>0.55000000000000004</v>
      </c>
      <c r="BE1059" s="33">
        <v>0.22</v>
      </c>
      <c r="BF1059" s="33">
        <v>34.520000000000003</v>
      </c>
      <c r="BG1059" s="33">
        <v>0.83</v>
      </c>
      <c r="BH1059" s="33">
        <v>1.47</v>
      </c>
      <c r="BI1059" s="33">
        <v>0.28999999999999998</v>
      </c>
      <c r="BJ1059" s="33">
        <v>1.1100000000000001</v>
      </c>
      <c r="BK1059" s="33">
        <v>0.45</v>
      </c>
      <c r="BL1059" s="33">
        <v>0.11</v>
      </c>
      <c r="BM1059" s="33">
        <v>0.72</v>
      </c>
      <c r="BN1059" s="33">
        <v>0.45</v>
      </c>
      <c r="BO1059" s="33">
        <v>0.33</v>
      </c>
      <c r="BP1059" s="33">
        <v>0.34</v>
      </c>
      <c r="BQ1059" s="33">
        <v>0.45</v>
      </c>
      <c r="BR1059" s="33">
        <v>0.06</v>
      </c>
      <c r="BS1059" s="33">
        <v>0.56000000000000005</v>
      </c>
      <c r="BT1059" s="33">
        <v>0.5</v>
      </c>
      <c r="BU1059" s="33">
        <v>0.23</v>
      </c>
      <c r="BV1059" s="33">
        <v>76.930000000000007</v>
      </c>
      <c r="BW1059" s="33">
        <v>0.35</v>
      </c>
      <c r="BX1059" s="33">
        <v>12.61</v>
      </c>
      <c r="BY1059" s="33">
        <v>1.53</v>
      </c>
      <c r="BZ1059" s="33">
        <v>0.03</v>
      </c>
      <c r="CA1059" s="33">
        <v>0.23</v>
      </c>
      <c r="CB1059" s="33">
        <v>1.22</v>
      </c>
      <c r="CC1059" s="33">
        <v>3.9</v>
      </c>
      <c r="CD1059" s="33">
        <v>3.02</v>
      </c>
      <c r="CE1059" s="33">
        <v>0.04</v>
      </c>
      <c r="CF1059" s="33">
        <v>0.19</v>
      </c>
      <c r="CG1059" s="33">
        <v>95.83</v>
      </c>
      <c r="CH1059" s="33">
        <v>0.21</v>
      </c>
      <c r="CI1059" s="33">
        <v>4.4999999999999998E-2</v>
      </c>
      <c r="CJ1059" s="33">
        <v>0.05</v>
      </c>
      <c r="CK1059" s="33">
        <v>0.09</v>
      </c>
      <c r="CL1059" s="33">
        <v>1.4999999999999999E-2</v>
      </c>
      <c r="CM1059" s="33">
        <v>0.02</v>
      </c>
      <c r="CN1059" s="33">
        <v>0.06</v>
      </c>
      <c r="CO1059" s="33">
        <v>7.4999999999999997E-2</v>
      </c>
      <c r="CP1059" s="33">
        <v>5.5E-2</v>
      </c>
      <c r="CQ1059" s="33">
        <v>0.01</v>
      </c>
      <c r="CR1059" s="33">
        <v>5.0000000000000001E-3</v>
      </c>
      <c r="CS1059" s="33">
        <v>1.94</v>
      </c>
    </row>
    <row r="1060" spans="1:97">
      <c r="A1060" s="33" t="s">
        <v>457</v>
      </c>
      <c r="B1060" s="38">
        <v>44692.0848148148</v>
      </c>
      <c r="C1060" s="33" t="s">
        <v>418</v>
      </c>
      <c r="D1060" s="33" t="s">
        <v>132</v>
      </c>
      <c r="E1060" s="33">
        <v>1912</v>
      </c>
      <c r="F1060" s="33" t="s">
        <v>419</v>
      </c>
      <c r="G1060" s="34">
        <v>58.279000000000003</v>
      </c>
      <c r="H1060" s="34">
        <v>-154.95330000000001</v>
      </c>
      <c r="I1060" s="33" t="s">
        <v>458</v>
      </c>
      <c r="J1060" s="33">
        <v>360908.76</v>
      </c>
      <c r="K1060" s="33">
        <v>0.16</v>
      </c>
      <c r="L1060" s="33">
        <v>24.85</v>
      </c>
      <c r="M1060" s="33">
        <v>205.62</v>
      </c>
      <c r="N1060" s="33">
        <v>8226.98</v>
      </c>
      <c r="O1060" s="33">
        <v>15.38</v>
      </c>
      <c r="P1060" s="33">
        <v>1834.53</v>
      </c>
      <c r="Q1060" s="33">
        <v>11.27</v>
      </c>
      <c r="R1060" s="33">
        <v>337.51</v>
      </c>
      <c r="S1060" s="33">
        <v>35.770000000000003</v>
      </c>
      <c r="T1060" s="33">
        <v>59.89</v>
      </c>
      <c r="U1060" s="33">
        <v>60.32</v>
      </c>
      <c r="V1060" s="33">
        <v>75.62</v>
      </c>
      <c r="W1060" s="33">
        <v>40.56</v>
      </c>
      <c r="X1060" s="33">
        <v>271.14999999999998</v>
      </c>
      <c r="Y1060" s="33">
        <v>4.84</v>
      </c>
      <c r="Z1060" s="33">
        <v>2.58</v>
      </c>
      <c r="AA1060" s="33">
        <v>832.49</v>
      </c>
      <c r="AB1060" s="33">
        <v>17.72</v>
      </c>
      <c r="AC1060" s="33">
        <v>35.92</v>
      </c>
      <c r="AD1060" s="33">
        <v>4.8600000000000003</v>
      </c>
      <c r="AE1060" s="33">
        <v>21.57</v>
      </c>
      <c r="AF1060" s="33">
        <v>5.22</v>
      </c>
      <c r="AG1060" s="33">
        <v>0.77</v>
      </c>
      <c r="AH1060" s="33">
        <v>6.27</v>
      </c>
      <c r="AI1060" s="33">
        <v>6.18</v>
      </c>
      <c r="AJ1060" s="33">
        <v>5.04</v>
      </c>
      <c r="AK1060" s="33">
        <v>4.25</v>
      </c>
      <c r="AL1060" s="33">
        <v>6.95</v>
      </c>
      <c r="AM1060" s="33">
        <v>0.45</v>
      </c>
      <c r="AN1060" s="33">
        <v>20.97</v>
      </c>
      <c r="AO1060" s="33">
        <v>6.27</v>
      </c>
      <c r="AP1060" s="33">
        <v>2.59</v>
      </c>
      <c r="AQ1060" s="33">
        <v>3.6</v>
      </c>
      <c r="AR1060" s="33">
        <v>59.79</v>
      </c>
      <c r="AS1060" s="33">
        <v>449.23</v>
      </c>
      <c r="AT1060" s="33">
        <v>0.79</v>
      </c>
      <c r="AU1060" s="33">
        <v>180.86</v>
      </c>
      <c r="AV1060" s="33">
        <v>0.66</v>
      </c>
      <c r="AW1060" s="33">
        <v>15.42</v>
      </c>
      <c r="AX1060" s="33">
        <v>7.64</v>
      </c>
      <c r="AY1060" s="33">
        <v>8.2200000000000006</v>
      </c>
      <c r="AZ1060" s="33">
        <v>2.02</v>
      </c>
      <c r="BA1060" s="33">
        <v>2.5</v>
      </c>
      <c r="BB1060" s="33">
        <v>3.28</v>
      </c>
      <c r="BC1060" s="33">
        <v>21.5</v>
      </c>
      <c r="BD1060" s="33">
        <v>0.5</v>
      </c>
      <c r="BE1060" s="33">
        <v>0.2</v>
      </c>
      <c r="BF1060" s="33">
        <v>27.09</v>
      </c>
      <c r="BG1060" s="33">
        <v>0.64</v>
      </c>
      <c r="BH1060" s="33">
        <v>1.24</v>
      </c>
      <c r="BI1060" s="33">
        <v>0.2</v>
      </c>
      <c r="BJ1060" s="33">
        <v>0.86</v>
      </c>
      <c r="BK1060" s="33">
        <v>0.4</v>
      </c>
      <c r="BL1060" s="33">
        <v>0.08</v>
      </c>
      <c r="BM1060" s="33">
        <v>0.38</v>
      </c>
      <c r="BN1060" s="33">
        <v>0.32</v>
      </c>
      <c r="BO1060" s="33">
        <v>0.28999999999999998</v>
      </c>
      <c r="BP1060" s="33">
        <v>0.24</v>
      </c>
      <c r="BQ1060" s="33">
        <v>0.36</v>
      </c>
      <c r="BR1060" s="33">
        <v>0.06</v>
      </c>
      <c r="BS1060" s="33">
        <v>2.8</v>
      </c>
      <c r="BT1060" s="33">
        <v>0.42</v>
      </c>
      <c r="BU1060" s="33">
        <v>0.22</v>
      </c>
      <c r="BV1060" s="33">
        <v>77.209999999999994</v>
      </c>
      <c r="BW1060" s="33">
        <v>0.35</v>
      </c>
      <c r="BX1060" s="33">
        <v>12.44</v>
      </c>
      <c r="BY1060" s="33">
        <v>1.5</v>
      </c>
      <c r="BZ1060" s="33">
        <v>0.05</v>
      </c>
      <c r="CA1060" s="33">
        <v>0.21</v>
      </c>
      <c r="CB1060" s="33">
        <v>1.17</v>
      </c>
      <c r="CC1060" s="33">
        <v>3.77</v>
      </c>
      <c r="CD1060" s="33">
        <v>3.11</v>
      </c>
      <c r="CE1060" s="33">
        <v>0.02</v>
      </c>
      <c r="CF1060" s="33">
        <v>0.19</v>
      </c>
      <c r="CG1060" s="33">
        <v>95.89</v>
      </c>
      <c r="CH1060" s="33">
        <v>0.24</v>
      </c>
      <c r="CI1060" s="33">
        <v>8.5000000000000006E-2</v>
      </c>
      <c r="CJ1060" s="33">
        <v>6.5000000000000002E-2</v>
      </c>
      <c r="CK1060" s="33">
        <v>0.04</v>
      </c>
      <c r="CL1060" s="33">
        <v>0.01</v>
      </c>
      <c r="CM1060" s="33">
        <v>1.4999999999999999E-2</v>
      </c>
      <c r="CN1060" s="33">
        <v>2.5000000000000001E-2</v>
      </c>
      <c r="CO1060" s="33">
        <v>0.09</v>
      </c>
      <c r="CP1060" s="33">
        <v>0.23</v>
      </c>
      <c r="CQ1060" s="33">
        <v>5.0000000000000001E-3</v>
      </c>
      <c r="CR1060" s="33">
        <v>1.4999999999999999E-2</v>
      </c>
      <c r="CS1060" s="33">
        <v>1.675</v>
      </c>
    </row>
    <row r="1061" spans="1:97">
      <c r="A1061" s="33" t="s">
        <v>457</v>
      </c>
      <c r="B1061" s="38">
        <v>44692.087604166663</v>
      </c>
      <c r="C1061" s="33" t="s">
        <v>418</v>
      </c>
      <c r="D1061" s="33" t="s">
        <v>132</v>
      </c>
      <c r="E1061" s="33">
        <v>1912</v>
      </c>
      <c r="F1061" s="33" t="s">
        <v>419</v>
      </c>
      <c r="G1061" s="34">
        <v>58.279000000000003</v>
      </c>
      <c r="H1061" s="34">
        <v>-154.95330000000001</v>
      </c>
      <c r="I1061" s="33" t="s">
        <v>459</v>
      </c>
      <c r="J1061" s="33">
        <v>360908.76</v>
      </c>
      <c r="K1061" s="33">
        <v>0.16</v>
      </c>
      <c r="L1061" s="33">
        <v>30.66</v>
      </c>
      <c r="M1061" s="33">
        <v>195.31</v>
      </c>
      <c r="N1061" s="33">
        <v>9527.98</v>
      </c>
      <c r="O1061" s="33">
        <v>16.059999999999999</v>
      </c>
      <c r="P1061" s="33">
        <v>2003.24</v>
      </c>
      <c r="Q1061" s="33">
        <v>11.7</v>
      </c>
      <c r="R1061" s="33">
        <v>361.29</v>
      </c>
      <c r="S1061" s="33">
        <v>4.57</v>
      </c>
      <c r="T1061" s="33">
        <v>30.62</v>
      </c>
      <c r="U1061" s="33">
        <v>64.78</v>
      </c>
      <c r="V1061" s="33">
        <v>85.96</v>
      </c>
      <c r="W1061" s="33">
        <v>45.01</v>
      </c>
      <c r="X1061" s="33">
        <v>296.95999999999998</v>
      </c>
      <c r="Y1061" s="33">
        <v>5.3</v>
      </c>
      <c r="Z1061" s="33">
        <v>2.7</v>
      </c>
      <c r="AA1061" s="33">
        <v>959.9</v>
      </c>
      <c r="AB1061" s="33">
        <v>19.84</v>
      </c>
      <c r="AC1061" s="33">
        <v>40.98</v>
      </c>
      <c r="AD1061" s="33">
        <v>5.64</v>
      </c>
      <c r="AE1061" s="33">
        <v>24.39</v>
      </c>
      <c r="AF1061" s="33">
        <v>6.38</v>
      </c>
      <c r="AG1061" s="33">
        <v>0.82</v>
      </c>
      <c r="AH1061" s="33">
        <v>7.52</v>
      </c>
      <c r="AI1061" s="33">
        <v>7.48</v>
      </c>
      <c r="AJ1061" s="33">
        <v>5.36</v>
      </c>
      <c r="AK1061" s="33">
        <v>5.18</v>
      </c>
      <c r="AL1061" s="33">
        <v>8.3699999999999992</v>
      </c>
      <c r="AM1061" s="33">
        <v>0.44</v>
      </c>
      <c r="AN1061" s="33">
        <v>11.86</v>
      </c>
      <c r="AO1061" s="33">
        <v>7.42</v>
      </c>
      <c r="AP1061" s="33">
        <v>2.83</v>
      </c>
      <c r="AQ1061" s="33">
        <v>4.38</v>
      </c>
      <c r="AR1061" s="33">
        <v>56.48</v>
      </c>
      <c r="AS1061" s="33">
        <v>502</v>
      </c>
      <c r="AT1061" s="33">
        <v>0.8</v>
      </c>
      <c r="AU1061" s="33">
        <v>196.24</v>
      </c>
      <c r="AV1061" s="33">
        <v>0.66</v>
      </c>
      <c r="AW1061" s="33">
        <v>16.13</v>
      </c>
      <c r="AX1061" s="33">
        <v>0.59</v>
      </c>
      <c r="AY1061" s="33">
        <v>1.39</v>
      </c>
      <c r="AZ1061" s="33">
        <v>2.11</v>
      </c>
      <c r="BA1061" s="33">
        <v>2.74</v>
      </c>
      <c r="BB1061" s="33">
        <v>3.61</v>
      </c>
      <c r="BC1061" s="33">
        <v>23.53</v>
      </c>
      <c r="BD1061" s="33">
        <v>0.55000000000000004</v>
      </c>
      <c r="BE1061" s="33">
        <v>0.2</v>
      </c>
      <c r="BF1061" s="33">
        <v>31.42</v>
      </c>
      <c r="BG1061" s="33">
        <v>0.65</v>
      </c>
      <c r="BH1061" s="33">
        <v>1.37</v>
      </c>
      <c r="BI1061" s="33">
        <v>0.24</v>
      </c>
      <c r="BJ1061" s="33">
        <v>0.98</v>
      </c>
      <c r="BK1061" s="33">
        <v>0.31</v>
      </c>
      <c r="BL1061" s="33">
        <v>7.0000000000000007E-2</v>
      </c>
      <c r="BM1061" s="33">
        <v>0.35</v>
      </c>
      <c r="BN1061" s="33">
        <v>0.33</v>
      </c>
      <c r="BO1061" s="33">
        <v>0.27</v>
      </c>
      <c r="BP1061" s="33">
        <v>0.26</v>
      </c>
      <c r="BQ1061" s="33">
        <v>0.43</v>
      </c>
      <c r="BR1061" s="33">
        <v>0.05</v>
      </c>
      <c r="BS1061" s="33">
        <v>0.55000000000000004</v>
      </c>
      <c r="BT1061" s="33">
        <v>0.51</v>
      </c>
      <c r="BU1061" s="33">
        <v>0.23</v>
      </c>
      <c r="BV1061" s="33">
        <v>77.209999999999994</v>
      </c>
      <c r="BW1061" s="33">
        <v>0.35</v>
      </c>
      <c r="BX1061" s="33">
        <v>12.44</v>
      </c>
      <c r="BY1061" s="33">
        <v>1.5</v>
      </c>
      <c r="BZ1061" s="33">
        <v>0.05</v>
      </c>
      <c r="CA1061" s="33">
        <v>0.21</v>
      </c>
      <c r="CB1061" s="33">
        <v>1.17</v>
      </c>
      <c r="CC1061" s="33">
        <v>3.77</v>
      </c>
      <c r="CD1061" s="33">
        <v>3.11</v>
      </c>
      <c r="CE1061" s="33">
        <v>0.02</v>
      </c>
      <c r="CF1061" s="33">
        <v>0.19</v>
      </c>
      <c r="CG1061" s="33">
        <v>95.89</v>
      </c>
      <c r="CH1061" s="33">
        <v>0.14499999999999999</v>
      </c>
      <c r="CI1061" s="33">
        <v>5.0000000000000001E-3</v>
      </c>
      <c r="CJ1061" s="33">
        <v>0.08</v>
      </c>
      <c r="CK1061" s="33">
        <v>0.03</v>
      </c>
      <c r="CL1061" s="33">
        <v>0.02</v>
      </c>
      <c r="CM1061" s="33">
        <v>5.0000000000000001E-3</v>
      </c>
      <c r="CN1061" s="33">
        <v>0.03</v>
      </c>
      <c r="CO1061" s="33">
        <v>0.14000000000000001</v>
      </c>
      <c r="CP1061" s="33">
        <v>9.5000000000000001E-2</v>
      </c>
      <c r="CQ1061" s="33">
        <v>0.02</v>
      </c>
      <c r="CR1061" s="33">
        <v>5.0000000000000001E-3</v>
      </c>
      <c r="CS1061" s="33">
        <v>0.42499999999999999</v>
      </c>
    </row>
    <row r="1062" spans="1:97">
      <c r="A1062" s="33" t="s">
        <v>460</v>
      </c>
      <c r="B1062" s="38">
        <v>44692.031770833331</v>
      </c>
      <c r="C1062" s="33" t="s">
        <v>418</v>
      </c>
      <c r="D1062" s="33" t="s">
        <v>132</v>
      </c>
      <c r="E1062" s="33">
        <v>1912</v>
      </c>
      <c r="F1062" s="33" t="s">
        <v>461</v>
      </c>
      <c r="G1062" s="34">
        <v>58.279000000000003</v>
      </c>
      <c r="H1062" s="34">
        <v>-154.95330000000001</v>
      </c>
      <c r="I1062" s="33" t="s">
        <v>462</v>
      </c>
      <c r="J1062" s="33">
        <v>362004.95</v>
      </c>
      <c r="K1062" s="33">
        <v>0.19</v>
      </c>
      <c r="L1062" s="33">
        <v>16.04</v>
      </c>
      <c r="M1062" s="33">
        <v>248.89</v>
      </c>
      <c r="N1062" s="33">
        <v>6687.27</v>
      </c>
      <c r="O1062" s="33">
        <v>14.38</v>
      </c>
      <c r="P1062" s="33">
        <v>1401.73</v>
      </c>
      <c r="Q1062" s="33">
        <v>8.65</v>
      </c>
      <c r="R1062" s="33">
        <v>311.14999999999998</v>
      </c>
      <c r="S1062" s="33">
        <v>81.58</v>
      </c>
      <c r="T1062" s="33">
        <v>86.63</v>
      </c>
      <c r="U1062" s="33">
        <v>67.95</v>
      </c>
      <c r="V1062" s="33">
        <v>64.58</v>
      </c>
      <c r="W1062" s="33">
        <v>35.21</v>
      </c>
      <c r="X1062" s="33">
        <v>265.95</v>
      </c>
      <c r="Y1062" s="33">
        <v>4.43</v>
      </c>
      <c r="Z1062" s="33">
        <v>2.84</v>
      </c>
      <c r="AA1062" s="33">
        <v>669.45</v>
      </c>
      <c r="AB1062" s="33">
        <v>15.39</v>
      </c>
      <c r="AC1062" s="33">
        <v>30.02</v>
      </c>
      <c r="AD1062" s="33">
        <v>4.47</v>
      </c>
      <c r="AE1062" s="33">
        <v>19.23</v>
      </c>
      <c r="AF1062" s="33">
        <v>4.74</v>
      </c>
      <c r="AG1062" s="33">
        <v>0.59</v>
      </c>
      <c r="AH1062" s="33">
        <v>6.1</v>
      </c>
      <c r="AI1062" s="33">
        <v>6.1</v>
      </c>
      <c r="AJ1062" s="33">
        <v>4.37</v>
      </c>
      <c r="AK1062" s="33">
        <v>3.54</v>
      </c>
      <c r="AL1062" s="33">
        <v>6.58</v>
      </c>
      <c r="AM1062" s="33">
        <v>0.31</v>
      </c>
      <c r="AN1062" s="33">
        <v>39.9</v>
      </c>
      <c r="AO1062" s="33">
        <v>6.13</v>
      </c>
      <c r="AP1062" s="33">
        <v>2.1</v>
      </c>
      <c r="AQ1062" s="33">
        <v>2.34</v>
      </c>
      <c r="AR1062" s="33">
        <v>72.64</v>
      </c>
      <c r="AS1062" s="33">
        <v>577.95000000000005</v>
      </c>
      <c r="AT1062" s="33">
        <v>0.79</v>
      </c>
      <c r="AU1062" s="33">
        <v>142.9</v>
      </c>
      <c r="AV1062" s="33">
        <v>0.53</v>
      </c>
      <c r="AW1062" s="33">
        <v>14.45</v>
      </c>
      <c r="AX1062" s="33">
        <v>11.57</v>
      </c>
      <c r="AY1062" s="33">
        <v>12.79</v>
      </c>
      <c r="AZ1062" s="33">
        <v>3.67</v>
      </c>
      <c r="BA1062" s="33">
        <v>2.76</v>
      </c>
      <c r="BB1062" s="33">
        <v>3.01</v>
      </c>
      <c r="BC1062" s="33">
        <v>22.05</v>
      </c>
      <c r="BD1062" s="33">
        <v>0.49</v>
      </c>
      <c r="BE1062" s="33">
        <v>0.23</v>
      </c>
      <c r="BF1062" s="33">
        <v>30.24</v>
      </c>
      <c r="BG1062" s="33">
        <v>0.69</v>
      </c>
      <c r="BH1062" s="33">
        <v>1.42</v>
      </c>
      <c r="BI1062" s="33">
        <v>0.23</v>
      </c>
      <c r="BJ1062" s="33">
        <v>0.89</v>
      </c>
      <c r="BK1062" s="33">
        <v>0.41</v>
      </c>
      <c r="BL1062" s="33">
        <v>7.0000000000000007E-2</v>
      </c>
      <c r="BM1062" s="33">
        <v>0.39</v>
      </c>
      <c r="BN1062" s="33">
        <v>0.38</v>
      </c>
      <c r="BO1062" s="33">
        <v>0.37</v>
      </c>
      <c r="BP1062" s="33">
        <v>0.38</v>
      </c>
      <c r="BQ1062" s="33">
        <v>0.44</v>
      </c>
      <c r="BR1062" s="33">
        <v>0.05</v>
      </c>
      <c r="BS1062" s="33">
        <v>3.85</v>
      </c>
      <c r="BT1062" s="33">
        <v>0.46</v>
      </c>
      <c r="BU1062" s="33">
        <v>0.2</v>
      </c>
      <c r="BV1062" s="33">
        <v>77.44</v>
      </c>
      <c r="BW1062" s="33">
        <v>0.27</v>
      </c>
      <c r="BX1062" s="33">
        <v>12.49</v>
      </c>
      <c r="BY1062" s="33">
        <v>1.47</v>
      </c>
      <c r="BZ1062" s="33">
        <v>0.05</v>
      </c>
      <c r="CA1062" s="33">
        <v>0.2</v>
      </c>
      <c r="CB1062" s="33">
        <v>1.1499999999999999</v>
      </c>
      <c r="CC1062" s="33">
        <v>3.73</v>
      </c>
      <c r="CD1062" s="33">
        <v>2.98</v>
      </c>
      <c r="CE1062" s="33">
        <v>0.02</v>
      </c>
      <c r="CF1062" s="33">
        <v>0.19</v>
      </c>
      <c r="CG1062" s="33">
        <v>94.51</v>
      </c>
      <c r="CH1062" s="33">
        <v>0.21</v>
      </c>
      <c r="CI1062" s="33">
        <v>4.4999999999999998E-2</v>
      </c>
      <c r="CJ1062" s="33">
        <v>0.05</v>
      </c>
      <c r="CK1062" s="33">
        <v>0.09</v>
      </c>
      <c r="CL1062" s="33">
        <v>1.4999999999999999E-2</v>
      </c>
      <c r="CM1062" s="33">
        <v>0.02</v>
      </c>
      <c r="CN1062" s="33">
        <v>0.06</v>
      </c>
      <c r="CO1062" s="33">
        <v>7.4999999999999997E-2</v>
      </c>
      <c r="CP1062" s="33">
        <v>5.5E-2</v>
      </c>
      <c r="CQ1062" s="33">
        <v>0.01</v>
      </c>
      <c r="CR1062" s="33">
        <v>5.0000000000000001E-3</v>
      </c>
      <c r="CS1062" s="33">
        <v>1.94</v>
      </c>
    </row>
    <row r="1063" spans="1:97">
      <c r="A1063" s="33" t="s">
        <v>460</v>
      </c>
      <c r="B1063" s="38">
        <v>44692.033078703702</v>
      </c>
      <c r="C1063" s="33" t="s">
        <v>418</v>
      </c>
      <c r="D1063" s="33" t="s">
        <v>132</v>
      </c>
      <c r="E1063" s="33">
        <v>1912</v>
      </c>
      <c r="F1063" s="33" t="s">
        <v>461</v>
      </c>
      <c r="G1063" s="34">
        <v>58.279000000000003</v>
      </c>
      <c r="H1063" s="34">
        <v>-154.95330000000001</v>
      </c>
      <c r="I1063" s="33" t="s">
        <v>463</v>
      </c>
      <c r="J1063" s="33">
        <v>362004.95</v>
      </c>
      <c r="K1063" s="33">
        <v>0.19</v>
      </c>
      <c r="L1063" s="33">
        <v>20.89</v>
      </c>
      <c r="M1063" s="33">
        <v>252.89</v>
      </c>
      <c r="N1063" s="33">
        <v>8610.57</v>
      </c>
      <c r="O1063" s="33">
        <v>15.47</v>
      </c>
      <c r="P1063" s="33">
        <v>1714.51</v>
      </c>
      <c r="Q1063" s="33">
        <v>10.83</v>
      </c>
      <c r="R1063" s="33">
        <v>325.08999999999997</v>
      </c>
      <c r="S1063" s="33">
        <v>49.75</v>
      </c>
      <c r="T1063" s="33">
        <v>91.23</v>
      </c>
      <c r="U1063" s="33">
        <v>61.78</v>
      </c>
      <c r="V1063" s="33">
        <v>86.3</v>
      </c>
      <c r="W1063" s="33">
        <v>41.7</v>
      </c>
      <c r="X1063" s="33">
        <v>301.05</v>
      </c>
      <c r="Y1063" s="33">
        <v>4.8600000000000003</v>
      </c>
      <c r="Z1063" s="33">
        <v>2.63</v>
      </c>
      <c r="AA1063" s="33">
        <v>860.22</v>
      </c>
      <c r="AB1063" s="33">
        <v>18</v>
      </c>
      <c r="AC1063" s="33">
        <v>36.76</v>
      </c>
      <c r="AD1063" s="33">
        <v>4.74</v>
      </c>
      <c r="AE1063" s="33">
        <v>22.29</v>
      </c>
      <c r="AF1063" s="33">
        <v>5.67</v>
      </c>
      <c r="AG1063" s="33">
        <v>0.82</v>
      </c>
      <c r="AH1063" s="33">
        <v>6.44</v>
      </c>
      <c r="AI1063" s="33">
        <v>6.83</v>
      </c>
      <c r="AJ1063" s="33">
        <v>5.08</v>
      </c>
      <c r="AK1063" s="33">
        <v>4.75</v>
      </c>
      <c r="AL1063" s="33">
        <v>8.01</v>
      </c>
      <c r="AM1063" s="33">
        <v>0.3</v>
      </c>
      <c r="AN1063" s="33">
        <v>22.8</v>
      </c>
      <c r="AO1063" s="33">
        <v>6.86</v>
      </c>
      <c r="AP1063" s="33">
        <v>2.64</v>
      </c>
      <c r="AQ1063" s="33">
        <v>3.02</v>
      </c>
      <c r="AR1063" s="33">
        <v>73.319999999999993</v>
      </c>
      <c r="AS1063" s="33">
        <v>460.69</v>
      </c>
      <c r="AT1063" s="33">
        <v>0.79</v>
      </c>
      <c r="AU1063" s="33">
        <v>169.21</v>
      </c>
      <c r="AV1063" s="33">
        <v>0.64</v>
      </c>
      <c r="AW1063" s="33">
        <v>14.75</v>
      </c>
      <c r="AX1063" s="33">
        <v>9.65</v>
      </c>
      <c r="AY1063" s="33">
        <v>15.01</v>
      </c>
      <c r="AZ1063" s="33">
        <v>3.29</v>
      </c>
      <c r="BA1063" s="33">
        <v>2.87</v>
      </c>
      <c r="BB1063" s="33">
        <v>3.32</v>
      </c>
      <c r="BC1063" s="33">
        <v>23.89</v>
      </c>
      <c r="BD1063" s="33">
        <v>0.5</v>
      </c>
      <c r="BE1063" s="33">
        <v>0.21</v>
      </c>
      <c r="BF1063" s="33">
        <v>30.38</v>
      </c>
      <c r="BG1063" s="33">
        <v>0.62</v>
      </c>
      <c r="BH1063" s="33">
        <v>1.25</v>
      </c>
      <c r="BI1063" s="33">
        <v>0.2</v>
      </c>
      <c r="BJ1063" s="33">
        <v>0.89</v>
      </c>
      <c r="BK1063" s="33">
        <v>0.33</v>
      </c>
      <c r="BL1063" s="33">
        <v>7.0000000000000007E-2</v>
      </c>
      <c r="BM1063" s="33">
        <v>0.34</v>
      </c>
      <c r="BN1063" s="33">
        <v>0.28000000000000003</v>
      </c>
      <c r="BO1063" s="33">
        <v>0.28000000000000003</v>
      </c>
      <c r="BP1063" s="33">
        <v>0.23</v>
      </c>
      <c r="BQ1063" s="33">
        <v>0.38</v>
      </c>
      <c r="BR1063" s="33">
        <v>0.05</v>
      </c>
      <c r="BS1063" s="33">
        <v>4.5</v>
      </c>
      <c r="BT1063" s="33">
        <v>0.46</v>
      </c>
      <c r="BU1063" s="33">
        <v>0.21</v>
      </c>
      <c r="BV1063" s="33">
        <v>77.44</v>
      </c>
      <c r="BW1063" s="33">
        <v>0.27</v>
      </c>
      <c r="BX1063" s="33">
        <v>12.49</v>
      </c>
      <c r="BY1063" s="33">
        <v>1.47</v>
      </c>
      <c r="BZ1063" s="33">
        <v>0.05</v>
      </c>
      <c r="CA1063" s="33">
        <v>0.2</v>
      </c>
      <c r="CB1063" s="33">
        <v>1.1499999999999999</v>
      </c>
      <c r="CC1063" s="33">
        <v>3.73</v>
      </c>
      <c r="CD1063" s="33">
        <v>2.98</v>
      </c>
      <c r="CE1063" s="33">
        <v>0.02</v>
      </c>
      <c r="CF1063" s="33">
        <v>0.19</v>
      </c>
      <c r="CG1063" s="33">
        <v>94.51</v>
      </c>
      <c r="CH1063" s="33">
        <v>0.23</v>
      </c>
      <c r="CI1063" s="33">
        <v>0.03</v>
      </c>
      <c r="CJ1063" s="33">
        <v>0.245</v>
      </c>
      <c r="CK1063" s="33">
        <v>0.02</v>
      </c>
      <c r="CL1063" s="33">
        <v>0.01</v>
      </c>
      <c r="CM1063" s="33">
        <v>0.01</v>
      </c>
      <c r="CN1063" s="33">
        <v>5.0000000000000001E-3</v>
      </c>
      <c r="CO1063" s="33">
        <v>0.16</v>
      </c>
      <c r="CP1063" s="33">
        <v>5.5E-2</v>
      </c>
      <c r="CQ1063" s="33">
        <v>0.01</v>
      </c>
      <c r="CR1063" s="33">
        <v>0.01</v>
      </c>
      <c r="CS1063" s="33">
        <v>2.5099999999999998</v>
      </c>
    </row>
    <row r="1064" spans="1:97">
      <c r="A1064" s="33" t="s">
        <v>460</v>
      </c>
      <c r="B1064" s="38">
        <v>44692.031111111108</v>
      </c>
      <c r="C1064" s="33" t="s">
        <v>418</v>
      </c>
      <c r="D1064" s="33" t="s">
        <v>132</v>
      </c>
      <c r="E1064" s="33">
        <v>1912</v>
      </c>
      <c r="F1064" s="33" t="s">
        <v>461</v>
      </c>
      <c r="G1064" s="34">
        <v>58.279000000000003</v>
      </c>
      <c r="H1064" s="34">
        <v>-154.95330000000001</v>
      </c>
      <c r="I1064" s="33" t="s">
        <v>464</v>
      </c>
      <c r="J1064" s="33">
        <v>362004.95</v>
      </c>
      <c r="K1064" s="33">
        <v>0.19</v>
      </c>
      <c r="L1064" s="33">
        <v>21.97</v>
      </c>
      <c r="M1064" s="33">
        <v>226.55</v>
      </c>
      <c r="N1064" s="33">
        <v>7841.21</v>
      </c>
      <c r="O1064" s="33">
        <v>15.02</v>
      </c>
      <c r="P1064" s="33">
        <v>1762.83</v>
      </c>
      <c r="Q1064" s="33">
        <v>9.92</v>
      </c>
      <c r="R1064" s="33">
        <v>326.7</v>
      </c>
      <c r="S1064" s="33">
        <v>8.15</v>
      </c>
      <c r="T1064" s="33">
        <v>50.65</v>
      </c>
      <c r="U1064" s="33">
        <v>60.99</v>
      </c>
      <c r="V1064" s="33">
        <v>75.37</v>
      </c>
      <c r="W1064" s="33">
        <v>40.590000000000003</v>
      </c>
      <c r="X1064" s="33">
        <v>287.26</v>
      </c>
      <c r="Y1064" s="33">
        <v>4.9800000000000004</v>
      </c>
      <c r="Z1064" s="33">
        <v>2.71</v>
      </c>
      <c r="AA1064" s="33">
        <v>828.8</v>
      </c>
      <c r="AB1064" s="33">
        <v>17.600000000000001</v>
      </c>
      <c r="AC1064" s="33">
        <v>36.090000000000003</v>
      </c>
      <c r="AD1064" s="33">
        <v>4.7</v>
      </c>
      <c r="AE1064" s="33">
        <v>21.5</v>
      </c>
      <c r="AF1064" s="33">
        <v>5.75</v>
      </c>
      <c r="AG1064" s="33">
        <v>0.87</v>
      </c>
      <c r="AH1064" s="33">
        <v>6.78</v>
      </c>
      <c r="AI1064" s="33">
        <v>6.59</v>
      </c>
      <c r="AJ1064" s="33">
        <v>4.8099999999999996</v>
      </c>
      <c r="AK1064" s="33">
        <v>4.3600000000000003</v>
      </c>
      <c r="AL1064" s="33">
        <v>7.61</v>
      </c>
      <c r="AM1064" s="33">
        <v>0.39</v>
      </c>
      <c r="AN1064" s="33">
        <v>17.96</v>
      </c>
      <c r="AO1064" s="33">
        <v>5.49</v>
      </c>
      <c r="AP1064" s="33">
        <v>2.61</v>
      </c>
      <c r="AQ1064" s="33">
        <v>3.2</v>
      </c>
      <c r="AR1064" s="33">
        <v>66.44</v>
      </c>
      <c r="AS1064" s="33">
        <v>472.58</v>
      </c>
      <c r="AT1064" s="33">
        <v>0.79</v>
      </c>
      <c r="AU1064" s="33">
        <v>176.37</v>
      </c>
      <c r="AV1064" s="33">
        <v>0.62</v>
      </c>
      <c r="AW1064" s="33">
        <v>14.76</v>
      </c>
      <c r="AX1064" s="33">
        <v>1.34</v>
      </c>
      <c r="AY1064" s="33">
        <v>4.45</v>
      </c>
      <c r="AZ1064" s="33">
        <v>2.04</v>
      </c>
      <c r="BA1064" s="33">
        <v>3.11</v>
      </c>
      <c r="BB1064" s="33">
        <v>3.32</v>
      </c>
      <c r="BC1064" s="33">
        <v>23.3</v>
      </c>
      <c r="BD1064" s="33">
        <v>0.53</v>
      </c>
      <c r="BE1064" s="33">
        <v>0.21</v>
      </c>
      <c r="BF1064" s="33">
        <v>34.19</v>
      </c>
      <c r="BG1064" s="33">
        <v>0.74</v>
      </c>
      <c r="BH1064" s="33">
        <v>1.43</v>
      </c>
      <c r="BI1064" s="33">
        <v>0.23</v>
      </c>
      <c r="BJ1064" s="33">
        <v>1</v>
      </c>
      <c r="BK1064" s="33">
        <v>0.48</v>
      </c>
      <c r="BL1064" s="33">
        <v>0.08</v>
      </c>
      <c r="BM1064" s="33">
        <v>0.52</v>
      </c>
      <c r="BN1064" s="33">
        <v>0.3</v>
      </c>
      <c r="BO1064" s="33">
        <v>0.34</v>
      </c>
      <c r="BP1064" s="33">
        <v>0.26</v>
      </c>
      <c r="BQ1064" s="33">
        <v>0.44</v>
      </c>
      <c r="BR1064" s="33">
        <v>0.06</v>
      </c>
      <c r="BS1064" s="33">
        <v>1.1100000000000001</v>
      </c>
      <c r="BT1064" s="33">
        <v>0.4</v>
      </c>
      <c r="BU1064" s="33">
        <v>0.23</v>
      </c>
      <c r="BV1064" s="33">
        <v>77.44</v>
      </c>
      <c r="BW1064" s="33">
        <v>0.27</v>
      </c>
      <c r="BX1064" s="33">
        <v>12.49</v>
      </c>
      <c r="BY1064" s="33">
        <v>1.47</v>
      </c>
      <c r="BZ1064" s="33">
        <v>0.05</v>
      </c>
      <c r="CA1064" s="33">
        <v>0.2</v>
      </c>
      <c r="CB1064" s="33">
        <v>1.1499999999999999</v>
      </c>
      <c r="CC1064" s="33">
        <v>3.73</v>
      </c>
      <c r="CD1064" s="33">
        <v>2.98</v>
      </c>
      <c r="CE1064" s="33">
        <v>0.02</v>
      </c>
      <c r="CF1064" s="33">
        <v>0.19</v>
      </c>
      <c r="CG1064" s="33">
        <v>94.51</v>
      </c>
      <c r="CH1064" s="33">
        <v>0.12</v>
      </c>
      <c r="CI1064" s="33">
        <v>7.0000000000000007E-2</v>
      </c>
      <c r="CJ1064" s="33">
        <v>0.1</v>
      </c>
      <c r="CK1064" s="33">
        <v>6.5000000000000002E-2</v>
      </c>
      <c r="CL1064" s="33">
        <v>0.02</v>
      </c>
      <c r="CM1064" s="33">
        <v>2.5000000000000001E-2</v>
      </c>
      <c r="CN1064" s="33">
        <v>7.0000000000000007E-2</v>
      </c>
      <c r="CO1064" s="33">
        <v>0.105</v>
      </c>
      <c r="CP1064" s="33">
        <v>7.4999999999999997E-2</v>
      </c>
      <c r="CQ1064" s="33">
        <v>0.02</v>
      </c>
      <c r="CR1064" s="33">
        <v>0.01</v>
      </c>
      <c r="CS1064" s="33">
        <v>1.49</v>
      </c>
    </row>
    <row r="1065" spans="1:97">
      <c r="A1065" s="33" t="s">
        <v>460</v>
      </c>
      <c r="B1065" s="38">
        <v>44692.03020833333</v>
      </c>
      <c r="C1065" s="33" t="s">
        <v>418</v>
      </c>
      <c r="D1065" s="33" t="s">
        <v>132</v>
      </c>
      <c r="E1065" s="33">
        <v>1912</v>
      </c>
      <c r="F1065" s="33" t="s">
        <v>461</v>
      </c>
      <c r="G1065" s="34">
        <v>58.279000000000003</v>
      </c>
      <c r="H1065" s="34">
        <v>-154.95330000000001</v>
      </c>
      <c r="I1065" s="33" t="s">
        <v>465</v>
      </c>
      <c r="J1065" s="33">
        <v>362004.95</v>
      </c>
      <c r="K1065" s="33">
        <v>0.19</v>
      </c>
      <c r="L1065" s="33">
        <v>23.4</v>
      </c>
      <c r="M1065" s="33">
        <v>175.19</v>
      </c>
      <c r="N1065" s="33">
        <v>8624.6299999999992</v>
      </c>
      <c r="O1065" s="33">
        <v>15.65</v>
      </c>
      <c r="P1065" s="33">
        <v>1807.33</v>
      </c>
      <c r="Q1065" s="33">
        <v>10.93</v>
      </c>
      <c r="R1065" s="33">
        <v>337.02</v>
      </c>
      <c r="S1065" s="33">
        <v>7.02</v>
      </c>
      <c r="T1065" s="33">
        <v>27.64</v>
      </c>
      <c r="U1065" s="33">
        <v>63.89</v>
      </c>
      <c r="V1065" s="33">
        <v>79.69</v>
      </c>
      <c r="W1065" s="33">
        <v>41.27</v>
      </c>
      <c r="X1065" s="33">
        <v>303.02</v>
      </c>
      <c r="Y1065" s="33">
        <v>5.23</v>
      </c>
      <c r="Z1065" s="33">
        <v>2.68</v>
      </c>
      <c r="AA1065" s="33">
        <v>913.4</v>
      </c>
      <c r="AB1065" s="33">
        <v>18.59</v>
      </c>
      <c r="AC1065" s="33">
        <v>39.22</v>
      </c>
      <c r="AD1065" s="33">
        <v>5.18</v>
      </c>
      <c r="AE1065" s="33">
        <v>24.1</v>
      </c>
      <c r="AF1065" s="33">
        <v>5.92</v>
      </c>
      <c r="AG1065" s="33">
        <v>0.81</v>
      </c>
      <c r="AH1065" s="33">
        <v>6.48</v>
      </c>
      <c r="AI1065" s="33">
        <v>7.15</v>
      </c>
      <c r="AJ1065" s="33">
        <v>5.41</v>
      </c>
      <c r="AK1065" s="33">
        <v>5.16</v>
      </c>
      <c r="AL1065" s="33">
        <v>8.68</v>
      </c>
      <c r="AM1065" s="33">
        <v>0.35</v>
      </c>
      <c r="AN1065" s="33">
        <v>12.2</v>
      </c>
      <c r="AO1065" s="33">
        <v>6.43</v>
      </c>
      <c r="AP1065" s="33">
        <v>2.66</v>
      </c>
      <c r="AQ1065" s="33">
        <v>3.36</v>
      </c>
      <c r="AR1065" s="33">
        <v>50.63</v>
      </c>
      <c r="AS1065" s="33">
        <v>467.44</v>
      </c>
      <c r="AT1065" s="33">
        <v>0.8</v>
      </c>
      <c r="AU1065" s="33">
        <v>178.33</v>
      </c>
      <c r="AV1065" s="33">
        <v>0.62</v>
      </c>
      <c r="AW1065" s="33">
        <v>15.55</v>
      </c>
      <c r="AX1065" s="33">
        <v>0.96</v>
      </c>
      <c r="AY1065" s="33">
        <v>1.21</v>
      </c>
      <c r="AZ1065" s="33">
        <v>2.2200000000000002</v>
      </c>
      <c r="BA1065" s="33">
        <v>2.83</v>
      </c>
      <c r="BB1065" s="33">
        <v>3.37</v>
      </c>
      <c r="BC1065" s="33">
        <v>24.42</v>
      </c>
      <c r="BD1065" s="33">
        <v>0.54</v>
      </c>
      <c r="BE1065" s="33">
        <v>0.2</v>
      </c>
      <c r="BF1065" s="33">
        <v>33.42</v>
      </c>
      <c r="BG1065" s="33">
        <v>0.71</v>
      </c>
      <c r="BH1065" s="33">
        <v>1.42</v>
      </c>
      <c r="BI1065" s="33">
        <v>0.22</v>
      </c>
      <c r="BJ1065" s="33">
        <v>0.91</v>
      </c>
      <c r="BK1065" s="33">
        <v>0.31</v>
      </c>
      <c r="BL1065" s="33">
        <v>7.0000000000000007E-2</v>
      </c>
      <c r="BM1065" s="33">
        <v>0.36</v>
      </c>
      <c r="BN1065" s="33">
        <v>0.33</v>
      </c>
      <c r="BO1065" s="33">
        <v>0.3</v>
      </c>
      <c r="BP1065" s="33">
        <v>0.27</v>
      </c>
      <c r="BQ1065" s="33">
        <v>0.4</v>
      </c>
      <c r="BR1065" s="33">
        <v>0.04</v>
      </c>
      <c r="BS1065" s="33">
        <v>0.62</v>
      </c>
      <c r="BT1065" s="33">
        <v>0.44</v>
      </c>
      <c r="BU1065" s="33">
        <v>0.22</v>
      </c>
      <c r="BV1065" s="33">
        <v>77.44</v>
      </c>
      <c r="BW1065" s="33">
        <v>0.27</v>
      </c>
      <c r="BX1065" s="33">
        <v>12.49</v>
      </c>
      <c r="BY1065" s="33">
        <v>1.47</v>
      </c>
      <c r="BZ1065" s="33">
        <v>0.05</v>
      </c>
      <c r="CA1065" s="33">
        <v>0.2</v>
      </c>
      <c r="CB1065" s="33">
        <v>1.1499999999999999</v>
      </c>
      <c r="CC1065" s="33">
        <v>3.73</v>
      </c>
      <c r="CD1065" s="33">
        <v>2.98</v>
      </c>
      <c r="CE1065" s="33">
        <v>0.02</v>
      </c>
      <c r="CF1065" s="33">
        <v>0.19</v>
      </c>
      <c r="CG1065" s="33">
        <v>94.51</v>
      </c>
      <c r="CH1065" s="33">
        <v>0.18</v>
      </c>
      <c r="CI1065" s="33">
        <v>8.5000000000000006E-2</v>
      </c>
      <c r="CJ1065" s="33">
        <v>6.5000000000000002E-2</v>
      </c>
      <c r="CK1065" s="33">
        <v>0.05</v>
      </c>
      <c r="CL1065" s="33">
        <v>0.01</v>
      </c>
      <c r="CM1065" s="33">
        <v>0.01</v>
      </c>
      <c r="CN1065" s="33">
        <v>0.1</v>
      </c>
      <c r="CO1065" s="33">
        <v>0.115</v>
      </c>
      <c r="CP1065" s="33">
        <v>0.05</v>
      </c>
      <c r="CQ1065" s="33">
        <v>5.0000000000000001E-3</v>
      </c>
      <c r="CR1065" s="33">
        <v>0.01</v>
      </c>
      <c r="CS1065" s="33">
        <v>0.35499999999999998</v>
      </c>
    </row>
    <row r="1066" spans="1:97">
      <c r="A1066" s="33" t="s">
        <v>460</v>
      </c>
      <c r="B1066" s="38">
        <v>44692.032418981478</v>
      </c>
      <c r="C1066" s="33" t="s">
        <v>418</v>
      </c>
      <c r="D1066" s="33" t="s">
        <v>132</v>
      </c>
      <c r="E1066" s="33">
        <v>1912</v>
      </c>
      <c r="F1066" s="33" t="s">
        <v>461</v>
      </c>
      <c r="G1066" s="34">
        <v>58.279000000000003</v>
      </c>
      <c r="H1066" s="34">
        <v>-154.95330000000001</v>
      </c>
      <c r="I1066" s="33" t="s">
        <v>466</v>
      </c>
      <c r="J1066" s="33">
        <v>362004.95</v>
      </c>
      <c r="K1066" s="33">
        <v>0.19</v>
      </c>
      <c r="L1066" s="33">
        <v>25.96</v>
      </c>
      <c r="M1066" s="33">
        <v>180.35</v>
      </c>
      <c r="N1066" s="33">
        <v>9092.83</v>
      </c>
      <c r="O1066" s="33">
        <v>17</v>
      </c>
      <c r="P1066" s="33">
        <v>1897.65</v>
      </c>
      <c r="Q1066" s="33">
        <v>10.73</v>
      </c>
      <c r="R1066" s="33">
        <v>345.52</v>
      </c>
      <c r="S1066" s="33" t="s">
        <v>298</v>
      </c>
      <c r="T1066" s="33">
        <v>24.43</v>
      </c>
      <c r="U1066" s="33">
        <v>63.64</v>
      </c>
      <c r="V1066" s="33">
        <v>87.9</v>
      </c>
      <c r="W1066" s="33">
        <v>47.79</v>
      </c>
      <c r="X1066" s="33">
        <v>335.11</v>
      </c>
      <c r="Y1066" s="33">
        <v>5.43</v>
      </c>
      <c r="Z1066" s="33">
        <v>2.61</v>
      </c>
      <c r="AA1066" s="33">
        <v>948.26</v>
      </c>
      <c r="AB1066" s="33">
        <v>20.05</v>
      </c>
      <c r="AC1066" s="33">
        <v>40.29</v>
      </c>
      <c r="AD1066" s="33">
        <v>5.43</v>
      </c>
      <c r="AE1066" s="33">
        <v>25.18</v>
      </c>
      <c r="AF1066" s="33">
        <v>6.22</v>
      </c>
      <c r="AG1066" s="33">
        <v>0.76</v>
      </c>
      <c r="AH1066" s="33">
        <v>7.29</v>
      </c>
      <c r="AI1066" s="33">
        <v>7.45</v>
      </c>
      <c r="AJ1066" s="33">
        <v>5.92</v>
      </c>
      <c r="AK1066" s="33">
        <v>5.31</v>
      </c>
      <c r="AL1066" s="33">
        <v>8.74</v>
      </c>
      <c r="AM1066" s="33">
        <v>0.39</v>
      </c>
      <c r="AN1066" s="33">
        <v>11.63</v>
      </c>
      <c r="AO1066" s="33">
        <v>6.98</v>
      </c>
      <c r="AP1066" s="33">
        <v>2.71</v>
      </c>
      <c r="AQ1066" s="33">
        <v>3.75</v>
      </c>
      <c r="AR1066" s="33">
        <v>52.7</v>
      </c>
      <c r="AS1066" s="33">
        <v>489.34</v>
      </c>
      <c r="AT1066" s="33">
        <v>0.9</v>
      </c>
      <c r="AU1066" s="33">
        <v>186.53</v>
      </c>
      <c r="AV1066" s="33">
        <v>0.64</v>
      </c>
      <c r="AW1066" s="33">
        <v>15.54</v>
      </c>
      <c r="AX1066" s="33" t="s">
        <v>298</v>
      </c>
      <c r="AY1066" s="33">
        <v>1.95</v>
      </c>
      <c r="AZ1066" s="33">
        <v>2.0299999999999998</v>
      </c>
      <c r="BA1066" s="33">
        <v>2.86</v>
      </c>
      <c r="BB1066" s="33">
        <v>3.83</v>
      </c>
      <c r="BC1066" s="33">
        <v>26.57</v>
      </c>
      <c r="BD1066" s="33">
        <v>0.56000000000000005</v>
      </c>
      <c r="BE1066" s="33">
        <v>0.21</v>
      </c>
      <c r="BF1066" s="33">
        <v>31.6</v>
      </c>
      <c r="BG1066" s="33">
        <v>0.69</v>
      </c>
      <c r="BH1066" s="33">
        <v>1.33</v>
      </c>
      <c r="BI1066" s="33">
        <v>0.24</v>
      </c>
      <c r="BJ1066" s="33">
        <v>1.03</v>
      </c>
      <c r="BK1066" s="33">
        <v>0.37</v>
      </c>
      <c r="BL1066" s="33">
        <v>0.09</v>
      </c>
      <c r="BM1066" s="33">
        <v>0.57999999999999996</v>
      </c>
      <c r="BN1066" s="33">
        <v>0.44</v>
      </c>
      <c r="BO1066" s="33">
        <v>0.35</v>
      </c>
      <c r="BP1066" s="33">
        <v>0.37</v>
      </c>
      <c r="BQ1066" s="33">
        <v>0.41</v>
      </c>
      <c r="BR1066" s="33">
        <v>0.06</v>
      </c>
      <c r="BS1066" s="33">
        <v>0.62</v>
      </c>
      <c r="BT1066" s="33">
        <v>0.49</v>
      </c>
      <c r="BU1066" s="33">
        <v>0.25</v>
      </c>
      <c r="BV1066" s="33">
        <v>77.44</v>
      </c>
      <c r="BW1066" s="33">
        <v>0.27</v>
      </c>
      <c r="BX1066" s="33">
        <v>12.49</v>
      </c>
      <c r="BY1066" s="33">
        <v>1.47</v>
      </c>
      <c r="BZ1066" s="33">
        <v>0.05</v>
      </c>
      <c r="CA1066" s="33">
        <v>0.2</v>
      </c>
      <c r="CB1066" s="33">
        <v>1.1499999999999999</v>
      </c>
      <c r="CC1066" s="33">
        <v>3.73</v>
      </c>
      <c r="CD1066" s="33">
        <v>2.98</v>
      </c>
      <c r="CE1066" s="33">
        <v>0.02</v>
      </c>
      <c r="CF1066" s="33">
        <v>0.19</v>
      </c>
      <c r="CG1066" s="33">
        <v>94.51</v>
      </c>
      <c r="CH1066" s="33">
        <v>0.185</v>
      </c>
      <c r="CI1066" s="33">
        <v>5.5E-2</v>
      </c>
      <c r="CJ1066" s="33">
        <v>0.06</v>
      </c>
      <c r="CK1066" s="33">
        <v>4.4999999999999998E-2</v>
      </c>
      <c r="CL1066" s="33">
        <v>1.4999999999999999E-2</v>
      </c>
      <c r="CM1066" s="33">
        <v>0.01</v>
      </c>
      <c r="CN1066" s="33">
        <v>6.5000000000000002E-2</v>
      </c>
      <c r="CO1066" s="33">
        <v>3.5000000000000003E-2</v>
      </c>
      <c r="CP1066" s="33">
        <v>7.4999999999999997E-2</v>
      </c>
      <c r="CQ1066" s="33">
        <v>1.4999999999999999E-2</v>
      </c>
      <c r="CR1066" s="33">
        <v>5.0000000000000001E-3</v>
      </c>
      <c r="CS1066" s="33">
        <v>0.53500000000000003</v>
      </c>
    </row>
    <row r="1067" spans="1:97">
      <c r="A1067" s="33" t="s">
        <v>467</v>
      </c>
      <c r="B1067" s="38">
        <v>44692.034398148149</v>
      </c>
      <c r="C1067" s="33" t="s">
        <v>418</v>
      </c>
      <c r="D1067" s="33" t="s">
        <v>132</v>
      </c>
      <c r="E1067" s="33">
        <v>1912</v>
      </c>
      <c r="F1067" s="33" t="s">
        <v>461</v>
      </c>
      <c r="G1067" s="34">
        <v>58.279000000000003</v>
      </c>
      <c r="H1067" s="34">
        <v>-154.95330000000001</v>
      </c>
      <c r="I1067" s="33" t="s">
        <v>468</v>
      </c>
      <c r="J1067" s="33">
        <v>347357.8</v>
      </c>
      <c r="K1067" s="33">
        <v>0.16</v>
      </c>
      <c r="L1067" s="33">
        <v>23.93</v>
      </c>
      <c r="M1067" s="33">
        <v>445.8</v>
      </c>
      <c r="N1067" s="33">
        <v>16835.68</v>
      </c>
      <c r="O1067" s="33">
        <v>18.399999999999999</v>
      </c>
      <c r="P1067" s="33">
        <v>2890.13</v>
      </c>
      <c r="Q1067" s="33">
        <v>26.88</v>
      </c>
      <c r="R1067" s="33">
        <v>481.45</v>
      </c>
      <c r="S1067" s="33">
        <v>28.07</v>
      </c>
      <c r="T1067" s="33">
        <v>34.83</v>
      </c>
      <c r="U1067" s="33">
        <v>57.27</v>
      </c>
      <c r="V1067" s="33">
        <v>158.22</v>
      </c>
      <c r="W1067" s="33">
        <v>39.76</v>
      </c>
      <c r="X1067" s="33">
        <v>277.02999999999997</v>
      </c>
      <c r="Y1067" s="33">
        <v>5.36</v>
      </c>
      <c r="Z1067" s="33">
        <v>2.37</v>
      </c>
      <c r="AA1067" s="33">
        <v>823.6</v>
      </c>
      <c r="AB1067" s="33">
        <v>18.02</v>
      </c>
      <c r="AC1067" s="33">
        <v>37.4</v>
      </c>
      <c r="AD1067" s="33">
        <v>4.96</v>
      </c>
      <c r="AE1067" s="33">
        <v>23.27</v>
      </c>
      <c r="AF1067" s="33">
        <v>5.47</v>
      </c>
      <c r="AG1067" s="33">
        <v>1.03</v>
      </c>
      <c r="AH1067" s="33">
        <v>6.91</v>
      </c>
      <c r="AI1067" s="33">
        <v>6.5</v>
      </c>
      <c r="AJ1067" s="33">
        <v>4.51</v>
      </c>
      <c r="AK1067" s="33">
        <v>4.59</v>
      </c>
      <c r="AL1067" s="33">
        <v>7.83</v>
      </c>
      <c r="AM1067" s="33">
        <v>0.38</v>
      </c>
      <c r="AN1067" s="33">
        <v>11.31</v>
      </c>
      <c r="AO1067" s="33">
        <v>6.17</v>
      </c>
      <c r="AP1067" s="33">
        <v>2.36</v>
      </c>
      <c r="AQ1067" s="33">
        <v>3.43</v>
      </c>
      <c r="AR1067" s="33">
        <v>128.49</v>
      </c>
      <c r="AS1067" s="33">
        <v>876.21</v>
      </c>
      <c r="AT1067" s="33">
        <v>0.91</v>
      </c>
      <c r="AU1067" s="33">
        <v>284.04000000000002</v>
      </c>
      <c r="AV1067" s="33">
        <v>1.47</v>
      </c>
      <c r="AW1067" s="33">
        <v>21.54</v>
      </c>
      <c r="AX1067" s="33">
        <v>3.55</v>
      </c>
      <c r="AY1067" s="33">
        <v>1.54</v>
      </c>
      <c r="AZ1067" s="33">
        <v>1.79</v>
      </c>
      <c r="BA1067" s="33">
        <v>9.09</v>
      </c>
      <c r="BB1067" s="33">
        <v>3.15</v>
      </c>
      <c r="BC1067" s="33">
        <v>21.86</v>
      </c>
      <c r="BD1067" s="33">
        <v>0.55000000000000004</v>
      </c>
      <c r="BE1067" s="33">
        <v>0.19</v>
      </c>
      <c r="BF1067" s="33">
        <v>27.24</v>
      </c>
      <c r="BG1067" s="33">
        <v>0.59</v>
      </c>
      <c r="BH1067" s="33">
        <v>1.2</v>
      </c>
      <c r="BI1067" s="33">
        <v>0.2</v>
      </c>
      <c r="BJ1067" s="33">
        <v>0.82</v>
      </c>
      <c r="BK1067" s="33">
        <v>0.3</v>
      </c>
      <c r="BL1067" s="33">
        <v>7.0000000000000007E-2</v>
      </c>
      <c r="BM1067" s="33">
        <v>0.36</v>
      </c>
      <c r="BN1067" s="33">
        <v>0.27</v>
      </c>
      <c r="BO1067" s="33">
        <v>0.26</v>
      </c>
      <c r="BP1067" s="33">
        <v>0.22</v>
      </c>
      <c r="BQ1067" s="33">
        <v>0.33</v>
      </c>
      <c r="BR1067" s="33">
        <v>0.04</v>
      </c>
      <c r="BS1067" s="33">
        <v>0.51</v>
      </c>
      <c r="BT1067" s="33">
        <v>0.41</v>
      </c>
      <c r="BU1067" s="33">
        <v>0.19</v>
      </c>
      <c r="BV1067" s="33">
        <v>74.31</v>
      </c>
      <c r="BW1067" s="33">
        <v>0.44</v>
      </c>
      <c r="BX1067" s="33">
        <v>13.6</v>
      </c>
      <c r="BY1067" s="33">
        <v>2.36</v>
      </c>
      <c r="BZ1067" s="33">
        <v>0.05</v>
      </c>
      <c r="CA1067" s="33">
        <v>0.44</v>
      </c>
      <c r="CB1067" s="33">
        <v>1.84</v>
      </c>
      <c r="CC1067" s="33">
        <v>4.16</v>
      </c>
      <c r="CD1067" s="33">
        <v>2.57</v>
      </c>
      <c r="CE1067" s="33">
        <v>0.06</v>
      </c>
      <c r="CF1067" s="33">
        <v>0.18</v>
      </c>
      <c r="CG1067" s="33">
        <v>94.99</v>
      </c>
      <c r="CH1067" s="33">
        <v>0.185</v>
      </c>
      <c r="CI1067" s="33">
        <v>5.5E-2</v>
      </c>
      <c r="CJ1067" s="33">
        <v>0.06</v>
      </c>
      <c r="CK1067" s="33">
        <v>4.4999999999999998E-2</v>
      </c>
      <c r="CL1067" s="33">
        <v>1.4999999999999999E-2</v>
      </c>
      <c r="CM1067" s="33">
        <v>0.01</v>
      </c>
      <c r="CN1067" s="33">
        <v>6.5000000000000002E-2</v>
      </c>
      <c r="CO1067" s="33">
        <v>3.5000000000000003E-2</v>
      </c>
      <c r="CP1067" s="33">
        <v>7.4999999999999997E-2</v>
      </c>
      <c r="CQ1067" s="33">
        <v>1.4999999999999999E-2</v>
      </c>
      <c r="CR1067" s="33">
        <v>5.0000000000000001E-3</v>
      </c>
      <c r="CS1067" s="33">
        <v>0.53500000000000003</v>
      </c>
    </row>
    <row r="1068" spans="1:97">
      <c r="A1068" s="33" t="s">
        <v>467</v>
      </c>
      <c r="B1068" s="38">
        <v>44692.035057870373</v>
      </c>
      <c r="C1068" s="33" t="s">
        <v>418</v>
      </c>
      <c r="D1068" s="33" t="s">
        <v>132</v>
      </c>
      <c r="E1068" s="33">
        <v>1912</v>
      </c>
      <c r="F1068" s="33" t="s">
        <v>461</v>
      </c>
      <c r="G1068" s="34">
        <v>58.279000000000003</v>
      </c>
      <c r="H1068" s="34">
        <v>-154.95330000000001</v>
      </c>
      <c r="I1068" s="33" t="s">
        <v>469</v>
      </c>
      <c r="J1068" s="33">
        <v>347357.8</v>
      </c>
      <c r="K1068" s="33">
        <v>0.16</v>
      </c>
      <c r="L1068" s="33" t="s">
        <v>298</v>
      </c>
      <c r="M1068" s="33">
        <v>480.29</v>
      </c>
      <c r="N1068" s="33">
        <v>14452.63</v>
      </c>
      <c r="O1068" s="33">
        <v>18.12</v>
      </c>
      <c r="P1068" s="33">
        <v>3016.41</v>
      </c>
      <c r="Q1068" s="33">
        <v>27.27</v>
      </c>
      <c r="R1068" s="33">
        <v>501</v>
      </c>
      <c r="S1068" s="33">
        <v>8.02</v>
      </c>
      <c r="T1068" s="33">
        <v>40.76</v>
      </c>
      <c r="U1068" s="33">
        <v>58.21</v>
      </c>
      <c r="V1068" s="33">
        <v>132.87</v>
      </c>
      <c r="W1068" s="33">
        <v>40.1</v>
      </c>
      <c r="X1068" s="33">
        <v>274.83</v>
      </c>
      <c r="Y1068" s="33">
        <v>5.61</v>
      </c>
      <c r="Z1068" s="33">
        <v>2.4</v>
      </c>
      <c r="AA1068" s="33">
        <v>855.28</v>
      </c>
      <c r="AB1068" s="33">
        <v>18.059999999999999</v>
      </c>
      <c r="AC1068" s="33">
        <v>38.96</v>
      </c>
      <c r="AD1068" s="33">
        <v>5.21</v>
      </c>
      <c r="AE1068" s="33">
        <v>22.57</v>
      </c>
      <c r="AF1068" s="33">
        <v>5.81</v>
      </c>
      <c r="AG1068" s="33">
        <v>1.08</v>
      </c>
      <c r="AH1068" s="33">
        <v>6.37</v>
      </c>
      <c r="AI1068" s="33">
        <v>6.76</v>
      </c>
      <c r="AJ1068" s="33">
        <v>4.7300000000000004</v>
      </c>
      <c r="AK1068" s="33">
        <v>4.4400000000000004</v>
      </c>
      <c r="AL1068" s="33">
        <v>6.93</v>
      </c>
      <c r="AM1068" s="33">
        <v>0.37</v>
      </c>
      <c r="AN1068" s="33">
        <v>10.95</v>
      </c>
      <c r="AO1068" s="33">
        <v>6.42</v>
      </c>
      <c r="AP1068" s="33">
        <v>2.63</v>
      </c>
      <c r="AQ1068" s="33" t="s">
        <v>298</v>
      </c>
      <c r="AR1068" s="33">
        <v>138.37</v>
      </c>
      <c r="AS1068" s="33">
        <v>730.73</v>
      </c>
      <c r="AT1068" s="33">
        <v>0.88</v>
      </c>
      <c r="AU1068" s="33">
        <v>295.31</v>
      </c>
      <c r="AV1068" s="33">
        <v>1.51</v>
      </c>
      <c r="AW1068" s="33">
        <v>32.22</v>
      </c>
      <c r="AX1068" s="33">
        <v>1.1200000000000001</v>
      </c>
      <c r="AY1068" s="33">
        <v>1.69</v>
      </c>
      <c r="AZ1068" s="33">
        <v>1.83</v>
      </c>
      <c r="BA1068" s="33">
        <v>4.2</v>
      </c>
      <c r="BB1068" s="33">
        <v>3.17</v>
      </c>
      <c r="BC1068" s="33">
        <v>21.67</v>
      </c>
      <c r="BD1068" s="33">
        <v>0.56999999999999995</v>
      </c>
      <c r="BE1068" s="33">
        <v>0.18</v>
      </c>
      <c r="BF1068" s="33">
        <v>27.19</v>
      </c>
      <c r="BG1068" s="33">
        <v>0.57999999999999996</v>
      </c>
      <c r="BH1068" s="33">
        <v>1.24</v>
      </c>
      <c r="BI1068" s="33">
        <v>0.21</v>
      </c>
      <c r="BJ1068" s="33">
        <v>0.86</v>
      </c>
      <c r="BK1068" s="33">
        <v>0.32</v>
      </c>
      <c r="BL1068" s="33">
        <v>7.0000000000000007E-2</v>
      </c>
      <c r="BM1068" s="33">
        <v>0.31</v>
      </c>
      <c r="BN1068" s="33">
        <v>0.28999999999999998</v>
      </c>
      <c r="BO1068" s="33">
        <v>0.25</v>
      </c>
      <c r="BP1068" s="33">
        <v>0.21</v>
      </c>
      <c r="BQ1068" s="33">
        <v>0.3</v>
      </c>
      <c r="BR1068" s="33">
        <v>0.05</v>
      </c>
      <c r="BS1068" s="33">
        <v>0.5</v>
      </c>
      <c r="BT1068" s="33">
        <v>0.42</v>
      </c>
      <c r="BU1068" s="33">
        <v>0.22</v>
      </c>
      <c r="BV1068" s="33">
        <v>74.31</v>
      </c>
      <c r="BW1068" s="33">
        <v>0.44</v>
      </c>
      <c r="BX1068" s="33">
        <v>13.6</v>
      </c>
      <c r="BY1068" s="33">
        <v>2.36</v>
      </c>
      <c r="BZ1068" s="33">
        <v>0.05</v>
      </c>
      <c r="CA1068" s="33">
        <v>0.44</v>
      </c>
      <c r="CB1068" s="33">
        <v>1.84</v>
      </c>
      <c r="CC1068" s="33">
        <v>4.16</v>
      </c>
      <c r="CD1068" s="33">
        <v>2.57</v>
      </c>
      <c r="CE1068" s="33">
        <v>0.06</v>
      </c>
      <c r="CF1068" s="33">
        <v>0.18</v>
      </c>
      <c r="CG1068" s="33">
        <v>94.99</v>
      </c>
      <c r="CH1068" s="33">
        <v>0.14499999999999999</v>
      </c>
      <c r="CI1068" s="33">
        <v>0.04</v>
      </c>
      <c r="CJ1068" s="33">
        <v>0.12</v>
      </c>
      <c r="CK1068" s="33">
        <v>6.5000000000000002E-2</v>
      </c>
      <c r="CL1068" s="33">
        <v>0.01</v>
      </c>
      <c r="CM1068" s="33">
        <v>0.01</v>
      </c>
      <c r="CN1068" s="33">
        <v>0.11</v>
      </c>
      <c r="CO1068" s="33">
        <v>0.125</v>
      </c>
      <c r="CP1068" s="33">
        <v>0.16</v>
      </c>
      <c r="CQ1068" s="33">
        <v>1.4999999999999999E-2</v>
      </c>
      <c r="CR1068" s="33">
        <v>0.01</v>
      </c>
      <c r="CS1068" s="33">
        <v>1.39</v>
      </c>
    </row>
    <row r="1069" spans="1:97">
      <c r="A1069" s="33" t="s">
        <v>467</v>
      </c>
      <c r="B1069" s="38">
        <v>44692.03373842594</v>
      </c>
      <c r="C1069" s="33" t="s">
        <v>418</v>
      </c>
      <c r="D1069" s="33" t="s">
        <v>132</v>
      </c>
      <c r="E1069" s="33">
        <v>1912</v>
      </c>
      <c r="F1069" s="33" t="s">
        <v>461</v>
      </c>
      <c r="G1069" s="34">
        <v>58.279000000000003</v>
      </c>
      <c r="H1069" s="34">
        <v>-154.95330000000001</v>
      </c>
      <c r="I1069" s="33" t="s">
        <v>470</v>
      </c>
      <c r="J1069" s="33">
        <v>347357.8</v>
      </c>
      <c r="K1069" s="33">
        <v>0.16</v>
      </c>
      <c r="L1069" s="33">
        <v>22.6</v>
      </c>
      <c r="M1069" s="33">
        <v>462.61</v>
      </c>
      <c r="N1069" s="33">
        <v>14066.32</v>
      </c>
      <c r="O1069" s="33">
        <v>18.96</v>
      </c>
      <c r="P1069" s="33">
        <v>2933.54</v>
      </c>
      <c r="Q1069" s="33">
        <v>26.25</v>
      </c>
      <c r="R1069" s="33">
        <v>495.52</v>
      </c>
      <c r="S1069" s="33">
        <v>89.87</v>
      </c>
      <c r="T1069" s="33">
        <v>25</v>
      </c>
      <c r="U1069" s="33">
        <v>59.86</v>
      </c>
      <c r="V1069" s="33">
        <v>136.63</v>
      </c>
      <c r="W1069" s="33">
        <v>42.58</v>
      </c>
      <c r="X1069" s="33">
        <v>298.60000000000002</v>
      </c>
      <c r="Y1069" s="33">
        <v>5.23</v>
      </c>
      <c r="Z1069" s="33">
        <v>2.48</v>
      </c>
      <c r="AA1069" s="33">
        <v>803.73</v>
      </c>
      <c r="AB1069" s="33">
        <v>18.989999999999998</v>
      </c>
      <c r="AC1069" s="33">
        <v>34.96</v>
      </c>
      <c r="AD1069" s="33">
        <v>5.0999999999999996</v>
      </c>
      <c r="AE1069" s="33">
        <v>23.31</v>
      </c>
      <c r="AF1069" s="33">
        <v>6.24</v>
      </c>
      <c r="AG1069" s="33">
        <v>0.89</v>
      </c>
      <c r="AH1069" s="33">
        <v>6.78</v>
      </c>
      <c r="AI1069" s="33">
        <v>6.68</v>
      </c>
      <c r="AJ1069" s="33">
        <v>4.82</v>
      </c>
      <c r="AK1069" s="33">
        <v>4.6399999999999997</v>
      </c>
      <c r="AL1069" s="33">
        <v>7.6</v>
      </c>
      <c r="AM1069" s="33">
        <v>0.32</v>
      </c>
      <c r="AN1069" s="33">
        <v>10.82</v>
      </c>
      <c r="AO1069" s="33">
        <v>6.22</v>
      </c>
      <c r="AP1069" s="33">
        <v>2.27</v>
      </c>
      <c r="AQ1069" s="33">
        <v>3.3</v>
      </c>
      <c r="AR1069" s="33">
        <v>134.12</v>
      </c>
      <c r="AS1069" s="33">
        <v>755.52</v>
      </c>
      <c r="AT1069" s="33">
        <v>1.04</v>
      </c>
      <c r="AU1069" s="33">
        <v>287.33999999999997</v>
      </c>
      <c r="AV1069" s="33">
        <v>3.85</v>
      </c>
      <c r="AW1069" s="33">
        <v>22.35</v>
      </c>
      <c r="AX1069" s="33">
        <v>11.28</v>
      </c>
      <c r="AY1069" s="33">
        <v>1.42</v>
      </c>
      <c r="AZ1069" s="33">
        <v>2.09</v>
      </c>
      <c r="BA1069" s="33">
        <v>4.67</v>
      </c>
      <c r="BB1069" s="33">
        <v>3.44</v>
      </c>
      <c r="BC1069" s="33">
        <v>23.88</v>
      </c>
      <c r="BD1069" s="33">
        <v>0.56999999999999995</v>
      </c>
      <c r="BE1069" s="33">
        <v>0.2</v>
      </c>
      <c r="BF1069" s="33">
        <v>28.31</v>
      </c>
      <c r="BG1069" s="33">
        <v>0.74</v>
      </c>
      <c r="BH1069" s="33">
        <v>1.25</v>
      </c>
      <c r="BI1069" s="33">
        <v>0.25</v>
      </c>
      <c r="BJ1069" s="33">
        <v>1.04</v>
      </c>
      <c r="BK1069" s="33">
        <v>0.43</v>
      </c>
      <c r="BL1069" s="33">
        <v>0.1</v>
      </c>
      <c r="BM1069" s="33">
        <v>0.64</v>
      </c>
      <c r="BN1069" s="33">
        <v>0.39</v>
      </c>
      <c r="BO1069" s="33">
        <v>0.36</v>
      </c>
      <c r="BP1069" s="33">
        <v>0.36</v>
      </c>
      <c r="BQ1069" s="33">
        <v>0.35</v>
      </c>
      <c r="BR1069" s="33">
        <v>0.06</v>
      </c>
      <c r="BS1069" s="33">
        <v>0.6</v>
      </c>
      <c r="BT1069" s="33">
        <v>0.44</v>
      </c>
      <c r="BU1069" s="33">
        <v>0.2</v>
      </c>
      <c r="BV1069" s="33">
        <v>74.31</v>
      </c>
      <c r="BW1069" s="33">
        <v>0.44</v>
      </c>
      <c r="BX1069" s="33">
        <v>13.6</v>
      </c>
      <c r="BY1069" s="33">
        <v>2.36</v>
      </c>
      <c r="BZ1069" s="33">
        <v>0.05</v>
      </c>
      <c r="CA1069" s="33">
        <v>0.44</v>
      </c>
      <c r="CB1069" s="33">
        <v>1.84</v>
      </c>
      <c r="CC1069" s="33">
        <v>4.16</v>
      </c>
      <c r="CD1069" s="33">
        <v>2.57</v>
      </c>
      <c r="CE1069" s="33">
        <v>0.06</v>
      </c>
      <c r="CF1069" s="33">
        <v>0.18</v>
      </c>
      <c r="CG1069" s="33">
        <v>94.99</v>
      </c>
      <c r="CH1069" s="33">
        <v>0.19</v>
      </c>
      <c r="CI1069" s="33">
        <v>0.11</v>
      </c>
      <c r="CJ1069" s="33">
        <v>0.115</v>
      </c>
      <c r="CK1069" s="33">
        <v>7.4999999999999997E-2</v>
      </c>
      <c r="CL1069" s="33">
        <v>3.5000000000000003E-2</v>
      </c>
      <c r="CM1069" s="33">
        <v>3.5000000000000003E-2</v>
      </c>
      <c r="CN1069" s="33">
        <v>6.5000000000000002E-2</v>
      </c>
      <c r="CO1069" s="33">
        <v>0.15</v>
      </c>
      <c r="CP1069" s="33">
        <v>2.5000000000000001E-2</v>
      </c>
      <c r="CQ1069" s="33">
        <v>0.01</v>
      </c>
      <c r="CR1069" s="33">
        <v>0.01</v>
      </c>
      <c r="CS1069" s="33">
        <v>1.655</v>
      </c>
    </row>
    <row r="1070" spans="1:97">
      <c r="A1070" s="33" t="s">
        <v>471</v>
      </c>
      <c r="B1070" s="38">
        <v>44692.037673611107</v>
      </c>
      <c r="C1070" s="33" t="s">
        <v>418</v>
      </c>
      <c r="D1070" s="33" t="s">
        <v>132</v>
      </c>
      <c r="E1070" s="33">
        <v>1912</v>
      </c>
      <c r="F1070" s="33" t="s">
        <v>461</v>
      </c>
      <c r="G1070" s="34">
        <v>58.279000000000003</v>
      </c>
      <c r="H1070" s="34">
        <v>-154.95330000000001</v>
      </c>
      <c r="I1070" s="33" t="s">
        <v>472</v>
      </c>
      <c r="J1070" s="33">
        <v>347553.17</v>
      </c>
      <c r="K1070" s="33">
        <v>0.53</v>
      </c>
      <c r="L1070" s="33">
        <v>24.51</v>
      </c>
      <c r="M1070" s="33">
        <v>893.45</v>
      </c>
      <c r="N1070" s="33">
        <v>21348.63</v>
      </c>
      <c r="O1070" s="33">
        <v>21.75</v>
      </c>
      <c r="P1070" s="33">
        <v>3965.05</v>
      </c>
      <c r="Q1070" s="33">
        <v>50.6</v>
      </c>
      <c r="R1070" s="33">
        <v>670.04</v>
      </c>
      <c r="S1070" s="33">
        <v>14.68</v>
      </c>
      <c r="T1070" s="33">
        <v>42.28</v>
      </c>
      <c r="U1070" s="33">
        <v>55.13</v>
      </c>
      <c r="V1070" s="33">
        <v>192.09</v>
      </c>
      <c r="W1070" s="33">
        <v>42.71</v>
      </c>
      <c r="X1070" s="33">
        <v>266.55</v>
      </c>
      <c r="Y1070" s="33">
        <v>5.45</v>
      </c>
      <c r="Z1070" s="33">
        <v>2.29</v>
      </c>
      <c r="AA1070" s="33">
        <v>758.17</v>
      </c>
      <c r="AB1070" s="33">
        <v>18.45</v>
      </c>
      <c r="AC1070" s="33">
        <v>36.19</v>
      </c>
      <c r="AD1070" s="33">
        <v>5.03</v>
      </c>
      <c r="AE1070" s="33">
        <v>24.96</v>
      </c>
      <c r="AF1070" s="33">
        <v>6.19</v>
      </c>
      <c r="AG1070" s="33">
        <v>1.1399999999999999</v>
      </c>
      <c r="AH1070" s="33">
        <v>6.62</v>
      </c>
      <c r="AI1070" s="33">
        <v>6.45</v>
      </c>
      <c r="AJ1070" s="33">
        <v>5.0999999999999996</v>
      </c>
      <c r="AK1070" s="33">
        <v>4.1900000000000004</v>
      </c>
      <c r="AL1070" s="33">
        <v>7.28</v>
      </c>
      <c r="AM1070" s="33">
        <v>0.32</v>
      </c>
      <c r="AN1070" s="33">
        <v>10.66</v>
      </c>
      <c r="AO1070" s="33">
        <v>6.08</v>
      </c>
      <c r="AP1070" s="33">
        <v>2.3199999999999998</v>
      </c>
      <c r="AQ1070" s="33">
        <v>3.51</v>
      </c>
      <c r="AR1070" s="33">
        <v>257.36</v>
      </c>
      <c r="AS1070" s="33">
        <v>1102.45</v>
      </c>
      <c r="AT1070" s="33">
        <v>1.07</v>
      </c>
      <c r="AU1070" s="33">
        <v>390.44</v>
      </c>
      <c r="AV1070" s="33">
        <v>2.79</v>
      </c>
      <c r="AW1070" s="33">
        <v>30.49</v>
      </c>
      <c r="AX1070" s="33">
        <v>1.72</v>
      </c>
      <c r="AY1070" s="33">
        <v>2.02</v>
      </c>
      <c r="AZ1070" s="33">
        <v>1.79</v>
      </c>
      <c r="BA1070" s="33">
        <v>6.4</v>
      </c>
      <c r="BB1070" s="33">
        <v>3.39</v>
      </c>
      <c r="BC1070" s="33">
        <v>21.11</v>
      </c>
      <c r="BD1070" s="33">
        <v>0.56000000000000005</v>
      </c>
      <c r="BE1070" s="33">
        <v>0.17</v>
      </c>
      <c r="BF1070" s="33">
        <v>26.14</v>
      </c>
      <c r="BG1070" s="33">
        <v>0.62</v>
      </c>
      <c r="BH1070" s="33">
        <v>1.25</v>
      </c>
      <c r="BI1070" s="33">
        <v>0.21</v>
      </c>
      <c r="BJ1070" s="33">
        <v>0.89</v>
      </c>
      <c r="BK1070" s="33">
        <v>0.28999999999999998</v>
      </c>
      <c r="BL1070" s="33">
        <v>0.08</v>
      </c>
      <c r="BM1070" s="33">
        <v>0.36</v>
      </c>
      <c r="BN1070" s="33">
        <v>0.28000000000000003</v>
      </c>
      <c r="BO1070" s="33">
        <v>0.27</v>
      </c>
      <c r="BP1070" s="33">
        <v>0.21</v>
      </c>
      <c r="BQ1070" s="33">
        <v>0.32</v>
      </c>
      <c r="BR1070" s="33">
        <v>0.04</v>
      </c>
      <c r="BS1070" s="33">
        <v>0.53</v>
      </c>
      <c r="BT1070" s="33">
        <v>0.41</v>
      </c>
      <c r="BU1070" s="33">
        <v>0.19</v>
      </c>
      <c r="BV1070" s="33">
        <v>74.349999999999994</v>
      </c>
      <c r="BW1070" s="33">
        <v>0.47</v>
      </c>
      <c r="BX1070" s="33">
        <v>13.63</v>
      </c>
      <c r="BY1070" s="33">
        <v>2.2599999999999998</v>
      </c>
      <c r="BZ1070" s="33">
        <v>0.06</v>
      </c>
      <c r="CA1070" s="33">
        <v>0.46</v>
      </c>
      <c r="CB1070" s="33">
        <v>1.83</v>
      </c>
      <c r="CC1070" s="33">
        <v>4.22</v>
      </c>
      <c r="CD1070" s="33">
        <v>2.5099999999999998</v>
      </c>
      <c r="CE1070" s="33">
        <v>0.05</v>
      </c>
      <c r="CF1070" s="33">
        <v>0.19</v>
      </c>
      <c r="CG1070" s="33">
        <v>96.95</v>
      </c>
      <c r="CH1070" s="33">
        <v>0.09</v>
      </c>
      <c r="CI1070" s="33">
        <v>7.0000000000000007E-2</v>
      </c>
      <c r="CJ1070" s="33">
        <v>5.5E-2</v>
      </c>
      <c r="CK1070" s="33">
        <v>2.5000000000000001E-2</v>
      </c>
      <c r="CL1070" s="33">
        <v>0.03</v>
      </c>
      <c r="CM1070" s="33">
        <v>1.4999999999999999E-2</v>
      </c>
      <c r="CN1070" s="33">
        <v>0.05</v>
      </c>
      <c r="CO1070" s="33">
        <v>0.19500000000000001</v>
      </c>
      <c r="CP1070" s="33">
        <v>7.0000000000000007E-2</v>
      </c>
      <c r="CQ1070" s="33">
        <v>0.02</v>
      </c>
      <c r="CR1070" s="33">
        <v>0.01</v>
      </c>
      <c r="CS1070" s="33">
        <v>0.77500000000000002</v>
      </c>
    </row>
    <row r="1071" spans="1:97">
      <c r="A1071" s="33" t="s">
        <v>471</v>
      </c>
      <c r="B1071" s="38">
        <v>44692.03570601852</v>
      </c>
      <c r="C1071" s="33" t="s">
        <v>418</v>
      </c>
      <c r="D1071" s="33" t="s">
        <v>132</v>
      </c>
      <c r="E1071" s="33">
        <v>1912</v>
      </c>
      <c r="F1071" s="33" t="s">
        <v>461</v>
      </c>
      <c r="G1071" s="34">
        <v>58.279000000000003</v>
      </c>
      <c r="H1071" s="34">
        <v>-154.95330000000001</v>
      </c>
      <c r="I1071" s="33" t="s">
        <v>473</v>
      </c>
      <c r="J1071" s="33">
        <v>347553.17</v>
      </c>
      <c r="K1071" s="33">
        <v>0.53</v>
      </c>
      <c r="L1071" s="33">
        <v>26.93</v>
      </c>
      <c r="M1071" s="33">
        <v>851.88</v>
      </c>
      <c r="N1071" s="33">
        <v>20998.69</v>
      </c>
      <c r="O1071" s="33">
        <v>20.9</v>
      </c>
      <c r="P1071" s="33">
        <v>4110.8</v>
      </c>
      <c r="Q1071" s="33">
        <v>47.26</v>
      </c>
      <c r="R1071" s="33">
        <v>695.03</v>
      </c>
      <c r="S1071" s="33">
        <v>23.24</v>
      </c>
      <c r="T1071" s="33">
        <v>48.65</v>
      </c>
      <c r="U1071" s="33">
        <v>56</v>
      </c>
      <c r="V1071" s="33">
        <v>194.39</v>
      </c>
      <c r="W1071" s="33">
        <v>41.86</v>
      </c>
      <c r="X1071" s="33">
        <v>267.58</v>
      </c>
      <c r="Y1071" s="33">
        <v>5.53</v>
      </c>
      <c r="Z1071" s="33">
        <v>2.25</v>
      </c>
      <c r="AA1071" s="33">
        <v>807.45</v>
      </c>
      <c r="AB1071" s="33">
        <v>18.350000000000001</v>
      </c>
      <c r="AC1071" s="33">
        <v>38.78</v>
      </c>
      <c r="AD1071" s="33">
        <v>5.1100000000000003</v>
      </c>
      <c r="AE1071" s="33">
        <v>23.9</v>
      </c>
      <c r="AF1071" s="33">
        <v>6.12</v>
      </c>
      <c r="AG1071" s="33">
        <v>1.1399999999999999</v>
      </c>
      <c r="AH1071" s="33">
        <v>6.31</v>
      </c>
      <c r="AI1071" s="33">
        <v>6.68</v>
      </c>
      <c r="AJ1071" s="33">
        <v>5.29</v>
      </c>
      <c r="AK1071" s="33">
        <v>4.4000000000000004</v>
      </c>
      <c r="AL1071" s="33">
        <v>7.08</v>
      </c>
      <c r="AM1071" s="33">
        <v>0.35</v>
      </c>
      <c r="AN1071" s="33">
        <v>10.58</v>
      </c>
      <c r="AO1071" s="33">
        <v>6.27</v>
      </c>
      <c r="AP1071" s="33">
        <v>2.33</v>
      </c>
      <c r="AQ1071" s="33">
        <v>3.86</v>
      </c>
      <c r="AR1071" s="33">
        <v>245.44</v>
      </c>
      <c r="AS1071" s="33">
        <v>1106.71</v>
      </c>
      <c r="AT1071" s="33">
        <v>1.05</v>
      </c>
      <c r="AU1071" s="33">
        <v>404.18</v>
      </c>
      <c r="AV1071" s="33">
        <v>2.62</v>
      </c>
      <c r="AW1071" s="33">
        <v>31.56</v>
      </c>
      <c r="AX1071" s="33">
        <v>3.46</v>
      </c>
      <c r="AY1071" s="33">
        <v>2.1800000000000002</v>
      </c>
      <c r="AZ1071" s="33">
        <v>1.84</v>
      </c>
      <c r="BA1071" s="33">
        <v>6.25</v>
      </c>
      <c r="BB1071" s="33">
        <v>3.35</v>
      </c>
      <c r="BC1071" s="33">
        <v>21.4</v>
      </c>
      <c r="BD1071" s="33">
        <v>0.56999999999999995</v>
      </c>
      <c r="BE1071" s="33">
        <v>0.18</v>
      </c>
      <c r="BF1071" s="33">
        <v>27.88</v>
      </c>
      <c r="BG1071" s="33">
        <v>0.67</v>
      </c>
      <c r="BH1071" s="33">
        <v>1.39</v>
      </c>
      <c r="BI1071" s="33">
        <v>0.21</v>
      </c>
      <c r="BJ1071" s="33">
        <v>1.04</v>
      </c>
      <c r="BK1071" s="33">
        <v>0.3</v>
      </c>
      <c r="BL1071" s="33">
        <v>0.09</v>
      </c>
      <c r="BM1071" s="33">
        <v>0.47</v>
      </c>
      <c r="BN1071" s="33">
        <v>0.31</v>
      </c>
      <c r="BO1071" s="33">
        <v>0.28999999999999998</v>
      </c>
      <c r="BP1071" s="33">
        <v>0.23</v>
      </c>
      <c r="BQ1071" s="33">
        <v>0.38</v>
      </c>
      <c r="BR1071" s="33">
        <v>0.04</v>
      </c>
      <c r="BS1071" s="33">
        <v>0.55000000000000004</v>
      </c>
      <c r="BT1071" s="33">
        <v>0.43</v>
      </c>
      <c r="BU1071" s="33">
        <v>0.2</v>
      </c>
      <c r="BV1071" s="33">
        <v>74.349999999999994</v>
      </c>
      <c r="BW1071" s="33">
        <v>0.47</v>
      </c>
      <c r="BX1071" s="33">
        <v>13.63</v>
      </c>
      <c r="BY1071" s="33">
        <v>2.2599999999999998</v>
      </c>
      <c r="BZ1071" s="33">
        <v>0.06</v>
      </c>
      <c r="CA1071" s="33">
        <v>0.46</v>
      </c>
      <c r="CB1071" s="33">
        <v>1.83</v>
      </c>
      <c r="CC1071" s="33">
        <v>4.22</v>
      </c>
      <c r="CD1071" s="33">
        <v>2.5099999999999998</v>
      </c>
      <c r="CE1071" s="33">
        <v>0.05</v>
      </c>
      <c r="CF1071" s="33">
        <v>0.19</v>
      </c>
      <c r="CG1071" s="33">
        <v>96.95</v>
      </c>
      <c r="CH1071" s="33">
        <v>0.24</v>
      </c>
      <c r="CI1071" s="33">
        <v>8.5000000000000006E-2</v>
      </c>
      <c r="CJ1071" s="33">
        <v>6.5000000000000002E-2</v>
      </c>
      <c r="CK1071" s="33">
        <v>0.04</v>
      </c>
      <c r="CL1071" s="33">
        <v>0.01</v>
      </c>
      <c r="CM1071" s="33">
        <v>1.4999999999999999E-2</v>
      </c>
      <c r="CN1071" s="33">
        <v>2.5000000000000001E-2</v>
      </c>
      <c r="CO1071" s="33">
        <v>0.09</v>
      </c>
      <c r="CP1071" s="33">
        <v>0.23</v>
      </c>
      <c r="CQ1071" s="33">
        <v>5.0000000000000001E-3</v>
      </c>
      <c r="CR1071" s="33">
        <v>1.4999999999999999E-2</v>
      </c>
      <c r="CS1071" s="33">
        <v>1.675</v>
      </c>
    </row>
    <row r="1072" spans="1:97">
      <c r="A1072" s="33" t="s">
        <v>471</v>
      </c>
      <c r="B1072" s="38">
        <v>44692.036365740743</v>
      </c>
      <c r="C1072" s="33" t="s">
        <v>418</v>
      </c>
      <c r="D1072" s="33" t="s">
        <v>132</v>
      </c>
      <c r="E1072" s="33">
        <v>1912</v>
      </c>
      <c r="F1072" s="33" t="s">
        <v>461</v>
      </c>
      <c r="G1072" s="34">
        <v>58.279000000000003</v>
      </c>
      <c r="H1072" s="34">
        <v>-154.95330000000001</v>
      </c>
      <c r="I1072" s="33" t="s">
        <v>474</v>
      </c>
      <c r="J1072" s="33">
        <v>347553.17</v>
      </c>
      <c r="K1072" s="33">
        <v>0.53</v>
      </c>
      <c r="L1072" s="33">
        <v>26.22</v>
      </c>
      <c r="M1072" s="33">
        <v>1043</v>
      </c>
      <c r="N1072" s="33">
        <v>21593.16</v>
      </c>
      <c r="O1072" s="33">
        <v>21.9</v>
      </c>
      <c r="P1072" s="33">
        <v>4132.3900000000003</v>
      </c>
      <c r="Q1072" s="33">
        <v>56.4</v>
      </c>
      <c r="R1072" s="33">
        <v>711.4</v>
      </c>
      <c r="S1072" s="33">
        <v>13.43</v>
      </c>
      <c r="T1072" s="33" t="s">
        <v>298</v>
      </c>
      <c r="U1072" s="33">
        <v>55.27</v>
      </c>
      <c r="V1072" s="33">
        <v>204.65</v>
      </c>
      <c r="W1072" s="33">
        <v>43.72</v>
      </c>
      <c r="X1072" s="33">
        <v>269.83</v>
      </c>
      <c r="Y1072" s="33">
        <v>5.54</v>
      </c>
      <c r="Z1072" s="33">
        <v>2.16</v>
      </c>
      <c r="AA1072" s="33">
        <v>799.38</v>
      </c>
      <c r="AB1072" s="33">
        <v>19.07</v>
      </c>
      <c r="AC1072" s="33">
        <v>37.51</v>
      </c>
      <c r="AD1072" s="33">
        <v>5.48</v>
      </c>
      <c r="AE1072" s="33">
        <v>25.23</v>
      </c>
      <c r="AF1072" s="33">
        <v>5.39</v>
      </c>
      <c r="AG1072" s="33">
        <v>1.1499999999999999</v>
      </c>
      <c r="AH1072" s="33">
        <v>6.51</v>
      </c>
      <c r="AI1072" s="33">
        <v>6.97</v>
      </c>
      <c r="AJ1072" s="33">
        <v>5.64</v>
      </c>
      <c r="AK1072" s="33">
        <v>3.75</v>
      </c>
      <c r="AL1072" s="33">
        <v>7.54</v>
      </c>
      <c r="AM1072" s="33">
        <v>0.33</v>
      </c>
      <c r="AN1072" s="33">
        <v>9.9700000000000006</v>
      </c>
      <c r="AO1072" s="33">
        <v>6.08</v>
      </c>
      <c r="AP1072" s="33">
        <v>2.0299999999999998</v>
      </c>
      <c r="AQ1072" s="33">
        <v>3.79</v>
      </c>
      <c r="AR1072" s="33">
        <v>300.89</v>
      </c>
      <c r="AS1072" s="33">
        <v>1173.6500000000001</v>
      </c>
      <c r="AT1072" s="33">
        <v>1.18</v>
      </c>
      <c r="AU1072" s="33">
        <v>407.44</v>
      </c>
      <c r="AV1072" s="33">
        <v>3.12</v>
      </c>
      <c r="AW1072" s="33">
        <v>32.11</v>
      </c>
      <c r="AX1072" s="33">
        <v>1.65</v>
      </c>
      <c r="AY1072" s="33" t="s">
        <v>298</v>
      </c>
      <c r="AZ1072" s="33">
        <v>2.1</v>
      </c>
      <c r="BA1072" s="33">
        <v>7.81</v>
      </c>
      <c r="BB1072" s="33">
        <v>3.63</v>
      </c>
      <c r="BC1072" s="33">
        <v>22.14</v>
      </c>
      <c r="BD1072" s="33">
        <v>0.59</v>
      </c>
      <c r="BE1072" s="33">
        <v>0.18</v>
      </c>
      <c r="BF1072" s="33">
        <v>29.17</v>
      </c>
      <c r="BG1072" s="33">
        <v>0.83</v>
      </c>
      <c r="BH1072" s="33">
        <v>1.4</v>
      </c>
      <c r="BI1072" s="33">
        <v>0.27</v>
      </c>
      <c r="BJ1072" s="33">
        <v>1.07</v>
      </c>
      <c r="BK1072" s="33">
        <v>0.48</v>
      </c>
      <c r="BL1072" s="33">
        <v>0.39</v>
      </c>
      <c r="BM1072" s="33">
        <v>0.66</v>
      </c>
      <c r="BN1072" s="33">
        <v>0.48</v>
      </c>
      <c r="BO1072" s="33">
        <v>0.36</v>
      </c>
      <c r="BP1072" s="33">
        <v>0.3</v>
      </c>
      <c r="BQ1072" s="33">
        <v>0.45</v>
      </c>
      <c r="BR1072" s="33">
        <v>0.05</v>
      </c>
      <c r="BS1072" s="33">
        <v>0.52</v>
      </c>
      <c r="BT1072" s="33">
        <v>0.47</v>
      </c>
      <c r="BU1072" s="33">
        <v>0.18</v>
      </c>
      <c r="BV1072" s="33">
        <v>74.349999999999994</v>
      </c>
      <c r="BW1072" s="33">
        <v>0.47</v>
      </c>
      <c r="BX1072" s="33">
        <v>13.63</v>
      </c>
      <c r="BY1072" s="33">
        <v>2.2599999999999998</v>
      </c>
      <c r="BZ1072" s="33">
        <v>0.06</v>
      </c>
      <c r="CA1072" s="33">
        <v>0.46</v>
      </c>
      <c r="CB1072" s="33">
        <v>1.83</v>
      </c>
      <c r="CC1072" s="33">
        <v>4.22</v>
      </c>
      <c r="CD1072" s="33">
        <v>2.5099999999999998</v>
      </c>
      <c r="CE1072" s="33">
        <v>0.05</v>
      </c>
      <c r="CF1072" s="33">
        <v>0.19</v>
      </c>
      <c r="CG1072" s="33">
        <v>96.95</v>
      </c>
      <c r="CH1072" s="33">
        <v>0.17499999999999999</v>
      </c>
      <c r="CI1072" s="33">
        <v>4.4999999999999998E-2</v>
      </c>
      <c r="CJ1072" s="33">
        <v>0.09</v>
      </c>
      <c r="CK1072" s="33">
        <v>5.5E-2</v>
      </c>
      <c r="CL1072" s="33">
        <v>0.04</v>
      </c>
      <c r="CM1072" s="33">
        <v>1.4999999999999999E-2</v>
      </c>
      <c r="CN1072" s="33">
        <v>0.09</v>
      </c>
      <c r="CO1072" s="33">
        <v>9.5000000000000001E-2</v>
      </c>
      <c r="CP1072" s="33">
        <v>0.08</v>
      </c>
      <c r="CQ1072" s="33">
        <v>0.02</v>
      </c>
      <c r="CR1072" s="33">
        <v>0.01</v>
      </c>
      <c r="CS1072" s="33">
        <v>0.80500000000000005</v>
      </c>
    </row>
    <row r="1073" spans="1:97">
      <c r="A1073" s="33" t="s">
        <v>475</v>
      </c>
      <c r="B1073" s="38">
        <v>44692.04179398148</v>
      </c>
      <c r="C1073" s="33" t="s">
        <v>418</v>
      </c>
      <c r="D1073" s="33" t="s">
        <v>132</v>
      </c>
      <c r="E1073" s="33">
        <v>1912</v>
      </c>
      <c r="F1073" s="33" t="s">
        <v>461</v>
      </c>
      <c r="G1073" s="34">
        <v>58.279000000000003</v>
      </c>
      <c r="H1073" s="34">
        <v>-154.95330000000001</v>
      </c>
      <c r="I1073" s="33" t="s">
        <v>476</v>
      </c>
      <c r="J1073" s="33">
        <v>330646</v>
      </c>
      <c r="K1073" s="33">
        <v>0.77</v>
      </c>
      <c r="L1073" s="33">
        <v>17.420000000000002</v>
      </c>
      <c r="M1073" s="33">
        <v>175.01</v>
      </c>
      <c r="N1073" s="33">
        <v>5822.97</v>
      </c>
      <c r="O1073" s="33">
        <v>10.78</v>
      </c>
      <c r="P1073" s="33">
        <v>1125.95</v>
      </c>
      <c r="Q1073" s="33">
        <v>7.12</v>
      </c>
      <c r="R1073" s="33">
        <v>308.48</v>
      </c>
      <c r="S1073" s="33">
        <v>28.57</v>
      </c>
      <c r="T1073" s="33">
        <v>50.01</v>
      </c>
      <c r="U1073" s="33">
        <v>59.07</v>
      </c>
      <c r="V1073" s="33">
        <v>64.87</v>
      </c>
      <c r="W1073" s="33">
        <v>24.78</v>
      </c>
      <c r="X1073" s="33">
        <v>141.21</v>
      </c>
      <c r="Y1073" s="33">
        <v>3.85</v>
      </c>
      <c r="Z1073" s="33">
        <v>2.5499999999999998</v>
      </c>
      <c r="AA1073" s="33">
        <v>767.72</v>
      </c>
      <c r="AB1073" s="33">
        <v>14.01</v>
      </c>
      <c r="AC1073" s="33">
        <v>30.49</v>
      </c>
      <c r="AD1073" s="33">
        <v>3.72</v>
      </c>
      <c r="AE1073" s="33">
        <v>15.89</v>
      </c>
      <c r="AF1073" s="33">
        <v>3.77</v>
      </c>
      <c r="AG1073" s="33">
        <v>0.43</v>
      </c>
      <c r="AH1073" s="33">
        <v>3.82</v>
      </c>
      <c r="AI1073" s="33">
        <v>3.87</v>
      </c>
      <c r="AJ1073" s="33">
        <v>2.99</v>
      </c>
      <c r="AK1073" s="33">
        <v>2.5099999999999998</v>
      </c>
      <c r="AL1073" s="33">
        <v>3.97</v>
      </c>
      <c r="AM1073" s="33">
        <v>0.28000000000000003</v>
      </c>
      <c r="AN1073" s="33">
        <v>19.59</v>
      </c>
      <c r="AO1073" s="33">
        <v>5.27</v>
      </c>
      <c r="AP1073" s="33">
        <v>2.36</v>
      </c>
      <c r="AQ1073" s="33">
        <v>2.5499999999999998</v>
      </c>
      <c r="AR1073" s="33">
        <v>51.55</v>
      </c>
      <c r="AS1073" s="33">
        <v>340.45</v>
      </c>
      <c r="AT1073" s="33">
        <v>0.6</v>
      </c>
      <c r="AU1073" s="33">
        <v>113.01</v>
      </c>
      <c r="AV1073" s="33">
        <v>0.5</v>
      </c>
      <c r="AW1073" s="33">
        <v>14.46</v>
      </c>
      <c r="AX1073" s="33">
        <v>9.76</v>
      </c>
      <c r="AY1073" s="33">
        <v>5.1100000000000003</v>
      </c>
      <c r="AZ1073" s="33">
        <v>2.1</v>
      </c>
      <c r="BA1073" s="33">
        <v>2.4900000000000002</v>
      </c>
      <c r="BB1073" s="33">
        <v>2.04</v>
      </c>
      <c r="BC1073" s="33">
        <v>11.48</v>
      </c>
      <c r="BD1073" s="33">
        <v>0.42</v>
      </c>
      <c r="BE1073" s="33">
        <v>0.21</v>
      </c>
      <c r="BF1073" s="33">
        <v>28.04</v>
      </c>
      <c r="BG1073" s="33">
        <v>0.55000000000000004</v>
      </c>
      <c r="BH1073" s="33">
        <v>1.1499999999999999</v>
      </c>
      <c r="BI1073" s="33">
        <v>0.19</v>
      </c>
      <c r="BJ1073" s="33">
        <v>0.73</v>
      </c>
      <c r="BK1073" s="33">
        <v>0.27</v>
      </c>
      <c r="BL1073" s="33">
        <v>0.05</v>
      </c>
      <c r="BM1073" s="33">
        <v>0.33</v>
      </c>
      <c r="BN1073" s="33">
        <v>0.28000000000000003</v>
      </c>
      <c r="BO1073" s="33">
        <v>0.24</v>
      </c>
      <c r="BP1073" s="33">
        <v>0.22</v>
      </c>
      <c r="BQ1073" s="33">
        <v>0.28999999999999998</v>
      </c>
      <c r="BR1073" s="33">
        <v>0.05</v>
      </c>
      <c r="BS1073" s="33">
        <v>1.34</v>
      </c>
      <c r="BT1073" s="33">
        <v>0.36</v>
      </c>
      <c r="BU1073" s="33">
        <v>0.21</v>
      </c>
      <c r="BV1073" s="33">
        <v>70.739999999999995</v>
      </c>
      <c r="BW1073" s="33">
        <v>0.63</v>
      </c>
      <c r="BX1073" s="33">
        <v>14.58</v>
      </c>
      <c r="BY1073" s="33">
        <v>3.32</v>
      </c>
      <c r="BZ1073" s="33">
        <v>7.0000000000000007E-2</v>
      </c>
      <c r="CA1073" s="33">
        <v>0.83</v>
      </c>
      <c r="CB1073" s="33">
        <v>2.92</v>
      </c>
      <c r="CC1073" s="33">
        <v>4.32</v>
      </c>
      <c r="CD1073" s="33">
        <v>2.2599999999999998</v>
      </c>
      <c r="CE1073" s="33">
        <v>0.15</v>
      </c>
      <c r="CF1073" s="33">
        <v>0.18</v>
      </c>
      <c r="CG1073" s="33">
        <v>97.66</v>
      </c>
      <c r="CH1073" s="33">
        <v>0.17499999999999999</v>
      </c>
      <c r="CI1073" s="33">
        <v>4.4999999999999998E-2</v>
      </c>
      <c r="CJ1073" s="33">
        <v>0.09</v>
      </c>
      <c r="CK1073" s="33">
        <v>5.5E-2</v>
      </c>
      <c r="CL1073" s="33">
        <v>0.04</v>
      </c>
      <c r="CM1073" s="33">
        <v>1.4999999999999999E-2</v>
      </c>
      <c r="CN1073" s="33">
        <v>0.09</v>
      </c>
      <c r="CO1073" s="33">
        <v>9.5000000000000001E-2</v>
      </c>
      <c r="CP1073" s="33">
        <v>0.08</v>
      </c>
      <c r="CQ1073" s="33">
        <v>0.02</v>
      </c>
      <c r="CR1073" s="33">
        <v>0.01</v>
      </c>
      <c r="CS1073" s="33">
        <v>0.80500000000000005</v>
      </c>
    </row>
    <row r="1074" spans="1:97">
      <c r="A1074" s="33" t="s">
        <v>475</v>
      </c>
      <c r="B1074" s="38">
        <v>44692.038993055547</v>
      </c>
      <c r="C1074" s="33" t="s">
        <v>418</v>
      </c>
      <c r="D1074" s="33" t="s">
        <v>132</v>
      </c>
      <c r="E1074" s="33">
        <v>1912</v>
      </c>
      <c r="F1074" s="33" t="s">
        <v>461</v>
      </c>
      <c r="G1074" s="34">
        <v>58.279000000000003</v>
      </c>
      <c r="H1074" s="34">
        <v>-154.95330000000001</v>
      </c>
      <c r="I1074" s="33" t="s">
        <v>477</v>
      </c>
      <c r="J1074" s="33">
        <v>330646</v>
      </c>
      <c r="K1074" s="33">
        <v>0.77</v>
      </c>
      <c r="L1074" s="33">
        <v>18.25</v>
      </c>
      <c r="M1074" s="33">
        <v>146.38</v>
      </c>
      <c r="N1074" s="33">
        <v>7102.86</v>
      </c>
      <c r="O1074" s="33">
        <v>11.79</v>
      </c>
      <c r="P1074" s="33">
        <v>1223.1600000000001</v>
      </c>
      <c r="Q1074" s="33">
        <v>6.45</v>
      </c>
      <c r="R1074" s="33">
        <v>305.01</v>
      </c>
      <c r="S1074" s="33">
        <v>17.97</v>
      </c>
      <c r="T1074" s="33">
        <v>43.5</v>
      </c>
      <c r="U1074" s="33">
        <v>60.13</v>
      </c>
      <c r="V1074" s="33">
        <v>70.69</v>
      </c>
      <c r="W1074" s="33">
        <v>28.9</v>
      </c>
      <c r="X1074" s="33">
        <v>155.63</v>
      </c>
      <c r="Y1074" s="33">
        <v>4.04</v>
      </c>
      <c r="Z1074" s="33">
        <v>2.52</v>
      </c>
      <c r="AA1074" s="33">
        <v>843.17</v>
      </c>
      <c r="AB1074" s="33">
        <v>15.73</v>
      </c>
      <c r="AC1074" s="33">
        <v>32.1</v>
      </c>
      <c r="AD1074" s="33">
        <v>4.2699999999999996</v>
      </c>
      <c r="AE1074" s="33">
        <v>17.350000000000001</v>
      </c>
      <c r="AF1074" s="33">
        <v>3.91</v>
      </c>
      <c r="AG1074" s="33">
        <v>0.64</v>
      </c>
      <c r="AH1074" s="33">
        <v>4.95</v>
      </c>
      <c r="AI1074" s="33">
        <v>4.78</v>
      </c>
      <c r="AJ1074" s="33">
        <v>3.44</v>
      </c>
      <c r="AK1074" s="33">
        <v>3.3</v>
      </c>
      <c r="AL1074" s="33">
        <v>4.62</v>
      </c>
      <c r="AM1074" s="33">
        <v>0.34</v>
      </c>
      <c r="AN1074" s="33">
        <v>13.35</v>
      </c>
      <c r="AO1074" s="33">
        <v>5.94</v>
      </c>
      <c r="AP1074" s="33">
        <v>2.27</v>
      </c>
      <c r="AQ1074" s="33">
        <v>2.67</v>
      </c>
      <c r="AR1074" s="33">
        <v>42.39</v>
      </c>
      <c r="AS1074" s="33">
        <v>391.11</v>
      </c>
      <c r="AT1074" s="33">
        <v>0.61</v>
      </c>
      <c r="AU1074" s="33">
        <v>121.45</v>
      </c>
      <c r="AV1074" s="33">
        <v>0.39</v>
      </c>
      <c r="AW1074" s="33">
        <v>14.25</v>
      </c>
      <c r="AX1074" s="33">
        <v>3.15</v>
      </c>
      <c r="AY1074" s="33">
        <v>5.29</v>
      </c>
      <c r="AZ1074" s="33">
        <v>2.0299999999999998</v>
      </c>
      <c r="BA1074" s="33">
        <v>2.56</v>
      </c>
      <c r="BB1074" s="33">
        <v>2.35</v>
      </c>
      <c r="BC1074" s="33">
        <v>12.56</v>
      </c>
      <c r="BD1074" s="33">
        <v>0.42</v>
      </c>
      <c r="BE1074" s="33">
        <v>0.19</v>
      </c>
      <c r="BF1074" s="33">
        <v>30.14</v>
      </c>
      <c r="BG1074" s="33">
        <v>0.64</v>
      </c>
      <c r="BH1074" s="33">
        <v>1.1599999999999999</v>
      </c>
      <c r="BI1074" s="33">
        <v>0.18</v>
      </c>
      <c r="BJ1074" s="33">
        <v>0.73</v>
      </c>
      <c r="BK1074" s="33">
        <v>0.22</v>
      </c>
      <c r="BL1074" s="33">
        <v>0.06</v>
      </c>
      <c r="BM1074" s="33">
        <v>0.31</v>
      </c>
      <c r="BN1074" s="33">
        <v>0.28999999999999998</v>
      </c>
      <c r="BO1074" s="33">
        <v>0.2</v>
      </c>
      <c r="BP1074" s="33">
        <v>0.19</v>
      </c>
      <c r="BQ1074" s="33">
        <v>0.26</v>
      </c>
      <c r="BR1074" s="33">
        <v>0.05</v>
      </c>
      <c r="BS1074" s="33">
        <v>1.23</v>
      </c>
      <c r="BT1074" s="33">
        <v>0.41</v>
      </c>
      <c r="BU1074" s="33">
        <v>0.19</v>
      </c>
      <c r="BV1074" s="33">
        <v>70.739999999999995</v>
      </c>
      <c r="BW1074" s="33">
        <v>0.63</v>
      </c>
      <c r="BX1074" s="33">
        <v>14.58</v>
      </c>
      <c r="BY1074" s="33">
        <v>3.32</v>
      </c>
      <c r="BZ1074" s="33">
        <v>7.0000000000000007E-2</v>
      </c>
      <c r="CA1074" s="33">
        <v>0.83</v>
      </c>
      <c r="CB1074" s="33">
        <v>2.92</v>
      </c>
      <c r="CC1074" s="33">
        <v>4.32</v>
      </c>
      <c r="CD1074" s="33">
        <v>2.2599999999999998</v>
      </c>
      <c r="CE1074" s="33">
        <v>0.15</v>
      </c>
      <c r="CF1074" s="33">
        <v>0.18</v>
      </c>
      <c r="CG1074" s="33">
        <v>97.66</v>
      </c>
      <c r="CH1074" s="33">
        <v>0.05</v>
      </c>
      <c r="CI1074" s="33">
        <v>0.09</v>
      </c>
      <c r="CJ1074" s="33">
        <v>0.03</v>
      </c>
      <c r="CK1074" s="33">
        <v>0.05</v>
      </c>
      <c r="CL1074" s="33">
        <v>0.02</v>
      </c>
      <c r="CM1074" s="33">
        <v>0.01</v>
      </c>
      <c r="CN1074" s="33">
        <v>4.4999999999999998E-2</v>
      </c>
      <c r="CO1074" s="33">
        <v>0.08</v>
      </c>
      <c r="CP1074" s="33">
        <v>7.4999999999999997E-2</v>
      </c>
      <c r="CQ1074" s="33">
        <v>0.03</v>
      </c>
      <c r="CR1074" s="33">
        <v>1.4999999999999999E-2</v>
      </c>
      <c r="CS1074" s="33">
        <v>1.5</v>
      </c>
    </row>
    <row r="1075" spans="1:97">
      <c r="A1075" s="33" t="s">
        <v>475</v>
      </c>
      <c r="B1075" s="38">
        <v>44692.03833333333</v>
      </c>
      <c r="C1075" s="33" t="s">
        <v>418</v>
      </c>
      <c r="D1075" s="33" t="s">
        <v>132</v>
      </c>
      <c r="E1075" s="33">
        <v>1912</v>
      </c>
      <c r="F1075" s="33" t="s">
        <v>461</v>
      </c>
      <c r="G1075" s="34">
        <v>58.279000000000003</v>
      </c>
      <c r="H1075" s="34">
        <v>-154.95330000000001</v>
      </c>
      <c r="I1075" s="33" t="s">
        <v>478</v>
      </c>
      <c r="J1075" s="33">
        <v>330646</v>
      </c>
      <c r="K1075" s="33">
        <v>0.77</v>
      </c>
      <c r="L1075" s="33">
        <v>21.69</v>
      </c>
      <c r="M1075" s="33">
        <v>119.89</v>
      </c>
      <c r="N1075" s="33">
        <v>7851.87</v>
      </c>
      <c r="O1075" s="33">
        <v>12.29</v>
      </c>
      <c r="P1075" s="33">
        <v>1329.39</v>
      </c>
      <c r="Q1075" s="33">
        <v>7.09</v>
      </c>
      <c r="R1075" s="33">
        <v>320.37</v>
      </c>
      <c r="S1075" s="33">
        <v>4.58</v>
      </c>
      <c r="T1075" s="33">
        <v>24.3</v>
      </c>
      <c r="U1075" s="33">
        <v>64.64</v>
      </c>
      <c r="V1075" s="33">
        <v>79.91</v>
      </c>
      <c r="W1075" s="33">
        <v>32.270000000000003</v>
      </c>
      <c r="X1075" s="33">
        <v>176.13</v>
      </c>
      <c r="Y1075" s="33">
        <v>4.49</v>
      </c>
      <c r="Z1075" s="33">
        <v>2.63</v>
      </c>
      <c r="AA1075" s="33">
        <v>930.79</v>
      </c>
      <c r="AB1075" s="33">
        <v>17.829999999999998</v>
      </c>
      <c r="AC1075" s="33">
        <v>36.840000000000003</v>
      </c>
      <c r="AD1075" s="33">
        <v>4.67</v>
      </c>
      <c r="AE1075" s="33">
        <v>18.600000000000001</v>
      </c>
      <c r="AF1075" s="33">
        <v>5.34</v>
      </c>
      <c r="AG1075" s="33">
        <v>0.59</v>
      </c>
      <c r="AH1075" s="33">
        <v>5.73</v>
      </c>
      <c r="AI1075" s="33">
        <v>5.28</v>
      </c>
      <c r="AJ1075" s="33">
        <v>3.87</v>
      </c>
      <c r="AK1075" s="33">
        <v>4.01</v>
      </c>
      <c r="AL1075" s="33">
        <v>5.59</v>
      </c>
      <c r="AM1075" s="33">
        <v>0.28999999999999998</v>
      </c>
      <c r="AN1075" s="33">
        <v>11.45</v>
      </c>
      <c r="AO1075" s="33">
        <v>6.9</v>
      </c>
      <c r="AP1075" s="33">
        <v>2.57</v>
      </c>
      <c r="AQ1075" s="33">
        <v>3.15</v>
      </c>
      <c r="AR1075" s="33">
        <v>35.57</v>
      </c>
      <c r="AS1075" s="33">
        <v>423.13</v>
      </c>
      <c r="AT1075" s="33">
        <v>0.67</v>
      </c>
      <c r="AU1075" s="33">
        <v>131.37</v>
      </c>
      <c r="AV1075" s="33">
        <v>0.41</v>
      </c>
      <c r="AW1075" s="33">
        <v>14.85</v>
      </c>
      <c r="AX1075" s="33">
        <v>0.66</v>
      </c>
      <c r="AY1075" s="33">
        <v>1.29</v>
      </c>
      <c r="AZ1075" s="33">
        <v>2.27</v>
      </c>
      <c r="BA1075" s="33">
        <v>2.76</v>
      </c>
      <c r="BB1075" s="33">
        <v>2.63</v>
      </c>
      <c r="BC1075" s="33">
        <v>14.39</v>
      </c>
      <c r="BD1075" s="33">
        <v>0.48</v>
      </c>
      <c r="BE1075" s="33">
        <v>0.21</v>
      </c>
      <c r="BF1075" s="33">
        <v>35.64</v>
      </c>
      <c r="BG1075" s="33">
        <v>0.71</v>
      </c>
      <c r="BH1075" s="33">
        <v>1.39</v>
      </c>
      <c r="BI1075" s="33">
        <v>0.2</v>
      </c>
      <c r="BJ1075" s="33">
        <v>0.97</v>
      </c>
      <c r="BK1075" s="33">
        <v>0.39</v>
      </c>
      <c r="BL1075" s="33">
        <v>0.06</v>
      </c>
      <c r="BM1075" s="33">
        <v>0.41</v>
      </c>
      <c r="BN1075" s="33">
        <v>0.33</v>
      </c>
      <c r="BO1075" s="33">
        <v>0.25</v>
      </c>
      <c r="BP1075" s="33">
        <v>0.24</v>
      </c>
      <c r="BQ1075" s="33">
        <v>0.38</v>
      </c>
      <c r="BR1075" s="33">
        <v>0.04</v>
      </c>
      <c r="BS1075" s="33">
        <v>0.56999999999999995</v>
      </c>
      <c r="BT1075" s="33">
        <v>0.51</v>
      </c>
      <c r="BU1075" s="33">
        <v>0.21</v>
      </c>
      <c r="BV1075" s="33">
        <v>70.739999999999995</v>
      </c>
      <c r="BW1075" s="33">
        <v>0.63</v>
      </c>
      <c r="BX1075" s="33">
        <v>14.58</v>
      </c>
      <c r="BY1075" s="33">
        <v>3.32</v>
      </c>
      <c r="BZ1075" s="33">
        <v>7.0000000000000007E-2</v>
      </c>
      <c r="CA1075" s="33">
        <v>0.83</v>
      </c>
      <c r="CB1075" s="33">
        <v>2.92</v>
      </c>
      <c r="CC1075" s="33">
        <v>4.32</v>
      </c>
      <c r="CD1075" s="33">
        <v>2.2599999999999998</v>
      </c>
      <c r="CE1075" s="33">
        <v>0.15</v>
      </c>
      <c r="CF1075" s="33">
        <v>0.18</v>
      </c>
      <c r="CG1075" s="33">
        <v>97.66</v>
      </c>
      <c r="CH1075" s="33">
        <v>6.5000000000000002E-2</v>
      </c>
      <c r="CI1075" s="33">
        <v>3.5000000000000003E-2</v>
      </c>
      <c r="CJ1075" s="33">
        <v>8.5000000000000006E-2</v>
      </c>
      <c r="CK1075" s="33">
        <v>7.4999999999999997E-2</v>
      </c>
      <c r="CL1075" s="33">
        <v>0.02</v>
      </c>
      <c r="CM1075" s="33">
        <v>0.02</v>
      </c>
      <c r="CN1075" s="33">
        <v>2.5000000000000001E-2</v>
      </c>
      <c r="CO1075" s="33">
        <v>0.04</v>
      </c>
      <c r="CP1075" s="33">
        <v>7.0000000000000007E-2</v>
      </c>
      <c r="CQ1075" s="33">
        <v>1.4999999999999999E-2</v>
      </c>
      <c r="CR1075" s="33">
        <v>0.01</v>
      </c>
      <c r="CS1075" s="33">
        <v>0.215</v>
      </c>
    </row>
    <row r="1076" spans="1:97">
      <c r="A1076" s="33" t="s">
        <v>475</v>
      </c>
      <c r="B1076" s="38">
        <v>44692.041064814817</v>
      </c>
      <c r="C1076" s="33" t="s">
        <v>418</v>
      </c>
      <c r="D1076" s="33" t="s">
        <v>132</v>
      </c>
      <c r="E1076" s="33">
        <v>1912</v>
      </c>
      <c r="F1076" s="33" t="s">
        <v>461</v>
      </c>
      <c r="G1076" s="34">
        <v>58.279000000000003</v>
      </c>
      <c r="H1076" s="34">
        <v>-154.95330000000001</v>
      </c>
      <c r="I1076" s="33" t="s">
        <v>479</v>
      </c>
      <c r="J1076" s="33">
        <v>330646</v>
      </c>
      <c r="K1076" s="33">
        <v>0.77</v>
      </c>
      <c r="L1076" s="33">
        <v>23.33</v>
      </c>
      <c r="M1076" s="33">
        <v>198.34</v>
      </c>
      <c r="N1076" s="33">
        <v>7829.92</v>
      </c>
      <c r="O1076" s="33">
        <v>12.31</v>
      </c>
      <c r="P1076" s="33">
        <v>1458.91</v>
      </c>
      <c r="Q1076" s="33">
        <v>8.14</v>
      </c>
      <c r="R1076" s="33">
        <v>325</v>
      </c>
      <c r="S1076" s="33">
        <v>4.3899999999999997</v>
      </c>
      <c r="T1076" s="33">
        <v>31.8</v>
      </c>
      <c r="U1076" s="33">
        <v>63.26</v>
      </c>
      <c r="V1076" s="33">
        <v>82.01</v>
      </c>
      <c r="W1076" s="33">
        <v>32.83</v>
      </c>
      <c r="X1076" s="33">
        <v>175.49</v>
      </c>
      <c r="Y1076" s="33">
        <v>4.67</v>
      </c>
      <c r="Z1076" s="33">
        <v>2.67</v>
      </c>
      <c r="AA1076" s="33">
        <v>927.22</v>
      </c>
      <c r="AB1076" s="33">
        <v>17.100000000000001</v>
      </c>
      <c r="AC1076" s="33">
        <v>36.51</v>
      </c>
      <c r="AD1076" s="33">
        <v>4.87</v>
      </c>
      <c r="AE1076" s="33">
        <v>18.760000000000002</v>
      </c>
      <c r="AF1076" s="33">
        <v>4.12</v>
      </c>
      <c r="AG1076" s="33">
        <v>0.74</v>
      </c>
      <c r="AH1076" s="33">
        <v>5.53</v>
      </c>
      <c r="AI1076" s="33">
        <v>5.56</v>
      </c>
      <c r="AJ1076" s="33">
        <v>3.93</v>
      </c>
      <c r="AK1076" s="33">
        <v>4.26</v>
      </c>
      <c r="AL1076" s="33">
        <v>5.48</v>
      </c>
      <c r="AM1076" s="33">
        <v>0.37</v>
      </c>
      <c r="AN1076" s="33">
        <v>10.81</v>
      </c>
      <c r="AO1076" s="33">
        <v>6.51</v>
      </c>
      <c r="AP1076" s="33">
        <v>2.73</v>
      </c>
      <c r="AQ1076" s="33">
        <v>3.4</v>
      </c>
      <c r="AR1076" s="33">
        <v>65.930000000000007</v>
      </c>
      <c r="AS1076" s="33">
        <v>434.83</v>
      </c>
      <c r="AT1076" s="33">
        <v>0.63</v>
      </c>
      <c r="AU1076" s="33">
        <v>145.21</v>
      </c>
      <c r="AV1076" s="33">
        <v>0.53</v>
      </c>
      <c r="AW1076" s="33">
        <v>15.06</v>
      </c>
      <c r="AX1076" s="33">
        <v>0.72</v>
      </c>
      <c r="AY1076" s="33">
        <v>1.64</v>
      </c>
      <c r="AZ1076" s="33">
        <v>2.11</v>
      </c>
      <c r="BA1076" s="33">
        <v>2.75</v>
      </c>
      <c r="BB1076" s="33">
        <v>2.66</v>
      </c>
      <c r="BC1076" s="33">
        <v>14.04</v>
      </c>
      <c r="BD1076" s="33">
        <v>0.49</v>
      </c>
      <c r="BE1076" s="33">
        <v>0.21</v>
      </c>
      <c r="BF1076" s="33">
        <v>31.87</v>
      </c>
      <c r="BG1076" s="33">
        <v>0.7</v>
      </c>
      <c r="BH1076" s="33">
        <v>1.28</v>
      </c>
      <c r="BI1076" s="33">
        <v>0.24</v>
      </c>
      <c r="BJ1076" s="33">
        <v>1.1399999999999999</v>
      </c>
      <c r="BK1076" s="33">
        <v>0.35</v>
      </c>
      <c r="BL1076" s="33">
        <v>0.11</v>
      </c>
      <c r="BM1076" s="33">
        <v>0.47</v>
      </c>
      <c r="BN1076" s="33">
        <v>0.31</v>
      </c>
      <c r="BO1076" s="33">
        <v>0.26</v>
      </c>
      <c r="BP1076" s="33">
        <v>0.2</v>
      </c>
      <c r="BQ1076" s="33">
        <v>0.28999999999999998</v>
      </c>
      <c r="BR1076" s="33">
        <v>0.06</v>
      </c>
      <c r="BS1076" s="33">
        <v>0.59</v>
      </c>
      <c r="BT1076" s="33">
        <v>0.44</v>
      </c>
      <c r="BU1076" s="33">
        <v>0.25</v>
      </c>
      <c r="BV1076" s="33">
        <v>70.739999999999995</v>
      </c>
      <c r="BW1076" s="33">
        <v>0.63</v>
      </c>
      <c r="BX1076" s="33">
        <v>14.58</v>
      </c>
      <c r="BY1076" s="33">
        <v>3.32</v>
      </c>
      <c r="BZ1076" s="33">
        <v>7.0000000000000007E-2</v>
      </c>
      <c r="CA1076" s="33">
        <v>0.83</v>
      </c>
      <c r="CB1076" s="33">
        <v>2.92</v>
      </c>
      <c r="CC1076" s="33">
        <v>4.32</v>
      </c>
      <c r="CD1076" s="33">
        <v>2.2599999999999998</v>
      </c>
      <c r="CE1076" s="33">
        <v>0.15</v>
      </c>
      <c r="CF1076" s="33">
        <v>0.18</v>
      </c>
      <c r="CG1076" s="33">
        <v>97.66</v>
      </c>
      <c r="CH1076" s="33">
        <v>0.12</v>
      </c>
      <c r="CI1076" s="33">
        <v>0.06</v>
      </c>
      <c r="CJ1076" s="33">
        <v>0.13</v>
      </c>
      <c r="CK1076" s="33">
        <v>0.05</v>
      </c>
      <c r="CL1076" s="33">
        <v>0.02</v>
      </c>
      <c r="CM1076" s="33">
        <v>0.01</v>
      </c>
      <c r="CN1076" s="33">
        <v>4.4999999999999998E-2</v>
      </c>
      <c r="CO1076" s="33">
        <v>0.2</v>
      </c>
      <c r="CP1076" s="33">
        <v>6.5000000000000002E-2</v>
      </c>
      <c r="CQ1076" s="33">
        <v>2.5000000000000001E-2</v>
      </c>
      <c r="CR1076" s="33">
        <v>5.0000000000000001E-3</v>
      </c>
      <c r="CS1076" s="33">
        <v>0.70499999999999996</v>
      </c>
    </row>
    <row r="1077" spans="1:97">
      <c r="A1077" s="33" t="s">
        <v>480</v>
      </c>
      <c r="B1077" s="38">
        <v>44692.043113425927</v>
      </c>
      <c r="C1077" s="33" t="s">
        <v>418</v>
      </c>
      <c r="D1077" s="33" t="s">
        <v>132</v>
      </c>
      <c r="E1077" s="33">
        <v>1912</v>
      </c>
      <c r="F1077" s="33" t="s">
        <v>461</v>
      </c>
      <c r="G1077" s="34">
        <v>58.279000000000003</v>
      </c>
      <c r="H1077" s="34">
        <v>-154.95330000000001</v>
      </c>
      <c r="I1077" s="33" t="s">
        <v>481</v>
      </c>
      <c r="J1077" s="33">
        <v>337194.73</v>
      </c>
      <c r="K1077" s="33">
        <v>2.36</v>
      </c>
      <c r="L1077" s="33">
        <v>24.5</v>
      </c>
      <c r="M1077" s="33">
        <v>629.35</v>
      </c>
      <c r="N1077" s="33">
        <v>13588.11</v>
      </c>
      <c r="O1077" s="33">
        <v>19.3</v>
      </c>
      <c r="P1077" s="33">
        <v>2828.21</v>
      </c>
      <c r="Q1077" s="33">
        <v>27.91</v>
      </c>
      <c r="R1077" s="33">
        <v>518.34</v>
      </c>
      <c r="S1077" s="33">
        <v>88.35</v>
      </c>
      <c r="T1077" s="33">
        <v>42.36</v>
      </c>
      <c r="U1077" s="33">
        <v>49.93</v>
      </c>
      <c r="V1077" s="33">
        <v>126.91</v>
      </c>
      <c r="W1077" s="33">
        <v>39.770000000000003</v>
      </c>
      <c r="X1077" s="33">
        <v>271.44</v>
      </c>
      <c r="Y1077" s="33">
        <v>4.83</v>
      </c>
      <c r="Z1077" s="33">
        <v>1.93</v>
      </c>
      <c r="AA1077" s="33">
        <v>681.43</v>
      </c>
      <c r="AB1077" s="33">
        <v>15.17</v>
      </c>
      <c r="AC1077" s="33">
        <v>30.73</v>
      </c>
      <c r="AD1077" s="33">
        <v>4.17</v>
      </c>
      <c r="AE1077" s="33">
        <v>19.86</v>
      </c>
      <c r="AF1077" s="33">
        <v>4.8099999999999996</v>
      </c>
      <c r="AG1077" s="33">
        <v>0.86</v>
      </c>
      <c r="AH1077" s="33">
        <v>6.6</v>
      </c>
      <c r="AI1077" s="33">
        <v>6.04</v>
      </c>
      <c r="AJ1077" s="33">
        <v>4.1399999999999997</v>
      </c>
      <c r="AK1077" s="33">
        <v>3.71</v>
      </c>
      <c r="AL1077" s="33">
        <v>6.52</v>
      </c>
      <c r="AM1077" s="33">
        <v>0.35</v>
      </c>
      <c r="AN1077" s="33">
        <v>20.52</v>
      </c>
      <c r="AO1077" s="33">
        <v>4.95</v>
      </c>
      <c r="AP1077" s="33">
        <v>1.84</v>
      </c>
      <c r="AQ1077" s="33">
        <v>3.87</v>
      </c>
      <c r="AR1077" s="33">
        <v>183.74</v>
      </c>
      <c r="AS1077" s="33">
        <v>816.52</v>
      </c>
      <c r="AT1077" s="33">
        <v>1.17</v>
      </c>
      <c r="AU1077" s="33">
        <v>289.45999999999998</v>
      </c>
      <c r="AV1077" s="33">
        <v>1.77</v>
      </c>
      <c r="AW1077" s="33">
        <v>28.37</v>
      </c>
      <c r="AX1077" s="33">
        <v>49.46</v>
      </c>
      <c r="AY1077" s="33">
        <v>27.58</v>
      </c>
      <c r="AZ1077" s="33">
        <v>2.19</v>
      </c>
      <c r="BA1077" s="33">
        <v>5.63</v>
      </c>
      <c r="BB1077" s="33">
        <v>3.42</v>
      </c>
      <c r="BC1077" s="33">
        <v>23.17</v>
      </c>
      <c r="BD1077" s="33">
        <v>0.56000000000000005</v>
      </c>
      <c r="BE1077" s="33">
        <v>0.18</v>
      </c>
      <c r="BF1077" s="33">
        <v>29.65</v>
      </c>
      <c r="BG1077" s="33">
        <v>0.77</v>
      </c>
      <c r="BH1077" s="33">
        <v>1.92</v>
      </c>
      <c r="BI1077" s="33">
        <v>0.26</v>
      </c>
      <c r="BJ1077" s="33">
        <v>1.18</v>
      </c>
      <c r="BK1077" s="33">
        <v>0.6</v>
      </c>
      <c r="BL1077" s="33">
        <v>0.12</v>
      </c>
      <c r="BM1077" s="33">
        <v>0.63</v>
      </c>
      <c r="BN1077" s="33">
        <v>0.5</v>
      </c>
      <c r="BO1077" s="33">
        <v>0.44</v>
      </c>
      <c r="BP1077" s="33">
        <v>0.34</v>
      </c>
      <c r="BQ1077" s="33">
        <v>0.49</v>
      </c>
      <c r="BR1077" s="33">
        <v>0.06</v>
      </c>
      <c r="BS1077" s="33">
        <v>4.8899999999999997</v>
      </c>
      <c r="BT1077" s="33">
        <v>0.42</v>
      </c>
      <c r="BU1077" s="33">
        <v>0.17</v>
      </c>
      <c r="BV1077" s="33">
        <v>72.14</v>
      </c>
      <c r="BW1077" s="33">
        <v>0.68</v>
      </c>
      <c r="BX1077" s="33">
        <v>14.18</v>
      </c>
      <c r="BY1077" s="33">
        <v>2.81</v>
      </c>
      <c r="BZ1077" s="33">
        <v>0.08</v>
      </c>
      <c r="CA1077" s="33">
        <v>0.66</v>
      </c>
      <c r="CB1077" s="33">
        <v>2.37</v>
      </c>
      <c r="CC1077" s="33">
        <v>4.3899999999999997</v>
      </c>
      <c r="CD1077" s="33">
        <v>2.42</v>
      </c>
      <c r="CE1077" s="33">
        <v>0.12</v>
      </c>
      <c r="CF1077" s="33">
        <v>0.17</v>
      </c>
      <c r="CG1077" s="33">
        <v>96.41</v>
      </c>
      <c r="CH1077" s="33">
        <v>0.12</v>
      </c>
      <c r="CI1077" s="33">
        <v>0.06</v>
      </c>
      <c r="CJ1077" s="33">
        <v>0.13</v>
      </c>
      <c r="CK1077" s="33">
        <v>0.05</v>
      </c>
      <c r="CL1077" s="33">
        <v>0.02</v>
      </c>
      <c r="CM1077" s="33">
        <v>0.01</v>
      </c>
      <c r="CN1077" s="33">
        <v>4.4999999999999998E-2</v>
      </c>
      <c r="CO1077" s="33">
        <v>0.2</v>
      </c>
      <c r="CP1077" s="33">
        <v>6.5000000000000002E-2</v>
      </c>
      <c r="CQ1077" s="33">
        <v>2.5000000000000001E-2</v>
      </c>
      <c r="CR1077" s="33">
        <v>5.0000000000000001E-3</v>
      </c>
      <c r="CS1077" s="33">
        <v>0.70499999999999996</v>
      </c>
    </row>
    <row r="1078" spans="1:97">
      <c r="A1078" s="33" t="s">
        <v>480</v>
      </c>
      <c r="B1078" s="38">
        <v>44692.044432870367</v>
      </c>
      <c r="C1078" s="33" t="s">
        <v>418</v>
      </c>
      <c r="D1078" s="33" t="s">
        <v>132</v>
      </c>
      <c r="E1078" s="33">
        <v>1912</v>
      </c>
      <c r="F1078" s="33" t="s">
        <v>461</v>
      </c>
      <c r="G1078" s="34">
        <v>58.279000000000003</v>
      </c>
      <c r="H1078" s="34">
        <v>-154.95330000000001</v>
      </c>
      <c r="I1078" s="33" t="s">
        <v>482</v>
      </c>
      <c r="J1078" s="33">
        <v>337194.73</v>
      </c>
      <c r="K1078" s="33">
        <v>2.36</v>
      </c>
      <c r="L1078" s="33">
        <v>26.01</v>
      </c>
      <c r="M1078" s="33">
        <v>923.27</v>
      </c>
      <c r="N1078" s="33">
        <v>19085.46</v>
      </c>
      <c r="O1078" s="33">
        <v>19.940000000000001</v>
      </c>
      <c r="P1078" s="33">
        <v>3366.98</v>
      </c>
      <c r="Q1078" s="33">
        <v>41.63</v>
      </c>
      <c r="R1078" s="33">
        <v>604.49</v>
      </c>
      <c r="S1078" s="33">
        <v>80.12</v>
      </c>
      <c r="T1078" s="33">
        <v>38.299999999999997</v>
      </c>
      <c r="U1078" s="33">
        <v>50.32</v>
      </c>
      <c r="V1078" s="33">
        <v>176.52</v>
      </c>
      <c r="W1078" s="33">
        <v>38.82</v>
      </c>
      <c r="X1078" s="33">
        <v>247.94</v>
      </c>
      <c r="Y1078" s="33">
        <v>4.5599999999999996</v>
      </c>
      <c r="Z1078" s="33">
        <v>2.08</v>
      </c>
      <c r="AA1078" s="33">
        <v>705.45</v>
      </c>
      <c r="AB1078" s="33">
        <v>17.190000000000001</v>
      </c>
      <c r="AC1078" s="33">
        <v>32.58</v>
      </c>
      <c r="AD1078" s="33">
        <v>4.7</v>
      </c>
      <c r="AE1078" s="33">
        <v>21.48</v>
      </c>
      <c r="AF1078" s="33">
        <v>5.07</v>
      </c>
      <c r="AG1078" s="33">
        <v>1.07</v>
      </c>
      <c r="AH1078" s="33">
        <v>5.69</v>
      </c>
      <c r="AI1078" s="33">
        <v>5.08</v>
      </c>
      <c r="AJ1078" s="33">
        <v>4.43</v>
      </c>
      <c r="AK1078" s="33">
        <v>3.46</v>
      </c>
      <c r="AL1078" s="33">
        <v>6.54</v>
      </c>
      <c r="AM1078" s="33">
        <v>0.34</v>
      </c>
      <c r="AN1078" s="33">
        <v>13.45</v>
      </c>
      <c r="AO1078" s="33">
        <v>4.99</v>
      </c>
      <c r="AP1078" s="33">
        <v>1.9</v>
      </c>
      <c r="AQ1078" s="33">
        <v>3.81</v>
      </c>
      <c r="AR1078" s="33">
        <v>266.95999999999998</v>
      </c>
      <c r="AS1078" s="33">
        <v>1328.08</v>
      </c>
      <c r="AT1078" s="33">
        <v>1.19</v>
      </c>
      <c r="AU1078" s="33">
        <v>341.59</v>
      </c>
      <c r="AV1078" s="33">
        <v>2.56</v>
      </c>
      <c r="AW1078" s="33">
        <v>30.57</v>
      </c>
      <c r="AX1078" s="33">
        <v>9.35</v>
      </c>
      <c r="AY1078" s="33">
        <v>2.16</v>
      </c>
      <c r="AZ1078" s="33">
        <v>2.0699999999999998</v>
      </c>
      <c r="BA1078" s="33">
        <v>9.33</v>
      </c>
      <c r="BB1078" s="33">
        <v>3.31</v>
      </c>
      <c r="BC1078" s="33">
        <v>21</v>
      </c>
      <c r="BD1078" s="33">
        <v>0.56000000000000005</v>
      </c>
      <c r="BE1078" s="33">
        <v>0.18</v>
      </c>
      <c r="BF1078" s="33">
        <v>29.51</v>
      </c>
      <c r="BG1078" s="33">
        <v>0.84</v>
      </c>
      <c r="BH1078" s="33">
        <v>1.39</v>
      </c>
      <c r="BI1078" s="33">
        <v>0.25</v>
      </c>
      <c r="BJ1078" s="33">
        <v>1.2</v>
      </c>
      <c r="BK1078" s="33">
        <v>0.44</v>
      </c>
      <c r="BL1078" s="33">
        <v>0.11</v>
      </c>
      <c r="BM1078" s="33">
        <v>0.53</v>
      </c>
      <c r="BN1078" s="33">
        <v>0.39</v>
      </c>
      <c r="BO1078" s="33">
        <v>0.35</v>
      </c>
      <c r="BP1078" s="33">
        <v>0.31</v>
      </c>
      <c r="BQ1078" s="33">
        <v>0.45</v>
      </c>
      <c r="BR1078" s="33">
        <v>0.06</v>
      </c>
      <c r="BS1078" s="33">
        <v>0.96</v>
      </c>
      <c r="BT1078" s="33">
        <v>0.39</v>
      </c>
      <c r="BU1078" s="33">
        <v>0.19</v>
      </c>
      <c r="BV1078" s="33">
        <v>72.14</v>
      </c>
      <c r="BW1078" s="33">
        <v>0.68</v>
      </c>
      <c r="BX1078" s="33">
        <v>14.18</v>
      </c>
      <c r="BY1078" s="33">
        <v>2.81</v>
      </c>
      <c r="BZ1078" s="33">
        <v>0.08</v>
      </c>
      <c r="CA1078" s="33">
        <v>0.66</v>
      </c>
      <c r="CB1078" s="33">
        <v>2.37</v>
      </c>
      <c r="CC1078" s="33">
        <v>4.3899999999999997</v>
      </c>
      <c r="CD1078" s="33">
        <v>2.42</v>
      </c>
      <c r="CE1078" s="33">
        <v>0.12</v>
      </c>
      <c r="CF1078" s="33">
        <v>0.17</v>
      </c>
      <c r="CG1078" s="33">
        <v>96.41</v>
      </c>
      <c r="CH1078" s="33">
        <v>0.14000000000000001</v>
      </c>
      <c r="CI1078" s="33">
        <v>4.4999999999999998E-2</v>
      </c>
      <c r="CJ1078" s="33">
        <v>0.13</v>
      </c>
      <c r="CK1078" s="33">
        <v>0.105</v>
      </c>
      <c r="CL1078" s="33">
        <v>1.4999999999999999E-2</v>
      </c>
      <c r="CM1078" s="33">
        <v>0.01</v>
      </c>
      <c r="CN1078" s="33">
        <v>9.5000000000000001E-2</v>
      </c>
      <c r="CO1078" s="33">
        <v>0.16</v>
      </c>
      <c r="CP1078" s="33">
        <v>0.09</v>
      </c>
      <c r="CQ1078" s="33">
        <v>5.0000000000000001E-3</v>
      </c>
      <c r="CR1078" s="33">
        <v>5.0000000000000001E-3</v>
      </c>
      <c r="CS1078" s="33">
        <v>0.20499999999999999</v>
      </c>
    </row>
    <row r="1079" spans="1:97">
      <c r="A1079" s="33" t="s">
        <v>480</v>
      </c>
      <c r="B1079" s="38">
        <v>44692.043773148151</v>
      </c>
      <c r="C1079" s="33" t="s">
        <v>418</v>
      </c>
      <c r="D1079" s="33" t="s">
        <v>132</v>
      </c>
      <c r="E1079" s="33">
        <v>1912</v>
      </c>
      <c r="F1079" s="33" t="s">
        <v>461</v>
      </c>
      <c r="G1079" s="34">
        <v>58.279000000000003</v>
      </c>
      <c r="H1079" s="34">
        <v>-154.95330000000001</v>
      </c>
      <c r="I1079" s="33" t="s">
        <v>483</v>
      </c>
      <c r="J1079" s="33">
        <v>337194.73</v>
      </c>
      <c r="K1079" s="33">
        <v>2.36</v>
      </c>
      <c r="L1079" s="33">
        <v>21.71</v>
      </c>
      <c r="M1079" s="33">
        <v>656.52</v>
      </c>
      <c r="N1079" s="33">
        <v>15681.07</v>
      </c>
      <c r="O1079" s="33">
        <v>20.47</v>
      </c>
      <c r="P1079" s="33">
        <v>3221.04</v>
      </c>
      <c r="Q1079" s="33">
        <v>52.62</v>
      </c>
      <c r="R1079" s="33">
        <v>513.23</v>
      </c>
      <c r="S1079" s="33">
        <v>131.58000000000001</v>
      </c>
      <c r="T1079" s="33">
        <v>25.08</v>
      </c>
      <c r="U1079" s="33">
        <v>53.01</v>
      </c>
      <c r="V1079" s="33">
        <v>145.76</v>
      </c>
      <c r="W1079" s="33">
        <v>43.02</v>
      </c>
      <c r="X1079" s="33">
        <v>289.36</v>
      </c>
      <c r="Y1079" s="33">
        <v>4.57</v>
      </c>
      <c r="Z1079" s="33">
        <v>2.31</v>
      </c>
      <c r="AA1079" s="33">
        <v>735.14</v>
      </c>
      <c r="AB1079" s="33">
        <v>17.86</v>
      </c>
      <c r="AC1079" s="33">
        <v>35.06</v>
      </c>
      <c r="AD1079" s="33">
        <v>4.55</v>
      </c>
      <c r="AE1079" s="33">
        <v>23.98</v>
      </c>
      <c r="AF1079" s="33">
        <v>5.39</v>
      </c>
      <c r="AG1079" s="33">
        <v>1.01</v>
      </c>
      <c r="AH1079" s="33">
        <v>7.16</v>
      </c>
      <c r="AI1079" s="33">
        <v>7.07</v>
      </c>
      <c r="AJ1079" s="33">
        <v>5.31</v>
      </c>
      <c r="AK1079" s="33">
        <v>4.3</v>
      </c>
      <c r="AL1079" s="33">
        <v>6.75</v>
      </c>
      <c r="AM1079" s="33">
        <v>0.33</v>
      </c>
      <c r="AN1079" s="33">
        <v>10.39</v>
      </c>
      <c r="AO1079" s="33">
        <v>5.62</v>
      </c>
      <c r="AP1079" s="33">
        <v>1.9</v>
      </c>
      <c r="AQ1079" s="33">
        <v>3.24</v>
      </c>
      <c r="AR1079" s="33">
        <v>190.31</v>
      </c>
      <c r="AS1079" s="33">
        <v>991.82</v>
      </c>
      <c r="AT1079" s="33">
        <v>1.22</v>
      </c>
      <c r="AU1079" s="33">
        <v>333.14</v>
      </c>
      <c r="AV1079" s="33">
        <v>6.58</v>
      </c>
      <c r="AW1079" s="33">
        <v>26.96</v>
      </c>
      <c r="AX1079" s="33">
        <v>18.93</v>
      </c>
      <c r="AY1079" s="33">
        <v>2.5099999999999998</v>
      </c>
      <c r="AZ1079" s="33">
        <v>2.35</v>
      </c>
      <c r="BA1079" s="33">
        <v>7.85</v>
      </c>
      <c r="BB1079" s="33">
        <v>3.68</v>
      </c>
      <c r="BC1079" s="33">
        <v>24.52</v>
      </c>
      <c r="BD1079" s="33">
        <v>0.51</v>
      </c>
      <c r="BE1079" s="33">
        <v>0.2</v>
      </c>
      <c r="BF1079" s="33">
        <v>32.020000000000003</v>
      </c>
      <c r="BG1079" s="33">
        <v>0.84</v>
      </c>
      <c r="BH1079" s="33">
        <v>1.55</v>
      </c>
      <c r="BI1079" s="33">
        <v>0.24</v>
      </c>
      <c r="BJ1079" s="33">
        <v>1.31</v>
      </c>
      <c r="BK1079" s="33">
        <v>0.38</v>
      </c>
      <c r="BL1079" s="33">
        <v>0.11</v>
      </c>
      <c r="BM1079" s="33">
        <v>0.47</v>
      </c>
      <c r="BN1079" s="33">
        <v>0.46</v>
      </c>
      <c r="BO1079" s="33">
        <v>0.39</v>
      </c>
      <c r="BP1079" s="33">
        <v>0.32</v>
      </c>
      <c r="BQ1079" s="33">
        <v>0.41</v>
      </c>
      <c r="BR1079" s="33">
        <v>0.05</v>
      </c>
      <c r="BS1079" s="33">
        <v>0.62</v>
      </c>
      <c r="BT1079" s="33">
        <v>0.46</v>
      </c>
      <c r="BU1079" s="33">
        <v>0.18</v>
      </c>
      <c r="BV1079" s="33">
        <v>72.14</v>
      </c>
      <c r="BW1079" s="33">
        <v>0.68</v>
      </c>
      <c r="BX1079" s="33">
        <v>14.18</v>
      </c>
      <c r="BY1079" s="33">
        <v>2.81</v>
      </c>
      <c r="BZ1079" s="33">
        <v>0.08</v>
      </c>
      <c r="CA1079" s="33">
        <v>0.66</v>
      </c>
      <c r="CB1079" s="33">
        <v>2.37</v>
      </c>
      <c r="CC1079" s="33">
        <v>4.3899999999999997</v>
      </c>
      <c r="CD1079" s="33">
        <v>2.42</v>
      </c>
      <c r="CE1079" s="33">
        <v>0.12</v>
      </c>
      <c r="CF1079" s="33">
        <v>0.17</v>
      </c>
      <c r="CG1079" s="33">
        <v>96.41</v>
      </c>
      <c r="CH1079" s="33">
        <v>0.16500000000000001</v>
      </c>
      <c r="CI1079" s="33">
        <v>2.5000000000000001E-2</v>
      </c>
      <c r="CJ1079" s="33">
        <v>0.01</v>
      </c>
      <c r="CK1079" s="33">
        <v>5.0000000000000001E-3</v>
      </c>
      <c r="CL1079" s="33">
        <v>0.02</v>
      </c>
      <c r="CM1079" s="33">
        <v>0.02</v>
      </c>
      <c r="CN1079" s="33">
        <v>1.4999999999999999E-2</v>
      </c>
      <c r="CO1079" s="33">
        <v>0.12</v>
      </c>
      <c r="CP1079" s="33">
        <v>2.5000000000000001E-2</v>
      </c>
      <c r="CQ1079" s="33">
        <v>2.5000000000000001E-2</v>
      </c>
      <c r="CR1079" s="33">
        <v>5.0000000000000001E-3</v>
      </c>
      <c r="CS1079" s="33">
        <v>0.12</v>
      </c>
    </row>
    <row r="1080" spans="1:97">
      <c r="A1080" s="33" t="s">
        <v>484</v>
      </c>
      <c r="B1080" s="38">
        <v>44692.04706018517</v>
      </c>
      <c r="C1080" s="33" t="s">
        <v>418</v>
      </c>
      <c r="D1080" s="33" t="s">
        <v>132</v>
      </c>
      <c r="E1080" s="33">
        <v>1912</v>
      </c>
      <c r="F1080" s="33" t="s">
        <v>461</v>
      </c>
      <c r="G1080" s="34">
        <v>58.279000000000003</v>
      </c>
      <c r="H1080" s="34">
        <v>-154.95330000000001</v>
      </c>
      <c r="I1080" s="33" t="s">
        <v>485</v>
      </c>
      <c r="J1080" s="33">
        <v>355678.4</v>
      </c>
      <c r="K1080" s="33">
        <v>0.02</v>
      </c>
      <c r="L1080" s="33">
        <v>28.84</v>
      </c>
      <c r="M1080" s="33">
        <v>330.25</v>
      </c>
      <c r="N1080" s="33">
        <v>12265.01</v>
      </c>
      <c r="O1080" s="33">
        <v>18.03</v>
      </c>
      <c r="P1080" s="33">
        <v>2643.97</v>
      </c>
      <c r="Q1080" s="33">
        <v>18.53</v>
      </c>
      <c r="R1080" s="33">
        <v>434.26</v>
      </c>
      <c r="S1080" s="33">
        <v>12.87</v>
      </c>
      <c r="T1080" s="33">
        <v>22.69</v>
      </c>
      <c r="U1080" s="33">
        <v>57.5</v>
      </c>
      <c r="V1080" s="33">
        <v>108.49</v>
      </c>
      <c r="W1080" s="33">
        <v>50.18</v>
      </c>
      <c r="X1080" s="33">
        <v>338.86</v>
      </c>
      <c r="Y1080" s="33">
        <v>5.41</v>
      </c>
      <c r="Z1080" s="33">
        <v>2.38</v>
      </c>
      <c r="AA1080" s="33">
        <v>848.36</v>
      </c>
      <c r="AB1080" s="33">
        <v>20.350000000000001</v>
      </c>
      <c r="AC1080" s="33">
        <v>39.35</v>
      </c>
      <c r="AD1080" s="33">
        <v>5.0999999999999996</v>
      </c>
      <c r="AE1080" s="33">
        <v>25.79</v>
      </c>
      <c r="AF1080" s="33">
        <v>7.39</v>
      </c>
      <c r="AG1080" s="33">
        <v>1.19</v>
      </c>
      <c r="AH1080" s="33">
        <v>7.71</v>
      </c>
      <c r="AI1080" s="33">
        <v>8.25</v>
      </c>
      <c r="AJ1080" s="33">
        <v>5.62</v>
      </c>
      <c r="AK1080" s="33">
        <v>5.12</v>
      </c>
      <c r="AL1080" s="33">
        <v>8.43</v>
      </c>
      <c r="AM1080" s="33">
        <v>0.34</v>
      </c>
      <c r="AN1080" s="33">
        <v>10.77</v>
      </c>
      <c r="AO1080" s="33">
        <v>6.37</v>
      </c>
      <c r="AP1080" s="33">
        <v>2.23</v>
      </c>
      <c r="AQ1080" s="33">
        <v>4.1399999999999997</v>
      </c>
      <c r="AR1080" s="33">
        <v>95.95</v>
      </c>
      <c r="AS1080" s="33">
        <v>673.38</v>
      </c>
      <c r="AT1080" s="33">
        <v>1.02</v>
      </c>
      <c r="AU1080" s="33">
        <v>260.44</v>
      </c>
      <c r="AV1080" s="33">
        <v>1.41</v>
      </c>
      <c r="AW1080" s="33">
        <v>19.850000000000001</v>
      </c>
      <c r="AX1080" s="33">
        <v>1.93</v>
      </c>
      <c r="AY1080" s="33">
        <v>1.43</v>
      </c>
      <c r="AZ1080" s="33">
        <v>1.95</v>
      </c>
      <c r="BA1080" s="33">
        <v>4.2</v>
      </c>
      <c r="BB1080" s="33">
        <v>4.21</v>
      </c>
      <c r="BC1080" s="33">
        <v>27.75</v>
      </c>
      <c r="BD1080" s="33">
        <v>0.59</v>
      </c>
      <c r="BE1080" s="33">
        <v>0.19</v>
      </c>
      <c r="BF1080" s="33">
        <v>34.04</v>
      </c>
      <c r="BG1080" s="33">
        <v>0.84</v>
      </c>
      <c r="BH1080" s="33">
        <v>1.72</v>
      </c>
      <c r="BI1080" s="33">
        <v>0.25</v>
      </c>
      <c r="BJ1080" s="33">
        <v>1.22</v>
      </c>
      <c r="BK1080" s="33">
        <v>0.5</v>
      </c>
      <c r="BL1080" s="33">
        <v>0.1</v>
      </c>
      <c r="BM1080" s="33">
        <v>0.43</v>
      </c>
      <c r="BN1080" s="33">
        <v>0.45</v>
      </c>
      <c r="BO1080" s="33">
        <v>0.39</v>
      </c>
      <c r="BP1080" s="33">
        <v>0.35</v>
      </c>
      <c r="BQ1080" s="33">
        <v>0.52</v>
      </c>
      <c r="BR1080" s="33">
        <v>0.05</v>
      </c>
      <c r="BS1080" s="33">
        <v>0.61</v>
      </c>
      <c r="BT1080" s="33">
        <v>0.48</v>
      </c>
      <c r="BU1080" s="33">
        <v>0.2</v>
      </c>
      <c r="BV1080" s="33">
        <v>76.09</v>
      </c>
      <c r="BW1080" s="33">
        <v>0.33</v>
      </c>
      <c r="BX1080" s="33">
        <v>12.94</v>
      </c>
      <c r="BY1080" s="33">
        <v>1.87</v>
      </c>
      <c r="BZ1080" s="33">
        <v>0.04</v>
      </c>
      <c r="CA1080" s="33">
        <v>0.31</v>
      </c>
      <c r="CB1080" s="33">
        <v>1.48</v>
      </c>
      <c r="CC1080" s="33">
        <v>3.93</v>
      </c>
      <c r="CD1080" s="33">
        <v>2.79</v>
      </c>
      <c r="CE1080" s="33">
        <v>0.05</v>
      </c>
      <c r="CF1080" s="33">
        <v>0.19</v>
      </c>
      <c r="CG1080" s="33">
        <v>94.45</v>
      </c>
      <c r="CH1080" s="33">
        <v>0.16500000000000001</v>
      </c>
      <c r="CI1080" s="33">
        <v>2.5000000000000001E-2</v>
      </c>
      <c r="CJ1080" s="33">
        <v>0.01</v>
      </c>
      <c r="CK1080" s="33">
        <v>5.0000000000000001E-3</v>
      </c>
      <c r="CL1080" s="33">
        <v>0.02</v>
      </c>
      <c r="CM1080" s="33">
        <v>0.02</v>
      </c>
      <c r="CN1080" s="33">
        <v>1.4999999999999999E-2</v>
      </c>
      <c r="CO1080" s="33">
        <v>0.12</v>
      </c>
      <c r="CP1080" s="33">
        <v>2.5000000000000001E-2</v>
      </c>
      <c r="CQ1080" s="33">
        <v>2.5000000000000001E-2</v>
      </c>
      <c r="CR1080" s="33">
        <v>5.0000000000000001E-3</v>
      </c>
      <c r="CS1080" s="33">
        <v>0.12</v>
      </c>
    </row>
    <row r="1081" spans="1:97">
      <c r="A1081" s="33" t="s">
        <v>484</v>
      </c>
      <c r="B1081" s="38">
        <v>44692.047719907408</v>
      </c>
      <c r="C1081" s="33" t="s">
        <v>418</v>
      </c>
      <c r="D1081" s="33" t="s">
        <v>132</v>
      </c>
      <c r="E1081" s="33">
        <v>1912</v>
      </c>
      <c r="F1081" s="33" t="s">
        <v>461</v>
      </c>
      <c r="G1081" s="34">
        <v>58.279000000000003</v>
      </c>
      <c r="H1081" s="34">
        <v>-154.95330000000001</v>
      </c>
      <c r="I1081" s="33" t="s">
        <v>486</v>
      </c>
      <c r="J1081" s="33">
        <v>355678.4</v>
      </c>
      <c r="K1081" s="33">
        <v>0.02</v>
      </c>
      <c r="L1081" s="33">
        <v>26.34</v>
      </c>
      <c r="M1081" s="33">
        <v>298.57</v>
      </c>
      <c r="N1081" s="33">
        <v>10595.33</v>
      </c>
      <c r="O1081" s="33">
        <v>17.75</v>
      </c>
      <c r="P1081" s="33">
        <v>2426.7800000000002</v>
      </c>
      <c r="Q1081" s="33">
        <v>16.93</v>
      </c>
      <c r="R1081" s="33">
        <v>427.47</v>
      </c>
      <c r="S1081" s="33">
        <v>16.88</v>
      </c>
      <c r="T1081" s="33">
        <v>21.68</v>
      </c>
      <c r="U1081" s="33">
        <v>57.37</v>
      </c>
      <c r="V1081" s="33">
        <v>98.25</v>
      </c>
      <c r="W1081" s="33">
        <v>48.55</v>
      </c>
      <c r="X1081" s="33">
        <v>338.84</v>
      </c>
      <c r="Y1081" s="33">
        <v>4.8099999999999996</v>
      </c>
      <c r="Z1081" s="33">
        <v>2.4300000000000002</v>
      </c>
      <c r="AA1081" s="33">
        <v>858.35</v>
      </c>
      <c r="AB1081" s="33">
        <v>19.57</v>
      </c>
      <c r="AC1081" s="33">
        <v>37.979999999999997</v>
      </c>
      <c r="AD1081" s="33">
        <v>5.0999999999999996</v>
      </c>
      <c r="AE1081" s="33">
        <v>25.69</v>
      </c>
      <c r="AF1081" s="33">
        <v>6.39</v>
      </c>
      <c r="AG1081" s="33">
        <v>0.84</v>
      </c>
      <c r="AH1081" s="33">
        <v>7.68</v>
      </c>
      <c r="AI1081" s="33">
        <v>7.5</v>
      </c>
      <c r="AJ1081" s="33">
        <v>5.59</v>
      </c>
      <c r="AK1081" s="33">
        <v>5.29</v>
      </c>
      <c r="AL1081" s="33">
        <v>8.75</v>
      </c>
      <c r="AM1081" s="33">
        <v>0.37</v>
      </c>
      <c r="AN1081" s="33">
        <v>10.17</v>
      </c>
      <c r="AO1081" s="33">
        <v>6.36</v>
      </c>
      <c r="AP1081" s="33">
        <v>2.35</v>
      </c>
      <c r="AQ1081" s="33">
        <v>3.78</v>
      </c>
      <c r="AR1081" s="33">
        <v>86.29</v>
      </c>
      <c r="AS1081" s="33">
        <v>572.97</v>
      </c>
      <c r="AT1081" s="33">
        <v>0.88</v>
      </c>
      <c r="AU1081" s="33">
        <v>238.09</v>
      </c>
      <c r="AV1081" s="33">
        <v>0.95</v>
      </c>
      <c r="AW1081" s="33">
        <v>19.11</v>
      </c>
      <c r="AX1081" s="33">
        <v>3.09</v>
      </c>
      <c r="AY1081" s="33">
        <v>1.23</v>
      </c>
      <c r="AZ1081" s="33">
        <v>1.91</v>
      </c>
      <c r="BA1081" s="33">
        <v>3.22</v>
      </c>
      <c r="BB1081" s="33">
        <v>3.87</v>
      </c>
      <c r="BC1081" s="33">
        <v>26.83</v>
      </c>
      <c r="BD1081" s="33">
        <v>0.5</v>
      </c>
      <c r="BE1081" s="33">
        <v>0.19</v>
      </c>
      <c r="BF1081" s="33">
        <v>28.97</v>
      </c>
      <c r="BG1081" s="33">
        <v>0.7</v>
      </c>
      <c r="BH1081" s="33">
        <v>1.28</v>
      </c>
      <c r="BI1081" s="33">
        <v>0.22</v>
      </c>
      <c r="BJ1081" s="33">
        <v>0.97</v>
      </c>
      <c r="BK1081" s="33">
        <v>0.35</v>
      </c>
      <c r="BL1081" s="33">
        <v>0.06</v>
      </c>
      <c r="BM1081" s="33">
        <v>0.42</v>
      </c>
      <c r="BN1081" s="33">
        <v>0.39</v>
      </c>
      <c r="BO1081" s="33">
        <v>0.34</v>
      </c>
      <c r="BP1081" s="33">
        <v>0.26</v>
      </c>
      <c r="BQ1081" s="33">
        <v>0.42</v>
      </c>
      <c r="BR1081" s="33">
        <v>0.05</v>
      </c>
      <c r="BS1081" s="33">
        <v>0.51</v>
      </c>
      <c r="BT1081" s="33">
        <v>0.43</v>
      </c>
      <c r="BU1081" s="33">
        <v>0.2</v>
      </c>
      <c r="BV1081" s="33">
        <v>76.09</v>
      </c>
      <c r="BW1081" s="33">
        <v>0.33</v>
      </c>
      <c r="BX1081" s="33">
        <v>12.94</v>
      </c>
      <c r="BY1081" s="33">
        <v>1.87</v>
      </c>
      <c r="BZ1081" s="33">
        <v>0.04</v>
      </c>
      <c r="CA1081" s="33">
        <v>0.31</v>
      </c>
      <c r="CB1081" s="33">
        <v>1.48</v>
      </c>
      <c r="CC1081" s="33">
        <v>3.93</v>
      </c>
      <c r="CD1081" s="33">
        <v>2.79</v>
      </c>
      <c r="CE1081" s="33">
        <v>0.05</v>
      </c>
      <c r="CF1081" s="33">
        <v>0.19</v>
      </c>
      <c r="CG1081" s="33">
        <v>94.45</v>
      </c>
      <c r="CH1081" s="33">
        <v>0.05</v>
      </c>
      <c r="CI1081" s="33">
        <v>0.09</v>
      </c>
      <c r="CJ1081" s="33">
        <v>0.03</v>
      </c>
      <c r="CK1081" s="33">
        <v>0.05</v>
      </c>
      <c r="CL1081" s="33">
        <v>0.02</v>
      </c>
      <c r="CM1081" s="33">
        <v>0.01</v>
      </c>
      <c r="CN1081" s="33">
        <v>4.4999999999999998E-2</v>
      </c>
      <c r="CO1081" s="33">
        <v>0.08</v>
      </c>
      <c r="CP1081" s="33">
        <v>7.4999999999999997E-2</v>
      </c>
      <c r="CQ1081" s="33">
        <v>0.03</v>
      </c>
      <c r="CR1081" s="33">
        <v>1.4999999999999999E-2</v>
      </c>
      <c r="CS1081" s="33">
        <v>1.5</v>
      </c>
    </row>
    <row r="1082" spans="1:97">
      <c r="A1082" s="33" t="s">
        <v>487</v>
      </c>
      <c r="B1082" s="38">
        <v>44692.052627314813</v>
      </c>
      <c r="C1082" s="33" t="s">
        <v>418</v>
      </c>
      <c r="D1082" s="33" t="s">
        <v>132</v>
      </c>
      <c r="E1082" s="33">
        <v>1912</v>
      </c>
      <c r="F1082" s="33" t="s">
        <v>461</v>
      </c>
      <c r="G1082" s="34">
        <v>58.279000000000003</v>
      </c>
      <c r="H1082" s="34">
        <v>-154.95330000000001</v>
      </c>
      <c r="I1082" s="33" t="s">
        <v>488</v>
      </c>
      <c r="J1082" s="33">
        <v>350645.17</v>
      </c>
      <c r="K1082" s="33">
        <v>0.48</v>
      </c>
      <c r="L1082" s="33">
        <v>17.48</v>
      </c>
      <c r="M1082" s="33">
        <v>879.03</v>
      </c>
      <c r="N1082" s="33">
        <v>13368.93</v>
      </c>
      <c r="O1082" s="33">
        <v>18.82</v>
      </c>
      <c r="P1082" s="33">
        <v>2800.84</v>
      </c>
      <c r="Q1082" s="33">
        <v>31.26</v>
      </c>
      <c r="R1082" s="33">
        <v>512.02</v>
      </c>
      <c r="S1082" s="33">
        <v>29.39</v>
      </c>
      <c r="T1082" s="33">
        <v>39.81</v>
      </c>
      <c r="U1082" s="33">
        <v>49.6</v>
      </c>
      <c r="V1082" s="33">
        <v>134.4</v>
      </c>
      <c r="W1082" s="33">
        <v>38.950000000000003</v>
      </c>
      <c r="X1082" s="33">
        <v>247.47</v>
      </c>
      <c r="Y1082" s="33">
        <v>4.1500000000000004</v>
      </c>
      <c r="Z1082" s="33">
        <v>2.02</v>
      </c>
      <c r="AA1082" s="33">
        <v>706.81</v>
      </c>
      <c r="AB1082" s="33">
        <v>17.25</v>
      </c>
      <c r="AC1082" s="33">
        <v>31.69</v>
      </c>
      <c r="AD1082" s="33">
        <v>4.45</v>
      </c>
      <c r="AE1082" s="33">
        <v>21.2</v>
      </c>
      <c r="AF1082" s="33">
        <v>4.62</v>
      </c>
      <c r="AG1082" s="33">
        <v>0.87</v>
      </c>
      <c r="AH1082" s="33">
        <v>5.93</v>
      </c>
      <c r="AI1082" s="33">
        <v>6.27</v>
      </c>
      <c r="AJ1082" s="33">
        <v>4.95</v>
      </c>
      <c r="AK1082" s="33">
        <v>3.75</v>
      </c>
      <c r="AL1082" s="33">
        <v>6.34</v>
      </c>
      <c r="AM1082" s="33">
        <v>0.2</v>
      </c>
      <c r="AN1082" s="33">
        <v>17.07</v>
      </c>
      <c r="AO1082" s="33">
        <v>5.0999999999999996</v>
      </c>
      <c r="AP1082" s="33">
        <v>1.9</v>
      </c>
      <c r="AQ1082" s="33">
        <v>2.59</v>
      </c>
      <c r="AR1082" s="33">
        <v>286.57</v>
      </c>
      <c r="AS1082" s="33">
        <v>928.19</v>
      </c>
      <c r="AT1082" s="33">
        <v>1.21</v>
      </c>
      <c r="AU1082" s="33">
        <v>288</v>
      </c>
      <c r="AV1082" s="33">
        <v>2.67</v>
      </c>
      <c r="AW1082" s="33">
        <v>30.62</v>
      </c>
      <c r="AX1082" s="33">
        <v>5.73</v>
      </c>
      <c r="AY1082" s="33">
        <v>7.98</v>
      </c>
      <c r="AZ1082" s="33">
        <v>2.06</v>
      </c>
      <c r="BA1082" s="33">
        <v>5.75</v>
      </c>
      <c r="BB1082" s="33">
        <v>3.23</v>
      </c>
      <c r="BC1082" s="33">
        <v>20.59</v>
      </c>
      <c r="BD1082" s="33">
        <v>0.45</v>
      </c>
      <c r="BE1082" s="33">
        <v>0.17</v>
      </c>
      <c r="BF1082" s="33">
        <v>26.52</v>
      </c>
      <c r="BG1082" s="33">
        <v>0.65</v>
      </c>
      <c r="BH1082" s="33">
        <v>1.21</v>
      </c>
      <c r="BI1082" s="33">
        <v>0.22</v>
      </c>
      <c r="BJ1082" s="33">
        <v>1.04</v>
      </c>
      <c r="BK1082" s="33">
        <v>0.42</v>
      </c>
      <c r="BL1082" s="33">
        <v>0.1</v>
      </c>
      <c r="BM1082" s="33">
        <v>0.42</v>
      </c>
      <c r="BN1082" s="33">
        <v>0.44</v>
      </c>
      <c r="BO1082" s="33">
        <v>0.36</v>
      </c>
      <c r="BP1082" s="33">
        <v>0.28999999999999998</v>
      </c>
      <c r="BQ1082" s="33">
        <v>0.42</v>
      </c>
      <c r="BR1082" s="33">
        <v>0.04</v>
      </c>
      <c r="BS1082" s="33">
        <v>1.29</v>
      </c>
      <c r="BT1082" s="33">
        <v>0.38</v>
      </c>
      <c r="BU1082" s="33">
        <v>0.17</v>
      </c>
      <c r="BV1082" s="33">
        <v>75.010000000000005</v>
      </c>
      <c r="BW1082" s="33">
        <v>0.45</v>
      </c>
      <c r="BX1082" s="33">
        <v>13.52</v>
      </c>
      <c r="BY1082" s="33">
        <v>2.0099999999999998</v>
      </c>
      <c r="BZ1082" s="33">
        <v>0.05</v>
      </c>
      <c r="CA1082" s="33">
        <v>0.36</v>
      </c>
      <c r="CB1082" s="33">
        <v>1.63</v>
      </c>
      <c r="CC1082" s="33">
        <v>4.08</v>
      </c>
      <c r="CD1082" s="33">
        <v>2.65</v>
      </c>
      <c r="CE1082" s="33">
        <v>0.05</v>
      </c>
      <c r="CF1082" s="33">
        <v>0.16</v>
      </c>
      <c r="CG1082" s="33">
        <v>96.48</v>
      </c>
      <c r="CH1082" s="33">
        <v>0.05</v>
      </c>
      <c r="CI1082" s="33">
        <v>0.09</v>
      </c>
      <c r="CJ1082" s="33">
        <v>0.03</v>
      </c>
      <c r="CK1082" s="33">
        <v>0.05</v>
      </c>
      <c r="CL1082" s="33">
        <v>0.02</v>
      </c>
      <c r="CM1082" s="33">
        <v>0.01</v>
      </c>
      <c r="CN1082" s="33">
        <v>4.4999999999999998E-2</v>
      </c>
      <c r="CO1082" s="33">
        <v>0.08</v>
      </c>
      <c r="CP1082" s="33">
        <v>7.4999999999999997E-2</v>
      </c>
      <c r="CQ1082" s="33">
        <v>0.03</v>
      </c>
      <c r="CR1082" s="33">
        <v>1.4999999999999999E-2</v>
      </c>
      <c r="CS1082" s="33">
        <v>1.5</v>
      </c>
    </row>
    <row r="1083" spans="1:97">
      <c r="A1083" s="33" t="s">
        <v>487</v>
      </c>
      <c r="B1083" s="38">
        <v>44692.049687500003</v>
      </c>
      <c r="C1083" s="33" t="s">
        <v>418</v>
      </c>
      <c r="D1083" s="33" t="s">
        <v>132</v>
      </c>
      <c r="E1083" s="33">
        <v>1912</v>
      </c>
      <c r="F1083" s="33" t="s">
        <v>461</v>
      </c>
      <c r="G1083" s="34">
        <v>58.279000000000003</v>
      </c>
      <c r="H1083" s="34">
        <v>-154.95330000000001</v>
      </c>
      <c r="I1083" s="33" t="s">
        <v>489</v>
      </c>
      <c r="J1083" s="33">
        <v>350645.17</v>
      </c>
      <c r="K1083" s="33">
        <v>0.48</v>
      </c>
      <c r="L1083" s="33">
        <v>22.76</v>
      </c>
      <c r="M1083" s="33">
        <v>931.47</v>
      </c>
      <c r="N1083" s="33">
        <v>15231.06</v>
      </c>
      <c r="O1083" s="33">
        <v>19.32</v>
      </c>
      <c r="P1083" s="33">
        <v>3114.65</v>
      </c>
      <c r="Q1083" s="33">
        <v>36.71</v>
      </c>
      <c r="R1083" s="33">
        <v>571.36</v>
      </c>
      <c r="S1083" s="33">
        <v>16.97</v>
      </c>
      <c r="T1083" s="33">
        <v>42.87</v>
      </c>
      <c r="U1083" s="33">
        <v>57.51</v>
      </c>
      <c r="V1083" s="33">
        <v>148.29</v>
      </c>
      <c r="W1083" s="33">
        <v>41.9</v>
      </c>
      <c r="X1083" s="33">
        <v>264.5</v>
      </c>
      <c r="Y1083" s="33">
        <v>4.67</v>
      </c>
      <c r="Z1083" s="33">
        <v>2.34</v>
      </c>
      <c r="AA1083" s="33">
        <v>779.18</v>
      </c>
      <c r="AB1083" s="33">
        <v>17.53</v>
      </c>
      <c r="AC1083" s="33">
        <v>33.19</v>
      </c>
      <c r="AD1083" s="33">
        <v>4.63</v>
      </c>
      <c r="AE1083" s="33">
        <v>22.84</v>
      </c>
      <c r="AF1083" s="33">
        <v>4.91</v>
      </c>
      <c r="AG1083" s="33">
        <v>1.03</v>
      </c>
      <c r="AH1083" s="33">
        <v>7.48</v>
      </c>
      <c r="AI1083" s="33">
        <v>6.86</v>
      </c>
      <c r="AJ1083" s="33">
        <v>4.82</v>
      </c>
      <c r="AK1083" s="33">
        <v>4.5999999999999996</v>
      </c>
      <c r="AL1083" s="33">
        <v>6.69</v>
      </c>
      <c r="AM1083" s="33">
        <v>0.36</v>
      </c>
      <c r="AN1083" s="33">
        <v>12.12</v>
      </c>
      <c r="AO1083" s="33">
        <v>5.92</v>
      </c>
      <c r="AP1083" s="33">
        <v>2.17</v>
      </c>
      <c r="AQ1083" s="33">
        <v>3.28</v>
      </c>
      <c r="AR1083" s="33">
        <v>268.69</v>
      </c>
      <c r="AS1083" s="33">
        <v>822.73</v>
      </c>
      <c r="AT1083" s="33">
        <v>1.08</v>
      </c>
      <c r="AU1083" s="33">
        <v>310.01</v>
      </c>
      <c r="AV1083" s="33">
        <v>2.2000000000000002</v>
      </c>
      <c r="AW1083" s="33">
        <v>27.68</v>
      </c>
      <c r="AX1083" s="33">
        <v>3.38</v>
      </c>
      <c r="AY1083" s="33">
        <v>2.25</v>
      </c>
      <c r="AZ1083" s="33">
        <v>2.13</v>
      </c>
      <c r="BA1083" s="33">
        <v>5.28</v>
      </c>
      <c r="BB1083" s="33">
        <v>3.35</v>
      </c>
      <c r="BC1083" s="33">
        <v>21.03</v>
      </c>
      <c r="BD1083" s="33">
        <v>0.49</v>
      </c>
      <c r="BE1083" s="33">
        <v>0.18</v>
      </c>
      <c r="BF1083" s="33">
        <v>25.93</v>
      </c>
      <c r="BG1083" s="33">
        <v>0.63</v>
      </c>
      <c r="BH1083" s="33">
        <v>1.1200000000000001</v>
      </c>
      <c r="BI1083" s="33">
        <v>0.21</v>
      </c>
      <c r="BJ1083" s="33">
        <v>0.87</v>
      </c>
      <c r="BK1083" s="33">
        <v>0.3</v>
      </c>
      <c r="BL1083" s="33">
        <v>0.09</v>
      </c>
      <c r="BM1083" s="33">
        <v>0.51</v>
      </c>
      <c r="BN1083" s="33">
        <v>0.33</v>
      </c>
      <c r="BO1083" s="33">
        <v>0.35</v>
      </c>
      <c r="BP1083" s="33">
        <v>0.26</v>
      </c>
      <c r="BQ1083" s="33">
        <v>0.36</v>
      </c>
      <c r="BR1083" s="33">
        <v>0.05</v>
      </c>
      <c r="BS1083" s="33">
        <v>0.6</v>
      </c>
      <c r="BT1083" s="33">
        <v>0.42</v>
      </c>
      <c r="BU1083" s="33">
        <v>0.18</v>
      </c>
      <c r="BV1083" s="33">
        <v>75.010000000000005</v>
      </c>
      <c r="BW1083" s="33">
        <v>0.45</v>
      </c>
      <c r="BX1083" s="33">
        <v>13.52</v>
      </c>
      <c r="BY1083" s="33">
        <v>2.0099999999999998</v>
      </c>
      <c r="BZ1083" s="33">
        <v>0.05</v>
      </c>
      <c r="CA1083" s="33">
        <v>0.36</v>
      </c>
      <c r="CB1083" s="33">
        <v>1.63</v>
      </c>
      <c r="CC1083" s="33">
        <v>4.08</v>
      </c>
      <c r="CD1083" s="33">
        <v>2.65</v>
      </c>
      <c r="CE1083" s="33">
        <v>0.05</v>
      </c>
      <c r="CF1083" s="33">
        <v>0.16</v>
      </c>
      <c r="CG1083" s="33">
        <v>96.48</v>
      </c>
      <c r="CH1083" s="33">
        <v>0.05</v>
      </c>
      <c r="CI1083" s="33">
        <v>0.09</v>
      </c>
      <c r="CJ1083" s="33">
        <v>0.03</v>
      </c>
      <c r="CK1083" s="33">
        <v>0.05</v>
      </c>
      <c r="CL1083" s="33">
        <v>0.02</v>
      </c>
      <c r="CM1083" s="33">
        <v>0.01</v>
      </c>
      <c r="CN1083" s="33">
        <v>4.4999999999999998E-2</v>
      </c>
      <c r="CO1083" s="33">
        <v>0.08</v>
      </c>
      <c r="CP1083" s="33">
        <v>7.4999999999999997E-2</v>
      </c>
      <c r="CQ1083" s="33">
        <v>0.03</v>
      </c>
      <c r="CR1083" s="33">
        <v>1.4999999999999999E-2</v>
      </c>
      <c r="CS1083" s="33">
        <v>1.5</v>
      </c>
    </row>
    <row r="1084" spans="1:97">
      <c r="A1084" s="33" t="s">
        <v>490</v>
      </c>
      <c r="B1084" s="38">
        <v>44692.055335648147</v>
      </c>
      <c r="C1084" s="33" t="s">
        <v>418</v>
      </c>
      <c r="D1084" s="33" t="s">
        <v>132</v>
      </c>
      <c r="E1084" s="33">
        <v>1912</v>
      </c>
      <c r="F1084" s="33" t="s">
        <v>461</v>
      </c>
      <c r="G1084" s="34">
        <v>58.279000000000003</v>
      </c>
      <c r="H1084" s="34">
        <v>-154.95330000000001</v>
      </c>
      <c r="I1084" s="33" t="s">
        <v>491</v>
      </c>
      <c r="J1084" s="33">
        <v>337493.48</v>
      </c>
      <c r="K1084" s="33">
        <v>1.06</v>
      </c>
      <c r="L1084" s="33">
        <v>20.07</v>
      </c>
      <c r="M1084" s="33">
        <v>91.7</v>
      </c>
      <c r="N1084" s="33">
        <v>6572.61</v>
      </c>
      <c r="O1084" s="33">
        <v>16.649999999999999</v>
      </c>
      <c r="P1084" s="33">
        <v>1042.8399999999999</v>
      </c>
      <c r="Q1084" s="33">
        <v>4.5999999999999996</v>
      </c>
      <c r="R1084" s="33">
        <v>355.19</v>
      </c>
      <c r="S1084" s="33">
        <v>7.09</v>
      </c>
      <c r="T1084" s="33">
        <v>38.67</v>
      </c>
      <c r="U1084" s="33">
        <v>65.87</v>
      </c>
      <c r="V1084" s="33">
        <v>54.13</v>
      </c>
      <c r="W1084" s="33">
        <v>43.52</v>
      </c>
      <c r="X1084" s="33">
        <v>162.16</v>
      </c>
      <c r="Y1084" s="33">
        <v>5.38</v>
      </c>
      <c r="Z1084" s="33">
        <v>2.96</v>
      </c>
      <c r="AA1084" s="33">
        <v>914.43</v>
      </c>
      <c r="AB1084" s="33">
        <v>18.05</v>
      </c>
      <c r="AC1084" s="33">
        <v>40.47</v>
      </c>
      <c r="AD1084" s="33">
        <v>5.26</v>
      </c>
      <c r="AE1084" s="33">
        <v>23.77</v>
      </c>
      <c r="AF1084" s="33">
        <v>6.02</v>
      </c>
      <c r="AG1084" s="33">
        <v>0.76</v>
      </c>
      <c r="AH1084" s="33">
        <v>6.14</v>
      </c>
      <c r="AI1084" s="33">
        <v>7.13</v>
      </c>
      <c r="AJ1084" s="33">
        <v>5.24</v>
      </c>
      <c r="AK1084" s="33">
        <v>4.59</v>
      </c>
      <c r="AL1084" s="33">
        <v>5.18</v>
      </c>
      <c r="AM1084" s="33">
        <v>0.38</v>
      </c>
      <c r="AN1084" s="33">
        <v>12.07</v>
      </c>
      <c r="AO1084" s="33">
        <v>5.97</v>
      </c>
      <c r="AP1084" s="33">
        <v>2.4300000000000002</v>
      </c>
      <c r="AQ1084" s="33">
        <v>2.89</v>
      </c>
      <c r="AR1084" s="33">
        <v>27.54</v>
      </c>
      <c r="AS1084" s="33">
        <v>383.68</v>
      </c>
      <c r="AT1084" s="33">
        <v>0.9</v>
      </c>
      <c r="AU1084" s="33">
        <v>103.62</v>
      </c>
      <c r="AV1084" s="33">
        <v>0.62</v>
      </c>
      <c r="AW1084" s="33">
        <v>16.62</v>
      </c>
      <c r="AX1084" s="33">
        <v>1.34</v>
      </c>
      <c r="AY1084" s="33">
        <v>1.81</v>
      </c>
      <c r="AZ1084" s="33">
        <v>2.56</v>
      </c>
      <c r="BA1084" s="33">
        <v>2.0099999999999998</v>
      </c>
      <c r="BB1084" s="33">
        <v>3.47</v>
      </c>
      <c r="BC1084" s="33">
        <v>12.9</v>
      </c>
      <c r="BD1084" s="33">
        <v>0.56000000000000005</v>
      </c>
      <c r="BE1084" s="33">
        <v>0.22</v>
      </c>
      <c r="BF1084" s="33">
        <v>30.79</v>
      </c>
      <c r="BG1084" s="33">
        <v>0.62</v>
      </c>
      <c r="BH1084" s="33">
        <v>1.34</v>
      </c>
      <c r="BI1084" s="33">
        <v>0.22</v>
      </c>
      <c r="BJ1084" s="33">
        <v>0.92</v>
      </c>
      <c r="BK1084" s="33">
        <v>0.37</v>
      </c>
      <c r="BL1084" s="33">
        <v>7.0000000000000007E-2</v>
      </c>
      <c r="BM1084" s="33">
        <v>0.41</v>
      </c>
      <c r="BN1084" s="33">
        <v>0.38</v>
      </c>
      <c r="BO1084" s="33">
        <v>0.3</v>
      </c>
      <c r="BP1084" s="33">
        <v>0.23</v>
      </c>
      <c r="BQ1084" s="33">
        <v>0.3</v>
      </c>
      <c r="BR1084" s="33">
        <v>0.05</v>
      </c>
      <c r="BS1084" s="33">
        <v>0.65</v>
      </c>
      <c r="BT1084" s="33">
        <v>0.42</v>
      </c>
      <c r="BU1084" s="33">
        <v>0.21</v>
      </c>
      <c r="BV1084" s="33">
        <v>72.2</v>
      </c>
      <c r="BW1084" s="33">
        <v>0.62</v>
      </c>
      <c r="BX1084" s="33">
        <v>14.12</v>
      </c>
      <c r="BY1084" s="33">
        <v>2.82</v>
      </c>
      <c r="BZ1084" s="33">
        <v>0.09</v>
      </c>
      <c r="CA1084" s="33">
        <v>0.66</v>
      </c>
      <c r="CB1084" s="33">
        <v>2.4700000000000002</v>
      </c>
      <c r="CC1084" s="33">
        <v>4.1900000000000004</v>
      </c>
      <c r="CD1084" s="33">
        <v>2.56</v>
      </c>
      <c r="CE1084" s="33">
        <v>0.1</v>
      </c>
      <c r="CF1084" s="33">
        <v>0.16</v>
      </c>
      <c r="CG1084" s="33">
        <v>97.89</v>
      </c>
      <c r="CH1084" s="33">
        <v>0.19</v>
      </c>
      <c r="CI1084" s="33">
        <v>5.5E-2</v>
      </c>
      <c r="CJ1084" s="33">
        <v>3.5000000000000003E-2</v>
      </c>
      <c r="CK1084" s="33">
        <v>6.5000000000000002E-2</v>
      </c>
      <c r="CL1084" s="33">
        <v>1.4999999999999999E-2</v>
      </c>
      <c r="CM1084" s="33">
        <v>2.5000000000000001E-2</v>
      </c>
      <c r="CN1084" s="33">
        <v>0.09</v>
      </c>
      <c r="CO1084" s="33">
        <v>7.4999999999999997E-2</v>
      </c>
      <c r="CP1084" s="33">
        <v>5.5E-2</v>
      </c>
      <c r="CQ1084" s="33">
        <v>0.03</v>
      </c>
      <c r="CR1084" s="33">
        <v>2.5000000000000001E-2</v>
      </c>
      <c r="CS1084" s="33">
        <v>1.5449999999999999</v>
      </c>
    </row>
    <row r="1085" spans="1:97">
      <c r="A1085" s="33" t="s">
        <v>490</v>
      </c>
      <c r="B1085" s="38">
        <v>44692.054016203707</v>
      </c>
      <c r="C1085" s="33" t="s">
        <v>418</v>
      </c>
      <c r="D1085" s="33" t="s">
        <v>132</v>
      </c>
      <c r="E1085" s="33">
        <v>1912</v>
      </c>
      <c r="F1085" s="33" t="s">
        <v>461</v>
      </c>
      <c r="G1085" s="34">
        <v>58.279000000000003</v>
      </c>
      <c r="H1085" s="34">
        <v>-154.95330000000001</v>
      </c>
      <c r="I1085" s="33" t="s">
        <v>492</v>
      </c>
      <c r="J1085" s="33">
        <v>337493.48</v>
      </c>
      <c r="K1085" s="33">
        <v>1.06</v>
      </c>
      <c r="L1085" s="33">
        <v>29.95</v>
      </c>
      <c r="M1085" s="33">
        <v>765.62</v>
      </c>
      <c r="N1085" s="33">
        <v>18985.66</v>
      </c>
      <c r="O1085" s="33">
        <v>21.57</v>
      </c>
      <c r="P1085" s="33">
        <v>3789.28</v>
      </c>
      <c r="Q1085" s="33">
        <v>44.4</v>
      </c>
      <c r="R1085" s="33">
        <v>624.71</v>
      </c>
      <c r="S1085" s="33">
        <v>36.619999999999997</v>
      </c>
      <c r="T1085" s="33">
        <v>25.43</v>
      </c>
      <c r="U1085" s="33">
        <v>56.93</v>
      </c>
      <c r="V1085" s="33">
        <v>183.7</v>
      </c>
      <c r="W1085" s="33">
        <v>43.82</v>
      </c>
      <c r="X1085" s="33">
        <v>289.83</v>
      </c>
      <c r="Y1085" s="33">
        <v>5.1100000000000003</v>
      </c>
      <c r="Z1085" s="33">
        <v>2.0499999999999998</v>
      </c>
      <c r="AA1085" s="33">
        <v>795.36</v>
      </c>
      <c r="AB1085" s="33">
        <v>19.420000000000002</v>
      </c>
      <c r="AC1085" s="33">
        <v>36.409999999999997</v>
      </c>
      <c r="AD1085" s="33">
        <v>4.59</v>
      </c>
      <c r="AE1085" s="33">
        <v>23.79</v>
      </c>
      <c r="AF1085" s="33">
        <v>6.57</v>
      </c>
      <c r="AG1085" s="33">
        <v>1.1000000000000001</v>
      </c>
      <c r="AH1085" s="33">
        <v>7.85</v>
      </c>
      <c r="AI1085" s="33">
        <v>7.13</v>
      </c>
      <c r="AJ1085" s="33">
        <v>5.22</v>
      </c>
      <c r="AK1085" s="33">
        <v>5.19</v>
      </c>
      <c r="AL1085" s="33">
        <v>6.93</v>
      </c>
      <c r="AM1085" s="33">
        <v>0.36</v>
      </c>
      <c r="AN1085" s="33">
        <v>9.9499999999999993</v>
      </c>
      <c r="AO1085" s="33">
        <v>6.25</v>
      </c>
      <c r="AP1085" s="33">
        <v>1.99</v>
      </c>
      <c r="AQ1085" s="33">
        <v>4.4000000000000004</v>
      </c>
      <c r="AR1085" s="33">
        <v>226.78</v>
      </c>
      <c r="AS1085" s="33">
        <v>1159.29</v>
      </c>
      <c r="AT1085" s="33">
        <v>1.31</v>
      </c>
      <c r="AU1085" s="33">
        <v>377.07</v>
      </c>
      <c r="AV1085" s="33">
        <v>2.54</v>
      </c>
      <c r="AW1085" s="33">
        <v>29.06</v>
      </c>
      <c r="AX1085" s="33">
        <v>9.01</v>
      </c>
      <c r="AY1085" s="33">
        <v>2.09</v>
      </c>
      <c r="AZ1085" s="33">
        <v>2.1</v>
      </c>
      <c r="BA1085" s="33">
        <v>7.31</v>
      </c>
      <c r="BB1085" s="33">
        <v>3.82</v>
      </c>
      <c r="BC1085" s="33">
        <v>24.04</v>
      </c>
      <c r="BD1085" s="33">
        <v>0.6</v>
      </c>
      <c r="BE1085" s="33">
        <v>0.19</v>
      </c>
      <c r="BF1085" s="33">
        <v>31.56</v>
      </c>
      <c r="BG1085" s="33">
        <v>0.87</v>
      </c>
      <c r="BH1085" s="33">
        <v>1.52</v>
      </c>
      <c r="BI1085" s="33">
        <v>0.25</v>
      </c>
      <c r="BJ1085" s="33">
        <v>1.58</v>
      </c>
      <c r="BK1085" s="33">
        <v>0.71</v>
      </c>
      <c r="BL1085" s="33">
        <v>0.12</v>
      </c>
      <c r="BM1085" s="33">
        <v>0.73</v>
      </c>
      <c r="BN1085" s="33">
        <v>0.49</v>
      </c>
      <c r="BO1085" s="33">
        <v>0.44</v>
      </c>
      <c r="BP1085" s="33">
        <v>0.46</v>
      </c>
      <c r="BQ1085" s="33">
        <v>0.54</v>
      </c>
      <c r="BR1085" s="33">
        <v>0.06</v>
      </c>
      <c r="BS1085" s="33">
        <v>0.52</v>
      </c>
      <c r="BT1085" s="33">
        <v>0.51</v>
      </c>
      <c r="BU1085" s="33">
        <v>0.21</v>
      </c>
      <c r="BV1085" s="33">
        <v>72.2</v>
      </c>
      <c r="BW1085" s="33">
        <v>0.62</v>
      </c>
      <c r="BX1085" s="33">
        <v>14.12</v>
      </c>
      <c r="BY1085" s="33">
        <v>2.82</v>
      </c>
      <c r="BZ1085" s="33">
        <v>0.09</v>
      </c>
      <c r="CA1085" s="33">
        <v>0.66</v>
      </c>
      <c r="CB1085" s="33">
        <v>2.4700000000000002</v>
      </c>
      <c r="CC1085" s="33">
        <v>4.1900000000000004</v>
      </c>
      <c r="CD1085" s="33">
        <v>2.56</v>
      </c>
      <c r="CE1085" s="33">
        <v>0.1</v>
      </c>
      <c r="CF1085" s="33">
        <v>0.16</v>
      </c>
      <c r="CG1085" s="33">
        <v>97.89</v>
      </c>
      <c r="CH1085" s="33">
        <v>0.17499999999999999</v>
      </c>
      <c r="CI1085" s="33">
        <v>4.4999999999999998E-2</v>
      </c>
      <c r="CJ1085" s="33">
        <v>0.09</v>
      </c>
      <c r="CK1085" s="33">
        <v>5.5E-2</v>
      </c>
      <c r="CL1085" s="33">
        <v>0.04</v>
      </c>
      <c r="CM1085" s="33">
        <v>1.4999999999999999E-2</v>
      </c>
      <c r="CN1085" s="33">
        <v>0.09</v>
      </c>
      <c r="CO1085" s="33">
        <v>9.5000000000000001E-2</v>
      </c>
      <c r="CP1085" s="33">
        <v>0.08</v>
      </c>
      <c r="CQ1085" s="33">
        <v>0.02</v>
      </c>
      <c r="CR1085" s="33">
        <v>0.01</v>
      </c>
      <c r="CS1085" s="33">
        <v>0.80500000000000005</v>
      </c>
    </row>
    <row r="1086" spans="1:97">
      <c r="A1086" s="33" t="s">
        <v>493</v>
      </c>
      <c r="B1086" s="38">
        <v>44692.196562500001</v>
      </c>
      <c r="C1086" s="33" t="s">
        <v>290</v>
      </c>
      <c r="D1086" s="33" t="s">
        <v>132</v>
      </c>
      <c r="E1086" s="33">
        <v>1912</v>
      </c>
      <c r="F1086" s="33" t="s">
        <v>494</v>
      </c>
      <c r="G1086" s="34">
        <v>58.279000000000003</v>
      </c>
      <c r="H1086" s="34">
        <v>-154.95330000000001</v>
      </c>
      <c r="I1086" s="33" t="s">
        <v>495</v>
      </c>
      <c r="J1086" s="33">
        <v>354210.81</v>
      </c>
      <c r="K1086" s="33">
        <v>0.2</v>
      </c>
      <c r="L1086" s="33">
        <v>21.54</v>
      </c>
      <c r="M1086" s="33">
        <v>416.77</v>
      </c>
      <c r="N1086" s="33">
        <v>9854.2800000000007</v>
      </c>
      <c r="O1086" s="33">
        <v>14.94</v>
      </c>
      <c r="P1086" s="33">
        <v>2255.7600000000002</v>
      </c>
      <c r="Q1086" s="33">
        <v>18.8</v>
      </c>
      <c r="R1086" s="33">
        <v>369.9</v>
      </c>
      <c r="S1086" s="33">
        <v>25.69</v>
      </c>
      <c r="T1086" s="33">
        <v>322.49</v>
      </c>
      <c r="U1086" s="33">
        <v>49.6</v>
      </c>
      <c r="V1086" s="33">
        <v>89.2</v>
      </c>
      <c r="W1086" s="33">
        <v>32.869999999999997</v>
      </c>
      <c r="X1086" s="33">
        <v>230.38</v>
      </c>
      <c r="Y1086" s="33">
        <v>4.25</v>
      </c>
      <c r="Z1086" s="33">
        <v>2.2599999999999998</v>
      </c>
      <c r="AA1086" s="33">
        <v>650.75</v>
      </c>
      <c r="AB1086" s="33">
        <v>13.99</v>
      </c>
      <c r="AC1086" s="33">
        <v>30.89</v>
      </c>
      <c r="AD1086" s="33">
        <v>4.04</v>
      </c>
      <c r="AE1086" s="33">
        <v>17.28</v>
      </c>
      <c r="AF1086" s="33">
        <v>4.1100000000000003</v>
      </c>
      <c r="AG1086" s="33">
        <v>0.77</v>
      </c>
      <c r="AH1086" s="33">
        <v>4.54</v>
      </c>
      <c r="AI1086" s="33">
        <v>4.99</v>
      </c>
      <c r="AJ1086" s="33">
        <v>4.37</v>
      </c>
      <c r="AK1086" s="33">
        <v>3.82</v>
      </c>
      <c r="AL1086" s="33">
        <v>6.64</v>
      </c>
      <c r="AM1086" s="33">
        <v>0.27</v>
      </c>
      <c r="AN1086" s="33">
        <v>16.84</v>
      </c>
      <c r="AO1086" s="33">
        <v>5.22</v>
      </c>
      <c r="AP1086" s="33">
        <v>2.35</v>
      </c>
      <c r="AQ1086" s="33">
        <v>3.15</v>
      </c>
      <c r="AR1086" s="33">
        <v>121.21</v>
      </c>
      <c r="AS1086" s="33">
        <v>579.47</v>
      </c>
      <c r="AT1086" s="33">
        <v>1</v>
      </c>
      <c r="AU1086" s="33">
        <v>224.05</v>
      </c>
      <c r="AV1086" s="33">
        <v>1.1399999999999999</v>
      </c>
      <c r="AW1086" s="33">
        <v>18.12</v>
      </c>
      <c r="AX1086" s="33">
        <v>9.0399999999999991</v>
      </c>
      <c r="AY1086" s="33">
        <v>16.87</v>
      </c>
      <c r="AZ1086" s="33">
        <v>1.89</v>
      </c>
      <c r="BA1086" s="33">
        <v>3.8</v>
      </c>
      <c r="BB1086" s="33">
        <v>2.71</v>
      </c>
      <c r="BC1086" s="33">
        <v>18.52</v>
      </c>
      <c r="BD1086" s="33">
        <v>0.51</v>
      </c>
      <c r="BE1086" s="33">
        <v>0.21</v>
      </c>
      <c r="BF1086" s="33">
        <v>22.8</v>
      </c>
      <c r="BG1086" s="33">
        <v>0.59</v>
      </c>
      <c r="BH1086" s="33">
        <v>1.1200000000000001</v>
      </c>
      <c r="BI1086" s="33">
        <v>0.18</v>
      </c>
      <c r="BJ1086" s="33">
        <v>1.1200000000000001</v>
      </c>
      <c r="BK1086" s="33">
        <v>0.36</v>
      </c>
      <c r="BL1086" s="33">
        <v>0.08</v>
      </c>
      <c r="BM1086" s="33">
        <v>0.34</v>
      </c>
      <c r="BN1086" s="33">
        <v>0.38</v>
      </c>
      <c r="BO1086" s="33">
        <v>0.36</v>
      </c>
      <c r="BP1086" s="33">
        <v>0.34</v>
      </c>
      <c r="BQ1086" s="33">
        <v>0.48</v>
      </c>
      <c r="BR1086" s="33">
        <v>0.05</v>
      </c>
      <c r="BS1086" s="33">
        <v>0.88</v>
      </c>
      <c r="BT1086" s="33">
        <v>0.38</v>
      </c>
      <c r="BU1086" s="33">
        <v>0.22</v>
      </c>
      <c r="BV1086" s="33">
        <v>75.78</v>
      </c>
      <c r="BW1086" s="33">
        <v>0.43</v>
      </c>
      <c r="BX1086" s="33">
        <v>12.99</v>
      </c>
      <c r="BY1086" s="33">
        <v>2.0299999999999998</v>
      </c>
      <c r="BZ1086" s="33">
        <v>0.04</v>
      </c>
      <c r="CA1086" s="33">
        <v>0.34</v>
      </c>
      <c r="CB1086" s="33">
        <v>1.5</v>
      </c>
      <c r="CC1086" s="33">
        <v>3.92</v>
      </c>
      <c r="CD1086" s="33">
        <v>2.71</v>
      </c>
      <c r="CE1086" s="33">
        <v>0.05</v>
      </c>
      <c r="CF1086" s="33">
        <v>0.15</v>
      </c>
      <c r="CG1086" s="33">
        <v>95.68</v>
      </c>
      <c r="CH1086" s="33">
        <v>0.14000000000000001</v>
      </c>
      <c r="CI1086" s="33">
        <v>4.4999999999999998E-2</v>
      </c>
      <c r="CJ1086" s="33">
        <v>0.13</v>
      </c>
      <c r="CK1086" s="33">
        <v>0.105</v>
      </c>
      <c r="CL1086" s="33">
        <v>1.4999999999999999E-2</v>
      </c>
      <c r="CM1086" s="33">
        <v>0.01</v>
      </c>
      <c r="CN1086" s="33">
        <v>9.5000000000000001E-2</v>
      </c>
      <c r="CO1086" s="33">
        <v>0.16</v>
      </c>
      <c r="CP1086" s="33">
        <v>0.09</v>
      </c>
      <c r="CQ1086" s="33">
        <v>5.0000000000000001E-3</v>
      </c>
      <c r="CR1086" s="33">
        <v>5.0000000000000001E-3</v>
      </c>
      <c r="CS1086" s="33">
        <v>0.20499999999999999</v>
      </c>
    </row>
    <row r="1087" spans="1:97">
      <c r="A1087" s="33" t="s">
        <v>493</v>
      </c>
      <c r="B1087" s="38">
        <v>44692.197222222218</v>
      </c>
      <c r="C1087" s="33" t="s">
        <v>290</v>
      </c>
      <c r="D1087" s="33" t="s">
        <v>132</v>
      </c>
      <c r="E1087" s="33">
        <v>1912</v>
      </c>
      <c r="F1087" s="33" t="s">
        <v>494</v>
      </c>
      <c r="G1087" s="34">
        <v>58.279000000000003</v>
      </c>
      <c r="H1087" s="34">
        <v>-154.95330000000001</v>
      </c>
      <c r="I1087" s="33" t="s">
        <v>496</v>
      </c>
      <c r="J1087" s="33">
        <v>354210.81</v>
      </c>
      <c r="K1087" s="33">
        <v>0.2</v>
      </c>
      <c r="L1087" s="33">
        <v>25.82</v>
      </c>
      <c r="M1087" s="33">
        <v>370.84</v>
      </c>
      <c r="N1087" s="33">
        <v>12712.61</v>
      </c>
      <c r="O1087" s="33">
        <v>17.62</v>
      </c>
      <c r="P1087" s="33">
        <v>2747.16</v>
      </c>
      <c r="Q1087" s="33">
        <v>20.97</v>
      </c>
      <c r="R1087" s="33">
        <v>462.86</v>
      </c>
      <c r="S1087" s="33">
        <v>21.37</v>
      </c>
      <c r="T1087" s="33">
        <v>33.32</v>
      </c>
      <c r="U1087" s="33">
        <v>57.21</v>
      </c>
      <c r="V1087" s="33">
        <v>114.89</v>
      </c>
      <c r="W1087" s="33">
        <v>49.61</v>
      </c>
      <c r="X1087" s="33">
        <v>335.91</v>
      </c>
      <c r="Y1087" s="33">
        <v>5.71</v>
      </c>
      <c r="Z1087" s="33">
        <v>2.29</v>
      </c>
      <c r="AA1087" s="33">
        <v>866.88</v>
      </c>
      <c r="AB1087" s="33">
        <v>20.12</v>
      </c>
      <c r="AC1087" s="33">
        <v>39.659999999999997</v>
      </c>
      <c r="AD1087" s="33">
        <v>5.43</v>
      </c>
      <c r="AE1087" s="33">
        <v>25.92</v>
      </c>
      <c r="AF1087" s="33">
        <v>6.14</v>
      </c>
      <c r="AG1087" s="33">
        <v>0.96</v>
      </c>
      <c r="AH1087" s="33">
        <v>7.65</v>
      </c>
      <c r="AI1087" s="33">
        <v>8.33</v>
      </c>
      <c r="AJ1087" s="33">
        <v>5.57</v>
      </c>
      <c r="AK1087" s="33">
        <v>5.92</v>
      </c>
      <c r="AL1087" s="33">
        <v>9</v>
      </c>
      <c r="AM1087" s="33">
        <v>0.37</v>
      </c>
      <c r="AN1087" s="33">
        <v>12.62</v>
      </c>
      <c r="AO1087" s="33">
        <v>6.47</v>
      </c>
      <c r="AP1087" s="33">
        <v>2.2400000000000002</v>
      </c>
      <c r="AQ1087" s="33">
        <v>3.7</v>
      </c>
      <c r="AR1087" s="33">
        <v>107.26</v>
      </c>
      <c r="AS1087" s="33">
        <v>660.18</v>
      </c>
      <c r="AT1087" s="33">
        <v>0.89</v>
      </c>
      <c r="AU1087" s="33">
        <v>269.55</v>
      </c>
      <c r="AV1087" s="33">
        <v>1.19</v>
      </c>
      <c r="AW1087" s="33">
        <v>21.04</v>
      </c>
      <c r="AX1087" s="33">
        <v>2.92</v>
      </c>
      <c r="AY1087" s="33">
        <v>1.5</v>
      </c>
      <c r="AZ1087" s="33">
        <v>1.89</v>
      </c>
      <c r="BA1087" s="33">
        <v>3.88</v>
      </c>
      <c r="BB1087" s="33">
        <v>4</v>
      </c>
      <c r="BC1087" s="33">
        <v>26.78</v>
      </c>
      <c r="BD1087" s="33">
        <v>0.59</v>
      </c>
      <c r="BE1087" s="33">
        <v>0.18</v>
      </c>
      <c r="BF1087" s="33">
        <v>30.61</v>
      </c>
      <c r="BG1087" s="33">
        <v>0.72</v>
      </c>
      <c r="BH1087" s="33">
        <v>1.43</v>
      </c>
      <c r="BI1087" s="33">
        <v>0.23</v>
      </c>
      <c r="BJ1087" s="33">
        <v>1.06</v>
      </c>
      <c r="BK1087" s="33">
        <v>0.4</v>
      </c>
      <c r="BL1087" s="33">
        <v>7.0000000000000007E-2</v>
      </c>
      <c r="BM1087" s="33">
        <v>0.39</v>
      </c>
      <c r="BN1087" s="33">
        <v>0.39</v>
      </c>
      <c r="BO1087" s="33">
        <v>0.28999999999999998</v>
      </c>
      <c r="BP1087" s="33">
        <v>0.32</v>
      </c>
      <c r="BQ1087" s="33">
        <v>0.45</v>
      </c>
      <c r="BR1087" s="33">
        <v>0.05</v>
      </c>
      <c r="BS1087" s="33">
        <v>0.65</v>
      </c>
      <c r="BT1087" s="33">
        <v>0.43</v>
      </c>
      <c r="BU1087" s="33">
        <v>0.19</v>
      </c>
      <c r="BV1087" s="33">
        <v>75.78</v>
      </c>
      <c r="BW1087" s="33">
        <v>0.43</v>
      </c>
      <c r="BX1087" s="33">
        <v>12.99</v>
      </c>
      <c r="BY1087" s="33">
        <v>2.0299999999999998</v>
      </c>
      <c r="BZ1087" s="33">
        <v>0.04</v>
      </c>
      <c r="CA1087" s="33">
        <v>0.34</v>
      </c>
      <c r="CB1087" s="33">
        <v>1.5</v>
      </c>
      <c r="CC1087" s="33">
        <v>3.92</v>
      </c>
      <c r="CD1087" s="33">
        <v>2.71</v>
      </c>
      <c r="CE1087" s="33">
        <v>0.05</v>
      </c>
      <c r="CF1087" s="33">
        <v>0.15</v>
      </c>
      <c r="CG1087" s="33">
        <v>95.68</v>
      </c>
      <c r="CH1087" s="33">
        <v>0.19</v>
      </c>
      <c r="CI1087" s="33">
        <v>5.5E-2</v>
      </c>
      <c r="CJ1087" s="33">
        <v>3.5000000000000003E-2</v>
      </c>
      <c r="CK1087" s="33">
        <v>6.5000000000000002E-2</v>
      </c>
      <c r="CL1087" s="33">
        <v>1.4999999999999999E-2</v>
      </c>
      <c r="CM1087" s="33">
        <v>2.5000000000000001E-2</v>
      </c>
      <c r="CN1087" s="33">
        <v>0.09</v>
      </c>
      <c r="CO1087" s="33">
        <v>7.4999999999999997E-2</v>
      </c>
      <c r="CP1087" s="33">
        <v>5.5E-2</v>
      </c>
      <c r="CQ1087" s="33">
        <v>0.03</v>
      </c>
      <c r="CR1087" s="33">
        <v>2.5000000000000001E-2</v>
      </c>
      <c r="CS1087" s="33">
        <v>1.5449999999999999</v>
      </c>
    </row>
    <row r="1088" spans="1:97">
      <c r="A1088" s="33" t="s">
        <v>497</v>
      </c>
      <c r="B1088" s="38">
        <v>44692.200509259259</v>
      </c>
      <c r="C1088" s="33" t="s">
        <v>290</v>
      </c>
      <c r="D1088" s="33" t="s">
        <v>132</v>
      </c>
      <c r="E1088" s="33">
        <v>1912</v>
      </c>
      <c r="F1088" s="33" t="s">
        <v>494</v>
      </c>
      <c r="G1088" s="34">
        <v>58.279000000000003</v>
      </c>
      <c r="H1088" s="34">
        <v>-154.95330000000001</v>
      </c>
      <c r="I1088" s="33" t="s">
        <v>498</v>
      </c>
      <c r="J1088" s="33">
        <v>354250.53</v>
      </c>
      <c r="K1088" s="33">
        <v>0.1</v>
      </c>
      <c r="L1088" s="33">
        <v>22.06</v>
      </c>
      <c r="M1088" s="33">
        <v>419.3</v>
      </c>
      <c r="N1088" s="33">
        <v>9568.9599999999991</v>
      </c>
      <c r="O1088" s="33">
        <v>15.15</v>
      </c>
      <c r="P1088" s="33">
        <v>2264.29</v>
      </c>
      <c r="Q1088" s="33">
        <v>18.82</v>
      </c>
      <c r="R1088" s="33">
        <v>405.22</v>
      </c>
      <c r="S1088" s="33">
        <v>14.15</v>
      </c>
      <c r="T1088" s="33">
        <v>55.01</v>
      </c>
      <c r="U1088" s="33">
        <v>51.29</v>
      </c>
      <c r="V1088" s="33">
        <v>80.91</v>
      </c>
      <c r="W1088" s="33">
        <v>33.42</v>
      </c>
      <c r="X1088" s="33">
        <v>237.72</v>
      </c>
      <c r="Y1088" s="33">
        <v>5.03</v>
      </c>
      <c r="Z1088" s="33">
        <v>2.17</v>
      </c>
      <c r="AA1088" s="33">
        <v>677.5</v>
      </c>
      <c r="AB1088" s="33">
        <v>14.8</v>
      </c>
      <c r="AC1088" s="33">
        <v>31.22</v>
      </c>
      <c r="AD1088" s="33">
        <v>4.0599999999999996</v>
      </c>
      <c r="AE1088" s="33">
        <v>17.95</v>
      </c>
      <c r="AF1088" s="33">
        <v>4.41</v>
      </c>
      <c r="AG1088" s="33">
        <v>0.74</v>
      </c>
      <c r="AH1088" s="33">
        <v>6.03</v>
      </c>
      <c r="AI1088" s="33">
        <v>5.58</v>
      </c>
      <c r="AJ1088" s="33">
        <v>4.21</v>
      </c>
      <c r="AK1088" s="33">
        <v>4.1100000000000003</v>
      </c>
      <c r="AL1088" s="33">
        <v>6.8</v>
      </c>
      <c r="AM1088" s="33">
        <v>0.31</v>
      </c>
      <c r="AN1088" s="33">
        <v>15.62</v>
      </c>
      <c r="AO1088" s="33">
        <v>4.6100000000000003</v>
      </c>
      <c r="AP1088" s="33">
        <v>2.37</v>
      </c>
      <c r="AQ1088" s="33">
        <v>3.17</v>
      </c>
      <c r="AR1088" s="33">
        <v>123.46</v>
      </c>
      <c r="AS1088" s="33">
        <v>629.91</v>
      </c>
      <c r="AT1088" s="33">
        <v>0.79</v>
      </c>
      <c r="AU1088" s="33">
        <v>225.16</v>
      </c>
      <c r="AV1088" s="33">
        <v>1.0900000000000001</v>
      </c>
      <c r="AW1088" s="33">
        <v>18.66</v>
      </c>
      <c r="AX1088" s="33">
        <v>3.05</v>
      </c>
      <c r="AY1088" s="33">
        <v>3.47</v>
      </c>
      <c r="AZ1088" s="33">
        <v>1.73</v>
      </c>
      <c r="BA1088" s="33">
        <v>3.08</v>
      </c>
      <c r="BB1088" s="33">
        <v>2.77</v>
      </c>
      <c r="BC1088" s="33">
        <v>19.29</v>
      </c>
      <c r="BD1088" s="33">
        <v>0.53</v>
      </c>
      <c r="BE1088" s="33">
        <v>0.17</v>
      </c>
      <c r="BF1088" s="33">
        <v>25.5</v>
      </c>
      <c r="BG1088" s="33">
        <v>0.56999999999999995</v>
      </c>
      <c r="BH1088" s="33">
        <v>1.1399999999999999</v>
      </c>
      <c r="BI1088" s="33">
        <v>0.2</v>
      </c>
      <c r="BJ1088" s="33">
        <v>0.76</v>
      </c>
      <c r="BK1088" s="33">
        <v>0.28000000000000003</v>
      </c>
      <c r="BL1088" s="33">
        <v>7.0000000000000007E-2</v>
      </c>
      <c r="BM1088" s="33">
        <v>0.32</v>
      </c>
      <c r="BN1088" s="33">
        <v>0.28999999999999998</v>
      </c>
      <c r="BO1088" s="33">
        <v>0.25</v>
      </c>
      <c r="BP1088" s="33">
        <v>0.25</v>
      </c>
      <c r="BQ1088" s="33">
        <v>0.34</v>
      </c>
      <c r="BR1088" s="33">
        <v>0.04</v>
      </c>
      <c r="BS1088" s="33">
        <v>1.32</v>
      </c>
      <c r="BT1088" s="33">
        <v>0.31</v>
      </c>
      <c r="BU1088" s="33">
        <v>0.2</v>
      </c>
      <c r="BV1088" s="33">
        <v>75.790000000000006</v>
      </c>
      <c r="BW1088" s="33">
        <v>0.46</v>
      </c>
      <c r="BX1088" s="33">
        <v>12.97</v>
      </c>
      <c r="BY1088" s="33">
        <v>2</v>
      </c>
      <c r="BZ1088" s="33">
        <v>0.04</v>
      </c>
      <c r="CA1088" s="33">
        <v>0.32</v>
      </c>
      <c r="CB1088" s="33">
        <v>1.45</v>
      </c>
      <c r="CC1088" s="33">
        <v>4.0999999999999996</v>
      </c>
      <c r="CD1088" s="33">
        <v>2.62</v>
      </c>
      <c r="CE1088" s="33">
        <v>0.05</v>
      </c>
      <c r="CF1088" s="33">
        <v>0.16</v>
      </c>
      <c r="CG1088" s="33">
        <v>96.52</v>
      </c>
      <c r="CH1088" s="33">
        <v>0.16500000000000001</v>
      </c>
      <c r="CI1088" s="33">
        <v>2.5000000000000001E-2</v>
      </c>
      <c r="CJ1088" s="33">
        <v>0.01</v>
      </c>
      <c r="CK1088" s="33">
        <v>5.0000000000000001E-3</v>
      </c>
      <c r="CL1088" s="33">
        <v>0.02</v>
      </c>
      <c r="CM1088" s="33">
        <v>0.02</v>
      </c>
      <c r="CN1088" s="33">
        <v>1.4999999999999999E-2</v>
      </c>
      <c r="CO1088" s="33">
        <v>0.12</v>
      </c>
      <c r="CP1088" s="33">
        <v>2.5000000000000001E-2</v>
      </c>
      <c r="CQ1088" s="33">
        <v>2.5000000000000001E-2</v>
      </c>
      <c r="CR1088" s="33">
        <v>5.0000000000000001E-3</v>
      </c>
      <c r="CS1088" s="33">
        <v>0.12</v>
      </c>
    </row>
    <row r="1089" spans="1:97">
      <c r="A1089" s="33" t="s">
        <v>497</v>
      </c>
      <c r="B1089" s="38">
        <v>44692.199849537043</v>
      </c>
      <c r="C1089" s="33" t="s">
        <v>290</v>
      </c>
      <c r="D1089" s="33" t="s">
        <v>132</v>
      </c>
      <c r="E1089" s="33">
        <v>1912</v>
      </c>
      <c r="F1089" s="33" t="s">
        <v>494</v>
      </c>
      <c r="G1089" s="34">
        <v>58.279000000000003</v>
      </c>
      <c r="H1089" s="34">
        <v>-154.95330000000001</v>
      </c>
      <c r="I1089" s="33" t="s">
        <v>499</v>
      </c>
      <c r="J1089" s="33">
        <v>354250.53</v>
      </c>
      <c r="K1089" s="33">
        <v>0.1</v>
      </c>
      <c r="L1089" s="33">
        <v>20.67</v>
      </c>
      <c r="M1089" s="33">
        <v>309.95999999999998</v>
      </c>
      <c r="N1089" s="33">
        <v>13290.01</v>
      </c>
      <c r="O1089" s="33">
        <v>14.72</v>
      </c>
      <c r="P1089" s="33">
        <v>2253.0300000000002</v>
      </c>
      <c r="Q1089" s="33">
        <v>17.53</v>
      </c>
      <c r="R1089" s="33">
        <v>397.74</v>
      </c>
      <c r="S1089" s="33">
        <v>10.02</v>
      </c>
      <c r="T1089" s="33">
        <v>37.74</v>
      </c>
      <c r="U1089" s="33">
        <v>50.45</v>
      </c>
      <c r="V1089" s="33">
        <v>127.45</v>
      </c>
      <c r="W1089" s="33">
        <v>34.130000000000003</v>
      </c>
      <c r="X1089" s="33">
        <v>230.93</v>
      </c>
      <c r="Y1089" s="33">
        <v>4.63</v>
      </c>
      <c r="Z1089" s="33">
        <v>1.95</v>
      </c>
      <c r="AA1089" s="33">
        <v>720.85</v>
      </c>
      <c r="AB1089" s="33">
        <v>13.99</v>
      </c>
      <c r="AC1089" s="33">
        <v>31.21</v>
      </c>
      <c r="AD1089" s="33">
        <v>4.0599999999999996</v>
      </c>
      <c r="AE1089" s="33">
        <v>17.809999999999999</v>
      </c>
      <c r="AF1089" s="33">
        <v>4.34</v>
      </c>
      <c r="AG1089" s="33">
        <v>0.94</v>
      </c>
      <c r="AH1089" s="33">
        <v>5.46</v>
      </c>
      <c r="AI1089" s="33">
        <v>5</v>
      </c>
      <c r="AJ1089" s="33">
        <v>3.66</v>
      </c>
      <c r="AK1089" s="33">
        <v>3.9</v>
      </c>
      <c r="AL1089" s="33">
        <v>6.43</v>
      </c>
      <c r="AM1089" s="33">
        <v>0.3</v>
      </c>
      <c r="AN1089" s="33">
        <v>11.83</v>
      </c>
      <c r="AO1089" s="33">
        <v>4.88</v>
      </c>
      <c r="AP1089" s="33">
        <v>1.85</v>
      </c>
      <c r="AQ1089" s="33">
        <v>2.97</v>
      </c>
      <c r="AR1089" s="33">
        <v>89.55</v>
      </c>
      <c r="AS1089" s="33">
        <v>1239.1400000000001</v>
      </c>
      <c r="AT1089" s="33">
        <v>0.74</v>
      </c>
      <c r="AU1089" s="33">
        <v>221.57</v>
      </c>
      <c r="AV1089" s="33">
        <v>0.99</v>
      </c>
      <c r="AW1089" s="33">
        <v>18.5</v>
      </c>
      <c r="AX1089" s="33">
        <v>2.62</v>
      </c>
      <c r="AY1089" s="33">
        <v>7.78</v>
      </c>
      <c r="AZ1089" s="33">
        <v>1.73</v>
      </c>
      <c r="BA1089" s="33">
        <v>9.27</v>
      </c>
      <c r="BB1089" s="33">
        <v>2.75</v>
      </c>
      <c r="BC1089" s="33">
        <v>18.63</v>
      </c>
      <c r="BD1089" s="33">
        <v>0.48</v>
      </c>
      <c r="BE1089" s="33">
        <v>0.15</v>
      </c>
      <c r="BF1089" s="33">
        <v>24.04</v>
      </c>
      <c r="BG1089" s="33">
        <v>0.5</v>
      </c>
      <c r="BH1089" s="33">
        <v>1.1100000000000001</v>
      </c>
      <c r="BI1089" s="33">
        <v>0.18</v>
      </c>
      <c r="BJ1089" s="33">
        <v>0.82</v>
      </c>
      <c r="BK1089" s="33">
        <v>0.28999999999999998</v>
      </c>
      <c r="BL1089" s="33">
        <v>0.08</v>
      </c>
      <c r="BM1089" s="33">
        <v>0.28999999999999998</v>
      </c>
      <c r="BN1089" s="33">
        <v>0.27</v>
      </c>
      <c r="BO1089" s="33">
        <v>0.2</v>
      </c>
      <c r="BP1089" s="33">
        <v>0.23</v>
      </c>
      <c r="BQ1089" s="33">
        <v>0.31</v>
      </c>
      <c r="BR1089" s="33">
        <v>0.05</v>
      </c>
      <c r="BS1089" s="33">
        <v>0.67</v>
      </c>
      <c r="BT1089" s="33">
        <v>0.33</v>
      </c>
      <c r="BU1089" s="33">
        <v>0.15</v>
      </c>
      <c r="BV1089" s="33">
        <v>75.790000000000006</v>
      </c>
      <c r="BW1089" s="33">
        <v>0.46</v>
      </c>
      <c r="BX1089" s="33">
        <v>12.97</v>
      </c>
      <c r="BY1089" s="33">
        <v>2</v>
      </c>
      <c r="BZ1089" s="33">
        <v>0.04</v>
      </c>
      <c r="CA1089" s="33">
        <v>0.32</v>
      </c>
      <c r="CB1089" s="33">
        <v>1.45</v>
      </c>
      <c r="CC1089" s="33">
        <v>4.0999999999999996</v>
      </c>
      <c r="CD1089" s="33">
        <v>2.62</v>
      </c>
      <c r="CE1089" s="33">
        <v>0.05</v>
      </c>
      <c r="CF1089" s="33">
        <v>0.16</v>
      </c>
      <c r="CG1089" s="33">
        <v>96.52</v>
      </c>
      <c r="CH1089" s="33">
        <v>0.14000000000000001</v>
      </c>
      <c r="CI1089" s="33">
        <v>4.4999999999999998E-2</v>
      </c>
      <c r="CJ1089" s="33">
        <v>0.13</v>
      </c>
      <c r="CK1089" s="33">
        <v>0.105</v>
      </c>
      <c r="CL1089" s="33">
        <v>1.4999999999999999E-2</v>
      </c>
      <c r="CM1089" s="33">
        <v>0.01</v>
      </c>
      <c r="CN1089" s="33">
        <v>9.5000000000000001E-2</v>
      </c>
      <c r="CO1089" s="33">
        <v>0.16</v>
      </c>
      <c r="CP1089" s="33">
        <v>0.09</v>
      </c>
      <c r="CQ1089" s="33">
        <v>5.0000000000000001E-3</v>
      </c>
      <c r="CR1089" s="33">
        <v>5.0000000000000001E-3</v>
      </c>
      <c r="CS1089" s="33">
        <v>0.20499999999999999</v>
      </c>
    </row>
    <row r="1090" spans="1:97">
      <c r="A1090" s="33" t="s">
        <v>497</v>
      </c>
      <c r="B1090" s="38">
        <v>44692.201168981483</v>
      </c>
      <c r="C1090" s="33" t="s">
        <v>290</v>
      </c>
      <c r="D1090" s="33" t="s">
        <v>132</v>
      </c>
      <c r="E1090" s="33">
        <v>1912</v>
      </c>
      <c r="F1090" s="33" t="s">
        <v>494</v>
      </c>
      <c r="G1090" s="34">
        <v>58.279000000000003</v>
      </c>
      <c r="H1090" s="34">
        <v>-154.95330000000001</v>
      </c>
      <c r="I1090" s="33" t="s">
        <v>500</v>
      </c>
      <c r="J1090" s="33">
        <v>354250.53</v>
      </c>
      <c r="K1090" s="33">
        <v>0.1</v>
      </c>
      <c r="L1090" s="33">
        <v>22.68</v>
      </c>
      <c r="M1090" s="33">
        <v>366.46</v>
      </c>
      <c r="N1090" s="33">
        <v>11582.45</v>
      </c>
      <c r="O1090" s="33">
        <v>16.420000000000002</v>
      </c>
      <c r="P1090" s="33">
        <v>2549.1</v>
      </c>
      <c r="Q1090" s="33">
        <v>19.850000000000001</v>
      </c>
      <c r="R1090" s="33">
        <v>450.22</v>
      </c>
      <c r="S1090" s="33">
        <v>21.32</v>
      </c>
      <c r="T1090" s="33">
        <v>28.55</v>
      </c>
      <c r="U1090" s="33">
        <v>54.5</v>
      </c>
      <c r="V1090" s="33">
        <v>107.37</v>
      </c>
      <c r="W1090" s="33">
        <v>45.1</v>
      </c>
      <c r="X1090" s="33">
        <v>301.72000000000003</v>
      </c>
      <c r="Y1090" s="33">
        <v>5.32</v>
      </c>
      <c r="Z1090" s="33">
        <v>2.3199999999999998</v>
      </c>
      <c r="AA1090" s="33">
        <v>788.78</v>
      </c>
      <c r="AB1090" s="33">
        <v>17.989999999999998</v>
      </c>
      <c r="AC1090" s="33">
        <v>35.31</v>
      </c>
      <c r="AD1090" s="33">
        <v>4.91</v>
      </c>
      <c r="AE1090" s="33">
        <v>22.97</v>
      </c>
      <c r="AF1090" s="33">
        <v>5.14</v>
      </c>
      <c r="AG1090" s="33">
        <v>0.84</v>
      </c>
      <c r="AH1090" s="33">
        <v>7.28</v>
      </c>
      <c r="AI1090" s="33">
        <v>7.63</v>
      </c>
      <c r="AJ1090" s="33">
        <v>5.01</v>
      </c>
      <c r="AK1090" s="33">
        <v>5.37</v>
      </c>
      <c r="AL1090" s="33">
        <v>8.14</v>
      </c>
      <c r="AM1090" s="33">
        <v>0.33</v>
      </c>
      <c r="AN1090" s="33">
        <v>11.4</v>
      </c>
      <c r="AO1090" s="33">
        <v>5.85</v>
      </c>
      <c r="AP1090" s="33">
        <v>2.21</v>
      </c>
      <c r="AQ1090" s="33">
        <v>3.28</v>
      </c>
      <c r="AR1090" s="33">
        <v>106.27</v>
      </c>
      <c r="AS1090" s="33">
        <v>633.94000000000005</v>
      </c>
      <c r="AT1090" s="33">
        <v>0.86</v>
      </c>
      <c r="AU1090" s="33">
        <v>252.2</v>
      </c>
      <c r="AV1090" s="33">
        <v>1.19</v>
      </c>
      <c r="AW1090" s="33">
        <v>20.32</v>
      </c>
      <c r="AX1090" s="33">
        <v>2.89</v>
      </c>
      <c r="AY1090" s="33">
        <v>2.09</v>
      </c>
      <c r="AZ1090" s="33">
        <v>1.84</v>
      </c>
      <c r="BA1090" s="33">
        <v>9.44</v>
      </c>
      <c r="BB1090" s="33">
        <v>3.59</v>
      </c>
      <c r="BC1090" s="33">
        <v>23.84</v>
      </c>
      <c r="BD1090" s="33">
        <v>0.56000000000000005</v>
      </c>
      <c r="BE1090" s="33">
        <v>0.19</v>
      </c>
      <c r="BF1090" s="33">
        <v>26.63</v>
      </c>
      <c r="BG1090" s="33">
        <v>0.66</v>
      </c>
      <c r="BH1090" s="33">
        <v>1.19</v>
      </c>
      <c r="BI1090" s="33">
        <v>0.22</v>
      </c>
      <c r="BJ1090" s="33">
        <v>1.05</v>
      </c>
      <c r="BK1090" s="33">
        <v>0.35</v>
      </c>
      <c r="BL1090" s="33">
        <v>0.09</v>
      </c>
      <c r="BM1090" s="33">
        <v>0.41</v>
      </c>
      <c r="BN1090" s="33">
        <v>0.46</v>
      </c>
      <c r="BO1090" s="33">
        <v>0.28999999999999998</v>
      </c>
      <c r="BP1090" s="33">
        <v>0.35</v>
      </c>
      <c r="BQ1090" s="33">
        <v>0.4</v>
      </c>
      <c r="BR1090" s="33">
        <v>0.05</v>
      </c>
      <c r="BS1090" s="33">
        <v>0.56999999999999995</v>
      </c>
      <c r="BT1090" s="33">
        <v>0.41</v>
      </c>
      <c r="BU1090" s="33">
        <v>0.19</v>
      </c>
      <c r="BV1090" s="33">
        <v>75.790000000000006</v>
      </c>
      <c r="BW1090" s="33">
        <v>0.46</v>
      </c>
      <c r="BX1090" s="33">
        <v>12.97</v>
      </c>
      <c r="BY1090" s="33">
        <v>2</v>
      </c>
      <c r="BZ1090" s="33">
        <v>0.04</v>
      </c>
      <c r="CA1090" s="33">
        <v>0.32</v>
      </c>
      <c r="CB1090" s="33">
        <v>1.45</v>
      </c>
      <c r="CC1090" s="33">
        <v>4.0999999999999996</v>
      </c>
      <c r="CD1090" s="33">
        <v>2.62</v>
      </c>
      <c r="CE1090" s="33">
        <v>0.05</v>
      </c>
      <c r="CF1090" s="33">
        <v>0.16</v>
      </c>
      <c r="CG1090" s="33">
        <v>96.52</v>
      </c>
      <c r="CH1090" s="33">
        <v>6.5000000000000002E-2</v>
      </c>
      <c r="CI1090" s="33">
        <v>3.5000000000000003E-2</v>
      </c>
      <c r="CJ1090" s="33">
        <v>8.5000000000000006E-2</v>
      </c>
      <c r="CK1090" s="33">
        <v>7.4999999999999997E-2</v>
      </c>
      <c r="CL1090" s="33">
        <v>0.02</v>
      </c>
      <c r="CM1090" s="33">
        <v>0.02</v>
      </c>
      <c r="CN1090" s="33">
        <v>2.5000000000000001E-2</v>
      </c>
      <c r="CO1090" s="33">
        <v>0.04</v>
      </c>
      <c r="CP1090" s="33">
        <v>7.0000000000000007E-2</v>
      </c>
      <c r="CQ1090" s="33">
        <v>1.4999999999999999E-2</v>
      </c>
      <c r="CR1090" s="33">
        <v>0.01</v>
      </c>
      <c r="CS1090" s="33">
        <v>0.215</v>
      </c>
    </row>
    <row r="1091" spans="1:97">
      <c r="A1091" s="33" t="s">
        <v>501</v>
      </c>
      <c r="B1091" s="38">
        <v>44692.204016203701</v>
      </c>
      <c r="C1091" s="33" t="s">
        <v>290</v>
      </c>
      <c r="D1091" s="33" t="s">
        <v>132</v>
      </c>
      <c r="E1091" s="33">
        <v>1912</v>
      </c>
      <c r="F1091" s="33" t="s">
        <v>494</v>
      </c>
      <c r="G1091" s="34">
        <v>58.279000000000003</v>
      </c>
      <c r="H1091" s="34">
        <v>-154.95330000000001</v>
      </c>
      <c r="I1091" s="33" t="s">
        <v>502</v>
      </c>
      <c r="J1091" s="33">
        <v>350552.41</v>
      </c>
      <c r="K1091" s="33">
        <v>0.53</v>
      </c>
      <c r="L1091" s="33">
        <v>24.61</v>
      </c>
      <c r="M1091" s="33">
        <v>475.63</v>
      </c>
      <c r="N1091" s="33">
        <v>13362.13</v>
      </c>
      <c r="O1091" s="33">
        <v>18.170000000000002</v>
      </c>
      <c r="P1091" s="33">
        <v>2837.29</v>
      </c>
      <c r="Q1091" s="33">
        <v>25.17</v>
      </c>
      <c r="R1091" s="33">
        <v>497.79</v>
      </c>
      <c r="S1091" s="33">
        <v>28.81</v>
      </c>
      <c r="T1091" s="33">
        <v>77.25</v>
      </c>
      <c r="U1091" s="33">
        <v>54.38</v>
      </c>
      <c r="V1091" s="33">
        <v>124.26</v>
      </c>
      <c r="W1091" s="33">
        <v>39.130000000000003</v>
      </c>
      <c r="X1091" s="33">
        <v>266.70999999999998</v>
      </c>
      <c r="Y1091" s="33">
        <v>5.09</v>
      </c>
      <c r="Z1091" s="33">
        <v>2.2599999999999998</v>
      </c>
      <c r="AA1091" s="33">
        <v>809.59</v>
      </c>
      <c r="AB1091" s="33">
        <v>17.45</v>
      </c>
      <c r="AC1091" s="33">
        <v>37.229999999999997</v>
      </c>
      <c r="AD1091" s="33">
        <v>5.03</v>
      </c>
      <c r="AE1091" s="33">
        <v>22.89</v>
      </c>
      <c r="AF1091" s="33">
        <v>4.87</v>
      </c>
      <c r="AG1091" s="33">
        <v>0.93</v>
      </c>
      <c r="AH1091" s="33">
        <v>6.05</v>
      </c>
      <c r="AI1091" s="33">
        <v>7.74</v>
      </c>
      <c r="AJ1091" s="33">
        <v>4.53</v>
      </c>
      <c r="AK1091" s="33">
        <v>3.78</v>
      </c>
      <c r="AL1091" s="33">
        <v>6.98</v>
      </c>
      <c r="AM1091" s="33">
        <v>0.34</v>
      </c>
      <c r="AN1091" s="33">
        <v>14.01</v>
      </c>
      <c r="AO1091" s="33">
        <v>5.69</v>
      </c>
      <c r="AP1091" s="33">
        <v>2.2599999999999998</v>
      </c>
      <c r="AQ1091" s="33">
        <v>3.58</v>
      </c>
      <c r="AR1091" s="33">
        <v>138.12</v>
      </c>
      <c r="AS1091" s="33">
        <v>1131</v>
      </c>
      <c r="AT1091" s="33">
        <v>0.95</v>
      </c>
      <c r="AU1091" s="33">
        <v>280.91000000000003</v>
      </c>
      <c r="AV1091" s="33">
        <v>1.49</v>
      </c>
      <c r="AW1091" s="33">
        <v>23.75</v>
      </c>
      <c r="AX1091" s="33">
        <v>3.78</v>
      </c>
      <c r="AY1091" s="33">
        <v>15.53</v>
      </c>
      <c r="AZ1091" s="33">
        <v>2.2999999999999998</v>
      </c>
      <c r="BA1091" s="33">
        <v>4.59</v>
      </c>
      <c r="BB1091" s="33">
        <v>3.28</v>
      </c>
      <c r="BC1091" s="33">
        <v>21.93</v>
      </c>
      <c r="BD1091" s="33">
        <v>0.53</v>
      </c>
      <c r="BE1091" s="33">
        <v>0.19</v>
      </c>
      <c r="BF1091" s="33">
        <v>28.85</v>
      </c>
      <c r="BG1091" s="33">
        <v>0.65</v>
      </c>
      <c r="BH1091" s="33">
        <v>1.33</v>
      </c>
      <c r="BI1091" s="33">
        <v>0.22</v>
      </c>
      <c r="BJ1091" s="33">
        <v>0.99</v>
      </c>
      <c r="BK1091" s="33">
        <v>0.39</v>
      </c>
      <c r="BL1091" s="33">
        <v>7.0000000000000007E-2</v>
      </c>
      <c r="BM1091" s="33">
        <v>0.37</v>
      </c>
      <c r="BN1091" s="33">
        <v>0.39</v>
      </c>
      <c r="BO1091" s="33">
        <v>0.28999999999999998</v>
      </c>
      <c r="BP1091" s="33">
        <v>0.33</v>
      </c>
      <c r="BQ1091" s="33">
        <v>0.38</v>
      </c>
      <c r="BR1091" s="33">
        <v>0.05</v>
      </c>
      <c r="BS1091" s="33">
        <v>0.83</v>
      </c>
      <c r="BT1091" s="33">
        <v>0.41</v>
      </c>
      <c r="BU1091" s="33">
        <v>0.19</v>
      </c>
      <c r="BV1091" s="33">
        <v>74.989999999999995</v>
      </c>
      <c r="BW1091" s="33">
        <v>0.39</v>
      </c>
      <c r="BX1091" s="33">
        <v>13.31</v>
      </c>
      <c r="BY1091" s="33">
        <v>2.12</v>
      </c>
      <c r="BZ1091" s="33">
        <v>0.04</v>
      </c>
      <c r="CA1091" s="33">
        <v>0.39</v>
      </c>
      <c r="CB1091" s="33">
        <v>1.83</v>
      </c>
      <c r="CC1091" s="33">
        <v>4.0999999999999996</v>
      </c>
      <c r="CD1091" s="33">
        <v>2.6</v>
      </c>
      <c r="CE1091" s="33">
        <v>0.06</v>
      </c>
      <c r="CF1091" s="33">
        <v>0.17</v>
      </c>
      <c r="CG1091" s="33">
        <v>95.74</v>
      </c>
      <c r="CH1091" s="33">
        <v>0.17499999999999999</v>
      </c>
      <c r="CI1091" s="33">
        <v>4.4999999999999998E-2</v>
      </c>
      <c r="CJ1091" s="33">
        <v>0.09</v>
      </c>
      <c r="CK1091" s="33">
        <v>5.5E-2</v>
      </c>
      <c r="CL1091" s="33">
        <v>0.04</v>
      </c>
      <c r="CM1091" s="33">
        <v>1.4999999999999999E-2</v>
      </c>
      <c r="CN1091" s="33">
        <v>0.09</v>
      </c>
      <c r="CO1091" s="33">
        <v>9.5000000000000001E-2</v>
      </c>
      <c r="CP1091" s="33">
        <v>0.08</v>
      </c>
      <c r="CQ1091" s="33">
        <v>0.02</v>
      </c>
      <c r="CR1091" s="33">
        <v>0.01</v>
      </c>
      <c r="CS1091" s="33">
        <v>0.80500000000000005</v>
      </c>
    </row>
    <row r="1092" spans="1:97">
      <c r="A1092" s="33" t="s">
        <v>501</v>
      </c>
      <c r="B1092" s="38">
        <v>44692.201828703714</v>
      </c>
      <c r="C1092" s="33" t="s">
        <v>290</v>
      </c>
      <c r="D1092" s="33" t="s">
        <v>132</v>
      </c>
      <c r="E1092" s="33">
        <v>1912</v>
      </c>
      <c r="F1092" s="33" t="s">
        <v>494</v>
      </c>
      <c r="G1092" s="34">
        <v>58.279000000000003</v>
      </c>
      <c r="H1092" s="34">
        <v>-154.95330000000001</v>
      </c>
      <c r="I1092" s="33" t="s">
        <v>503</v>
      </c>
      <c r="J1092" s="33">
        <v>350552.41</v>
      </c>
      <c r="K1092" s="33">
        <v>0.53</v>
      </c>
      <c r="L1092" s="33">
        <v>25.02</v>
      </c>
      <c r="M1092" s="33">
        <v>554.47</v>
      </c>
      <c r="N1092" s="33">
        <v>13760.93</v>
      </c>
      <c r="O1092" s="33">
        <v>16.63</v>
      </c>
      <c r="P1092" s="33">
        <v>2958.58</v>
      </c>
      <c r="Q1092" s="33">
        <v>29.77</v>
      </c>
      <c r="R1092" s="33">
        <v>515.34</v>
      </c>
      <c r="S1092" s="33">
        <v>9.06</v>
      </c>
      <c r="T1092" s="33">
        <v>46.36</v>
      </c>
      <c r="U1092" s="33">
        <v>57.3</v>
      </c>
      <c r="V1092" s="33">
        <v>124.72</v>
      </c>
      <c r="W1092" s="33">
        <v>36.26</v>
      </c>
      <c r="X1092" s="33">
        <v>245.2</v>
      </c>
      <c r="Y1092" s="33">
        <v>5.31</v>
      </c>
      <c r="Z1092" s="33">
        <v>2.23</v>
      </c>
      <c r="AA1092" s="33">
        <v>781.76</v>
      </c>
      <c r="AB1092" s="33">
        <v>16.53</v>
      </c>
      <c r="AC1092" s="33">
        <v>36.08</v>
      </c>
      <c r="AD1092" s="33">
        <v>4.74</v>
      </c>
      <c r="AE1092" s="33">
        <v>20.38</v>
      </c>
      <c r="AF1092" s="33">
        <v>5.24</v>
      </c>
      <c r="AG1092" s="33">
        <v>0.89</v>
      </c>
      <c r="AH1092" s="33">
        <v>6</v>
      </c>
      <c r="AI1092" s="33">
        <v>6</v>
      </c>
      <c r="AJ1092" s="33">
        <v>4.03</v>
      </c>
      <c r="AK1092" s="33">
        <v>4.16</v>
      </c>
      <c r="AL1092" s="33">
        <v>6.47</v>
      </c>
      <c r="AM1092" s="33">
        <v>0.39</v>
      </c>
      <c r="AN1092" s="33">
        <v>12.9</v>
      </c>
      <c r="AO1092" s="33">
        <v>5.95</v>
      </c>
      <c r="AP1092" s="33">
        <v>2.57</v>
      </c>
      <c r="AQ1092" s="33">
        <v>3.59</v>
      </c>
      <c r="AR1092" s="33">
        <v>160.38</v>
      </c>
      <c r="AS1092" s="33">
        <v>704.38</v>
      </c>
      <c r="AT1092" s="33">
        <v>0.84</v>
      </c>
      <c r="AU1092" s="33">
        <v>291.64</v>
      </c>
      <c r="AV1092" s="33">
        <v>1.65</v>
      </c>
      <c r="AW1092" s="33">
        <v>23.18</v>
      </c>
      <c r="AX1092" s="33">
        <v>1.06</v>
      </c>
      <c r="AY1092" s="33">
        <v>5.84</v>
      </c>
      <c r="AZ1092" s="33">
        <v>1.9</v>
      </c>
      <c r="BA1092" s="33">
        <v>4.2300000000000004</v>
      </c>
      <c r="BB1092" s="33">
        <v>2.93</v>
      </c>
      <c r="BC1092" s="33">
        <v>19.66</v>
      </c>
      <c r="BD1092" s="33">
        <v>0.55000000000000004</v>
      </c>
      <c r="BE1092" s="33">
        <v>0.17</v>
      </c>
      <c r="BF1092" s="33">
        <v>27.11</v>
      </c>
      <c r="BG1092" s="33">
        <v>0.61</v>
      </c>
      <c r="BH1092" s="33">
        <v>1.26</v>
      </c>
      <c r="BI1092" s="33">
        <v>0.2</v>
      </c>
      <c r="BJ1092" s="33">
        <v>0.82</v>
      </c>
      <c r="BK1092" s="33">
        <v>0.27</v>
      </c>
      <c r="BL1092" s="33">
        <v>7.0000000000000007E-2</v>
      </c>
      <c r="BM1092" s="33">
        <v>0.31</v>
      </c>
      <c r="BN1092" s="33">
        <v>0.28000000000000003</v>
      </c>
      <c r="BO1092" s="33">
        <v>0.22</v>
      </c>
      <c r="BP1092" s="33">
        <v>0.21</v>
      </c>
      <c r="BQ1092" s="33">
        <v>0.28999999999999998</v>
      </c>
      <c r="BR1092" s="33">
        <v>0.05</v>
      </c>
      <c r="BS1092" s="33">
        <v>0.66</v>
      </c>
      <c r="BT1092" s="33">
        <v>0.39</v>
      </c>
      <c r="BU1092" s="33">
        <v>0.21</v>
      </c>
      <c r="BV1092" s="33">
        <v>74.989999999999995</v>
      </c>
      <c r="BW1092" s="33">
        <v>0.39</v>
      </c>
      <c r="BX1092" s="33">
        <v>13.31</v>
      </c>
      <c r="BY1092" s="33">
        <v>2.12</v>
      </c>
      <c r="BZ1092" s="33">
        <v>0.04</v>
      </c>
      <c r="CA1092" s="33">
        <v>0.39</v>
      </c>
      <c r="CB1092" s="33">
        <v>1.83</v>
      </c>
      <c r="CC1092" s="33">
        <v>4.0999999999999996</v>
      </c>
      <c r="CD1092" s="33">
        <v>2.6</v>
      </c>
      <c r="CE1092" s="33">
        <v>0.06</v>
      </c>
      <c r="CF1092" s="33">
        <v>0.17</v>
      </c>
      <c r="CG1092" s="33">
        <v>95.74</v>
      </c>
      <c r="CH1092" s="33">
        <v>0.19</v>
      </c>
      <c r="CI1092" s="33">
        <v>5.5E-2</v>
      </c>
      <c r="CJ1092" s="33">
        <v>3.5000000000000003E-2</v>
      </c>
      <c r="CK1092" s="33">
        <v>6.5000000000000002E-2</v>
      </c>
      <c r="CL1092" s="33">
        <v>1.4999999999999999E-2</v>
      </c>
      <c r="CM1092" s="33">
        <v>2.5000000000000001E-2</v>
      </c>
      <c r="CN1092" s="33">
        <v>0.09</v>
      </c>
      <c r="CO1092" s="33">
        <v>7.4999999999999997E-2</v>
      </c>
      <c r="CP1092" s="33">
        <v>5.5E-2</v>
      </c>
      <c r="CQ1092" s="33">
        <v>0.03</v>
      </c>
      <c r="CR1092" s="33">
        <v>2.5000000000000001E-2</v>
      </c>
      <c r="CS1092" s="33">
        <v>1.5449999999999999</v>
      </c>
    </row>
    <row r="1093" spans="1:97">
      <c r="A1093" s="33" t="s">
        <v>501</v>
      </c>
      <c r="B1093" s="38">
        <v>44692.203356481477</v>
      </c>
      <c r="C1093" s="33" t="s">
        <v>290</v>
      </c>
      <c r="D1093" s="33" t="s">
        <v>132</v>
      </c>
      <c r="E1093" s="33">
        <v>1912</v>
      </c>
      <c r="F1093" s="33" t="s">
        <v>494</v>
      </c>
      <c r="G1093" s="34">
        <v>58.279000000000003</v>
      </c>
      <c r="H1093" s="34">
        <v>-154.95330000000001</v>
      </c>
      <c r="I1093" s="33" t="s">
        <v>504</v>
      </c>
      <c r="J1093" s="33">
        <v>350552.41</v>
      </c>
      <c r="K1093" s="33">
        <v>0.53</v>
      </c>
      <c r="L1093" s="33">
        <v>21.28</v>
      </c>
      <c r="M1093" s="33">
        <v>389.77</v>
      </c>
      <c r="N1093" s="33">
        <v>11317.61</v>
      </c>
      <c r="O1093" s="33">
        <v>16.79</v>
      </c>
      <c r="P1093" s="33">
        <v>2477.2199999999998</v>
      </c>
      <c r="Q1093" s="33">
        <v>20.49</v>
      </c>
      <c r="R1093" s="33">
        <v>495.3</v>
      </c>
      <c r="S1093" s="33">
        <v>30.71</v>
      </c>
      <c r="T1093" s="33">
        <v>26.14</v>
      </c>
      <c r="U1093" s="33">
        <v>58.59</v>
      </c>
      <c r="V1093" s="33">
        <v>112.02</v>
      </c>
      <c r="W1093" s="33">
        <v>43.9</v>
      </c>
      <c r="X1093" s="33">
        <v>300.70999999999998</v>
      </c>
      <c r="Y1093" s="33">
        <v>5.0599999999999996</v>
      </c>
      <c r="Z1093" s="33">
        <v>2.44</v>
      </c>
      <c r="AA1093" s="33">
        <v>768.95</v>
      </c>
      <c r="AB1093" s="33">
        <v>17.64</v>
      </c>
      <c r="AC1093" s="33">
        <v>35.18</v>
      </c>
      <c r="AD1093" s="33">
        <v>5.14</v>
      </c>
      <c r="AE1093" s="33">
        <v>23.04</v>
      </c>
      <c r="AF1093" s="33">
        <v>5.43</v>
      </c>
      <c r="AG1093" s="33">
        <v>0.89</v>
      </c>
      <c r="AH1093" s="33">
        <v>6.91</v>
      </c>
      <c r="AI1093" s="33">
        <v>7.12</v>
      </c>
      <c r="AJ1093" s="33">
        <v>5.31</v>
      </c>
      <c r="AK1093" s="33">
        <v>4.6900000000000004</v>
      </c>
      <c r="AL1093" s="33">
        <v>7.42</v>
      </c>
      <c r="AM1093" s="33">
        <v>0.36</v>
      </c>
      <c r="AN1093" s="33">
        <v>11.31</v>
      </c>
      <c r="AO1093" s="33">
        <v>6.22</v>
      </c>
      <c r="AP1093" s="33">
        <v>2.15</v>
      </c>
      <c r="AQ1093" s="33">
        <v>3.05</v>
      </c>
      <c r="AR1093" s="33">
        <v>112.84</v>
      </c>
      <c r="AS1093" s="33">
        <v>633.45000000000005</v>
      </c>
      <c r="AT1093" s="33">
        <v>0.9</v>
      </c>
      <c r="AU1093" s="33">
        <v>244.26</v>
      </c>
      <c r="AV1093" s="33">
        <v>1.1599999999999999</v>
      </c>
      <c r="AW1093" s="33">
        <v>22.46</v>
      </c>
      <c r="AX1093" s="33">
        <v>3.89</v>
      </c>
      <c r="AY1093" s="33">
        <v>1.39</v>
      </c>
      <c r="AZ1093" s="33">
        <v>1.9</v>
      </c>
      <c r="BA1093" s="33">
        <v>4.04</v>
      </c>
      <c r="BB1093" s="33">
        <v>3.6</v>
      </c>
      <c r="BC1093" s="33">
        <v>24.25</v>
      </c>
      <c r="BD1093" s="33">
        <v>0.53</v>
      </c>
      <c r="BE1093" s="33">
        <v>0.19</v>
      </c>
      <c r="BF1093" s="33">
        <v>26.59</v>
      </c>
      <c r="BG1093" s="33">
        <v>0.68</v>
      </c>
      <c r="BH1093" s="33">
        <v>1.29</v>
      </c>
      <c r="BI1093" s="33">
        <v>0.22</v>
      </c>
      <c r="BJ1093" s="33">
        <v>0.94</v>
      </c>
      <c r="BK1093" s="33">
        <v>0.28999999999999998</v>
      </c>
      <c r="BL1093" s="33">
        <v>7.0000000000000007E-2</v>
      </c>
      <c r="BM1093" s="33">
        <v>0.35</v>
      </c>
      <c r="BN1093" s="33">
        <v>0.34</v>
      </c>
      <c r="BO1093" s="33">
        <v>0.31</v>
      </c>
      <c r="BP1093" s="33">
        <v>0.25</v>
      </c>
      <c r="BQ1093" s="33">
        <v>0.38</v>
      </c>
      <c r="BR1093" s="33">
        <v>0.05</v>
      </c>
      <c r="BS1093" s="33">
        <v>0.54</v>
      </c>
      <c r="BT1093" s="33">
        <v>0.42</v>
      </c>
      <c r="BU1093" s="33">
        <v>0.18</v>
      </c>
      <c r="BV1093" s="33">
        <v>74.989999999999995</v>
      </c>
      <c r="BW1093" s="33">
        <v>0.39</v>
      </c>
      <c r="BX1093" s="33">
        <v>13.31</v>
      </c>
      <c r="BY1093" s="33">
        <v>2.12</v>
      </c>
      <c r="BZ1093" s="33">
        <v>0.04</v>
      </c>
      <c r="CA1093" s="33">
        <v>0.39</v>
      </c>
      <c r="CB1093" s="33">
        <v>1.83</v>
      </c>
      <c r="CC1093" s="33">
        <v>4.0999999999999996</v>
      </c>
      <c r="CD1093" s="33">
        <v>2.6</v>
      </c>
      <c r="CE1093" s="33">
        <v>0.06</v>
      </c>
      <c r="CF1093" s="33">
        <v>0.17</v>
      </c>
      <c r="CG1093" s="33">
        <v>95.74</v>
      </c>
      <c r="CH1093" s="33">
        <v>0.17499999999999999</v>
      </c>
      <c r="CI1093" s="33">
        <v>4.4999999999999998E-2</v>
      </c>
      <c r="CJ1093" s="33">
        <v>0.09</v>
      </c>
      <c r="CK1093" s="33">
        <v>5.5E-2</v>
      </c>
      <c r="CL1093" s="33">
        <v>0.04</v>
      </c>
      <c r="CM1093" s="33">
        <v>1.4999999999999999E-2</v>
      </c>
      <c r="CN1093" s="33">
        <v>0.09</v>
      </c>
      <c r="CO1093" s="33">
        <v>9.5000000000000001E-2</v>
      </c>
      <c r="CP1093" s="33">
        <v>0.08</v>
      </c>
      <c r="CQ1093" s="33">
        <v>0.02</v>
      </c>
      <c r="CR1093" s="33">
        <v>0.01</v>
      </c>
      <c r="CS1093" s="33">
        <v>0.80500000000000005</v>
      </c>
    </row>
    <row r="1094" spans="1:97">
      <c r="A1094" s="33" t="s">
        <v>501</v>
      </c>
      <c r="B1094" s="38">
        <v>44692.202476851853</v>
      </c>
      <c r="C1094" s="33" t="s">
        <v>290</v>
      </c>
      <c r="D1094" s="33" t="s">
        <v>132</v>
      </c>
      <c r="E1094" s="33">
        <v>1912</v>
      </c>
      <c r="F1094" s="33" t="s">
        <v>494</v>
      </c>
      <c r="G1094" s="34">
        <v>58.279000000000003</v>
      </c>
      <c r="H1094" s="34">
        <v>-154.95330000000001</v>
      </c>
      <c r="I1094" s="33" t="s">
        <v>505</v>
      </c>
      <c r="J1094" s="33">
        <v>350552.41</v>
      </c>
      <c r="K1094" s="33">
        <v>0.53</v>
      </c>
      <c r="L1094" s="33">
        <v>27.9</v>
      </c>
      <c r="M1094" s="33">
        <v>383.95</v>
      </c>
      <c r="N1094" s="33">
        <v>12896.02</v>
      </c>
      <c r="O1094" s="33">
        <v>16.84</v>
      </c>
      <c r="P1094" s="33">
        <v>2779.55</v>
      </c>
      <c r="Q1094" s="33">
        <v>23.06</v>
      </c>
      <c r="R1094" s="33">
        <v>471.93</v>
      </c>
      <c r="S1094" s="33">
        <v>7.74</v>
      </c>
      <c r="T1094" s="33">
        <v>35.26</v>
      </c>
      <c r="U1094" s="33">
        <v>58.58</v>
      </c>
      <c r="V1094" s="33">
        <v>119.3</v>
      </c>
      <c r="W1094" s="33">
        <v>43.22</v>
      </c>
      <c r="X1094" s="33">
        <v>290.02999999999997</v>
      </c>
      <c r="Y1094" s="33">
        <v>5.33</v>
      </c>
      <c r="Z1094" s="33">
        <v>2.63</v>
      </c>
      <c r="AA1094" s="33">
        <v>860.8</v>
      </c>
      <c r="AB1094" s="33">
        <v>18.32</v>
      </c>
      <c r="AC1094" s="33">
        <v>37.880000000000003</v>
      </c>
      <c r="AD1094" s="33">
        <v>5.0199999999999996</v>
      </c>
      <c r="AE1094" s="33">
        <v>22.64</v>
      </c>
      <c r="AF1094" s="33">
        <v>5.77</v>
      </c>
      <c r="AG1094" s="33">
        <v>1.1000000000000001</v>
      </c>
      <c r="AH1094" s="33">
        <v>6.91</v>
      </c>
      <c r="AI1094" s="33">
        <v>6.87</v>
      </c>
      <c r="AJ1094" s="33">
        <v>5.34</v>
      </c>
      <c r="AK1094" s="33">
        <v>4.5</v>
      </c>
      <c r="AL1094" s="33">
        <v>7.41</v>
      </c>
      <c r="AM1094" s="33">
        <v>0.4</v>
      </c>
      <c r="AN1094" s="33">
        <v>10.78</v>
      </c>
      <c r="AO1094" s="33">
        <v>6</v>
      </c>
      <c r="AP1094" s="33">
        <v>2.31</v>
      </c>
      <c r="AQ1094" s="33">
        <v>4.0199999999999996</v>
      </c>
      <c r="AR1094" s="33">
        <v>111.16</v>
      </c>
      <c r="AS1094" s="33">
        <v>702.67</v>
      </c>
      <c r="AT1094" s="33">
        <v>0.84</v>
      </c>
      <c r="AU1094" s="33">
        <v>273.76</v>
      </c>
      <c r="AV1094" s="33">
        <v>1.32</v>
      </c>
      <c r="AW1094" s="33">
        <v>21.29</v>
      </c>
      <c r="AX1094" s="33">
        <v>1.26</v>
      </c>
      <c r="AY1094" s="33">
        <v>1.75</v>
      </c>
      <c r="AZ1094" s="33">
        <v>1.88</v>
      </c>
      <c r="BA1094" s="33">
        <v>3.99</v>
      </c>
      <c r="BB1094" s="33">
        <v>3.45</v>
      </c>
      <c r="BC1094" s="33">
        <v>23.07</v>
      </c>
      <c r="BD1094" s="33">
        <v>0.55000000000000004</v>
      </c>
      <c r="BE1094" s="33">
        <v>0.2</v>
      </c>
      <c r="BF1094" s="33">
        <v>29.71</v>
      </c>
      <c r="BG1094" s="33">
        <v>0.65</v>
      </c>
      <c r="BH1094" s="33">
        <v>1.25</v>
      </c>
      <c r="BI1094" s="33">
        <v>0.23</v>
      </c>
      <c r="BJ1094" s="33">
        <v>0.84</v>
      </c>
      <c r="BK1094" s="33">
        <v>0.33</v>
      </c>
      <c r="BL1094" s="33">
        <v>0.09</v>
      </c>
      <c r="BM1094" s="33">
        <v>0.36</v>
      </c>
      <c r="BN1094" s="33">
        <v>0.38</v>
      </c>
      <c r="BO1094" s="33">
        <v>0.3</v>
      </c>
      <c r="BP1094" s="33">
        <v>0.25</v>
      </c>
      <c r="BQ1094" s="33">
        <v>0.38</v>
      </c>
      <c r="BR1094" s="33">
        <v>0.05</v>
      </c>
      <c r="BS1094" s="33">
        <v>0.55000000000000004</v>
      </c>
      <c r="BT1094" s="33">
        <v>0.39</v>
      </c>
      <c r="BU1094" s="33">
        <v>0.2</v>
      </c>
      <c r="BV1094" s="33">
        <v>74.989999999999995</v>
      </c>
      <c r="BW1094" s="33">
        <v>0.39</v>
      </c>
      <c r="BX1094" s="33">
        <v>13.31</v>
      </c>
      <c r="BY1094" s="33">
        <v>2.12</v>
      </c>
      <c r="BZ1094" s="33">
        <v>0.04</v>
      </c>
      <c r="CA1094" s="33">
        <v>0.39</v>
      </c>
      <c r="CB1094" s="33">
        <v>1.83</v>
      </c>
      <c r="CC1094" s="33">
        <v>4.0999999999999996</v>
      </c>
      <c r="CD1094" s="33">
        <v>2.6</v>
      </c>
      <c r="CE1094" s="33">
        <v>0.06</v>
      </c>
      <c r="CF1094" s="33">
        <v>0.17</v>
      </c>
      <c r="CG1094" s="33">
        <v>95.74</v>
      </c>
      <c r="CH1094" s="33">
        <v>0.16500000000000001</v>
      </c>
      <c r="CI1094" s="33">
        <v>2.5000000000000001E-2</v>
      </c>
      <c r="CJ1094" s="33">
        <v>0.01</v>
      </c>
      <c r="CK1094" s="33">
        <v>5.0000000000000001E-3</v>
      </c>
      <c r="CL1094" s="33">
        <v>0.02</v>
      </c>
      <c r="CM1094" s="33">
        <v>0.02</v>
      </c>
      <c r="CN1094" s="33">
        <v>1.4999999999999999E-2</v>
      </c>
      <c r="CO1094" s="33">
        <v>0.12</v>
      </c>
      <c r="CP1094" s="33">
        <v>2.5000000000000001E-2</v>
      </c>
      <c r="CQ1094" s="33">
        <v>2.5000000000000001E-2</v>
      </c>
      <c r="CR1094" s="33">
        <v>5.0000000000000001E-3</v>
      </c>
      <c r="CS1094" s="33">
        <v>0.12</v>
      </c>
    </row>
    <row r="1095" spans="1:97">
      <c r="A1095" s="33" t="s">
        <v>501</v>
      </c>
      <c r="B1095" s="38">
        <v>44692.204675925917</v>
      </c>
      <c r="C1095" s="33" t="s">
        <v>290</v>
      </c>
      <c r="D1095" s="33" t="s">
        <v>132</v>
      </c>
      <c r="E1095" s="33">
        <v>1912</v>
      </c>
      <c r="F1095" s="33" t="s">
        <v>494</v>
      </c>
      <c r="G1095" s="34">
        <v>58.279000000000003</v>
      </c>
      <c r="H1095" s="34">
        <v>-154.95330000000001</v>
      </c>
      <c r="I1095" s="33" t="s">
        <v>506</v>
      </c>
      <c r="J1095" s="33">
        <v>350552.41</v>
      </c>
      <c r="K1095" s="33">
        <v>0.53</v>
      </c>
      <c r="L1095" s="33">
        <v>23.36</v>
      </c>
      <c r="M1095" s="33">
        <v>214</v>
      </c>
      <c r="N1095" s="33">
        <v>9908.74</v>
      </c>
      <c r="O1095" s="33">
        <v>15.27</v>
      </c>
      <c r="P1095" s="33">
        <v>2208.63</v>
      </c>
      <c r="Q1095" s="33">
        <v>13.64</v>
      </c>
      <c r="R1095" s="33">
        <v>382.62</v>
      </c>
      <c r="S1095" s="33">
        <v>11.06</v>
      </c>
      <c r="T1095" s="33">
        <v>20.96</v>
      </c>
      <c r="U1095" s="33">
        <v>58.03</v>
      </c>
      <c r="V1095" s="33">
        <v>92</v>
      </c>
      <c r="W1095" s="33">
        <v>46.61</v>
      </c>
      <c r="X1095" s="33">
        <v>338.6</v>
      </c>
      <c r="Y1095" s="33">
        <v>5.0999999999999996</v>
      </c>
      <c r="Z1095" s="33">
        <v>2.41</v>
      </c>
      <c r="AA1095" s="33">
        <v>834.78</v>
      </c>
      <c r="AB1095" s="33">
        <v>18.28</v>
      </c>
      <c r="AC1095" s="33">
        <v>36.25</v>
      </c>
      <c r="AD1095" s="33">
        <v>4.99</v>
      </c>
      <c r="AE1095" s="33">
        <v>24.24</v>
      </c>
      <c r="AF1095" s="33">
        <v>6.41</v>
      </c>
      <c r="AG1095" s="33">
        <v>0.83</v>
      </c>
      <c r="AH1095" s="33">
        <v>7.55</v>
      </c>
      <c r="AI1095" s="33">
        <v>7.17</v>
      </c>
      <c r="AJ1095" s="33">
        <v>5.1100000000000003</v>
      </c>
      <c r="AK1095" s="33">
        <v>5.37</v>
      </c>
      <c r="AL1095" s="33">
        <v>8.5</v>
      </c>
      <c r="AM1095" s="33">
        <v>0.41</v>
      </c>
      <c r="AN1095" s="33">
        <v>10.210000000000001</v>
      </c>
      <c r="AO1095" s="33">
        <v>6.22</v>
      </c>
      <c r="AP1095" s="33">
        <v>2.4500000000000002</v>
      </c>
      <c r="AQ1095" s="33">
        <v>3.4</v>
      </c>
      <c r="AR1095" s="33">
        <v>63</v>
      </c>
      <c r="AS1095" s="33">
        <v>565.11</v>
      </c>
      <c r="AT1095" s="33">
        <v>0.89</v>
      </c>
      <c r="AU1095" s="33">
        <v>218.08</v>
      </c>
      <c r="AV1095" s="33">
        <v>0.81</v>
      </c>
      <c r="AW1095" s="33">
        <v>17.510000000000002</v>
      </c>
      <c r="AX1095" s="33">
        <v>1.71</v>
      </c>
      <c r="AY1095" s="33">
        <v>1.1299999999999999</v>
      </c>
      <c r="AZ1095" s="33">
        <v>1.97</v>
      </c>
      <c r="BA1095" s="33">
        <v>3.31</v>
      </c>
      <c r="BB1095" s="33">
        <v>3.81</v>
      </c>
      <c r="BC1095" s="33">
        <v>27.34</v>
      </c>
      <c r="BD1095" s="33">
        <v>0.54</v>
      </c>
      <c r="BE1095" s="33">
        <v>0.19</v>
      </c>
      <c r="BF1095" s="33">
        <v>29.72</v>
      </c>
      <c r="BG1095" s="33">
        <v>0.68</v>
      </c>
      <c r="BH1095" s="33">
        <v>1.26</v>
      </c>
      <c r="BI1095" s="33">
        <v>0.24</v>
      </c>
      <c r="BJ1095" s="33">
        <v>1.05</v>
      </c>
      <c r="BK1095" s="33">
        <v>0.47</v>
      </c>
      <c r="BL1095" s="33">
        <v>0.09</v>
      </c>
      <c r="BM1095" s="33">
        <v>0.41</v>
      </c>
      <c r="BN1095" s="33">
        <v>0.44</v>
      </c>
      <c r="BO1095" s="33">
        <v>0.33</v>
      </c>
      <c r="BP1095" s="33">
        <v>0.35</v>
      </c>
      <c r="BQ1095" s="33">
        <v>0.51</v>
      </c>
      <c r="BR1095" s="33">
        <v>0.06</v>
      </c>
      <c r="BS1095" s="33">
        <v>0.54</v>
      </c>
      <c r="BT1095" s="33">
        <v>0.45</v>
      </c>
      <c r="BU1095" s="33">
        <v>0.21</v>
      </c>
      <c r="BV1095" s="33">
        <v>74.989999999999995</v>
      </c>
      <c r="BW1095" s="33">
        <v>0.39</v>
      </c>
      <c r="BX1095" s="33">
        <v>13.31</v>
      </c>
      <c r="BY1095" s="33">
        <v>2.12</v>
      </c>
      <c r="BZ1095" s="33">
        <v>0.04</v>
      </c>
      <c r="CA1095" s="33">
        <v>0.39</v>
      </c>
      <c r="CB1095" s="33">
        <v>1.83</v>
      </c>
      <c r="CC1095" s="33">
        <v>4.0999999999999996</v>
      </c>
      <c r="CD1095" s="33">
        <v>2.6</v>
      </c>
      <c r="CE1095" s="33">
        <v>0.06</v>
      </c>
      <c r="CF1095" s="33">
        <v>0.17</v>
      </c>
      <c r="CG1095" s="33">
        <v>95.74</v>
      </c>
      <c r="CH1095" s="33">
        <v>0.12</v>
      </c>
      <c r="CI1095" s="33">
        <v>0.06</v>
      </c>
      <c r="CJ1095" s="33">
        <v>0.13</v>
      </c>
      <c r="CK1095" s="33">
        <v>0.05</v>
      </c>
      <c r="CL1095" s="33">
        <v>0.02</v>
      </c>
      <c r="CM1095" s="33">
        <v>0.01</v>
      </c>
      <c r="CN1095" s="33">
        <v>4.4999999999999998E-2</v>
      </c>
      <c r="CO1095" s="33">
        <v>0.2</v>
      </c>
      <c r="CP1095" s="33">
        <v>6.5000000000000002E-2</v>
      </c>
      <c r="CQ1095" s="33">
        <v>2.5000000000000001E-2</v>
      </c>
      <c r="CR1095" s="33">
        <v>5.0000000000000001E-3</v>
      </c>
      <c r="CS1095" s="33">
        <v>0.70499999999999996</v>
      </c>
    </row>
    <row r="1096" spans="1:97">
      <c r="A1096" s="33" t="s">
        <v>507</v>
      </c>
      <c r="B1096" s="38">
        <v>44692.207395833328</v>
      </c>
      <c r="C1096" s="33" t="s">
        <v>290</v>
      </c>
      <c r="D1096" s="33" t="s">
        <v>132</v>
      </c>
      <c r="E1096" s="33">
        <v>1912</v>
      </c>
      <c r="F1096" s="33" t="s">
        <v>494</v>
      </c>
      <c r="G1096" s="34">
        <v>58.279000000000003</v>
      </c>
      <c r="H1096" s="34">
        <v>-154.95330000000001</v>
      </c>
      <c r="I1096" s="33" t="s">
        <v>508</v>
      </c>
      <c r="J1096" s="33">
        <v>359015.34</v>
      </c>
      <c r="K1096" s="33">
        <v>0.12</v>
      </c>
      <c r="L1096" s="33">
        <v>24.03</v>
      </c>
      <c r="M1096" s="33">
        <v>275.69</v>
      </c>
      <c r="N1096" s="33">
        <v>9860.9599999999991</v>
      </c>
      <c r="O1096" s="33">
        <v>16.809999999999999</v>
      </c>
      <c r="P1096" s="33">
        <v>2245.66</v>
      </c>
      <c r="Q1096" s="33">
        <v>13.35</v>
      </c>
      <c r="R1096" s="33">
        <v>400.89</v>
      </c>
      <c r="S1096" s="33">
        <v>30.31</v>
      </c>
      <c r="T1096" s="33">
        <v>63.63</v>
      </c>
      <c r="U1096" s="33">
        <v>57.84</v>
      </c>
      <c r="V1096" s="33">
        <v>88.08</v>
      </c>
      <c r="W1096" s="33">
        <v>46.73</v>
      </c>
      <c r="X1096" s="33">
        <v>325.12</v>
      </c>
      <c r="Y1096" s="33">
        <v>5.42</v>
      </c>
      <c r="Z1096" s="33">
        <v>2.4</v>
      </c>
      <c r="AA1096" s="33">
        <v>835.65</v>
      </c>
      <c r="AB1096" s="33">
        <v>18.239999999999998</v>
      </c>
      <c r="AC1096" s="33">
        <v>37.49</v>
      </c>
      <c r="AD1096" s="33">
        <v>5.23</v>
      </c>
      <c r="AE1096" s="33">
        <v>22.96</v>
      </c>
      <c r="AF1096" s="33">
        <v>6.16</v>
      </c>
      <c r="AG1096" s="33">
        <v>0.81</v>
      </c>
      <c r="AH1096" s="33">
        <v>8</v>
      </c>
      <c r="AI1096" s="33">
        <v>7.7</v>
      </c>
      <c r="AJ1096" s="33">
        <v>5.57</v>
      </c>
      <c r="AK1096" s="33">
        <v>5.12</v>
      </c>
      <c r="AL1096" s="33">
        <v>7.95</v>
      </c>
      <c r="AM1096" s="33">
        <v>0.4</v>
      </c>
      <c r="AN1096" s="33">
        <v>15.22</v>
      </c>
      <c r="AO1096" s="33">
        <v>6.15</v>
      </c>
      <c r="AP1096" s="33">
        <v>2.34</v>
      </c>
      <c r="AQ1096" s="33">
        <v>3.46</v>
      </c>
      <c r="AR1096" s="33">
        <v>80.53</v>
      </c>
      <c r="AS1096" s="33">
        <v>533.54</v>
      </c>
      <c r="AT1096" s="33">
        <v>0.94</v>
      </c>
      <c r="AU1096" s="33">
        <v>220.79</v>
      </c>
      <c r="AV1096" s="33">
        <v>0.81</v>
      </c>
      <c r="AW1096" s="33">
        <v>17.96</v>
      </c>
      <c r="AX1096" s="33">
        <v>4.29</v>
      </c>
      <c r="AY1096" s="33">
        <v>9.67</v>
      </c>
      <c r="AZ1096" s="33">
        <v>1.84</v>
      </c>
      <c r="BA1096" s="33">
        <v>2.94</v>
      </c>
      <c r="BB1096" s="33">
        <v>3.71</v>
      </c>
      <c r="BC1096" s="33">
        <v>25.75</v>
      </c>
      <c r="BD1096" s="33">
        <v>0.56999999999999995</v>
      </c>
      <c r="BE1096" s="33">
        <v>0.19</v>
      </c>
      <c r="BF1096" s="33">
        <v>27.97</v>
      </c>
      <c r="BG1096" s="33">
        <v>0.71</v>
      </c>
      <c r="BH1096" s="33">
        <v>1.34</v>
      </c>
      <c r="BI1096" s="33">
        <v>0.24</v>
      </c>
      <c r="BJ1096" s="33">
        <v>0.83</v>
      </c>
      <c r="BK1096" s="33">
        <v>0.33</v>
      </c>
      <c r="BL1096" s="33">
        <v>0.09</v>
      </c>
      <c r="BM1096" s="33">
        <v>0.55000000000000004</v>
      </c>
      <c r="BN1096" s="33">
        <v>0.43</v>
      </c>
      <c r="BO1096" s="33">
        <v>0.42</v>
      </c>
      <c r="BP1096" s="33">
        <v>0.32</v>
      </c>
      <c r="BQ1096" s="33">
        <v>0.45</v>
      </c>
      <c r="BR1096" s="33">
        <v>0.06</v>
      </c>
      <c r="BS1096" s="33">
        <v>1.23</v>
      </c>
      <c r="BT1096" s="33">
        <v>0.43</v>
      </c>
      <c r="BU1096" s="33">
        <v>0.28000000000000003</v>
      </c>
      <c r="BV1096" s="33">
        <v>76.81</v>
      </c>
      <c r="BW1096" s="33">
        <v>0.33</v>
      </c>
      <c r="BX1096" s="33">
        <v>12.67</v>
      </c>
      <c r="BY1096" s="33">
        <v>1.72</v>
      </c>
      <c r="BZ1096" s="33">
        <v>0.04</v>
      </c>
      <c r="CA1096" s="33">
        <v>0.25</v>
      </c>
      <c r="CB1096" s="33">
        <v>1.22</v>
      </c>
      <c r="CC1096" s="33">
        <v>4.09</v>
      </c>
      <c r="CD1096" s="33">
        <v>2.7</v>
      </c>
      <c r="CE1096" s="33">
        <v>0.02</v>
      </c>
      <c r="CF1096" s="33">
        <v>0.18</v>
      </c>
      <c r="CG1096" s="33">
        <v>96.65</v>
      </c>
      <c r="CH1096" s="33">
        <v>0.12</v>
      </c>
      <c r="CI1096" s="33">
        <v>0.06</v>
      </c>
      <c r="CJ1096" s="33">
        <v>0.13</v>
      </c>
      <c r="CK1096" s="33">
        <v>0.05</v>
      </c>
      <c r="CL1096" s="33">
        <v>0.02</v>
      </c>
      <c r="CM1096" s="33">
        <v>0.01</v>
      </c>
      <c r="CN1096" s="33">
        <v>4.4999999999999998E-2</v>
      </c>
      <c r="CO1096" s="33">
        <v>0.2</v>
      </c>
      <c r="CP1096" s="33">
        <v>6.5000000000000002E-2</v>
      </c>
      <c r="CQ1096" s="33">
        <v>2.5000000000000001E-2</v>
      </c>
      <c r="CR1096" s="33">
        <v>5.0000000000000001E-3</v>
      </c>
      <c r="CS1096" s="33">
        <v>0.70499999999999996</v>
      </c>
    </row>
    <row r="1097" spans="1:97">
      <c r="A1097" s="33" t="s">
        <v>507</v>
      </c>
      <c r="B1097" s="38">
        <v>44692.205335648148</v>
      </c>
      <c r="C1097" s="33" t="s">
        <v>290</v>
      </c>
      <c r="D1097" s="33" t="s">
        <v>132</v>
      </c>
      <c r="E1097" s="33">
        <v>1912</v>
      </c>
      <c r="F1097" s="33" t="s">
        <v>494</v>
      </c>
      <c r="G1097" s="34">
        <v>58.279000000000003</v>
      </c>
      <c r="H1097" s="34">
        <v>-154.95330000000001</v>
      </c>
      <c r="I1097" s="33" t="s">
        <v>509</v>
      </c>
      <c r="J1097" s="33">
        <v>359015.34</v>
      </c>
      <c r="K1097" s="33">
        <v>0.12</v>
      </c>
      <c r="L1097" s="33">
        <v>26.28</v>
      </c>
      <c r="M1097" s="33">
        <v>250.67</v>
      </c>
      <c r="N1097" s="33">
        <v>9550.82</v>
      </c>
      <c r="O1097" s="33">
        <v>16.239999999999998</v>
      </c>
      <c r="P1097" s="33">
        <v>2321.62</v>
      </c>
      <c r="Q1097" s="33">
        <v>14.16</v>
      </c>
      <c r="R1097" s="33">
        <v>389.76</v>
      </c>
      <c r="S1097" s="33">
        <v>7.2</v>
      </c>
      <c r="T1097" s="33">
        <v>42.51</v>
      </c>
      <c r="U1097" s="33">
        <v>58.83</v>
      </c>
      <c r="V1097" s="33">
        <v>87.07</v>
      </c>
      <c r="W1097" s="33">
        <v>44.24</v>
      </c>
      <c r="X1097" s="33">
        <v>310.06</v>
      </c>
      <c r="Y1097" s="33">
        <v>5.63</v>
      </c>
      <c r="Z1097" s="33">
        <v>2.4300000000000002</v>
      </c>
      <c r="AA1097" s="33">
        <v>887.38</v>
      </c>
      <c r="AB1097" s="33">
        <v>18.579999999999998</v>
      </c>
      <c r="AC1097" s="33">
        <v>40.22</v>
      </c>
      <c r="AD1097" s="33">
        <v>5.14</v>
      </c>
      <c r="AE1097" s="33">
        <v>23.64</v>
      </c>
      <c r="AF1097" s="33">
        <v>5.97</v>
      </c>
      <c r="AG1097" s="33">
        <v>0.84</v>
      </c>
      <c r="AH1097" s="33">
        <v>6.35</v>
      </c>
      <c r="AI1097" s="33">
        <v>7.5</v>
      </c>
      <c r="AJ1097" s="33">
        <v>5.19</v>
      </c>
      <c r="AK1097" s="33">
        <v>4.97</v>
      </c>
      <c r="AL1097" s="33">
        <v>8.42</v>
      </c>
      <c r="AM1097" s="33">
        <v>0.38</v>
      </c>
      <c r="AN1097" s="33">
        <v>12.47</v>
      </c>
      <c r="AO1097" s="33">
        <v>5.94</v>
      </c>
      <c r="AP1097" s="33">
        <v>2.37</v>
      </c>
      <c r="AQ1097" s="33">
        <v>3.77</v>
      </c>
      <c r="AR1097" s="33">
        <v>72.58</v>
      </c>
      <c r="AS1097" s="33">
        <v>490.66</v>
      </c>
      <c r="AT1097" s="33">
        <v>0.82</v>
      </c>
      <c r="AU1097" s="33">
        <v>227.46</v>
      </c>
      <c r="AV1097" s="33">
        <v>0.78</v>
      </c>
      <c r="AW1097" s="33">
        <v>17.63</v>
      </c>
      <c r="AX1097" s="33">
        <v>0.86</v>
      </c>
      <c r="AY1097" s="33">
        <v>1.92</v>
      </c>
      <c r="AZ1097" s="33">
        <v>1.88</v>
      </c>
      <c r="BA1097" s="33">
        <v>2.79</v>
      </c>
      <c r="BB1097" s="33">
        <v>3.5</v>
      </c>
      <c r="BC1097" s="33">
        <v>24.49</v>
      </c>
      <c r="BD1097" s="33">
        <v>0.56999999999999995</v>
      </c>
      <c r="BE1097" s="33">
        <v>0.19</v>
      </c>
      <c r="BF1097" s="33">
        <v>28.47</v>
      </c>
      <c r="BG1097" s="33">
        <v>0.63</v>
      </c>
      <c r="BH1097" s="33">
        <v>1.3</v>
      </c>
      <c r="BI1097" s="33">
        <v>0.2</v>
      </c>
      <c r="BJ1097" s="33">
        <v>0.84</v>
      </c>
      <c r="BK1097" s="33">
        <v>0.31</v>
      </c>
      <c r="BL1097" s="33">
        <v>7.0000000000000007E-2</v>
      </c>
      <c r="BM1097" s="33">
        <v>0.27</v>
      </c>
      <c r="BN1097" s="33">
        <v>0.32</v>
      </c>
      <c r="BO1097" s="33">
        <v>0.28000000000000003</v>
      </c>
      <c r="BP1097" s="33">
        <v>0.23</v>
      </c>
      <c r="BQ1097" s="33">
        <v>0.39</v>
      </c>
      <c r="BR1097" s="33">
        <v>0.05</v>
      </c>
      <c r="BS1097" s="33">
        <v>0.57999999999999996</v>
      </c>
      <c r="BT1097" s="33">
        <v>0.39</v>
      </c>
      <c r="BU1097" s="33">
        <v>0.2</v>
      </c>
      <c r="BV1097" s="33">
        <v>76.81</v>
      </c>
      <c r="BW1097" s="33">
        <v>0.33</v>
      </c>
      <c r="BX1097" s="33">
        <v>12.67</v>
      </c>
      <c r="BY1097" s="33">
        <v>1.72</v>
      </c>
      <c r="BZ1097" s="33">
        <v>0.04</v>
      </c>
      <c r="CA1097" s="33">
        <v>0.25</v>
      </c>
      <c r="CB1097" s="33">
        <v>1.22</v>
      </c>
      <c r="CC1097" s="33">
        <v>4.09</v>
      </c>
      <c r="CD1097" s="33">
        <v>2.7</v>
      </c>
      <c r="CE1097" s="33">
        <v>0.02</v>
      </c>
      <c r="CF1097" s="33">
        <v>0.18</v>
      </c>
      <c r="CG1097" s="33">
        <v>96.65</v>
      </c>
      <c r="CH1097" s="33">
        <v>0.16500000000000001</v>
      </c>
      <c r="CI1097" s="33">
        <v>2.5000000000000001E-2</v>
      </c>
      <c r="CJ1097" s="33">
        <v>0.01</v>
      </c>
      <c r="CK1097" s="33">
        <v>5.0000000000000001E-3</v>
      </c>
      <c r="CL1097" s="33">
        <v>0.02</v>
      </c>
      <c r="CM1097" s="33">
        <v>0.02</v>
      </c>
      <c r="CN1097" s="33">
        <v>1.4999999999999999E-2</v>
      </c>
      <c r="CO1097" s="33">
        <v>0.12</v>
      </c>
      <c r="CP1097" s="33">
        <v>2.5000000000000001E-2</v>
      </c>
      <c r="CQ1097" s="33">
        <v>2.5000000000000001E-2</v>
      </c>
      <c r="CR1097" s="33">
        <v>5.0000000000000001E-3</v>
      </c>
      <c r="CS1097" s="33">
        <v>0.12</v>
      </c>
    </row>
    <row r="1098" spans="1:97">
      <c r="A1098" s="33" t="s">
        <v>507</v>
      </c>
      <c r="B1098" s="38">
        <v>44692.20813657406</v>
      </c>
      <c r="C1098" s="33" t="s">
        <v>290</v>
      </c>
      <c r="D1098" s="33" t="s">
        <v>132</v>
      </c>
      <c r="E1098" s="33">
        <v>1912</v>
      </c>
      <c r="F1098" s="33" t="s">
        <v>494</v>
      </c>
      <c r="G1098" s="34">
        <v>58.279000000000003</v>
      </c>
      <c r="H1098" s="34">
        <v>-154.95330000000001</v>
      </c>
      <c r="I1098" s="33" t="s">
        <v>510</v>
      </c>
      <c r="J1098" s="33">
        <v>359015.34</v>
      </c>
      <c r="K1098" s="33">
        <v>0.12</v>
      </c>
      <c r="L1098" s="33">
        <v>24.73</v>
      </c>
      <c r="M1098" s="33">
        <v>233.55</v>
      </c>
      <c r="N1098" s="33">
        <v>9052.84</v>
      </c>
      <c r="O1098" s="33">
        <v>16.440000000000001</v>
      </c>
      <c r="P1098" s="33">
        <v>2204.5500000000002</v>
      </c>
      <c r="Q1098" s="33">
        <v>13.57</v>
      </c>
      <c r="R1098" s="33">
        <v>376.96</v>
      </c>
      <c r="S1098" s="33">
        <v>11.74</v>
      </c>
      <c r="T1098" s="33">
        <v>36.83</v>
      </c>
      <c r="U1098" s="33">
        <v>57.35</v>
      </c>
      <c r="V1098" s="33">
        <v>78.28</v>
      </c>
      <c r="W1098" s="33">
        <v>40.020000000000003</v>
      </c>
      <c r="X1098" s="33">
        <v>286.33</v>
      </c>
      <c r="Y1098" s="33">
        <v>5.34</v>
      </c>
      <c r="Z1098" s="33">
        <v>2.4500000000000002</v>
      </c>
      <c r="AA1098" s="33">
        <v>819.85</v>
      </c>
      <c r="AB1098" s="33">
        <v>16.489999999999998</v>
      </c>
      <c r="AC1098" s="33">
        <v>38.1</v>
      </c>
      <c r="AD1098" s="33">
        <v>4.6900000000000004</v>
      </c>
      <c r="AE1098" s="33">
        <v>20.92</v>
      </c>
      <c r="AF1098" s="33">
        <v>5.41</v>
      </c>
      <c r="AG1098" s="33">
        <v>0.77</v>
      </c>
      <c r="AH1098" s="33">
        <v>6.74</v>
      </c>
      <c r="AI1098" s="33">
        <v>6.92</v>
      </c>
      <c r="AJ1098" s="33">
        <v>4.8600000000000003</v>
      </c>
      <c r="AK1098" s="33">
        <v>4.42</v>
      </c>
      <c r="AL1098" s="33">
        <v>7.53</v>
      </c>
      <c r="AM1098" s="33">
        <v>0.39</v>
      </c>
      <c r="AN1098" s="33">
        <v>11.64</v>
      </c>
      <c r="AO1098" s="33">
        <v>5.68</v>
      </c>
      <c r="AP1098" s="33">
        <v>2.44</v>
      </c>
      <c r="AQ1098" s="33">
        <v>3.87</v>
      </c>
      <c r="AR1098" s="33">
        <v>67.52</v>
      </c>
      <c r="AS1098" s="33">
        <v>479.02</v>
      </c>
      <c r="AT1098" s="33">
        <v>0.81</v>
      </c>
      <c r="AU1098" s="33">
        <v>215.96</v>
      </c>
      <c r="AV1098" s="33">
        <v>0.75</v>
      </c>
      <c r="AW1098" s="33">
        <v>17.13</v>
      </c>
      <c r="AX1098" s="33">
        <v>1.98</v>
      </c>
      <c r="AY1098" s="33">
        <v>2.35</v>
      </c>
      <c r="AZ1098" s="33">
        <v>1.85</v>
      </c>
      <c r="BA1098" s="33">
        <v>2.59</v>
      </c>
      <c r="BB1098" s="33">
        <v>3.19</v>
      </c>
      <c r="BC1098" s="33">
        <v>22.73</v>
      </c>
      <c r="BD1098" s="33">
        <v>0.54</v>
      </c>
      <c r="BE1098" s="33">
        <v>0.18</v>
      </c>
      <c r="BF1098" s="33">
        <v>27.42</v>
      </c>
      <c r="BG1098" s="33">
        <v>0.57999999999999996</v>
      </c>
      <c r="BH1098" s="33">
        <v>1.28</v>
      </c>
      <c r="BI1098" s="33">
        <v>0.21</v>
      </c>
      <c r="BJ1098" s="33">
        <v>0.81</v>
      </c>
      <c r="BK1098" s="33">
        <v>0.27</v>
      </c>
      <c r="BL1098" s="33">
        <v>0.06</v>
      </c>
      <c r="BM1098" s="33">
        <v>0.34</v>
      </c>
      <c r="BN1098" s="33">
        <v>0.34</v>
      </c>
      <c r="BO1098" s="33">
        <v>0.24</v>
      </c>
      <c r="BP1098" s="33">
        <v>0.22</v>
      </c>
      <c r="BQ1098" s="33">
        <v>0.33</v>
      </c>
      <c r="BR1098" s="33">
        <v>0.05</v>
      </c>
      <c r="BS1098" s="33">
        <v>0.65</v>
      </c>
      <c r="BT1098" s="33">
        <v>0.37</v>
      </c>
      <c r="BU1098" s="33">
        <v>0.2</v>
      </c>
      <c r="BV1098" s="33">
        <v>76.81</v>
      </c>
      <c r="BW1098" s="33">
        <v>0.33</v>
      </c>
      <c r="BX1098" s="33">
        <v>12.67</v>
      </c>
      <c r="BY1098" s="33">
        <v>1.72</v>
      </c>
      <c r="BZ1098" s="33">
        <v>0.04</v>
      </c>
      <c r="CA1098" s="33">
        <v>0.25</v>
      </c>
      <c r="CB1098" s="33">
        <v>1.22</v>
      </c>
      <c r="CC1098" s="33">
        <v>4.09</v>
      </c>
      <c r="CD1098" s="33">
        <v>2.7</v>
      </c>
      <c r="CE1098" s="33">
        <v>0.02</v>
      </c>
      <c r="CF1098" s="33">
        <v>0.18</v>
      </c>
      <c r="CG1098" s="33">
        <v>96.65</v>
      </c>
      <c r="CH1098" s="33">
        <v>0.12</v>
      </c>
      <c r="CI1098" s="33">
        <v>0.06</v>
      </c>
      <c r="CJ1098" s="33">
        <v>0.13</v>
      </c>
      <c r="CK1098" s="33">
        <v>0.05</v>
      </c>
      <c r="CL1098" s="33">
        <v>0.02</v>
      </c>
      <c r="CM1098" s="33">
        <v>0.01</v>
      </c>
      <c r="CN1098" s="33">
        <v>4.4999999999999998E-2</v>
      </c>
      <c r="CO1098" s="33">
        <v>0.2</v>
      </c>
      <c r="CP1098" s="33">
        <v>6.5000000000000002E-2</v>
      </c>
      <c r="CQ1098" s="33">
        <v>2.5000000000000001E-2</v>
      </c>
      <c r="CR1098" s="33">
        <v>5.0000000000000001E-3</v>
      </c>
      <c r="CS1098" s="33">
        <v>0.70499999999999996</v>
      </c>
    </row>
    <row r="1099" spans="1:97">
      <c r="A1099" s="33" t="s">
        <v>507</v>
      </c>
      <c r="B1099" s="38">
        <v>44692.209456018521</v>
      </c>
      <c r="C1099" s="33" t="s">
        <v>290</v>
      </c>
      <c r="D1099" s="33" t="s">
        <v>132</v>
      </c>
      <c r="E1099" s="33">
        <v>1912</v>
      </c>
      <c r="F1099" s="33" t="s">
        <v>494</v>
      </c>
      <c r="G1099" s="34">
        <v>58.279000000000003</v>
      </c>
      <c r="H1099" s="34">
        <v>-154.95330000000001</v>
      </c>
      <c r="I1099" s="33" t="s">
        <v>511</v>
      </c>
      <c r="J1099" s="33">
        <v>359015.34</v>
      </c>
      <c r="K1099" s="33">
        <v>0.12</v>
      </c>
      <c r="L1099" s="33">
        <v>26.37</v>
      </c>
      <c r="M1099" s="33">
        <v>227.38</v>
      </c>
      <c r="N1099" s="33">
        <v>10657.98</v>
      </c>
      <c r="O1099" s="33">
        <v>16.82</v>
      </c>
      <c r="P1099" s="33">
        <v>2360.63</v>
      </c>
      <c r="Q1099" s="33">
        <v>13.27</v>
      </c>
      <c r="R1099" s="33">
        <v>391.58</v>
      </c>
      <c r="S1099" s="33">
        <v>15.81</v>
      </c>
      <c r="T1099" s="33">
        <v>17.829999999999998</v>
      </c>
      <c r="U1099" s="33">
        <v>62.35</v>
      </c>
      <c r="V1099" s="33">
        <v>88.75</v>
      </c>
      <c r="W1099" s="33">
        <v>48.1</v>
      </c>
      <c r="X1099" s="33">
        <v>340.45</v>
      </c>
      <c r="Y1099" s="33">
        <v>5.18</v>
      </c>
      <c r="Z1099" s="33">
        <v>2.4300000000000002</v>
      </c>
      <c r="AA1099" s="33">
        <v>881.57</v>
      </c>
      <c r="AB1099" s="33">
        <v>18.89</v>
      </c>
      <c r="AC1099" s="33">
        <v>37.67</v>
      </c>
      <c r="AD1099" s="33">
        <v>5.44</v>
      </c>
      <c r="AE1099" s="33">
        <v>22.87</v>
      </c>
      <c r="AF1099" s="33">
        <v>6.03</v>
      </c>
      <c r="AG1099" s="33">
        <v>0.73</v>
      </c>
      <c r="AH1099" s="33">
        <v>5.19</v>
      </c>
      <c r="AI1099" s="33">
        <v>7.39</v>
      </c>
      <c r="AJ1099" s="33">
        <v>5.53</v>
      </c>
      <c r="AK1099" s="33">
        <v>5.64</v>
      </c>
      <c r="AL1099" s="33">
        <v>8.81</v>
      </c>
      <c r="AM1099" s="33">
        <v>0.35</v>
      </c>
      <c r="AN1099" s="33">
        <v>9.92</v>
      </c>
      <c r="AO1099" s="33">
        <v>6.36</v>
      </c>
      <c r="AP1099" s="33">
        <v>2.35</v>
      </c>
      <c r="AQ1099" s="33">
        <v>3.96</v>
      </c>
      <c r="AR1099" s="33">
        <v>67.83</v>
      </c>
      <c r="AS1099" s="33">
        <v>622.48</v>
      </c>
      <c r="AT1099" s="33">
        <v>0.97</v>
      </c>
      <c r="AU1099" s="33">
        <v>231.54</v>
      </c>
      <c r="AV1099" s="33">
        <v>0.87</v>
      </c>
      <c r="AW1099" s="33">
        <v>19.899999999999999</v>
      </c>
      <c r="AX1099" s="33">
        <v>2.5499999999999998</v>
      </c>
      <c r="AY1099" s="33">
        <v>1.8</v>
      </c>
      <c r="AZ1099" s="33">
        <v>2.5499999999999998</v>
      </c>
      <c r="BA1099" s="33">
        <v>3.18</v>
      </c>
      <c r="BB1099" s="33">
        <v>3.88</v>
      </c>
      <c r="BC1099" s="33">
        <v>27.57</v>
      </c>
      <c r="BD1099" s="33">
        <v>0.59</v>
      </c>
      <c r="BE1099" s="33">
        <v>0.23</v>
      </c>
      <c r="BF1099" s="33">
        <v>32.119999999999997</v>
      </c>
      <c r="BG1099" s="33">
        <v>0.78</v>
      </c>
      <c r="BH1099" s="33">
        <v>1.42</v>
      </c>
      <c r="BI1099" s="33">
        <v>0.28999999999999998</v>
      </c>
      <c r="BJ1099" s="33">
        <v>1.56</v>
      </c>
      <c r="BK1099" s="33">
        <v>0.46</v>
      </c>
      <c r="BL1099" s="33">
        <v>0.14000000000000001</v>
      </c>
      <c r="BM1099" s="33">
        <v>0.88</v>
      </c>
      <c r="BN1099" s="33">
        <v>0.6</v>
      </c>
      <c r="BO1099" s="33">
        <v>0.52</v>
      </c>
      <c r="BP1099" s="33">
        <v>0.46</v>
      </c>
      <c r="BQ1099" s="33">
        <v>0.52</v>
      </c>
      <c r="BR1099" s="33">
        <v>0.08</v>
      </c>
      <c r="BS1099" s="33">
        <v>0.57999999999999996</v>
      </c>
      <c r="BT1099" s="33">
        <v>0.62</v>
      </c>
      <c r="BU1099" s="33">
        <v>0.21</v>
      </c>
      <c r="BV1099" s="33">
        <v>76.81</v>
      </c>
      <c r="BW1099" s="33">
        <v>0.33</v>
      </c>
      <c r="BX1099" s="33">
        <v>12.67</v>
      </c>
      <c r="BY1099" s="33">
        <v>1.72</v>
      </c>
      <c r="BZ1099" s="33">
        <v>0.04</v>
      </c>
      <c r="CA1099" s="33">
        <v>0.25</v>
      </c>
      <c r="CB1099" s="33">
        <v>1.22</v>
      </c>
      <c r="CC1099" s="33">
        <v>4.09</v>
      </c>
      <c r="CD1099" s="33">
        <v>2.7</v>
      </c>
      <c r="CE1099" s="33">
        <v>0.02</v>
      </c>
      <c r="CF1099" s="33">
        <v>0.18</v>
      </c>
      <c r="CG1099" s="33">
        <v>96.65</v>
      </c>
      <c r="CH1099" s="33">
        <v>0.19</v>
      </c>
      <c r="CI1099" s="33">
        <v>5.5E-2</v>
      </c>
      <c r="CJ1099" s="33">
        <v>3.5000000000000003E-2</v>
      </c>
      <c r="CK1099" s="33">
        <v>6.5000000000000002E-2</v>
      </c>
      <c r="CL1099" s="33">
        <v>1.4999999999999999E-2</v>
      </c>
      <c r="CM1099" s="33">
        <v>2.5000000000000001E-2</v>
      </c>
      <c r="CN1099" s="33">
        <v>0.09</v>
      </c>
      <c r="CO1099" s="33">
        <v>7.4999999999999997E-2</v>
      </c>
      <c r="CP1099" s="33">
        <v>5.5E-2</v>
      </c>
      <c r="CQ1099" s="33">
        <v>0.03</v>
      </c>
      <c r="CR1099" s="33">
        <v>2.5000000000000001E-2</v>
      </c>
      <c r="CS1099" s="33">
        <v>1.5449999999999999</v>
      </c>
    </row>
    <row r="1100" spans="1:97">
      <c r="A1100" s="33" t="s">
        <v>512</v>
      </c>
      <c r="B1100" s="38">
        <v>44692.212083333332</v>
      </c>
      <c r="C1100" s="33" t="s">
        <v>290</v>
      </c>
      <c r="D1100" s="33" t="s">
        <v>132</v>
      </c>
      <c r="E1100" s="33">
        <v>1912</v>
      </c>
      <c r="F1100" s="33" t="s">
        <v>494</v>
      </c>
      <c r="G1100" s="34">
        <v>58.279000000000003</v>
      </c>
      <c r="H1100" s="34">
        <v>-154.95330000000001</v>
      </c>
      <c r="I1100" s="33" t="s">
        <v>513</v>
      </c>
      <c r="J1100" s="33">
        <v>356568.36</v>
      </c>
      <c r="K1100" s="33">
        <v>0.46</v>
      </c>
      <c r="L1100" s="33">
        <v>22.93</v>
      </c>
      <c r="M1100" s="33">
        <v>314.79000000000002</v>
      </c>
      <c r="N1100" s="33">
        <v>10114.6</v>
      </c>
      <c r="O1100" s="33">
        <v>17.059999999999999</v>
      </c>
      <c r="P1100" s="33">
        <v>2322.0500000000002</v>
      </c>
      <c r="Q1100" s="33">
        <v>16.63</v>
      </c>
      <c r="R1100" s="33">
        <v>409.41</v>
      </c>
      <c r="S1100" s="33">
        <v>53.35</v>
      </c>
      <c r="T1100" s="33">
        <v>77.73</v>
      </c>
      <c r="U1100" s="33">
        <v>56.3</v>
      </c>
      <c r="V1100" s="33">
        <v>89.96</v>
      </c>
      <c r="W1100" s="33">
        <v>41.49</v>
      </c>
      <c r="X1100" s="33">
        <v>289.93</v>
      </c>
      <c r="Y1100" s="33">
        <v>5.24</v>
      </c>
      <c r="Z1100" s="33">
        <v>2.4300000000000002</v>
      </c>
      <c r="AA1100" s="33">
        <v>826.78</v>
      </c>
      <c r="AB1100" s="33">
        <v>16.57</v>
      </c>
      <c r="AC1100" s="33">
        <v>36.340000000000003</v>
      </c>
      <c r="AD1100" s="33">
        <v>5.18</v>
      </c>
      <c r="AE1100" s="33">
        <v>21.87</v>
      </c>
      <c r="AF1100" s="33">
        <v>5.37</v>
      </c>
      <c r="AG1100" s="33">
        <v>0.9</v>
      </c>
      <c r="AH1100" s="33">
        <v>6.26</v>
      </c>
      <c r="AI1100" s="33">
        <v>6.67</v>
      </c>
      <c r="AJ1100" s="33">
        <v>4.88</v>
      </c>
      <c r="AK1100" s="33">
        <v>4.63</v>
      </c>
      <c r="AL1100" s="33">
        <v>8.0399999999999991</v>
      </c>
      <c r="AM1100" s="33">
        <v>0.41</v>
      </c>
      <c r="AN1100" s="33">
        <v>24.53</v>
      </c>
      <c r="AO1100" s="33">
        <v>5.38</v>
      </c>
      <c r="AP1100" s="33">
        <v>2.5</v>
      </c>
      <c r="AQ1100" s="33">
        <v>3.34</v>
      </c>
      <c r="AR1100" s="33">
        <v>91.2</v>
      </c>
      <c r="AS1100" s="33">
        <v>574.79</v>
      </c>
      <c r="AT1100" s="33">
        <v>0.91</v>
      </c>
      <c r="AU1100" s="33">
        <v>228.78</v>
      </c>
      <c r="AV1100" s="33">
        <v>0.97</v>
      </c>
      <c r="AW1100" s="33">
        <v>18.940000000000001</v>
      </c>
      <c r="AX1100" s="33">
        <v>11.68</v>
      </c>
      <c r="AY1100" s="33">
        <v>15.74</v>
      </c>
      <c r="AZ1100" s="33">
        <v>2.15</v>
      </c>
      <c r="BA1100" s="33">
        <v>3.29</v>
      </c>
      <c r="BB1100" s="33">
        <v>3.4</v>
      </c>
      <c r="BC1100" s="33">
        <v>23.41</v>
      </c>
      <c r="BD1100" s="33">
        <v>0.55000000000000004</v>
      </c>
      <c r="BE1100" s="33">
        <v>0.19</v>
      </c>
      <c r="BF1100" s="33">
        <v>31.24</v>
      </c>
      <c r="BG1100" s="33">
        <v>0.72</v>
      </c>
      <c r="BH1100" s="33">
        <v>1.38</v>
      </c>
      <c r="BI1100" s="33">
        <v>0.26</v>
      </c>
      <c r="BJ1100" s="33">
        <v>0.94</v>
      </c>
      <c r="BK1100" s="33">
        <v>0.36</v>
      </c>
      <c r="BL1100" s="33">
        <v>0.08</v>
      </c>
      <c r="BM1100" s="33">
        <v>0.43</v>
      </c>
      <c r="BN1100" s="33">
        <v>0.38</v>
      </c>
      <c r="BO1100" s="33">
        <v>0.31</v>
      </c>
      <c r="BP1100" s="33">
        <v>0.3</v>
      </c>
      <c r="BQ1100" s="33">
        <v>0.4</v>
      </c>
      <c r="BR1100" s="33">
        <v>0.05</v>
      </c>
      <c r="BS1100" s="33">
        <v>4.63</v>
      </c>
      <c r="BT1100" s="33">
        <v>0.4</v>
      </c>
      <c r="BU1100" s="33">
        <v>0.23</v>
      </c>
      <c r="BV1100" s="33">
        <v>76.28</v>
      </c>
      <c r="BW1100" s="33">
        <v>0.48</v>
      </c>
      <c r="BX1100" s="33">
        <v>12.78</v>
      </c>
      <c r="BY1100" s="33">
        <v>1.85</v>
      </c>
      <c r="BZ1100" s="33">
        <v>0.04</v>
      </c>
      <c r="CA1100" s="33">
        <v>0.27</v>
      </c>
      <c r="CB1100" s="33">
        <v>1.33</v>
      </c>
      <c r="CC1100" s="33">
        <v>4.03</v>
      </c>
      <c r="CD1100" s="33">
        <v>2.8</v>
      </c>
      <c r="CE1100" s="33">
        <v>0.02</v>
      </c>
      <c r="CF1100" s="33">
        <v>0.18</v>
      </c>
      <c r="CG1100" s="33">
        <v>96.19</v>
      </c>
      <c r="CH1100" s="33">
        <v>6.5000000000000002E-2</v>
      </c>
      <c r="CI1100" s="33">
        <v>3.5000000000000003E-2</v>
      </c>
      <c r="CJ1100" s="33">
        <v>8.5000000000000006E-2</v>
      </c>
      <c r="CK1100" s="33">
        <v>7.4999999999999997E-2</v>
      </c>
      <c r="CL1100" s="33">
        <v>0.02</v>
      </c>
      <c r="CM1100" s="33">
        <v>0.02</v>
      </c>
      <c r="CN1100" s="33">
        <v>2.5000000000000001E-2</v>
      </c>
      <c r="CO1100" s="33">
        <v>0.04</v>
      </c>
      <c r="CP1100" s="33">
        <v>7.0000000000000007E-2</v>
      </c>
      <c r="CQ1100" s="33">
        <v>1.4999999999999999E-2</v>
      </c>
      <c r="CR1100" s="33">
        <v>0.01</v>
      </c>
      <c r="CS1100" s="33">
        <v>0.215</v>
      </c>
    </row>
    <row r="1101" spans="1:97">
      <c r="A1101" s="33" t="s">
        <v>512</v>
      </c>
      <c r="B1101" s="38">
        <v>44692.210763888892</v>
      </c>
      <c r="C1101" s="33" t="s">
        <v>290</v>
      </c>
      <c r="D1101" s="33" t="s">
        <v>132</v>
      </c>
      <c r="E1101" s="33">
        <v>1912</v>
      </c>
      <c r="F1101" s="33" t="s">
        <v>494</v>
      </c>
      <c r="G1101" s="34">
        <v>58.279000000000003</v>
      </c>
      <c r="H1101" s="34">
        <v>-154.95330000000001</v>
      </c>
      <c r="I1101" s="33" t="s">
        <v>514</v>
      </c>
      <c r="J1101" s="33">
        <v>356568.36</v>
      </c>
      <c r="K1101" s="33">
        <v>0.46</v>
      </c>
      <c r="L1101" s="33">
        <v>15.71</v>
      </c>
      <c r="M1101" s="33">
        <v>362.5</v>
      </c>
      <c r="N1101" s="33">
        <v>7529.07</v>
      </c>
      <c r="O1101" s="33">
        <v>15.84</v>
      </c>
      <c r="P1101" s="33">
        <v>1862.39</v>
      </c>
      <c r="Q1101" s="33">
        <v>13.72</v>
      </c>
      <c r="R1101" s="33">
        <v>384.66</v>
      </c>
      <c r="S1101" s="33">
        <v>39.85</v>
      </c>
      <c r="T1101" s="33">
        <v>68.92</v>
      </c>
      <c r="U1101" s="33">
        <v>51.44</v>
      </c>
      <c r="V1101" s="33">
        <v>63</v>
      </c>
      <c r="W1101" s="33">
        <v>30.89</v>
      </c>
      <c r="X1101" s="33">
        <v>205.4</v>
      </c>
      <c r="Y1101" s="33">
        <v>4.45</v>
      </c>
      <c r="Z1101" s="33">
        <v>2.0699999999999998</v>
      </c>
      <c r="AA1101" s="33">
        <v>561.16</v>
      </c>
      <c r="AB1101" s="33">
        <v>12.08</v>
      </c>
      <c r="AC1101" s="33">
        <v>26.4</v>
      </c>
      <c r="AD1101" s="33">
        <v>3.46</v>
      </c>
      <c r="AE1101" s="33">
        <v>17.14</v>
      </c>
      <c r="AF1101" s="33">
        <v>4.1100000000000003</v>
      </c>
      <c r="AG1101" s="33">
        <v>0.59</v>
      </c>
      <c r="AH1101" s="33">
        <v>4.46</v>
      </c>
      <c r="AI1101" s="33">
        <v>4.5</v>
      </c>
      <c r="AJ1101" s="33">
        <v>3.87</v>
      </c>
      <c r="AK1101" s="33">
        <v>2.94</v>
      </c>
      <c r="AL1101" s="33">
        <v>5.89</v>
      </c>
      <c r="AM1101" s="33">
        <v>0.23</v>
      </c>
      <c r="AN1101" s="33">
        <v>20.43</v>
      </c>
      <c r="AO1101" s="33">
        <v>4.1100000000000003</v>
      </c>
      <c r="AP1101" s="33">
        <v>2.0299999999999998</v>
      </c>
      <c r="AQ1101" s="33">
        <v>2.33</v>
      </c>
      <c r="AR1101" s="33">
        <v>107.56</v>
      </c>
      <c r="AS1101" s="33">
        <v>487.82</v>
      </c>
      <c r="AT1101" s="33">
        <v>0.99</v>
      </c>
      <c r="AU1101" s="33">
        <v>185.16</v>
      </c>
      <c r="AV1101" s="33">
        <v>0.92</v>
      </c>
      <c r="AW1101" s="33">
        <v>19.43</v>
      </c>
      <c r="AX1101" s="33">
        <v>8.43</v>
      </c>
      <c r="AY1101" s="33">
        <v>6.85</v>
      </c>
      <c r="AZ1101" s="33">
        <v>2.17</v>
      </c>
      <c r="BA1101" s="33">
        <v>2.85</v>
      </c>
      <c r="BB1101" s="33">
        <v>2.65</v>
      </c>
      <c r="BC1101" s="33">
        <v>17.010000000000002</v>
      </c>
      <c r="BD1101" s="33">
        <v>0.51</v>
      </c>
      <c r="BE1101" s="33">
        <v>0.18</v>
      </c>
      <c r="BF1101" s="33">
        <v>23.32</v>
      </c>
      <c r="BG1101" s="33">
        <v>0.62</v>
      </c>
      <c r="BH1101" s="33">
        <v>1.27</v>
      </c>
      <c r="BI1101" s="33">
        <v>0.2</v>
      </c>
      <c r="BJ1101" s="33">
        <v>1.04</v>
      </c>
      <c r="BK1101" s="33">
        <v>0.34</v>
      </c>
      <c r="BL1101" s="33">
        <v>0.1</v>
      </c>
      <c r="BM1101" s="33">
        <v>0.5</v>
      </c>
      <c r="BN1101" s="33">
        <v>0.31</v>
      </c>
      <c r="BO1101" s="33">
        <v>0.34</v>
      </c>
      <c r="BP1101" s="33">
        <v>0.34</v>
      </c>
      <c r="BQ1101" s="33">
        <v>0.47</v>
      </c>
      <c r="BR1101" s="33">
        <v>0.05</v>
      </c>
      <c r="BS1101" s="33">
        <v>1.31</v>
      </c>
      <c r="BT1101" s="33">
        <v>0.32</v>
      </c>
      <c r="BU1101" s="33">
        <v>0.19</v>
      </c>
      <c r="BV1101" s="33">
        <v>76.28</v>
      </c>
      <c r="BW1101" s="33">
        <v>0.48</v>
      </c>
      <c r="BX1101" s="33">
        <v>12.78</v>
      </c>
      <c r="BY1101" s="33">
        <v>1.85</v>
      </c>
      <c r="BZ1101" s="33">
        <v>0.04</v>
      </c>
      <c r="CA1101" s="33">
        <v>0.27</v>
      </c>
      <c r="CB1101" s="33">
        <v>1.33</v>
      </c>
      <c r="CC1101" s="33">
        <v>4.03</v>
      </c>
      <c r="CD1101" s="33">
        <v>2.8</v>
      </c>
      <c r="CE1101" s="33">
        <v>0.02</v>
      </c>
      <c r="CF1101" s="33">
        <v>0.18</v>
      </c>
      <c r="CG1101" s="33">
        <v>96.19</v>
      </c>
      <c r="CH1101" s="33">
        <v>0.19</v>
      </c>
      <c r="CI1101" s="33">
        <v>5.5E-2</v>
      </c>
      <c r="CJ1101" s="33">
        <v>3.5000000000000003E-2</v>
      </c>
      <c r="CK1101" s="33">
        <v>6.5000000000000002E-2</v>
      </c>
      <c r="CL1101" s="33">
        <v>1.4999999999999999E-2</v>
      </c>
      <c r="CM1101" s="33">
        <v>2.5000000000000001E-2</v>
      </c>
      <c r="CN1101" s="33">
        <v>0.09</v>
      </c>
      <c r="CO1101" s="33">
        <v>7.4999999999999997E-2</v>
      </c>
      <c r="CP1101" s="33">
        <v>5.5E-2</v>
      </c>
      <c r="CQ1101" s="33">
        <v>0.03</v>
      </c>
      <c r="CR1101" s="33">
        <v>2.5000000000000001E-2</v>
      </c>
      <c r="CS1101" s="33">
        <v>1.5449999999999999</v>
      </c>
    </row>
    <row r="1102" spans="1:97">
      <c r="A1102" s="33" t="s">
        <v>512</v>
      </c>
      <c r="B1102" s="38">
        <v>44692.21274305557</v>
      </c>
      <c r="C1102" s="33" t="s">
        <v>290</v>
      </c>
      <c r="D1102" s="33" t="s">
        <v>132</v>
      </c>
      <c r="E1102" s="33">
        <v>1912</v>
      </c>
      <c r="F1102" s="33" t="s">
        <v>494</v>
      </c>
      <c r="G1102" s="34">
        <v>58.279000000000003</v>
      </c>
      <c r="H1102" s="34">
        <v>-154.95330000000001</v>
      </c>
      <c r="I1102" s="33" t="s">
        <v>515</v>
      </c>
      <c r="J1102" s="33">
        <v>356568.36</v>
      </c>
      <c r="K1102" s="33">
        <v>0.46</v>
      </c>
      <c r="L1102" s="33">
        <v>16.420000000000002</v>
      </c>
      <c r="M1102" s="33">
        <v>260.27</v>
      </c>
      <c r="N1102" s="33">
        <v>7393.65</v>
      </c>
      <c r="O1102" s="33">
        <v>14.42</v>
      </c>
      <c r="P1102" s="33">
        <v>1786.1</v>
      </c>
      <c r="Q1102" s="33">
        <v>13.19</v>
      </c>
      <c r="R1102" s="33">
        <v>347.29</v>
      </c>
      <c r="S1102" s="33">
        <v>15.09</v>
      </c>
      <c r="T1102" s="33">
        <v>45.99</v>
      </c>
      <c r="U1102" s="33">
        <v>53.39</v>
      </c>
      <c r="V1102" s="33">
        <v>65.349999999999994</v>
      </c>
      <c r="W1102" s="33">
        <v>31.39</v>
      </c>
      <c r="X1102" s="33">
        <v>230.15</v>
      </c>
      <c r="Y1102" s="33">
        <v>4.3899999999999997</v>
      </c>
      <c r="Z1102" s="33">
        <v>2.16</v>
      </c>
      <c r="AA1102" s="33">
        <v>614.76</v>
      </c>
      <c r="AB1102" s="33">
        <v>13.52</v>
      </c>
      <c r="AC1102" s="33">
        <v>26.65</v>
      </c>
      <c r="AD1102" s="33">
        <v>3.73</v>
      </c>
      <c r="AE1102" s="33">
        <v>17.61</v>
      </c>
      <c r="AF1102" s="33">
        <v>4.5</v>
      </c>
      <c r="AG1102" s="33">
        <v>0.51</v>
      </c>
      <c r="AH1102" s="33">
        <v>5.56</v>
      </c>
      <c r="AI1102" s="33">
        <v>5.24</v>
      </c>
      <c r="AJ1102" s="33">
        <v>4</v>
      </c>
      <c r="AK1102" s="33">
        <v>3.51</v>
      </c>
      <c r="AL1102" s="33">
        <v>5.7</v>
      </c>
      <c r="AM1102" s="33">
        <v>0.31</v>
      </c>
      <c r="AN1102" s="33">
        <v>12.5</v>
      </c>
      <c r="AO1102" s="33">
        <v>4.58</v>
      </c>
      <c r="AP1102" s="33">
        <v>1.9</v>
      </c>
      <c r="AQ1102" s="33">
        <v>2.4300000000000002</v>
      </c>
      <c r="AR1102" s="33">
        <v>75.790000000000006</v>
      </c>
      <c r="AS1102" s="33">
        <v>445.31</v>
      </c>
      <c r="AT1102" s="33">
        <v>0.76</v>
      </c>
      <c r="AU1102" s="33">
        <v>181.22</v>
      </c>
      <c r="AV1102" s="33">
        <v>0.81</v>
      </c>
      <c r="AW1102" s="33">
        <v>16.350000000000001</v>
      </c>
      <c r="AX1102" s="33">
        <v>2.0099999999999998</v>
      </c>
      <c r="AY1102" s="33">
        <v>2.2400000000000002</v>
      </c>
      <c r="AZ1102" s="33">
        <v>1.82</v>
      </c>
      <c r="BA1102" s="33">
        <v>2.99</v>
      </c>
      <c r="BB1102" s="33">
        <v>2.68</v>
      </c>
      <c r="BC1102" s="33">
        <v>19.07</v>
      </c>
      <c r="BD1102" s="33">
        <v>0.46</v>
      </c>
      <c r="BE1102" s="33">
        <v>0.17</v>
      </c>
      <c r="BF1102" s="33">
        <v>27.64</v>
      </c>
      <c r="BG1102" s="33">
        <v>0.56999999999999995</v>
      </c>
      <c r="BH1102" s="33">
        <v>1.27</v>
      </c>
      <c r="BI1102" s="33">
        <v>0.21</v>
      </c>
      <c r="BJ1102" s="33">
        <v>0.84</v>
      </c>
      <c r="BK1102" s="33">
        <v>0.27</v>
      </c>
      <c r="BL1102" s="33">
        <v>0.05</v>
      </c>
      <c r="BM1102" s="33">
        <v>0.31</v>
      </c>
      <c r="BN1102" s="33">
        <v>0.28000000000000003</v>
      </c>
      <c r="BO1102" s="33">
        <v>0.24</v>
      </c>
      <c r="BP1102" s="33">
        <v>0.23</v>
      </c>
      <c r="BQ1102" s="33">
        <v>0.34</v>
      </c>
      <c r="BR1102" s="33">
        <v>0.04</v>
      </c>
      <c r="BS1102" s="33">
        <v>0.76</v>
      </c>
      <c r="BT1102" s="33">
        <v>0.34</v>
      </c>
      <c r="BU1102" s="33">
        <v>0.16</v>
      </c>
      <c r="BV1102" s="33">
        <v>76.28</v>
      </c>
      <c r="BW1102" s="33">
        <v>0.48</v>
      </c>
      <c r="BX1102" s="33">
        <v>12.78</v>
      </c>
      <c r="BY1102" s="33">
        <v>1.85</v>
      </c>
      <c r="BZ1102" s="33">
        <v>0.04</v>
      </c>
      <c r="CA1102" s="33">
        <v>0.27</v>
      </c>
      <c r="CB1102" s="33">
        <v>1.33</v>
      </c>
      <c r="CC1102" s="33">
        <v>4.03</v>
      </c>
      <c r="CD1102" s="33">
        <v>2.8</v>
      </c>
      <c r="CE1102" s="33">
        <v>0.02</v>
      </c>
      <c r="CF1102" s="33">
        <v>0.18</v>
      </c>
      <c r="CG1102" s="33">
        <v>96.19</v>
      </c>
      <c r="CH1102" s="33">
        <v>6.5000000000000002E-2</v>
      </c>
      <c r="CI1102" s="33">
        <v>3.5000000000000003E-2</v>
      </c>
      <c r="CJ1102" s="33">
        <v>8.5000000000000006E-2</v>
      </c>
      <c r="CK1102" s="33">
        <v>7.4999999999999997E-2</v>
      </c>
      <c r="CL1102" s="33">
        <v>0.02</v>
      </c>
      <c r="CM1102" s="33">
        <v>0.02</v>
      </c>
      <c r="CN1102" s="33">
        <v>2.5000000000000001E-2</v>
      </c>
      <c r="CO1102" s="33">
        <v>0.04</v>
      </c>
      <c r="CP1102" s="33">
        <v>7.0000000000000007E-2</v>
      </c>
      <c r="CQ1102" s="33">
        <v>1.4999999999999999E-2</v>
      </c>
      <c r="CR1102" s="33">
        <v>0.01</v>
      </c>
      <c r="CS1102" s="33">
        <v>0.215</v>
      </c>
    </row>
    <row r="1103" spans="1:97">
      <c r="A1103" s="33" t="s">
        <v>512</v>
      </c>
      <c r="B1103" s="38">
        <v>44692.211423611108</v>
      </c>
      <c r="C1103" s="33" t="s">
        <v>290</v>
      </c>
      <c r="D1103" s="33" t="s">
        <v>132</v>
      </c>
      <c r="E1103" s="33">
        <v>1912</v>
      </c>
      <c r="F1103" s="33" t="s">
        <v>494</v>
      </c>
      <c r="G1103" s="34">
        <v>58.279000000000003</v>
      </c>
      <c r="H1103" s="34">
        <v>-154.95330000000001</v>
      </c>
      <c r="I1103" s="33" t="s">
        <v>516</v>
      </c>
      <c r="J1103" s="33">
        <v>356568.36</v>
      </c>
      <c r="K1103" s="33">
        <v>0.46</v>
      </c>
      <c r="L1103" s="33">
        <v>24.27</v>
      </c>
      <c r="M1103" s="33">
        <v>257.41000000000003</v>
      </c>
      <c r="N1103" s="33">
        <v>12070.42</v>
      </c>
      <c r="O1103" s="33">
        <v>17.16</v>
      </c>
      <c r="P1103" s="33">
        <v>2470.65</v>
      </c>
      <c r="Q1103" s="33">
        <v>17.12</v>
      </c>
      <c r="R1103" s="33">
        <v>429.44</v>
      </c>
      <c r="S1103" s="33">
        <v>13.1</v>
      </c>
      <c r="T1103" s="33">
        <v>19.41</v>
      </c>
      <c r="U1103" s="33">
        <v>57.7</v>
      </c>
      <c r="V1103" s="33">
        <v>102.22</v>
      </c>
      <c r="W1103" s="33">
        <v>50.15</v>
      </c>
      <c r="X1103" s="33">
        <v>329.78</v>
      </c>
      <c r="Y1103" s="33">
        <v>5.47</v>
      </c>
      <c r="Z1103" s="33">
        <v>2.4</v>
      </c>
      <c r="AA1103" s="33">
        <v>850.62</v>
      </c>
      <c r="AB1103" s="33">
        <v>19.579999999999998</v>
      </c>
      <c r="AC1103" s="33">
        <v>37.549999999999997</v>
      </c>
      <c r="AD1103" s="33">
        <v>5.37</v>
      </c>
      <c r="AE1103" s="33">
        <v>23.22</v>
      </c>
      <c r="AF1103" s="33">
        <v>6.67</v>
      </c>
      <c r="AG1103" s="33">
        <v>0.89</v>
      </c>
      <c r="AH1103" s="33">
        <v>8.77</v>
      </c>
      <c r="AI1103" s="33">
        <v>7.4</v>
      </c>
      <c r="AJ1103" s="33">
        <v>5.7</v>
      </c>
      <c r="AK1103" s="33">
        <v>4.95</v>
      </c>
      <c r="AL1103" s="33">
        <v>8.5299999999999994</v>
      </c>
      <c r="AM1103" s="33">
        <v>0.47</v>
      </c>
      <c r="AN1103" s="33">
        <v>11.2</v>
      </c>
      <c r="AO1103" s="33">
        <v>6.11</v>
      </c>
      <c r="AP1103" s="33">
        <v>2.0099999999999998</v>
      </c>
      <c r="AQ1103" s="33">
        <v>3.51</v>
      </c>
      <c r="AR1103" s="33">
        <v>74.92</v>
      </c>
      <c r="AS1103" s="33">
        <v>844.65</v>
      </c>
      <c r="AT1103" s="33">
        <v>1</v>
      </c>
      <c r="AU1103" s="33">
        <v>244.91</v>
      </c>
      <c r="AV1103" s="33">
        <v>1.01</v>
      </c>
      <c r="AW1103" s="33">
        <v>20.05</v>
      </c>
      <c r="AX1103" s="33">
        <v>2.3199999999999998</v>
      </c>
      <c r="AY1103" s="33">
        <v>3.08</v>
      </c>
      <c r="AZ1103" s="33">
        <v>2.2000000000000002</v>
      </c>
      <c r="BA1103" s="33">
        <v>4.7</v>
      </c>
      <c r="BB1103" s="33">
        <v>4.12</v>
      </c>
      <c r="BC1103" s="33">
        <v>26.67</v>
      </c>
      <c r="BD1103" s="33">
        <v>0.6</v>
      </c>
      <c r="BE1103" s="33">
        <v>0.22</v>
      </c>
      <c r="BF1103" s="33">
        <v>33.28</v>
      </c>
      <c r="BG1103" s="33">
        <v>0.86</v>
      </c>
      <c r="BH1103" s="33">
        <v>1.5</v>
      </c>
      <c r="BI1103" s="33">
        <v>0.28999999999999998</v>
      </c>
      <c r="BJ1103" s="33">
        <v>1.1499999999999999</v>
      </c>
      <c r="BK1103" s="33">
        <v>0.61</v>
      </c>
      <c r="BL1103" s="33">
        <v>0.11</v>
      </c>
      <c r="BM1103" s="33">
        <v>0.65</v>
      </c>
      <c r="BN1103" s="33">
        <v>0.38</v>
      </c>
      <c r="BO1103" s="33">
        <v>0.44</v>
      </c>
      <c r="BP1103" s="33">
        <v>0.41</v>
      </c>
      <c r="BQ1103" s="33">
        <v>0.51</v>
      </c>
      <c r="BR1103" s="33">
        <v>7.0000000000000007E-2</v>
      </c>
      <c r="BS1103" s="33">
        <v>0.6</v>
      </c>
      <c r="BT1103" s="33">
        <v>0.42</v>
      </c>
      <c r="BU1103" s="33">
        <v>0.18</v>
      </c>
      <c r="BV1103" s="33">
        <v>76.28</v>
      </c>
      <c r="BW1103" s="33">
        <v>0.48</v>
      </c>
      <c r="BX1103" s="33">
        <v>12.78</v>
      </c>
      <c r="BY1103" s="33">
        <v>1.85</v>
      </c>
      <c r="BZ1103" s="33">
        <v>0.04</v>
      </c>
      <c r="CA1103" s="33">
        <v>0.27</v>
      </c>
      <c r="CB1103" s="33">
        <v>1.33</v>
      </c>
      <c r="CC1103" s="33">
        <v>4.03</v>
      </c>
      <c r="CD1103" s="33">
        <v>2.8</v>
      </c>
      <c r="CE1103" s="33">
        <v>0.02</v>
      </c>
      <c r="CF1103" s="33">
        <v>0.18</v>
      </c>
      <c r="CG1103" s="33">
        <v>96.19</v>
      </c>
      <c r="CH1103" s="33">
        <v>6.5000000000000002E-2</v>
      </c>
      <c r="CI1103" s="33">
        <v>3.5000000000000003E-2</v>
      </c>
      <c r="CJ1103" s="33">
        <v>8.5000000000000006E-2</v>
      </c>
      <c r="CK1103" s="33">
        <v>7.4999999999999997E-2</v>
      </c>
      <c r="CL1103" s="33">
        <v>0.02</v>
      </c>
      <c r="CM1103" s="33">
        <v>0.02</v>
      </c>
      <c r="CN1103" s="33">
        <v>2.5000000000000001E-2</v>
      </c>
      <c r="CO1103" s="33">
        <v>0.04</v>
      </c>
      <c r="CP1103" s="33">
        <v>7.0000000000000007E-2</v>
      </c>
      <c r="CQ1103" s="33">
        <v>1.4999999999999999E-2</v>
      </c>
      <c r="CR1103" s="33">
        <v>0.01</v>
      </c>
      <c r="CS1103" s="33">
        <v>0.215</v>
      </c>
    </row>
    <row r="1104" spans="1:97">
      <c r="A1104" s="33" t="s">
        <v>517</v>
      </c>
      <c r="B1104" s="38">
        <v>44692.213391203702</v>
      </c>
      <c r="C1104" s="33" t="s">
        <v>290</v>
      </c>
      <c r="D1104" s="33" t="s">
        <v>132</v>
      </c>
      <c r="E1104" s="33">
        <v>1912</v>
      </c>
      <c r="F1104" s="33" t="s">
        <v>494</v>
      </c>
      <c r="G1104" s="34">
        <v>58.279000000000003</v>
      </c>
      <c r="H1104" s="34">
        <v>-154.95330000000001</v>
      </c>
      <c r="I1104" s="33" t="s">
        <v>518</v>
      </c>
      <c r="J1104" s="33">
        <v>339937.15</v>
      </c>
      <c r="K1104" s="33">
        <v>0.39</v>
      </c>
      <c r="L1104" s="33">
        <v>18.809999999999999</v>
      </c>
      <c r="M1104" s="33">
        <v>722.79</v>
      </c>
      <c r="N1104" s="33">
        <v>13247.01</v>
      </c>
      <c r="O1104" s="33">
        <v>17.190000000000001</v>
      </c>
      <c r="P1104" s="33">
        <v>2788.24</v>
      </c>
      <c r="Q1104" s="33">
        <v>28.31</v>
      </c>
      <c r="R1104" s="33">
        <v>541.77</v>
      </c>
      <c r="S1104" s="33">
        <v>30.88</v>
      </c>
      <c r="T1104" s="33">
        <v>44.91</v>
      </c>
      <c r="U1104" s="33">
        <v>52.91</v>
      </c>
      <c r="V1104" s="33">
        <v>126.37</v>
      </c>
      <c r="W1104" s="33">
        <v>34.799999999999997</v>
      </c>
      <c r="X1104" s="33">
        <v>233.61</v>
      </c>
      <c r="Y1104" s="33">
        <v>4.63</v>
      </c>
      <c r="Z1104" s="33">
        <v>2.2999999999999998</v>
      </c>
      <c r="AA1104" s="33">
        <v>700.26</v>
      </c>
      <c r="AB1104" s="33">
        <v>15.71</v>
      </c>
      <c r="AC1104" s="33">
        <v>31.98</v>
      </c>
      <c r="AD1104" s="33">
        <v>4.3499999999999996</v>
      </c>
      <c r="AE1104" s="33">
        <v>21.9</v>
      </c>
      <c r="AF1104" s="33">
        <v>5.0999999999999996</v>
      </c>
      <c r="AG1104" s="33">
        <v>0.97</v>
      </c>
      <c r="AH1104" s="33">
        <v>6.69</v>
      </c>
      <c r="AI1104" s="33">
        <v>5.93</v>
      </c>
      <c r="AJ1104" s="33">
        <v>3.9</v>
      </c>
      <c r="AK1104" s="33">
        <v>3.7</v>
      </c>
      <c r="AL1104" s="33">
        <v>6.38</v>
      </c>
      <c r="AM1104" s="33">
        <v>0.33</v>
      </c>
      <c r="AN1104" s="33">
        <v>14.01</v>
      </c>
      <c r="AO1104" s="33">
        <v>5.1100000000000003</v>
      </c>
      <c r="AP1104" s="33">
        <v>1.87</v>
      </c>
      <c r="AQ1104" s="33">
        <v>2.72</v>
      </c>
      <c r="AR1104" s="33">
        <v>208.87</v>
      </c>
      <c r="AS1104" s="33">
        <v>713.63</v>
      </c>
      <c r="AT1104" s="33">
        <v>0.9</v>
      </c>
      <c r="AU1104" s="33">
        <v>276.74</v>
      </c>
      <c r="AV1104" s="33">
        <v>1.68</v>
      </c>
      <c r="AW1104" s="33">
        <v>25.06</v>
      </c>
      <c r="AX1104" s="33">
        <v>4.4400000000000004</v>
      </c>
      <c r="AY1104" s="33">
        <v>2.36</v>
      </c>
      <c r="AZ1104" s="33">
        <v>1.94</v>
      </c>
      <c r="BA1104" s="33">
        <v>5.2</v>
      </c>
      <c r="BB1104" s="33">
        <v>3.02</v>
      </c>
      <c r="BC1104" s="33">
        <v>19.96</v>
      </c>
      <c r="BD1104" s="33">
        <v>0.48</v>
      </c>
      <c r="BE1104" s="33">
        <v>0.19</v>
      </c>
      <c r="BF1104" s="33">
        <v>29.95</v>
      </c>
      <c r="BG1104" s="33">
        <v>0.76</v>
      </c>
      <c r="BH1104" s="33">
        <v>1.56</v>
      </c>
      <c r="BI1104" s="33">
        <v>0.24</v>
      </c>
      <c r="BJ1104" s="33">
        <v>1.38</v>
      </c>
      <c r="BK1104" s="33">
        <v>0.4</v>
      </c>
      <c r="BL1104" s="33">
        <v>0.11</v>
      </c>
      <c r="BM1104" s="33">
        <v>0.57999999999999996</v>
      </c>
      <c r="BN1104" s="33">
        <v>0.52</v>
      </c>
      <c r="BO1104" s="33">
        <v>0.3</v>
      </c>
      <c r="BP1104" s="33">
        <v>0.33</v>
      </c>
      <c r="BQ1104" s="33">
        <v>0.5</v>
      </c>
      <c r="BR1104" s="33">
        <v>0.06</v>
      </c>
      <c r="BS1104" s="33">
        <v>0.84</v>
      </c>
      <c r="BT1104" s="33">
        <v>0.43</v>
      </c>
      <c r="BU1104" s="33">
        <v>0.21</v>
      </c>
      <c r="BV1104" s="33">
        <v>72.72</v>
      </c>
      <c r="BW1104" s="33">
        <v>0.54</v>
      </c>
      <c r="BX1104" s="33">
        <v>14.24</v>
      </c>
      <c r="BY1104" s="33">
        <v>2.64</v>
      </c>
      <c r="BZ1104" s="33">
        <v>0.08</v>
      </c>
      <c r="CA1104" s="33">
        <v>0.56999999999999995</v>
      </c>
      <c r="CB1104" s="33">
        <v>2.2599999999999998</v>
      </c>
      <c r="CC1104" s="33">
        <v>4.29</v>
      </c>
      <c r="CD1104" s="33">
        <v>2.38</v>
      </c>
      <c r="CE1104" s="33">
        <v>0.1</v>
      </c>
      <c r="CF1104" s="33">
        <v>0.16</v>
      </c>
      <c r="CG1104" s="33">
        <v>99.46</v>
      </c>
      <c r="CH1104" s="33">
        <v>0.245</v>
      </c>
      <c r="CI1104" s="33">
        <v>7.4999999999999997E-2</v>
      </c>
      <c r="CJ1104" s="33">
        <v>9.5000000000000001E-2</v>
      </c>
      <c r="CK1104" s="33">
        <v>0.08</v>
      </c>
      <c r="CL1104" s="33">
        <v>2.5000000000000001E-2</v>
      </c>
      <c r="CM1104" s="33">
        <v>4.4999999999999998E-2</v>
      </c>
      <c r="CN1104" s="33">
        <v>0.11</v>
      </c>
      <c r="CO1104" s="33">
        <v>0.15</v>
      </c>
      <c r="CP1104" s="33">
        <v>5.5E-2</v>
      </c>
      <c r="CQ1104" s="33">
        <v>0.01</v>
      </c>
      <c r="CR1104" s="33">
        <v>1.4999999999999999E-2</v>
      </c>
      <c r="CS1104" s="33">
        <v>0.435</v>
      </c>
    </row>
    <row r="1105" spans="1:97">
      <c r="A1105" s="33" t="s">
        <v>517</v>
      </c>
      <c r="B1105" s="38">
        <v>44692.214050925941</v>
      </c>
      <c r="C1105" s="33" t="s">
        <v>290</v>
      </c>
      <c r="D1105" s="33" t="s">
        <v>132</v>
      </c>
      <c r="E1105" s="33">
        <v>1912</v>
      </c>
      <c r="F1105" s="33" t="s">
        <v>494</v>
      </c>
      <c r="G1105" s="34">
        <v>58.279000000000003</v>
      </c>
      <c r="H1105" s="34">
        <v>-154.95330000000001</v>
      </c>
      <c r="I1105" s="33" t="s">
        <v>519</v>
      </c>
      <c r="J1105" s="33">
        <v>339937.15</v>
      </c>
      <c r="K1105" s="33">
        <v>0.39</v>
      </c>
      <c r="L1105" s="33">
        <v>27.26</v>
      </c>
      <c r="M1105" s="33">
        <v>731.17</v>
      </c>
      <c r="N1105" s="33">
        <v>18697.39</v>
      </c>
      <c r="O1105" s="33">
        <v>19.57</v>
      </c>
      <c r="P1105" s="33">
        <v>3845.86</v>
      </c>
      <c r="Q1105" s="33">
        <v>40.53</v>
      </c>
      <c r="R1105" s="33">
        <v>611.73</v>
      </c>
      <c r="S1105" s="33">
        <v>13.45</v>
      </c>
      <c r="T1105" s="33">
        <v>40.43</v>
      </c>
      <c r="U1105" s="33">
        <v>53.54</v>
      </c>
      <c r="V1105" s="33">
        <v>172.9</v>
      </c>
      <c r="W1105" s="33">
        <v>44.27</v>
      </c>
      <c r="X1105" s="33">
        <v>282.16000000000003</v>
      </c>
      <c r="Y1105" s="33">
        <v>5.61</v>
      </c>
      <c r="Z1105" s="33">
        <v>2.2200000000000002</v>
      </c>
      <c r="AA1105" s="33">
        <v>905.72</v>
      </c>
      <c r="AB1105" s="33">
        <v>19.739999999999998</v>
      </c>
      <c r="AC1105" s="33">
        <v>40.630000000000003</v>
      </c>
      <c r="AD1105" s="33">
        <v>5.81</v>
      </c>
      <c r="AE1105" s="33">
        <v>26.22</v>
      </c>
      <c r="AF1105" s="33">
        <v>6.02</v>
      </c>
      <c r="AG1105" s="33">
        <v>1.28</v>
      </c>
      <c r="AH1105" s="33">
        <v>7.85</v>
      </c>
      <c r="AI1105" s="33">
        <v>6.93</v>
      </c>
      <c r="AJ1105" s="33">
        <v>5.24</v>
      </c>
      <c r="AK1105" s="33">
        <v>5.16</v>
      </c>
      <c r="AL1105" s="33">
        <v>7.88</v>
      </c>
      <c r="AM1105" s="33">
        <v>0.42</v>
      </c>
      <c r="AN1105" s="33">
        <v>12.3</v>
      </c>
      <c r="AO1105" s="33">
        <v>6.58</v>
      </c>
      <c r="AP1105" s="33">
        <v>2.33</v>
      </c>
      <c r="AQ1105" s="33">
        <v>3.92</v>
      </c>
      <c r="AR1105" s="33">
        <v>211.33</v>
      </c>
      <c r="AS1105" s="33">
        <v>975.81</v>
      </c>
      <c r="AT1105" s="33">
        <v>1</v>
      </c>
      <c r="AU1105" s="33">
        <v>376.73</v>
      </c>
      <c r="AV1105" s="33">
        <v>2.25</v>
      </c>
      <c r="AW1105" s="33">
        <v>27.64</v>
      </c>
      <c r="AX1105" s="33">
        <v>1.71</v>
      </c>
      <c r="AY1105" s="33">
        <v>1.73</v>
      </c>
      <c r="AZ1105" s="33">
        <v>1.73</v>
      </c>
      <c r="BA1105" s="33">
        <v>5.7</v>
      </c>
      <c r="BB1105" s="33">
        <v>3.51</v>
      </c>
      <c r="BC1105" s="33">
        <v>22.4</v>
      </c>
      <c r="BD1105" s="33">
        <v>0.57999999999999996</v>
      </c>
      <c r="BE1105" s="33">
        <v>0.17</v>
      </c>
      <c r="BF1105" s="33">
        <v>29.63</v>
      </c>
      <c r="BG1105" s="33">
        <v>0.68</v>
      </c>
      <c r="BH1105" s="33">
        <v>1.42</v>
      </c>
      <c r="BI1105" s="33">
        <v>0.24</v>
      </c>
      <c r="BJ1105" s="33">
        <v>1.04</v>
      </c>
      <c r="BK1105" s="33">
        <v>0.39</v>
      </c>
      <c r="BL1105" s="33">
        <v>0.09</v>
      </c>
      <c r="BM1105" s="33">
        <v>0.45</v>
      </c>
      <c r="BN1105" s="33">
        <v>0.34</v>
      </c>
      <c r="BO1105" s="33">
        <v>0.28999999999999998</v>
      </c>
      <c r="BP1105" s="33">
        <v>0.3</v>
      </c>
      <c r="BQ1105" s="33">
        <v>0.42</v>
      </c>
      <c r="BR1105" s="33">
        <v>0.06</v>
      </c>
      <c r="BS1105" s="33">
        <v>1.39</v>
      </c>
      <c r="BT1105" s="33">
        <v>0.42</v>
      </c>
      <c r="BU1105" s="33">
        <v>0.19</v>
      </c>
      <c r="BV1105" s="33">
        <v>72.72</v>
      </c>
      <c r="BW1105" s="33">
        <v>0.54</v>
      </c>
      <c r="BX1105" s="33">
        <v>14.24</v>
      </c>
      <c r="BY1105" s="33">
        <v>2.64</v>
      </c>
      <c r="BZ1105" s="33">
        <v>0.08</v>
      </c>
      <c r="CA1105" s="33">
        <v>0.56999999999999995</v>
      </c>
      <c r="CB1105" s="33">
        <v>2.2599999999999998</v>
      </c>
      <c r="CC1105" s="33">
        <v>4.29</v>
      </c>
      <c r="CD1105" s="33">
        <v>2.38</v>
      </c>
      <c r="CE1105" s="33">
        <v>0.1</v>
      </c>
      <c r="CF1105" s="33">
        <v>0.16</v>
      </c>
      <c r="CG1105" s="33">
        <v>99.46</v>
      </c>
      <c r="CH1105" s="33">
        <v>0.44</v>
      </c>
      <c r="CI1105" s="33">
        <v>0.12</v>
      </c>
      <c r="CJ1105" s="33">
        <v>0.185</v>
      </c>
      <c r="CK1105" s="33">
        <v>0.30499999999999999</v>
      </c>
      <c r="CL1105" s="33">
        <v>0.03</v>
      </c>
      <c r="CM1105" s="33">
        <v>0.13500000000000001</v>
      </c>
      <c r="CN1105" s="33">
        <v>0.17499999999999999</v>
      </c>
      <c r="CO1105" s="33">
        <v>6.5000000000000002E-2</v>
      </c>
      <c r="CP1105" s="33">
        <v>0.14499999999999999</v>
      </c>
      <c r="CQ1105" s="33">
        <v>1.4999999999999999E-2</v>
      </c>
      <c r="CR1105" s="33">
        <v>0.01</v>
      </c>
      <c r="CS1105" s="33">
        <v>0.68</v>
      </c>
    </row>
    <row r="1106" spans="1:97">
      <c r="A1106" s="33" t="s">
        <v>520</v>
      </c>
      <c r="B1106" s="38">
        <v>44692.219490740739</v>
      </c>
      <c r="C1106" s="33" t="s">
        <v>290</v>
      </c>
      <c r="D1106" s="33" t="s">
        <v>132</v>
      </c>
      <c r="E1106" s="33">
        <v>1912</v>
      </c>
      <c r="F1106" s="33" t="s">
        <v>494</v>
      </c>
      <c r="G1106" s="34">
        <v>58.279000000000003</v>
      </c>
      <c r="H1106" s="34">
        <v>-154.95330000000001</v>
      </c>
      <c r="I1106" s="33" t="s">
        <v>521</v>
      </c>
      <c r="J1106" s="33">
        <v>357650.07</v>
      </c>
      <c r="K1106" s="33">
        <v>0.13</v>
      </c>
      <c r="L1106" s="33">
        <v>20.05</v>
      </c>
      <c r="M1106" s="33">
        <v>262.33</v>
      </c>
      <c r="N1106" s="33">
        <v>10135.290000000001</v>
      </c>
      <c r="O1106" s="33">
        <v>16.16</v>
      </c>
      <c r="P1106" s="33">
        <v>2276.3000000000002</v>
      </c>
      <c r="Q1106" s="33">
        <v>15.66</v>
      </c>
      <c r="R1106" s="33">
        <v>404.41</v>
      </c>
      <c r="S1106" s="33">
        <v>16.39</v>
      </c>
      <c r="T1106" s="33">
        <v>35.229999999999997</v>
      </c>
      <c r="U1106" s="33">
        <v>55.35</v>
      </c>
      <c r="V1106" s="33">
        <v>89.75</v>
      </c>
      <c r="W1106" s="33">
        <v>44.7</v>
      </c>
      <c r="X1106" s="33">
        <v>303.69</v>
      </c>
      <c r="Y1106" s="33">
        <v>5.12</v>
      </c>
      <c r="Z1106" s="33">
        <v>2.4</v>
      </c>
      <c r="AA1106" s="33">
        <v>807.56</v>
      </c>
      <c r="AB1106" s="33">
        <v>17.829999999999998</v>
      </c>
      <c r="AC1106" s="33">
        <v>35.31</v>
      </c>
      <c r="AD1106" s="33">
        <v>4.9400000000000004</v>
      </c>
      <c r="AE1106" s="33">
        <v>22.91</v>
      </c>
      <c r="AF1106" s="33">
        <v>5.37</v>
      </c>
      <c r="AG1106" s="33">
        <v>0.74</v>
      </c>
      <c r="AH1106" s="33">
        <v>6.99</v>
      </c>
      <c r="AI1106" s="33">
        <v>6.81</v>
      </c>
      <c r="AJ1106" s="33">
        <v>4.82</v>
      </c>
      <c r="AK1106" s="33">
        <v>4.6399999999999997</v>
      </c>
      <c r="AL1106" s="33">
        <v>7.86</v>
      </c>
      <c r="AM1106" s="33">
        <v>0.34</v>
      </c>
      <c r="AN1106" s="33">
        <v>14.22</v>
      </c>
      <c r="AO1106" s="33">
        <v>5.77</v>
      </c>
      <c r="AP1106" s="33">
        <v>1.96</v>
      </c>
      <c r="AQ1106" s="33">
        <v>2.91</v>
      </c>
      <c r="AR1106" s="33">
        <v>76.010000000000005</v>
      </c>
      <c r="AS1106" s="33">
        <v>579.24</v>
      </c>
      <c r="AT1106" s="33">
        <v>0.83</v>
      </c>
      <c r="AU1106" s="33">
        <v>226.46</v>
      </c>
      <c r="AV1106" s="33">
        <v>0.91</v>
      </c>
      <c r="AW1106" s="33">
        <v>18.79</v>
      </c>
      <c r="AX1106" s="33">
        <v>4.34</v>
      </c>
      <c r="AY1106" s="33">
        <v>7.23</v>
      </c>
      <c r="AZ1106" s="33">
        <v>2</v>
      </c>
      <c r="BA1106" s="33">
        <v>3.59</v>
      </c>
      <c r="BB1106" s="33">
        <v>3.67</v>
      </c>
      <c r="BC1106" s="33">
        <v>24.69</v>
      </c>
      <c r="BD1106" s="33">
        <v>0.53</v>
      </c>
      <c r="BE1106" s="33">
        <v>0.18</v>
      </c>
      <c r="BF1106" s="33">
        <v>31.76</v>
      </c>
      <c r="BG1106" s="33">
        <v>0.69</v>
      </c>
      <c r="BH1106" s="33">
        <v>1.42</v>
      </c>
      <c r="BI1106" s="33">
        <v>0.24</v>
      </c>
      <c r="BJ1106" s="33">
        <v>0.97</v>
      </c>
      <c r="BK1106" s="33">
        <v>0.36</v>
      </c>
      <c r="BL1106" s="33">
        <v>0.06</v>
      </c>
      <c r="BM1106" s="33">
        <v>0.45</v>
      </c>
      <c r="BN1106" s="33">
        <v>0.35</v>
      </c>
      <c r="BO1106" s="33">
        <v>0.28000000000000003</v>
      </c>
      <c r="BP1106" s="33">
        <v>0.27</v>
      </c>
      <c r="BQ1106" s="33">
        <v>0.4</v>
      </c>
      <c r="BR1106" s="33">
        <v>0.04</v>
      </c>
      <c r="BS1106" s="33">
        <v>0.88</v>
      </c>
      <c r="BT1106" s="33">
        <v>0.41</v>
      </c>
      <c r="BU1106" s="33">
        <v>0.17</v>
      </c>
      <c r="BV1106" s="33">
        <v>76.510000000000005</v>
      </c>
      <c r="BW1106" s="33">
        <v>0.33</v>
      </c>
      <c r="BX1106" s="33">
        <v>12.83</v>
      </c>
      <c r="BY1106" s="33">
        <v>1.81</v>
      </c>
      <c r="BZ1106" s="33">
        <v>7.0000000000000007E-2</v>
      </c>
      <c r="CA1106" s="33">
        <v>0.28999999999999998</v>
      </c>
      <c r="CB1106" s="33">
        <v>1.4</v>
      </c>
      <c r="CC1106" s="33">
        <v>3.97</v>
      </c>
      <c r="CD1106" s="33">
        <v>2.57</v>
      </c>
      <c r="CE1106" s="33">
        <v>0.03</v>
      </c>
      <c r="CF1106" s="33">
        <v>0.17</v>
      </c>
      <c r="CG1106" s="33">
        <v>96.28</v>
      </c>
      <c r="CH1106" s="33">
        <v>0.245</v>
      </c>
      <c r="CI1106" s="33">
        <v>7.4999999999999997E-2</v>
      </c>
      <c r="CJ1106" s="33">
        <v>9.5000000000000001E-2</v>
      </c>
      <c r="CK1106" s="33">
        <v>0.08</v>
      </c>
      <c r="CL1106" s="33">
        <v>2.5000000000000001E-2</v>
      </c>
      <c r="CM1106" s="33">
        <v>4.4999999999999998E-2</v>
      </c>
      <c r="CN1106" s="33">
        <v>0.11</v>
      </c>
      <c r="CO1106" s="33">
        <v>0.15</v>
      </c>
      <c r="CP1106" s="33">
        <v>5.5E-2</v>
      </c>
      <c r="CQ1106" s="33">
        <v>0.01</v>
      </c>
      <c r="CR1106" s="33">
        <v>1.4999999999999999E-2</v>
      </c>
      <c r="CS1106" s="33">
        <v>0.435</v>
      </c>
    </row>
    <row r="1107" spans="1:97">
      <c r="A1107" s="33" t="s">
        <v>522</v>
      </c>
      <c r="B1107" s="38">
        <v>44692.234606481477</v>
      </c>
      <c r="C1107" s="33" t="s">
        <v>523</v>
      </c>
      <c r="D1107" s="33" t="s">
        <v>132</v>
      </c>
      <c r="E1107" s="33">
        <v>1912</v>
      </c>
      <c r="F1107" s="33" t="s">
        <v>494</v>
      </c>
      <c r="G1107" s="34">
        <v>58.279000000000003</v>
      </c>
      <c r="H1107" s="34">
        <v>-154.95330000000001</v>
      </c>
      <c r="I1107" s="33" t="s">
        <v>524</v>
      </c>
      <c r="J1107" s="33">
        <v>357229.52</v>
      </c>
      <c r="K1107" s="33">
        <v>0.21</v>
      </c>
      <c r="L1107" s="33">
        <v>14.94</v>
      </c>
      <c r="M1107" s="33">
        <v>299.64</v>
      </c>
      <c r="N1107" s="33">
        <v>6077.81</v>
      </c>
      <c r="O1107" s="33">
        <v>12.66</v>
      </c>
      <c r="P1107" s="33">
        <v>1598.73</v>
      </c>
      <c r="Q1107" s="33">
        <v>11.96</v>
      </c>
      <c r="R1107" s="33">
        <v>331.63</v>
      </c>
      <c r="S1107" s="33">
        <v>94.57</v>
      </c>
      <c r="T1107" s="33">
        <v>123.71</v>
      </c>
      <c r="U1107" s="33">
        <v>43.65</v>
      </c>
      <c r="V1107" s="33">
        <v>53.34</v>
      </c>
      <c r="W1107" s="33">
        <v>25.71</v>
      </c>
      <c r="X1107" s="33">
        <v>182.68</v>
      </c>
      <c r="Y1107" s="33">
        <v>3.7</v>
      </c>
      <c r="Z1107" s="33">
        <v>1.76</v>
      </c>
      <c r="AA1107" s="33">
        <v>528.5</v>
      </c>
      <c r="AB1107" s="33">
        <v>10.36</v>
      </c>
      <c r="AC1107" s="33">
        <v>23.21</v>
      </c>
      <c r="AD1107" s="33">
        <v>3.23</v>
      </c>
      <c r="AE1107" s="33">
        <v>13.6</v>
      </c>
      <c r="AF1107" s="33">
        <v>2.86</v>
      </c>
      <c r="AG1107" s="33">
        <v>0.44</v>
      </c>
      <c r="AH1107" s="33">
        <v>3.53</v>
      </c>
      <c r="AI1107" s="33">
        <v>3.88</v>
      </c>
      <c r="AJ1107" s="33">
        <v>2.85</v>
      </c>
      <c r="AK1107" s="33">
        <v>2.77</v>
      </c>
      <c r="AL1107" s="33">
        <v>4.57</v>
      </c>
      <c r="AM1107" s="33">
        <v>0.22</v>
      </c>
      <c r="AN1107" s="33">
        <v>28.32</v>
      </c>
      <c r="AO1107" s="33">
        <v>3.55</v>
      </c>
      <c r="AP1107" s="33">
        <v>1.7</v>
      </c>
      <c r="AQ1107" s="33">
        <v>2.25</v>
      </c>
      <c r="AR1107" s="33">
        <v>88.18</v>
      </c>
      <c r="AS1107" s="33">
        <v>452.67</v>
      </c>
      <c r="AT1107" s="33">
        <v>0.84</v>
      </c>
      <c r="AU1107" s="33">
        <v>166.18</v>
      </c>
      <c r="AV1107" s="33">
        <v>0.84</v>
      </c>
      <c r="AW1107" s="33">
        <v>16.89</v>
      </c>
      <c r="AX1107" s="33">
        <v>11.12</v>
      </c>
      <c r="AY1107" s="33">
        <v>11.74</v>
      </c>
      <c r="AZ1107" s="33">
        <v>1.96</v>
      </c>
      <c r="BA1107" s="33">
        <v>2.58</v>
      </c>
      <c r="BB1107" s="33">
        <v>2.25</v>
      </c>
      <c r="BC1107" s="33">
        <v>15.54</v>
      </c>
      <c r="BD1107" s="33">
        <v>0.43</v>
      </c>
      <c r="BE1107" s="33">
        <v>0.15</v>
      </c>
      <c r="BF1107" s="33">
        <v>22.82</v>
      </c>
      <c r="BG1107" s="33">
        <v>0.56999999999999995</v>
      </c>
      <c r="BH1107" s="33">
        <v>1.04</v>
      </c>
      <c r="BI1107" s="33">
        <v>0.19</v>
      </c>
      <c r="BJ1107" s="33">
        <v>0.89</v>
      </c>
      <c r="BK1107" s="33">
        <v>0.3</v>
      </c>
      <c r="BL1107" s="33">
        <v>0.06</v>
      </c>
      <c r="BM1107" s="33">
        <v>0.37</v>
      </c>
      <c r="BN1107" s="33">
        <v>0.32</v>
      </c>
      <c r="BO1107" s="33">
        <v>0.23</v>
      </c>
      <c r="BP1107" s="33">
        <v>0.25</v>
      </c>
      <c r="BQ1107" s="33">
        <v>0.37</v>
      </c>
      <c r="BR1107" s="33">
        <v>0.04</v>
      </c>
      <c r="BS1107" s="33">
        <v>2.11</v>
      </c>
      <c r="BT1107" s="33">
        <v>0.27</v>
      </c>
      <c r="BU1107" s="33">
        <v>0.15</v>
      </c>
      <c r="BV1107" s="33">
        <v>76.42</v>
      </c>
      <c r="BW1107" s="33">
        <v>0.4</v>
      </c>
      <c r="BX1107" s="33">
        <v>12.84</v>
      </c>
      <c r="BY1107" s="33">
        <v>1.86</v>
      </c>
      <c r="BZ1107" s="33">
        <v>0.05</v>
      </c>
      <c r="CA1107" s="33">
        <v>0.3</v>
      </c>
      <c r="CB1107" s="33">
        <v>1.33</v>
      </c>
      <c r="CC1107" s="33">
        <v>3.98</v>
      </c>
      <c r="CD1107" s="33">
        <v>2.64</v>
      </c>
      <c r="CE1107" s="33">
        <v>0.04</v>
      </c>
      <c r="CF1107" s="33">
        <v>0.17</v>
      </c>
      <c r="CG1107" s="33">
        <v>96.03</v>
      </c>
      <c r="CH1107" s="33">
        <v>0.215</v>
      </c>
      <c r="CI1107" s="33">
        <v>7.4999999999999997E-2</v>
      </c>
      <c r="CJ1107" s="33">
        <v>4.4999999999999998E-2</v>
      </c>
      <c r="CK1107" s="33">
        <v>0.19500000000000001</v>
      </c>
      <c r="CL1107" s="33">
        <v>5.0000000000000001E-3</v>
      </c>
      <c r="CM1107" s="33">
        <v>2.5000000000000001E-2</v>
      </c>
      <c r="CN1107" s="33">
        <v>0.155</v>
      </c>
      <c r="CO1107" s="33">
        <v>0.03</v>
      </c>
      <c r="CP1107" s="33">
        <v>6.5000000000000002E-2</v>
      </c>
      <c r="CQ1107" s="33">
        <v>0.02</v>
      </c>
      <c r="CR1107" s="33">
        <v>0.01</v>
      </c>
      <c r="CS1107" s="33">
        <v>0.56499999999999995</v>
      </c>
    </row>
    <row r="1108" spans="1:97">
      <c r="A1108" s="33" t="s">
        <v>522</v>
      </c>
      <c r="B1108" s="38">
        <v>44692.235266203701</v>
      </c>
      <c r="C1108" s="33" t="s">
        <v>523</v>
      </c>
      <c r="D1108" s="33" t="s">
        <v>132</v>
      </c>
      <c r="E1108" s="33">
        <v>1912</v>
      </c>
      <c r="F1108" s="33" t="s">
        <v>494</v>
      </c>
      <c r="G1108" s="34">
        <v>58.279000000000003</v>
      </c>
      <c r="H1108" s="34">
        <v>-154.95330000000001</v>
      </c>
      <c r="I1108" s="33" t="s">
        <v>525</v>
      </c>
      <c r="J1108" s="33">
        <v>357229.52</v>
      </c>
      <c r="K1108" s="33">
        <v>0.21</v>
      </c>
      <c r="L1108" s="33">
        <v>25.54</v>
      </c>
      <c r="M1108" s="33">
        <v>285.19</v>
      </c>
      <c r="N1108" s="33">
        <v>10794.04</v>
      </c>
      <c r="O1108" s="33">
        <v>15.86</v>
      </c>
      <c r="P1108" s="33">
        <v>2369.5300000000002</v>
      </c>
      <c r="Q1108" s="33">
        <v>15.84</v>
      </c>
      <c r="R1108" s="33">
        <v>403.15</v>
      </c>
      <c r="S1108" s="33">
        <v>21.36</v>
      </c>
      <c r="T1108" s="33">
        <v>40.130000000000003</v>
      </c>
      <c r="U1108" s="33">
        <v>57.82</v>
      </c>
      <c r="V1108" s="33">
        <v>90.27</v>
      </c>
      <c r="W1108" s="33">
        <v>46.5</v>
      </c>
      <c r="X1108" s="33">
        <v>313.3</v>
      </c>
      <c r="Y1108" s="33">
        <v>5.2</v>
      </c>
      <c r="Z1108" s="33">
        <v>2.38</v>
      </c>
      <c r="AA1108" s="33">
        <v>830.24</v>
      </c>
      <c r="AB1108" s="33">
        <v>17.77</v>
      </c>
      <c r="AC1108" s="33">
        <v>35.93</v>
      </c>
      <c r="AD1108" s="33">
        <v>4.97</v>
      </c>
      <c r="AE1108" s="33">
        <v>24.9</v>
      </c>
      <c r="AF1108" s="33">
        <v>5.44</v>
      </c>
      <c r="AG1108" s="33">
        <v>0.9</v>
      </c>
      <c r="AH1108" s="33">
        <v>7.72</v>
      </c>
      <c r="AI1108" s="33">
        <v>7.43</v>
      </c>
      <c r="AJ1108" s="33">
        <v>5.47</v>
      </c>
      <c r="AK1108" s="33">
        <v>4.2</v>
      </c>
      <c r="AL1108" s="33">
        <v>8.1300000000000008</v>
      </c>
      <c r="AM1108" s="33">
        <v>0.45</v>
      </c>
      <c r="AN1108" s="33">
        <v>15.17</v>
      </c>
      <c r="AO1108" s="33">
        <v>6.2</v>
      </c>
      <c r="AP1108" s="33">
        <v>2.09</v>
      </c>
      <c r="AQ1108" s="33">
        <v>3.67</v>
      </c>
      <c r="AR1108" s="33">
        <v>83.55</v>
      </c>
      <c r="AS1108" s="33">
        <v>566.5</v>
      </c>
      <c r="AT1108" s="33">
        <v>1</v>
      </c>
      <c r="AU1108" s="33">
        <v>233.51</v>
      </c>
      <c r="AV1108" s="33">
        <v>0.95</v>
      </c>
      <c r="AW1108" s="33">
        <v>18.52</v>
      </c>
      <c r="AX1108" s="33">
        <v>3.42</v>
      </c>
      <c r="AY1108" s="33">
        <v>3.18</v>
      </c>
      <c r="AZ1108" s="33">
        <v>2.0299999999999998</v>
      </c>
      <c r="BA1108" s="33">
        <v>3.28</v>
      </c>
      <c r="BB1108" s="33">
        <v>3.75</v>
      </c>
      <c r="BC1108" s="33">
        <v>25.14</v>
      </c>
      <c r="BD1108" s="33">
        <v>0.56000000000000005</v>
      </c>
      <c r="BE1108" s="33">
        <v>0.25</v>
      </c>
      <c r="BF1108" s="33">
        <v>30.27</v>
      </c>
      <c r="BG1108" s="33">
        <v>0.68</v>
      </c>
      <c r="BH1108" s="33">
        <v>1.41</v>
      </c>
      <c r="BI1108" s="33">
        <v>0.24</v>
      </c>
      <c r="BJ1108" s="33">
        <v>1.18</v>
      </c>
      <c r="BK1108" s="33">
        <v>0.38</v>
      </c>
      <c r="BL1108" s="33">
        <v>0.08</v>
      </c>
      <c r="BM1108" s="33">
        <v>0.5</v>
      </c>
      <c r="BN1108" s="33">
        <v>0.45</v>
      </c>
      <c r="BO1108" s="33">
        <v>0.35</v>
      </c>
      <c r="BP1108" s="33">
        <v>0.4</v>
      </c>
      <c r="BQ1108" s="33">
        <v>0.44</v>
      </c>
      <c r="BR1108" s="33">
        <v>0.05</v>
      </c>
      <c r="BS1108" s="33">
        <v>1.53</v>
      </c>
      <c r="BT1108" s="33">
        <v>0.43</v>
      </c>
      <c r="BU1108" s="33">
        <v>0.21</v>
      </c>
      <c r="BV1108" s="33">
        <v>76.42</v>
      </c>
      <c r="BW1108" s="33">
        <v>0.4</v>
      </c>
      <c r="BX1108" s="33">
        <v>12.84</v>
      </c>
      <c r="BY1108" s="33">
        <v>1.86</v>
      </c>
      <c r="BZ1108" s="33">
        <v>0.05</v>
      </c>
      <c r="CA1108" s="33">
        <v>0.3</v>
      </c>
      <c r="CB1108" s="33">
        <v>1.33</v>
      </c>
      <c r="CC1108" s="33">
        <v>3.98</v>
      </c>
      <c r="CD1108" s="33">
        <v>2.64</v>
      </c>
      <c r="CE1108" s="33">
        <v>0.04</v>
      </c>
      <c r="CF1108" s="33">
        <v>0.17</v>
      </c>
      <c r="CG1108" s="33">
        <v>96.03</v>
      </c>
      <c r="CH1108" s="33">
        <v>0.215</v>
      </c>
      <c r="CI1108" s="33">
        <v>7.4999999999999997E-2</v>
      </c>
      <c r="CJ1108" s="33">
        <v>4.4999999999999998E-2</v>
      </c>
      <c r="CK1108" s="33">
        <v>0.19500000000000001</v>
      </c>
      <c r="CL1108" s="33">
        <v>5.0000000000000001E-3</v>
      </c>
      <c r="CM1108" s="33">
        <v>2.5000000000000001E-2</v>
      </c>
      <c r="CN1108" s="33">
        <v>0.155</v>
      </c>
      <c r="CO1108" s="33">
        <v>0.03</v>
      </c>
      <c r="CP1108" s="33">
        <v>6.5000000000000002E-2</v>
      </c>
      <c r="CQ1108" s="33">
        <v>0.02</v>
      </c>
      <c r="CR1108" s="33">
        <v>0.01</v>
      </c>
      <c r="CS1108" s="33">
        <v>0.56499999999999995</v>
      </c>
    </row>
    <row r="1109" spans="1:97">
      <c r="A1109" s="33" t="s">
        <v>526</v>
      </c>
      <c r="B1109" s="38">
        <v>44692.236585648148</v>
      </c>
      <c r="C1109" s="33" t="s">
        <v>523</v>
      </c>
      <c r="D1109" s="33" t="s">
        <v>132</v>
      </c>
      <c r="E1109" s="33">
        <v>1912</v>
      </c>
      <c r="F1109" s="33" t="s">
        <v>494</v>
      </c>
      <c r="G1109" s="34">
        <v>58.279000000000003</v>
      </c>
      <c r="H1109" s="34">
        <v>-154.95330000000001</v>
      </c>
      <c r="I1109" s="33" t="s">
        <v>527</v>
      </c>
      <c r="J1109" s="33">
        <v>361435.73</v>
      </c>
      <c r="K1109" s="33">
        <v>0.55000000000000004</v>
      </c>
      <c r="L1109" s="33">
        <v>17.61</v>
      </c>
      <c r="M1109" s="33">
        <v>253.67</v>
      </c>
      <c r="N1109" s="33">
        <v>6911.22</v>
      </c>
      <c r="O1109" s="33">
        <v>13.18</v>
      </c>
      <c r="P1109" s="33">
        <v>1664.32</v>
      </c>
      <c r="Q1109" s="33">
        <v>9.32</v>
      </c>
      <c r="R1109" s="33">
        <v>328.67</v>
      </c>
      <c r="S1109" s="33">
        <v>20.82</v>
      </c>
      <c r="T1109" s="33">
        <v>33.869999999999997</v>
      </c>
      <c r="U1109" s="33">
        <v>60.81</v>
      </c>
      <c r="V1109" s="33">
        <v>63.5</v>
      </c>
      <c r="W1109" s="33">
        <v>46.29</v>
      </c>
      <c r="X1109" s="33">
        <v>288.89</v>
      </c>
      <c r="Y1109" s="33">
        <v>4.2699999999999996</v>
      </c>
      <c r="Z1109" s="33">
        <v>2.58</v>
      </c>
      <c r="AA1109" s="33">
        <v>794.21</v>
      </c>
      <c r="AB1109" s="33">
        <v>17.87</v>
      </c>
      <c r="AC1109" s="33">
        <v>35.85</v>
      </c>
      <c r="AD1109" s="33">
        <v>5.0199999999999996</v>
      </c>
      <c r="AE1109" s="33">
        <v>21.88</v>
      </c>
      <c r="AF1109" s="33">
        <v>5.76</v>
      </c>
      <c r="AG1109" s="33">
        <v>0.73</v>
      </c>
      <c r="AH1109" s="33">
        <v>5.83</v>
      </c>
      <c r="AI1109" s="33">
        <v>6.42</v>
      </c>
      <c r="AJ1109" s="33">
        <v>4.87</v>
      </c>
      <c r="AK1109" s="33">
        <v>4.9000000000000004</v>
      </c>
      <c r="AL1109" s="33">
        <v>8.1199999999999992</v>
      </c>
      <c r="AM1109" s="33">
        <v>0.31</v>
      </c>
      <c r="AN1109" s="33">
        <v>14.77</v>
      </c>
      <c r="AO1109" s="33">
        <v>6.37</v>
      </c>
      <c r="AP1109" s="33">
        <v>2.12</v>
      </c>
      <c r="AQ1109" s="33">
        <v>2.7</v>
      </c>
      <c r="AR1109" s="33">
        <v>74.3</v>
      </c>
      <c r="AS1109" s="33">
        <v>393.1</v>
      </c>
      <c r="AT1109" s="33">
        <v>0.81</v>
      </c>
      <c r="AU1109" s="33">
        <v>166.53</v>
      </c>
      <c r="AV1109" s="33">
        <v>0.68</v>
      </c>
      <c r="AW1109" s="33">
        <v>16.11</v>
      </c>
      <c r="AX1109" s="33">
        <v>6.38</v>
      </c>
      <c r="AY1109" s="33">
        <v>2.19</v>
      </c>
      <c r="AZ1109" s="33">
        <v>2.21</v>
      </c>
      <c r="BA1109" s="33">
        <v>2.59</v>
      </c>
      <c r="BB1109" s="33">
        <v>3.77</v>
      </c>
      <c r="BC1109" s="33">
        <v>23.67</v>
      </c>
      <c r="BD1109" s="33">
        <v>0.49</v>
      </c>
      <c r="BE1109" s="33">
        <v>0.23</v>
      </c>
      <c r="BF1109" s="33">
        <v>34.65</v>
      </c>
      <c r="BG1109" s="33">
        <v>0.76</v>
      </c>
      <c r="BH1109" s="33">
        <v>1.93</v>
      </c>
      <c r="BI1109" s="33">
        <v>0.26</v>
      </c>
      <c r="BJ1109" s="33">
        <v>1.26</v>
      </c>
      <c r="BK1109" s="33">
        <v>0.37</v>
      </c>
      <c r="BL1109" s="33">
        <v>0.08</v>
      </c>
      <c r="BM1109" s="33">
        <v>0.44</v>
      </c>
      <c r="BN1109" s="33">
        <v>0.43</v>
      </c>
      <c r="BO1109" s="33">
        <v>0.32</v>
      </c>
      <c r="BP1109" s="33">
        <v>0.35</v>
      </c>
      <c r="BQ1109" s="33">
        <v>0.49</v>
      </c>
      <c r="BR1109" s="33">
        <v>0.08</v>
      </c>
      <c r="BS1109" s="33">
        <v>1.1599999999999999</v>
      </c>
      <c r="BT1109" s="33">
        <v>0.45</v>
      </c>
      <c r="BU1109" s="33">
        <v>0.21</v>
      </c>
      <c r="BV1109" s="33">
        <v>77.319999999999993</v>
      </c>
      <c r="BW1109" s="33">
        <v>0.37</v>
      </c>
      <c r="BX1109" s="33">
        <v>12.39</v>
      </c>
      <c r="BY1109" s="33">
        <v>1.56</v>
      </c>
      <c r="BZ1109" s="33">
        <v>0.03</v>
      </c>
      <c r="CA1109" s="33">
        <v>0.2</v>
      </c>
      <c r="CB1109" s="33">
        <v>1.1399999999999999</v>
      </c>
      <c r="CC1109" s="33">
        <v>3.97</v>
      </c>
      <c r="CD1109" s="33">
        <v>2.77</v>
      </c>
      <c r="CE1109" s="33">
        <v>0.04</v>
      </c>
      <c r="CF1109" s="33">
        <v>0.18</v>
      </c>
      <c r="CG1109" s="33">
        <v>96.53</v>
      </c>
      <c r="CH1109" s="33">
        <v>0.215</v>
      </c>
      <c r="CI1109" s="33">
        <v>7.4999999999999997E-2</v>
      </c>
      <c r="CJ1109" s="33">
        <v>4.4999999999999998E-2</v>
      </c>
      <c r="CK1109" s="33">
        <v>0.19500000000000001</v>
      </c>
      <c r="CL1109" s="33">
        <v>5.0000000000000001E-3</v>
      </c>
      <c r="CM1109" s="33">
        <v>2.5000000000000001E-2</v>
      </c>
      <c r="CN1109" s="33">
        <v>0.155</v>
      </c>
      <c r="CO1109" s="33">
        <v>0.03</v>
      </c>
      <c r="CP1109" s="33">
        <v>6.5000000000000002E-2</v>
      </c>
      <c r="CQ1109" s="33">
        <v>0.02</v>
      </c>
      <c r="CR1109" s="33">
        <v>0.01</v>
      </c>
      <c r="CS1109" s="33">
        <v>0.56499999999999995</v>
      </c>
    </row>
    <row r="1110" spans="1:97">
      <c r="A1110" s="33" t="s">
        <v>526</v>
      </c>
      <c r="B1110" s="38">
        <v>44692.238553240742</v>
      </c>
      <c r="C1110" s="33" t="s">
        <v>523</v>
      </c>
      <c r="D1110" s="33" t="s">
        <v>132</v>
      </c>
      <c r="E1110" s="33">
        <v>1912</v>
      </c>
      <c r="F1110" s="33" t="s">
        <v>494</v>
      </c>
      <c r="G1110" s="34">
        <v>58.279000000000003</v>
      </c>
      <c r="H1110" s="34">
        <v>-154.95330000000001</v>
      </c>
      <c r="I1110" s="33" t="s">
        <v>528</v>
      </c>
      <c r="J1110" s="33">
        <v>361435.73</v>
      </c>
      <c r="K1110" s="33">
        <v>0.55000000000000004</v>
      </c>
      <c r="L1110" s="33">
        <v>19.25</v>
      </c>
      <c r="M1110" s="33">
        <v>175.07</v>
      </c>
      <c r="N1110" s="33">
        <v>6803.69</v>
      </c>
      <c r="O1110" s="33">
        <v>15.06</v>
      </c>
      <c r="P1110" s="33">
        <v>1500.53</v>
      </c>
      <c r="Q1110" s="33">
        <v>8.43</v>
      </c>
      <c r="R1110" s="33">
        <v>307.44</v>
      </c>
      <c r="S1110" s="33">
        <v>22.55</v>
      </c>
      <c r="T1110" s="33">
        <v>42.1</v>
      </c>
      <c r="U1110" s="33">
        <v>57.94</v>
      </c>
      <c r="V1110" s="33">
        <v>54.97</v>
      </c>
      <c r="W1110" s="33">
        <v>39.299999999999997</v>
      </c>
      <c r="X1110" s="33">
        <v>254.13</v>
      </c>
      <c r="Y1110" s="33">
        <v>4.3499999999999996</v>
      </c>
      <c r="Z1110" s="33">
        <v>2.38</v>
      </c>
      <c r="AA1110" s="33">
        <v>787.19</v>
      </c>
      <c r="AB1110" s="33">
        <v>15.98</v>
      </c>
      <c r="AC1110" s="33">
        <v>32.71</v>
      </c>
      <c r="AD1110" s="33">
        <v>4.5</v>
      </c>
      <c r="AE1110" s="33">
        <v>20.14</v>
      </c>
      <c r="AF1110" s="33">
        <v>5.0999999999999996</v>
      </c>
      <c r="AG1110" s="33">
        <v>0.5</v>
      </c>
      <c r="AH1110" s="33">
        <v>6.01</v>
      </c>
      <c r="AI1110" s="33">
        <v>6.58</v>
      </c>
      <c r="AJ1110" s="33">
        <v>4.82</v>
      </c>
      <c r="AK1110" s="33">
        <v>4.3499999999999996</v>
      </c>
      <c r="AL1110" s="33">
        <v>6.62</v>
      </c>
      <c r="AM1110" s="33">
        <v>0.32</v>
      </c>
      <c r="AN1110" s="33">
        <v>13.51</v>
      </c>
      <c r="AO1110" s="33">
        <v>5.5</v>
      </c>
      <c r="AP1110" s="33">
        <v>2.17</v>
      </c>
      <c r="AQ1110" s="33">
        <v>2.92</v>
      </c>
      <c r="AR1110" s="33">
        <v>51.3</v>
      </c>
      <c r="AS1110" s="33">
        <v>436.3</v>
      </c>
      <c r="AT1110" s="33">
        <v>0.97</v>
      </c>
      <c r="AU1110" s="33">
        <v>167.44</v>
      </c>
      <c r="AV1110" s="33">
        <v>0.62</v>
      </c>
      <c r="AW1110" s="33">
        <v>15.29</v>
      </c>
      <c r="AX1110" s="33">
        <v>3.68</v>
      </c>
      <c r="AY1110" s="33">
        <v>2.44</v>
      </c>
      <c r="AZ1110" s="33">
        <v>2.4700000000000002</v>
      </c>
      <c r="BA1110" s="33">
        <v>2.74</v>
      </c>
      <c r="BB1110" s="33">
        <v>3.47</v>
      </c>
      <c r="BC1110" s="33">
        <v>22.34</v>
      </c>
      <c r="BD1110" s="33">
        <v>0.48</v>
      </c>
      <c r="BE1110" s="33">
        <v>0.19</v>
      </c>
      <c r="BF1110" s="33">
        <v>41.09</v>
      </c>
      <c r="BG1110" s="33">
        <v>0.88</v>
      </c>
      <c r="BH1110" s="33">
        <v>1.73</v>
      </c>
      <c r="BI1110" s="33">
        <v>0.26</v>
      </c>
      <c r="BJ1110" s="33">
        <v>1.18</v>
      </c>
      <c r="BK1110" s="33">
        <v>0.43</v>
      </c>
      <c r="BL1110" s="33">
        <v>0.06</v>
      </c>
      <c r="BM1110" s="33">
        <v>0.4</v>
      </c>
      <c r="BN1110" s="33">
        <v>0.46</v>
      </c>
      <c r="BO1110" s="33">
        <v>0.35</v>
      </c>
      <c r="BP1110" s="33">
        <v>0.32</v>
      </c>
      <c r="BQ1110" s="33">
        <v>0.44</v>
      </c>
      <c r="BR1110" s="33">
        <v>0.05</v>
      </c>
      <c r="BS1110" s="33">
        <v>0.81</v>
      </c>
      <c r="BT1110" s="33">
        <v>0.43</v>
      </c>
      <c r="BU1110" s="33">
        <v>0.2</v>
      </c>
      <c r="BV1110" s="33">
        <v>77.319999999999993</v>
      </c>
      <c r="BW1110" s="33">
        <v>0.37</v>
      </c>
      <c r="BX1110" s="33">
        <v>12.39</v>
      </c>
      <c r="BY1110" s="33">
        <v>1.56</v>
      </c>
      <c r="BZ1110" s="33">
        <v>0.03</v>
      </c>
      <c r="CA1110" s="33">
        <v>0.2</v>
      </c>
      <c r="CB1110" s="33">
        <v>1.1399999999999999</v>
      </c>
      <c r="CC1110" s="33">
        <v>3.97</v>
      </c>
      <c r="CD1110" s="33">
        <v>2.77</v>
      </c>
      <c r="CE1110" s="33">
        <v>0.04</v>
      </c>
      <c r="CF1110" s="33">
        <v>0.18</v>
      </c>
      <c r="CG1110" s="33">
        <v>96.53</v>
      </c>
      <c r="CH1110" s="33">
        <v>0.215</v>
      </c>
      <c r="CI1110" s="33">
        <v>7.4999999999999997E-2</v>
      </c>
      <c r="CJ1110" s="33">
        <v>4.4999999999999998E-2</v>
      </c>
      <c r="CK1110" s="33">
        <v>0.19500000000000001</v>
      </c>
      <c r="CL1110" s="33">
        <v>5.0000000000000001E-3</v>
      </c>
      <c r="CM1110" s="33">
        <v>2.5000000000000001E-2</v>
      </c>
      <c r="CN1110" s="33">
        <v>0.155</v>
      </c>
      <c r="CO1110" s="33">
        <v>0.03</v>
      </c>
      <c r="CP1110" s="33">
        <v>6.5000000000000002E-2</v>
      </c>
      <c r="CQ1110" s="33">
        <v>0.02</v>
      </c>
      <c r="CR1110" s="33">
        <v>0.01</v>
      </c>
      <c r="CS1110" s="33">
        <v>0.56499999999999995</v>
      </c>
    </row>
    <row r="1111" spans="1:97">
      <c r="A1111" s="33" t="s">
        <v>526</v>
      </c>
      <c r="B1111" s="38">
        <v>44692.237245370372</v>
      </c>
      <c r="C1111" s="33" t="s">
        <v>523</v>
      </c>
      <c r="D1111" s="33" t="s">
        <v>132</v>
      </c>
      <c r="E1111" s="33">
        <v>1912</v>
      </c>
      <c r="F1111" s="33" t="s">
        <v>494</v>
      </c>
      <c r="G1111" s="34">
        <v>58.279000000000003</v>
      </c>
      <c r="H1111" s="34">
        <v>-154.95330000000001</v>
      </c>
      <c r="I1111" s="33" t="s">
        <v>529</v>
      </c>
      <c r="J1111" s="33">
        <v>361435.73</v>
      </c>
      <c r="K1111" s="33">
        <v>0.55000000000000004</v>
      </c>
      <c r="L1111" s="33">
        <v>23.53</v>
      </c>
      <c r="M1111" s="33">
        <v>240.28</v>
      </c>
      <c r="N1111" s="33">
        <v>8644.8799999999992</v>
      </c>
      <c r="O1111" s="33">
        <v>15.71</v>
      </c>
      <c r="P1111" s="33">
        <v>2245.35</v>
      </c>
      <c r="Q1111" s="33">
        <v>13.09</v>
      </c>
      <c r="R1111" s="33">
        <v>374.1</v>
      </c>
      <c r="S1111" s="33">
        <v>6.39</v>
      </c>
      <c r="T1111" s="33">
        <v>37.25</v>
      </c>
      <c r="U1111" s="33">
        <v>60.39</v>
      </c>
      <c r="V1111" s="33">
        <v>78.78</v>
      </c>
      <c r="W1111" s="33">
        <v>42.39</v>
      </c>
      <c r="X1111" s="33">
        <v>293.99</v>
      </c>
      <c r="Y1111" s="33">
        <v>5.52</v>
      </c>
      <c r="Z1111" s="33">
        <v>2.57</v>
      </c>
      <c r="AA1111" s="33">
        <v>865.47</v>
      </c>
      <c r="AB1111" s="33">
        <v>17.5</v>
      </c>
      <c r="AC1111" s="33">
        <v>38.58</v>
      </c>
      <c r="AD1111" s="33">
        <v>5.08</v>
      </c>
      <c r="AE1111" s="33">
        <v>22.66</v>
      </c>
      <c r="AF1111" s="33">
        <v>5.38</v>
      </c>
      <c r="AG1111" s="33">
        <v>0.81</v>
      </c>
      <c r="AH1111" s="33">
        <v>6.41</v>
      </c>
      <c r="AI1111" s="33">
        <v>6.9</v>
      </c>
      <c r="AJ1111" s="33">
        <v>4.6900000000000004</v>
      </c>
      <c r="AK1111" s="33">
        <v>4.5</v>
      </c>
      <c r="AL1111" s="33">
        <v>7.68</v>
      </c>
      <c r="AM1111" s="33">
        <v>0.35</v>
      </c>
      <c r="AN1111" s="33">
        <v>11.16</v>
      </c>
      <c r="AO1111" s="33">
        <v>6.06</v>
      </c>
      <c r="AP1111" s="33">
        <v>2.4900000000000002</v>
      </c>
      <c r="AQ1111" s="33">
        <v>3.37</v>
      </c>
      <c r="AR1111" s="33">
        <v>69.510000000000005</v>
      </c>
      <c r="AS1111" s="33">
        <v>448.89</v>
      </c>
      <c r="AT1111" s="33">
        <v>0.8</v>
      </c>
      <c r="AU1111" s="33">
        <v>220</v>
      </c>
      <c r="AV1111" s="33">
        <v>0.73</v>
      </c>
      <c r="AW1111" s="33">
        <v>16.96</v>
      </c>
      <c r="AX1111" s="33">
        <v>0.76</v>
      </c>
      <c r="AY1111" s="33">
        <v>1.55</v>
      </c>
      <c r="AZ1111" s="33">
        <v>1.98</v>
      </c>
      <c r="BA1111" s="33">
        <v>2.72</v>
      </c>
      <c r="BB1111" s="33">
        <v>3.39</v>
      </c>
      <c r="BC1111" s="33">
        <v>23.5</v>
      </c>
      <c r="BD1111" s="33">
        <v>0.56000000000000005</v>
      </c>
      <c r="BE1111" s="33">
        <v>0.19</v>
      </c>
      <c r="BF1111" s="33">
        <v>30.37</v>
      </c>
      <c r="BG1111" s="33">
        <v>0.63</v>
      </c>
      <c r="BH1111" s="33">
        <v>1.35</v>
      </c>
      <c r="BI1111" s="33">
        <v>0.21</v>
      </c>
      <c r="BJ1111" s="33">
        <v>0.88</v>
      </c>
      <c r="BK1111" s="33">
        <v>0.3</v>
      </c>
      <c r="BL1111" s="33">
        <v>0.06</v>
      </c>
      <c r="BM1111" s="33">
        <v>0.32</v>
      </c>
      <c r="BN1111" s="33">
        <v>0.3</v>
      </c>
      <c r="BO1111" s="33">
        <v>0.23</v>
      </c>
      <c r="BP1111" s="33">
        <v>0.25</v>
      </c>
      <c r="BQ1111" s="33">
        <v>0.33</v>
      </c>
      <c r="BR1111" s="33">
        <v>0.05</v>
      </c>
      <c r="BS1111" s="33">
        <v>0.56000000000000005</v>
      </c>
      <c r="BT1111" s="33">
        <v>0.4</v>
      </c>
      <c r="BU1111" s="33">
        <v>0.21</v>
      </c>
      <c r="BV1111" s="33">
        <v>77.319999999999993</v>
      </c>
      <c r="BW1111" s="33">
        <v>0.37</v>
      </c>
      <c r="BX1111" s="33">
        <v>12.39</v>
      </c>
      <c r="BY1111" s="33">
        <v>1.56</v>
      </c>
      <c r="BZ1111" s="33">
        <v>0.03</v>
      </c>
      <c r="CA1111" s="33">
        <v>0.2</v>
      </c>
      <c r="CB1111" s="33">
        <v>1.1399999999999999</v>
      </c>
      <c r="CC1111" s="33">
        <v>3.97</v>
      </c>
      <c r="CD1111" s="33">
        <v>2.77</v>
      </c>
      <c r="CE1111" s="33">
        <v>0.04</v>
      </c>
      <c r="CF1111" s="33">
        <v>0.18</v>
      </c>
      <c r="CG1111" s="33">
        <v>96.53</v>
      </c>
      <c r="CH1111" s="33">
        <v>0.69</v>
      </c>
      <c r="CI1111" s="33">
        <v>7.4999999999999997E-2</v>
      </c>
      <c r="CJ1111" s="33">
        <v>0.04</v>
      </c>
      <c r="CK1111" s="33">
        <v>0.27</v>
      </c>
      <c r="CL1111" s="33">
        <v>5.0000000000000001E-3</v>
      </c>
      <c r="CM1111" s="33">
        <v>0.15</v>
      </c>
      <c r="CN1111" s="33">
        <v>0.22</v>
      </c>
      <c r="CO1111" s="33">
        <v>0.14000000000000001</v>
      </c>
      <c r="CP1111" s="33">
        <v>7.0000000000000007E-2</v>
      </c>
      <c r="CQ1111" s="33">
        <v>0.02</v>
      </c>
      <c r="CR1111" s="33">
        <v>0.01</v>
      </c>
      <c r="CS1111" s="33">
        <v>0.23499999999999999</v>
      </c>
    </row>
    <row r="1112" spans="1:97">
      <c r="A1112" s="33" t="s">
        <v>808</v>
      </c>
      <c r="B1112" s="38">
        <v>44692.241215277783</v>
      </c>
      <c r="C1112" s="33" t="s">
        <v>523</v>
      </c>
      <c r="D1112" s="33" t="s">
        <v>132</v>
      </c>
      <c r="E1112" s="33" t="s">
        <v>809</v>
      </c>
      <c r="F1112" s="33" t="s">
        <v>810</v>
      </c>
      <c r="G1112" s="34">
        <v>58.279000000000003</v>
      </c>
      <c r="H1112" s="34">
        <v>-154.95330000000001</v>
      </c>
      <c r="I1112" s="33" t="s">
        <v>811</v>
      </c>
      <c r="J1112" s="33">
        <v>352289.23</v>
      </c>
      <c r="K1112" s="33">
        <v>0.35</v>
      </c>
      <c r="L1112" s="33">
        <v>17.98</v>
      </c>
      <c r="M1112" s="33">
        <v>337.8</v>
      </c>
      <c r="N1112" s="33">
        <v>8986.44</v>
      </c>
      <c r="O1112" s="33">
        <v>17.11</v>
      </c>
      <c r="P1112" s="33">
        <v>1496.44</v>
      </c>
      <c r="Q1112" s="33">
        <v>7.26</v>
      </c>
      <c r="R1112" s="33">
        <v>654.99</v>
      </c>
      <c r="S1112" s="33">
        <v>38.409999999999997</v>
      </c>
      <c r="T1112" s="33">
        <v>112.75</v>
      </c>
      <c r="U1112" s="33">
        <v>46.03</v>
      </c>
      <c r="V1112" s="33">
        <v>107.13</v>
      </c>
      <c r="W1112" s="33">
        <v>36.36</v>
      </c>
      <c r="X1112" s="33">
        <v>199.2</v>
      </c>
      <c r="Y1112" s="33">
        <v>3.9</v>
      </c>
      <c r="Z1112" s="33">
        <v>1.99</v>
      </c>
      <c r="AA1112" s="33">
        <v>629.49</v>
      </c>
      <c r="AB1112" s="33">
        <v>13.03</v>
      </c>
      <c r="AC1112" s="33">
        <v>25.22</v>
      </c>
      <c r="AD1112" s="33">
        <v>3.88</v>
      </c>
      <c r="AE1112" s="33">
        <v>18.62</v>
      </c>
      <c r="AF1112" s="33">
        <v>4.72</v>
      </c>
      <c r="AG1112" s="33">
        <v>0.69</v>
      </c>
      <c r="AH1112" s="33">
        <v>4.95</v>
      </c>
      <c r="AI1112" s="33">
        <v>5.56</v>
      </c>
      <c r="AJ1112" s="33">
        <v>4.2</v>
      </c>
      <c r="AK1112" s="33">
        <v>4.0199999999999996</v>
      </c>
      <c r="AL1112" s="33">
        <v>5.18</v>
      </c>
      <c r="AM1112" s="33">
        <v>0.27</v>
      </c>
      <c r="AN1112" s="33">
        <v>17.420000000000002</v>
      </c>
      <c r="AO1112" s="33">
        <v>3.11</v>
      </c>
      <c r="AP1112" s="33">
        <v>1.22</v>
      </c>
      <c r="AQ1112" s="33">
        <v>2.81</v>
      </c>
      <c r="AR1112" s="33">
        <v>98.55</v>
      </c>
      <c r="AS1112" s="33">
        <v>542.79</v>
      </c>
      <c r="AT1112" s="33">
        <v>0.93</v>
      </c>
      <c r="AU1112" s="33">
        <v>151.35</v>
      </c>
      <c r="AV1112" s="33">
        <v>0.69</v>
      </c>
      <c r="AW1112" s="33">
        <v>32.86</v>
      </c>
      <c r="AX1112" s="33">
        <v>7.1</v>
      </c>
      <c r="AY1112" s="33">
        <v>7.18</v>
      </c>
      <c r="AZ1112" s="33">
        <v>1.9</v>
      </c>
      <c r="BA1112" s="33">
        <v>4.0999999999999996</v>
      </c>
      <c r="BB1112" s="33">
        <v>3.02</v>
      </c>
      <c r="BC1112" s="33">
        <v>16.420000000000002</v>
      </c>
      <c r="BD1112" s="33">
        <v>0.42</v>
      </c>
      <c r="BE1112" s="33">
        <v>0.19</v>
      </c>
      <c r="BF1112" s="33">
        <v>23.65</v>
      </c>
      <c r="BG1112" s="33">
        <v>0.5</v>
      </c>
      <c r="BH1112" s="33">
        <v>1.07</v>
      </c>
      <c r="BI1112" s="33">
        <v>0.2</v>
      </c>
      <c r="BJ1112" s="33">
        <v>0.92</v>
      </c>
      <c r="BK1112" s="33">
        <v>0.43</v>
      </c>
      <c r="BL1112" s="33">
        <v>0.13</v>
      </c>
      <c r="BM1112" s="33">
        <v>0.43</v>
      </c>
      <c r="BN1112" s="33">
        <v>0.39</v>
      </c>
      <c r="BO1112" s="33">
        <v>0.32</v>
      </c>
      <c r="BP1112" s="33">
        <v>0.3</v>
      </c>
      <c r="BQ1112" s="33">
        <v>0.37</v>
      </c>
      <c r="BR1112" s="33">
        <v>0.04</v>
      </c>
      <c r="BS1112" s="33">
        <v>1.0900000000000001</v>
      </c>
      <c r="BT1112" s="33">
        <v>0.25</v>
      </c>
      <c r="BU1112" s="33">
        <v>0.15</v>
      </c>
      <c r="BV1112" s="33">
        <v>75.37</v>
      </c>
      <c r="BW1112" s="33">
        <v>0.38</v>
      </c>
      <c r="BX1112" s="33">
        <v>14</v>
      </c>
      <c r="BY1112" s="33">
        <v>1.59</v>
      </c>
      <c r="BZ1112" s="33">
        <v>0.09</v>
      </c>
      <c r="CA1112" s="33">
        <v>0.28000000000000003</v>
      </c>
      <c r="CB1112" s="33">
        <v>1.39</v>
      </c>
      <c r="CC1112" s="33">
        <v>4.54</v>
      </c>
      <c r="CD1112" s="33">
        <v>2.16</v>
      </c>
      <c r="CE1112" s="33">
        <v>0.04</v>
      </c>
      <c r="CF1112" s="33">
        <v>0.17</v>
      </c>
      <c r="CG1112" s="33">
        <v>95.37</v>
      </c>
      <c r="CH1112" s="33"/>
      <c r="CI1112" s="33"/>
      <c r="CJ1112" s="33"/>
      <c r="CK1112" s="33"/>
      <c r="CL1112" s="33"/>
      <c r="CM1112" s="33"/>
      <c r="CN1112" s="33"/>
      <c r="CO1112" s="33"/>
      <c r="CP1112" s="33"/>
      <c r="CQ1112" s="33"/>
      <c r="CR1112" s="33"/>
      <c r="CS1112" s="33"/>
    </row>
    <row r="1113" spans="1:97">
      <c r="A1113" s="33" t="s">
        <v>808</v>
      </c>
      <c r="B1113" s="38">
        <v>44692.241863425923</v>
      </c>
      <c r="C1113" s="33" t="s">
        <v>523</v>
      </c>
      <c r="D1113" s="33" t="s">
        <v>132</v>
      </c>
      <c r="E1113" s="33" t="s">
        <v>809</v>
      </c>
      <c r="F1113" s="33" t="s">
        <v>810</v>
      </c>
      <c r="G1113" s="34">
        <v>58.279000000000003</v>
      </c>
      <c r="H1113" s="34">
        <v>-154.95330000000001</v>
      </c>
      <c r="I1113" s="33" t="s">
        <v>812</v>
      </c>
      <c r="J1113" s="33">
        <v>352289.23</v>
      </c>
      <c r="K1113" s="33">
        <v>0.35</v>
      </c>
      <c r="L1113" s="33">
        <v>24.04</v>
      </c>
      <c r="M1113" s="33">
        <v>306.52999999999997</v>
      </c>
      <c r="N1113" s="33">
        <v>10629.92</v>
      </c>
      <c r="O1113" s="33">
        <v>17.29</v>
      </c>
      <c r="P1113" s="33">
        <v>1646.95</v>
      </c>
      <c r="Q1113" s="33">
        <v>4.9000000000000004</v>
      </c>
      <c r="R1113" s="33">
        <v>674.08</v>
      </c>
      <c r="S1113" s="33">
        <v>9.09</v>
      </c>
      <c r="T1113" s="33">
        <v>47.69</v>
      </c>
      <c r="U1113" s="33">
        <v>42.11</v>
      </c>
      <c r="V1113" s="33">
        <v>116.73</v>
      </c>
      <c r="W1113" s="33">
        <v>44.39</v>
      </c>
      <c r="X1113" s="33">
        <v>227.36</v>
      </c>
      <c r="Y1113" s="33">
        <v>4.2</v>
      </c>
      <c r="Z1113" s="33">
        <v>1.89</v>
      </c>
      <c r="AA1113" s="33">
        <v>689.24</v>
      </c>
      <c r="AB1113" s="33">
        <v>14.4</v>
      </c>
      <c r="AC1113" s="33">
        <v>28.75</v>
      </c>
      <c r="AD1113" s="33">
        <v>4.0199999999999996</v>
      </c>
      <c r="AE1113" s="33">
        <v>19.89</v>
      </c>
      <c r="AF1113" s="33">
        <v>5.54</v>
      </c>
      <c r="AG1113" s="33">
        <v>1.04</v>
      </c>
      <c r="AH1113" s="33">
        <v>6.72</v>
      </c>
      <c r="AI1113" s="33">
        <v>6.82</v>
      </c>
      <c r="AJ1113" s="33">
        <v>4.7300000000000004</v>
      </c>
      <c r="AK1113" s="33">
        <v>5.16</v>
      </c>
      <c r="AL1113" s="33">
        <v>5.98</v>
      </c>
      <c r="AM1113" s="33">
        <v>0.28000000000000003</v>
      </c>
      <c r="AN1113" s="33">
        <v>10.97</v>
      </c>
      <c r="AO1113" s="33">
        <v>3.21</v>
      </c>
      <c r="AP1113" s="33">
        <v>1.33</v>
      </c>
      <c r="AQ1113" s="33">
        <v>3.47</v>
      </c>
      <c r="AR1113" s="33">
        <v>88.77</v>
      </c>
      <c r="AS1113" s="33">
        <v>572.20000000000005</v>
      </c>
      <c r="AT1113" s="33">
        <v>0.9</v>
      </c>
      <c r="AU1113" s="33">
        <v>162.84</v>
      </c>
      <c r="AV1113" s="33">
        <v>0.35</v>
      </c>
      <c r="AW1113" s="33">
        <v>31.37</v>
      </c>
      <c r="AX1113" s="33">
        <v>7.98</v>
      </c>
      <c r="AY1113" s="33">
        <v>6.75</v>
      </c>
      <c r="AZ1113" s="33">
        <v>1.69</v>
      </c>
      <c r="BA1113" s="33">
        <v>4.32</v>
      </c>
      <c r="BB1113" s="33">
        <v>3.58</v>
      </c>
      <c r="BC1113" s="33">
        <v>18.14</v>
      </c>
      <c r="BD1113" s="33">
        <v>0.45</v>
      </c>
      <c r="BE1113" s="33">
        <v>0.15</v>
      </c>
      <c r="BF1113" s="33">
        <v>25.36</v>
      </c>
      <c r="BG1113" s="33">
        <v>0.56000000000000005</v>
      </c>
      <c r="BH1113" s="33">
        <v>1.04</v>
      </c>
      <c r="BI1113" s="33">
        <v>0.18</v>
      </c>
      <c r="BJ1113" s="33">
        <v>0.85</v>
      </c>
      <c r="BK1113" s="33">
        <v>0.34</v>
      </c>
      <c r="BL1113" s="33">
        <v>0.09</v>
      </c>
      <c r="BM1113" s="33">
        <v>0.4</v>
      </c>
      <c r="BN1113" s="33">
        <v>0.36</v>
      </c>
      <c r="BO1113" s="33">
        <v>0.24</v>
      </c>
      <c r="BP1113" s="33">
        <v>0.26</v>
      </c>
      <c r="BQ1113" s="33">
        <v>0.3</v>
      </c>
      <c r="BR1113" s="33">
        <v>0.04</v>
      </c>
      <c r="BS1113" s="33">
        <v>1.05</v>
      </c>
      <c r="BT1113" s="33">
        <v>0.25</v>
      </c>
      <c r="BU1113" s="33">
        <v>0.11</v>
      </c>
      <c r="BV1113" s="33">
        <v>75.37</v>
      </c>
      <c r="BW1113" s="33">
        <v>0.38</v>
      </c>
      <c r="BX1113" s="33">
        <v>14</v>
      </c>
      <c r="BY1113" s="33">
        <v>1.59</v>
      </c>
      <c r="BZ1113" s="33">
        <v>0.09</v>
      </c>
      <c r="CA1113" s="33">
        <v>0.28000000000000003</v>
      </c>
      <c r="CB1113" s="33">
        <v>1.39</v>
      </c>
      <c r="CC1113" s="33">
        <v>4.54</v>
      </c>
      <c r="CD1113" s="33">
        <v>2.16</v>
      </c>
      <c r="CE1113" s="33">
        <v>0.04</v>
      </c>
      <c r="CF1113" s="33">
        <v>0.17</v>
      </c>
      <c r="CG1113" s="33">
        <v>95.37</v>
      </c>
      <c r="CH1113" s="33"/>
      <c r="CI1113" s="33"/>
      <c r="CJ1113" s="33"/>
      <c r="CK1113" s="33"/>
      <c r="CL1113" s="33"/>
      <c r="CM1113" s="33"/>
      <c r="CN1113" s="33"/>
      <c r="CO1113" s="33"/>
      <c r="CP1113" s="33"/>
      <c r="CQ1113" s="33"/>
      <c r="CR1113" s="33"/>
      <c r="CS1113" s="33"/>
    </row>
    <row r="1114" spans="1:97">
      <c r="A1114" s="33" t="s">
        <v>808</v>
      </c>
      <c r="B1114" s="38">
        <v>44692.239212962973</v>
      </c>
      <c r="C1114" s="33" t="s">
        <v>523</v>
      </c>
      <c r="D1114" s="33" t="s">
        <v>132</v>
      </c>
      <c r="E1114" s="33" t="s">
        <v>809</v>
      </c>
      <c r="F1114" s="33" t="s">
        <v>810</v>
      </c>
      <c r="G1114" s="34">
        <v>58.279000000000003</v>
      </c>
      <c r="H1114" s="34">
        <v>-154.95330000000001</v>
      </c>
      <c r="I1114" s="33" t="s">
        <v>813</v>
      </c>
      <c r="J1114" s="33">
        <v>352289.23</v>
      </c>
      <c r="K1114" s="33">
        <v>0.35</v>
      </c>
      <c r="L1114" s="33">
        <v>23.45</v>
      </c>
      <c r="M1114" s="33">
        <v>256.16000000000003</v>
      </c>
      <c r="N1114" s="33">
        <v>10556.16</v>
      </c>
      <c r="O1114" s="33">
        <v>18.43</v>
      </c>
      <c r="P1114" s="33">
        <v>1726.19</v>
      </c>
      <c r="Q1114" s="33">
        <v>5.35</v>
      </c>
      <c r="R1114" s="33">
        <v>706.6</v>
      </c>
      <c r="S1114" s="33">
        <v>3</v>
      </c>
      <c r="T1114" s="33">
        <v>40.93</v>
      </c>
      <c r="U1114" s="33">
        <v>43.45</v>
      </c>
      <c r="V1114" s="33">
        <v>122.88</v>
      </c>
      <c r="W1114" s="33">
        <v>42.6</v>
      </c>
      <c r="X1114" s="33">
        <v>223.44</v>
      </c>
      <c r="Y1114" s="33">
        <v>4.66</v>
      </c>
      <c r="Z1114" s="33">
        <v>1.89</v>
      </c>
      <c r="AA1114" s="33">
        <v>728.66</v>
      </c>
      <c r="AB1114" s="33">
        <v>14.54</v>
      </c>
      <c r="AC1114" s="33">
        <v>29.82</v>
      </c>
      <c r="AD1114" s="33">
        <v>4.29</v>
      </c>
      <c r="AE1114" s="33">
        <v>20.64</v>
      </c>
      <c r="AF1114" s="33">
        <v>5.66</v>
      </c>
      <c r="AG1114" s="33">
        <v>1.1299999999999999</v>
      </c>
      <c r="AH1114" s="33">
        <v>6.25</v>
      </c>
      <c r="AI1114" s="33">
        <v>6.49</v>
      </c>
      <c r="AJ1114" s="33">
        <v>4.84</v>
      </c>
      <c r="AK1114" s="33">
        <v>4.79</v>
      </c>
      <c r="AL1114" s="33">
        <v>5.8</v>
      </c>
      <c r="AM1114" s="33">
        <v>0.27</v>
      </c>
      <c r="AN1114" s="33">
        <v>9.14</v>
      </c>
      <c r="AO1114" s="33">
        <v>3.22</v>
      </c>
      <c r="AP1114" s="33">
        <v>1.36</v>
      </c>
      <c r="AQ1114" s="33">
        <v>3.42</v>
      </c>
      <c r="AR1114" s="33">
        <v>74.510000000000005</v>
      </c>
      <c r="AS1114" s="33">
        <v>557.95000000000005</v>
      </c>
      <c r="AT1114" s="33">
        <v>0.95</v>
      </c>
      <c r="AU1114" s="33">
        <v>170.94</v>
      </c>
      <c r="AV1114" s="33">
        <v>0.36</v>
      </c>
      <c r="AW1114" s="33">
        <v>33.46</v>
      </c>
      <c r="AX1114" s="33">
        <v>0.62</v>
      </c>
      <c r="AY1114" s="33">
        <v>2.4</v>
      </c>
      <c r="AZ1114" s="33">
        <v>1.55</v>
      </c>
      <c r="BA1114" s="33">
        <v>4.71</v>
      </c>
      <c r="BB1114" s="33">
        <v>3.54</v>
      </c>
      <c r="BC1114" s="33">
        <v>18.190000000000001</v>
      </c>
      <c r="BD1114" s="33">
        <v>0.49</v>
      </c>
      <c r="BE1114" s="33">
        <v>0.16</v>
      </c>
      <c r="BF1114" s="33">
        <v>26.32</v>
      </c>
      <c r="BG1114" s="33">
        <v>0.56000000000000005</v>
      </c>
      <c r="BH1114" s="33">
        <v>1.1399999999999999</v>
      </c>
      <c r="BI1114" s="33">
        <v>0.2</v>
      </c>
      <c r="BJ1114" s="33">
        <v>0.96</v>
      </c>
      <c r="BK1114" s="33">
        <v>0.37</v>
      </c>
      <c r="BL1114" s="33">
        <v>0.11</v>
      </c>
      <c r="BM1114" s="33">
        <v>0.4</v>
      </c>
      <c r="BN1114" s="33">
        <v>0.35</v>
      </c>
      <c r="BO1114" s="33">
        <v>0.32</v>
      </c>
      <c r="BP1114" s="33">
        <v>0.28999999999999998</v>
      </c>
      <c r="BQ1114" s="33">
        <v>0.37</v>
      </c>
      <c r="BR1114" s="33">
        <v>0.04</v>
      </c>
      <c r="BS1114" s="33">
        <v>0.52</v>
      </c>
      <c r="BT1114" s="33">
        <v>0.23</v>
      </c>
      <c r="BU1114" s="33">
        <v>0.13</v>
      </c>
      <c r="BV1114" s="33">
        <v>75.37</v>
      </c>
      <c r="BW1114" s="33">
        <v>0.38</v>
      </c>
      <c r="BX1114" s="33">
        <v>14</v>
      </c>
      <c r="BY1114" s="33">
        <v>1.59</v>
      </c>
      <c r="BZ1114" s="33">
        <v>0.09</v>
      </c>
      <c r="CA1114" s="33">
        <v>0.28000000000000003</v>
      </c>
      <c r="CB1114" s="33">
        <v>1.39</v>
      </c>
      <c r="CC1114" s="33">
        <v>4.54</v>
      </c>
      <c r="CD1114" s="33">
        <v>2.16</v>
      </c>
      <c r="CE1114" s="33">
        <v>0.04</v>
      </c>
      <c r="CF1114" s="33">
        <v>0.17</v>
      </c>
      <c r="CG1114" s="33">
        <v>95.37</v>
      </c>
      <c r="CH1114" s="33"/>
      <c r="CI1114" s="33"/>
      <c r="CJ1114" s="33"/>
      <c r="CK1114" s="33"/>
      <c r="CL1114" s="33"/>
      <c r="CM1114" s="33"/>
      <c r="CN1114" s="33"/>
      <c r="CO1114" s="33"/>
      <c r="CP1114" s="33"/>
      <c r="CQ1114" s="33"/>
      <c r="CR1114" s="33"/>
      <c r="CS1114" s="33"/>
    </row>
    <row r="1115" spans="1:97">
      <c r="A1115" s="33" t="s">
        <v>808</v>
      </c>
      <c r="B1115" s="38">
        <v>44692.240555555552</v>
      </c>
      <c r="C1115" s="33" t="s">
        <v>523</v>
      </c>
      <c r="D1115" s="33" t="s">
        <v>132</v>
      </c>
      <c r="E1115" s="33" t="s">
        <v>809</v>
      </c>
      <c r="F1115" s="33" t="s">
        <v>810</v>
      </c>
      <c r="G1115" s="34">
        <v>58.279000000000003</v>
      </c>
      <c r="H1115" s="34">
        <v>-154.95330000000001</v>
      </c>
      <c r="I1115" s="33" t="s">
        <v>814</v>
      </c>
      <c r="J1115" s="33">
        <v>352289.23</v>
      </c>
      <c r="K1115" s="33">
        <v>0.35</v>
      </c>
      <c r="L1115" s="33">
        <v>22.3</v>
      </c>
      <c r="M1115" s="33">
        <v>284.44</v>
      </c>
      <c r="N1115" s="33">
        <v>10283.16</v>
      </c>
      <c r="O1115" s="33">
        <v>17.059999999999999</v>
      </c>
      <c r="P1115" s="33">
        <v>1627</v>
      </c>
      <c r="Q1115" s="33">
        <v>5.19</v>
      </c>
      <c r="R1115" s="33">
        <v>675.76</v>
      </c>
      <c r="S1115" s="33">
        <v>4.0599999999999996</v>
      </c>
      <c r="T1115" s="33">
        <v>46.38</v>
      </c>
      <c r="U1115" s="33">
        <v>43.77</v>
      </c>
      <c r="V1115" s="33">
        <v>117.58</v>
      </c>
      <c r="W1115" s="33">
        <v>43.06</v>
      </c>
      <c r="X1115" s="33">
        <v>215.99</v>
      </c>
      <c r="Y1115" s="33">
        <v>4.29</v>
      </c>
      <c r="Z1115" s="33">
        <v>1.94</v>
      </c>
      <c r="AA1115" s="33">
        <v>706.14</v>
      </c>
      <c r="AB1115" s="33">
        <v>13.86</v>
      </c>
      <c r="AC1115" s="33">
        <v>28.17</v>
      </c>
      <c r="AD1115" s="33">
        <v>4.1100000000000003</v>
      </c>
      <c r="AE1115" s="33">
        <v>20.25</v>
      </c>
      <c r="AF1115" s="33">
        <v>5.56</v>
      </c>
      <c r="AG1115" s="33">
        <v>0.86</v>
      </c>
      <c r="AH1115" s="33">
        <v>6.13</v>
      </c>
      <c r="AI1115" s="33">
        <v>7.34</v>
      </c>
      <c r="AJ1115" s="33">
        <v>4.59</v>
      </c>
      <c r="AK1115" s="33">
        <v>4.54</v>
      </c>
      <c r="AL1115" s="33">
        <v>5.37</v>
      </c>
      <c r="AM1115" s="33">
        <v>0.28999999999999998</v>
      </c>
      <c r="AN1115" s="33">
        <v>9.1300000000000008</v>
      </c>
      <c r="AO1115" s="33">
        <v>2.95</v>
      </c>
      <c r="AP1115" s="33">
        <v>1.32</v>
      </c>
      <c r="AQ1115" s="33">
        <v>3.27</v>
      </c>
      <c r="AR1115" s="33">
        <v>82.53</v>
      </c>
      <c r="AS1115" s="33">
        <v>564.07000000000005</v>
      </c>
      <c r="AT1115" s="33">
        <v>0.91</v>
      </c>
      <c r="AU1115" s="33">
        <v>166.44</v>
      </c>
      <c r="AV1115" s="33">
        <v>0.44</v>
      </c>
      <c r="AW1115" s="33">
        <v>30.56</v>
      </c>
      <c r="AX1115" s="33">
        <v>0.81</v>
      </c>
      <c r="AY1115" s="33">
        <v>3.41</v>
      </c>
      <c r="AZ1115" s="33">
        <v>1.45</v>
      </c>
      <c r="BA1115" s="33">
        <v>4.2300000000000004</v>
      </c>
      <c r="BB1115" s="33">
        <v>3.53</v>
      </c>
      <c r="BC1115" s="33">
        <v>17.41</v>
      </c>
      <c r="BD1115" s="33">
        <v>0.46</v>
      </c>
      <c r="BE1115" s="33">
        <v>0.15</v>
      </c>
      <c r="BF1115" s="33">
        <v>25.71</v>
      </c>
      <c r="BG1115" s="33">
        <v>0.54</v>
      </c>
      <c r="BH1115" s="33">
        <v>1.0900000000000001</v>
      </c>
      <c r="BI1115" s="33">
        <v>0.2</v>
      </c>
      <c r="BJ1115" s="33">
        <v>0.86</v>
      </c>
      <c r="BK1115" s="33">
        <v>0.36</v>
      </c>
      <c r="BL1115" s="33">
        <v>0.08</v>
      </c>
      <c r="BM1115" s="33">
        <v>0.39</v>
      </c>
      <c r="BN1115" s="33">
        <v>0.39</v>
      </c>
      <c r="BO1115" s="33">
        <v>0.25</v>
      </c>
      <c r="BP1115" s="33">
        <v>0.24</v>
      </c>
      <c r="BQ1115" s="33">
        <v>0.31</v>
      </c>
      <c r="BR1115" s="33">
        <v>0.04</v>
      </c>
      <c r="BS1115" s="33">
        <v>0.52</v>
      </c>
      <c r="BT1115" s="33">
        <v>0.22</v>
      </c>
      <c r="BU1115" s="33">
        <v>0.12</v>
      </c>
      <c r="BV1115" s="33">
        <v>75.37</v>
      </c>
      <c r="BW1115" s="33">
        <v>0.38</v>
      </c>
      <c r="BX1115" s="33">
        <v>14</v>
      </c>
      <c r="BY1115" s="33">
        <v>1.59</v>
      </c>
      <c r="BZ1115" s="33">
        <v>0.09</v>
      </c>
      <c r="CA1115" s="33">
        <v>0.28000000000000003</v>
      </c>
      <c r="CB1115" s="33">
        <v>1.39</v>
      </c>
      <c r="CC1115" s="33">
        <v>4.54</v>
      </c>
      <c r="CD1115" s="33">
        <v>2.16</v>
      </c>
      <c r="CE1115" s="33">
        <v>0.04</v>
      </c>
      <c r="CF1115" s="33">
        <v>0.17</v>
      </c>
      <c r="CG1115" s="33">
        <v>95.37</v>
      </c>
      <c r="CH1115" s="33"/>
      <c r="CI1115" s="33"/>
      <c r="CJ1115" s="33"/>
      <c r="CK1115" s="33"/>
      <c r="CL1115" s="33"/>
      <c r="CM1115" s="33"/>
      <c r="CN1115" s="33"/>
      <c r="CO1115" s="33"/>
      <c r="CP1115" s="33"/>
      <c r="CQ1115" s="33"/>
      <c r="CR1115" s="33"/>
      <c r="CS1115" s="33"/>
    </row>
    <row r="1116" spans="1:97">
      <c r="A1116" s="33" t="s">
        <v>808</v>
      </c>
      <c r="B1116" s="38">
        <v>44692.239895833343</v>
      </c>
      <c r="C1116" s="33" t="s">
        <v>523</v>
      </c>
      <c r="D1116" s="33" t="s">
        <v>132</v>
      </c>
      <c r="E1116" s="33" t="s">
        <v>809</v>
      </c>
      <c r="F1116" s="33" t="s">
        <v>810</v>
      </c>
      <c r="G1116" s="34">
        <v>58.279000000000003</v>
      </c>
      <c r="H1116" s="34">
        <v>-154.95330000000001</v>
      </c>
      <c r="I1116" s="33" t="s">
        <v>815</v>
      </c>
      <c r="J1116" s="33">
        <v>352289.23</v>
      </c>
      <c r="K1116" s="33">
        <v>0.35</v>
      </c>
      <c r="L1116" s="33">
        <v>19.09</v>
      </c>
      <c r="M1116" s="33">
        <v>340.03</v>
      </c>
      <c r="N1116" s="33">
        <v>11735.57</v>
      </c>
      <c r="O1116" s="33">
        <v>17.45</v>
      </c>
      <c r="P1116" s="33">
        <v>1782.59</v>
      </c>
      <c r="Q1116" s="33">
        <v>7.57</v>
      </c>
      <c r="R1116" s="33">
        <v>644.84</v>
      </c>
      <c r="S1116" s="33">
        <v>5.27</v>
      </c>
      <c r="T1116" s="33">
        <v>27.49</v>
      </c>
      <c r="U1116" s="33">
        <v>45.28</v>
      </c>
      <c r="V1116" s="33">
        <v>121.4</v>
      </c>
      <c r="W1116" s="33">
        <v>43.1</v>
      </c>
      <c r="X1116" s="33">
        <v>231.97</v>
      </c>
      <c r="Y1116" s="33">
        <v>4.79</v>
      </c>
      <c r="Z1116" s="33">
        <v>2.0499999999999998</v>
      </c>
      <c r="AA1116" s="33">
        <v>693.56</v>
      </c>
      <c r="AB1116" s="33">
        <v>14.92</v>
      </c>
      <c r="AC1116" s="33">
        <v>30.58</v>
      </c>
      <c r="AD1116" s="33">
        <v>4.42</v>
      </c>
      <c r="AE1116" s="33">
        <v>21.25</v>
      </c>
      <c r="AF1116" s="33">
        <v>4.57</v>
      </c>
      <c r="AG1116" s="33">
        <v>0.97</v>
      </c>
      <c r="AH1116" s="33">
        <v>7.76</v>
      </c>
      <c r="AI1116" s="33">
        <v>6.94</v>
      </c>
      <c r="AJ1116" s="33">
        <v>5.01</v>
      </c>
      <c r="AK1116" s="33">
        <v>5.92</v>
      </c>
      <c r="AL1116" s="33">
        <v>5.89</v>
      </c>
      <c r="AM1116" s="33">
        <v>0.44</v>
      </c>
      <c r="AN1116" s="33">
        <v>8.58</v>
      </c>
      <c r="AO1116" s="33">
        <v>3.32</v>
      </c>
      <c r="AP1116" s="33">
        <v>1</v>
      </c>
      <c r="AQ1116" s="33">
        <v>3</v>
      </c>
      <c r="AR1116" s="33">
        <v>105.7</v>
      </c>
      <c r="AS1116" s="33">
        <v>708.54</v>
      </c>
      <c r="AT1116" s="33">
        <v>1.37</v>
      </c>
      <c r="AU1116" s="33">
        <v>308.99</v>
      </c>
      <c r="AV1116" s="33">
        <v>0.74</v>
      </c>
      <c r="AW1116" s="33">
        <v>30.23</v>
      </c>
      <c r="AX1116" s="33">
        <v>1.5</v>
      </c>
      <c r="AY1116" s="33">
        <v>4.26</v>
      </c>
      <c r="AZ1116" s="33">
        <v>1.72</v>
      </c>
      <c r="BA1116" s="33">
        <v>4.7300000000000004</v>
      </c>
      <c r="BB1116" s="33">
        <v>3.75</v>
      </c>
      <c r="BC1116" s="33">
        <v>20.39</v>
      </c>
      <c r="BD1116" s="33">
        <v>0.55000000000000004</v>
      </c>
      <c r="BE1116" s="33">
        <v>0.24</v>
      </c>
      <c r="BF1116" s="33">
        <v>30.75</v>
      </c>
      <c r="BG1116" s="33">
        <v>0.8</v>
      </c>
      <c r="BH1116" s="33">
        <v>1.62</v>
      </c>
      <c r="BI1116" s="33">
        <v>0.28000000000000003</v>
      </c>
      <c r="BJ1116" s="33">
        <v>1.79</v>
      </c>
      <c r="BK1116" s="33">
        <v>0.55000000000000004</v>
      </c>
      <c r="BL1116" s="33">
        <v>0.14000000000000001</v>
      </c>
      <c r="BM1116" s="33">
        <v>0.88</v>
      </c>
      <c r="BN1116" s="33">
        <v>0.75</v>
      </c>
      <c r="BO1116" s="33">
        <v>0.5</v>
      </c>
      <c r="BP1116" s="33">
        <v>0.65</v>
      </c>
      <c r="BQ1116" s="33">
        <v>0.77</v>
      </c>
      <c r="BR1116" s="33">
        <v>0.1</v>
      </c>
      <c r="BS1116" s="33">
        <v>0.81</v>
      </c>
      <c r="BT1116" s="33">
        <v>0.38</v>
      </c>
      <c r="BU1116" s="33">
        <v>0.13</v>
      </c>
      <c r="BV1116" s="33">
        <v>75.37</v>
      </c>
      <c r="BW1116" s="33">
        <v>0.38</v>
      </c>
      <c r="BX1116" s="33">
        <v>14</v>
      </c>
      <c r="BY1116" s="33">
        <v>1.59</v>
      </c>
      <c r="BZ1116" s="33">
        <v>0.09</v>
      </c>
      <c r="CA1116" s="33">
        <v>0.28000000000000003</v>
      </c>
      <c r="CB1116" s="33">
        <v>1.39</v>
      </c>
      <c r="CC1116" s="33">
        <v>4.54</v>
      </c>
      <c r="CD1116" s="33">
        <v>2.16</v>
      </c>
      <c r="CE1116" s="33">
        <v>0.04</v>
      </c>
      <c r="CF1116" s="33">
        <v>0.17</v>
      </c>
      <c r="CG1116" s="33">
        <v>95.37</v>
      </c>
      <c r="CH1116" s="33"/>
      <c r="CI1116" s="33"/>
      <c r="CJ1116" s="33"/>
      <c r="CK1116" s="33"/>
      <c r="CL1116" s="33"/>
      <c r="CM1116" s="33"/>
      <c r="CN1116" s="33"/>
      <c r="CO1116" s="33"/>
      <c r="CP1116" s="33"/>
      <c r="CQ1116" s="33"/>
      <c r="CR1116" s="33"/>
      <c r="CS1116" s="33"/>
    </row>
    <row r="1117" spans="1:97">
      <c r="A1117" s="33" t="s">
        <v>816</v>
      </c>
      <c r="B1117" s="38">
        <v>44692.2745601852</v>
      </c>
      <c r="C1117" s="33" t="s">
        <v>523</v>
      </c>
      <c r="D1117" s="33" t="s">
        <v>132</v>
      </c>
      <c r="E1117" s="33" t="s">
        <v>809</v>
      </c>
      <c r="F1117" s="33" t="s">
        <v>810</v>
      </c>
      <c r="G1117" s="34">
        <v>58.279000000000003</v>
      </c>
      <c r="H1117" s="34">
        <v>-154.95330000000001</v>
      </c>
      <c r="I1117" s="33" t="s">
        <v>817</v>
      </c>
      <c r="J1117" s="33">
        <v>352469.28</v>
      </c>
      <c r="K1117" s="33">
        <v>0.16</v>
      </c>
      <c r="L1117" s="33">
        <v>21.95</v>
      </c>
      <c r="M1117" s="33">
        <v>306.33999999999997</v>
      </c>
      <c r="N1117" s="33">
        <v>7806.21</v>
      </c>
      <c r="O1117" s="33">
        <v>14.73</v>
      </c>
      <c r="P1117" s="33">
        <v>1367.29</v>
      </c>
      <c r="Q1117" s="33">
        <v>3.72</v>
      </c>
      <c r="R1117" s="33">
        <v>638.28</v>
      </c>
      <c r="S1117" s="33">
        <v>7.13</v>
      </c>
      <c r="T1117" s="33">
        <v>68.59</v>
      </c>
      <c r="U1117" s="33">
        <v>36.67</v>
      </c>
      <c r="V1117" s="33">
        <v>90.53</v>
      </c>
      <c r="W1117" s="33">
        <v>31.18</v>
      </c>
      <c r="X1117" s="33">
        <v>164.39</v>
      </c>
      <c r="Y1117" s="33">
        <v>3.64</v>
      </c>
      <c r="Z1117" s="33">
        <v>1.78</v>
      </c>
      <c r="AA1117" s="33">
        <v>580.54</v>
      </c>
      <c r="AB1117" s="33">
        <v>11.56</v>
      </c>
      <c r="AC1117" s="33">
        <v>25.74</v>
      </c>
      <c r="AD1117" s="33">
        <v>3.37</v>
      </c>
      <c r="AE1117" s="33">
        <v>16.760000000000002</v>
      </c>
      <c r="AF1117" s="33">
        <v>4.09</v>
      </c>
      <c r="AG1117" s="33">
        <v>0.97</v>
      </c>
      <c r="AH1117" s="33">
        <v>5.05</v>
      </c>
      <c r="AI1117" s="33">
        <v>5.31</v>
      </c>
      <c r="AJ1117" s="33">
        <v>3.51</v>
      </c>
      <c r="AK1117" s="33">
        <v>3.46</v>
      </c>
      <c r="AL1117" s="33">
        <v>4.55</v>
      </c>
      <c r="AM1117" s="33">
        <v>0.24</v>
      </c>
      <c r="AN1117" s="33">
        <v>11.9</v>
      </c>
      <c r="AO1117" s="33">
        <v>2.48</v>
      </c>
      <c r="AP1117" s="33">
        <v>1.28</v>
      </c>
      <c r="AQ1117" s="33">
        <v>3.17</v>
      </c>
      <c r="AR1117" s="33">
        <v>91.39</v>
      </c>
      <c r="AS1117" s="33">
        <v>432.85</v>
      </c>
      <c r="AT1117" s="33">
        <v>0.77</v>
      </c>
      <c r="AU1117" s="33">
        <v>135.21</v>
      </c>
      <c r="AV1117" s="33">
        <v>0.28000000000000003</v>
      </c>
      <c r="AW1117" s="33">
        <v>29.42</v>
      </c>
      <c r="AX1117" s="33">
        <v>2.0099999999999998</v>
      </c>
      <c r="AY1117" s="33">
        <v>4.12</v>
      </c>
      <c r="AZ1117" s="33">
        <v>1.37</v>
      </c>
      <c r="BA1117" s="33">
        <v>3.51</v>
      </c>
      <c r="BB1117" s="33">
        <v>2.56</v>
      </c>
      <c r="BC1117" s="33">
        <v>13.5</v>
      </c>
      <c r="BD1117" s="33">
        <v>0.38</v>
      </c>
      <c r="BE1117" s="33">
        <v>0.15</v>
      </c>
      <c r="BF1117" s="33">
        <v>23.17</v>
      </c>
      <c r="BG1117" s="33">
        <v>0.48</v>
      </c>
      <c r="BH1117" s="33">
        <v>0.99</v>
      </c>
      <c r="BI1117" s="33">
        <v>0.17</v>
      </c>
      <c r="BJ1117" s="33">
        <v>0.73</v>
      </c>
      <c r="BK1117" s="33">
        <v>0.3</v>
      </c>
      <c r="BL1117" s="33">
        <v>0.08</v>
      </c>
      <c r="BM1117" s="33">
        <v>0.34</v>
      </c>
      <c r="BN1117" s="33">
        <v>0.27</v>
      </c>
      <c r="BO1117" s="33">
        <v>0.23</v>
      </c>
      <c r="BP1117" s="33">
        <v>0.23</v>
      </c>
      <c r="BQ1117" s="33">
        <v>0.26</v>
      </c>
      <c r="BR1117" s="33">
        <v>0.04</v>
      </c>
      <c r="BS1117" s="33">
        <v>0.64</v>
      </c>
      <c r="BT1117" s="33">
        <v>0.17</v>
      </c>
      <c r="BU1117" s="33">
        <v>0.11</v>
      </c>
      <c r="BV1117" s="33">
        <v>75.400000000000006</v>
      </c>
      <c r="BW1117" s="33">
        <v>0.28999999999999998</v>
      </c>
      <c r="BX1117" s="33">
        <v>14.04</v>
      </c>
      <c r="BY1117" s="33">
        <v>1.62</v>
      </c>
      <c r="BZ1117" s="33">
        <v>0.06</v>
      </c>
      <c r="CA1117" s="33">
        <v>0.28000000000000003</v>
      </c>
      <c r="CB1117" s="33">
        <v>1.35</v>
      </c>
      <c r="CC1117" s="33">
        <v>4.79</v>
      </c>
      <c r="CD1117" s="33">
        <v>2.1</v>
      </c>
      <c r="CE1117" s="33">
        <v>0.03</v>
      </c>
      <c r="CF1117" s="33">
        <v>0.15</v>
      </c>
      <c r="CG1117" s="33">
        <v>95.34</v>
      </c>
      <c r="CH1117" s="33"/>
      <c r="CI1117" s="33"/>
      <c r="CJ1117" s="33"/>
      <c r="CK1117" s="33"/>
      <c r="CL1117" s="33"/>
      <c r="CM1117" s="33"/>
      <c r="CN1117" s="33"/>
      <c r="CO1117" s="33"/>
      <c r="CP1117" s="33"/>
      <c r="CQ1117" s="33"/>
      <c r="CR1117" s="33"/>
      <c r="CS1117" s="33"/>
    </row>
    <row r="1118" spans="1:97">
      <c r="A1118" s="33" t="s">
        <v>816</v>
      </c>
      <c r="B1118" s="38">
        <v>44692.273900462962</v>
      </c>
      <c r="C1118" s="33" t="s">
        <v>523</v>
      </c>
      <c r="D1118" s="33" t="s">
        <v>132</v>
      </c>
      <c r="E1118" s="33" t="s">
        <v>809</v>
      </c>
      <c r="F1118" s="33" t="s">
        <v>810</v>
      </c>
      <c r="G1118" s="34">
        <v>58.279000000000003</v>
      </c>
      <c r="H1118" s="34">
        <v>-154.95330000000001</v>
      </c>
      <c r="I1118" s="33" t="s">
        <v>818</v>
      </c>
      <c r="J1118" s="33">
        <v>352469.28</v>
      </c>
      <c r="K1118" s="33">
        <v>0.16</v>
      </c>
      <c r="L1118" s="33">
        <v>29.55</v>
      </c>
      <c r="M1118" s="33">
        <v>258.99</v>
      </c>
      <c r="N1118" s="33">
        <v>10192.99</v>
      </c>
      <c r="O1118" s="33">
        <v>16.940000000000001</v>
      </c>
      <c r="P1118" s="33">
        <v>1675.63</v>
      </c>
      <c r="Q1118" s="33">
        <v>4.2699999999999996</v>
      </c>
      <c r="R1118" s="33">
        <v>701.34</v>
      </c>
      <c r="S1118" s="33">
        <v>3.34</v>
      </c>
      <c r="T1118" s="33">
        <v>46.07</v>
      </c>
      <c r="U1118" s="33">
        <v>41.52</v>
      </c>
      <c r="V1118" s="33">
        <v>114.86</v>
      </c>
      <c r="W1118" s="33">
        <v>40.56</v>
      </c>
      <c r="X1118" s="33">
        <v>203.8</v>
      </c>
      <c r="Y1118" s="33">
        <v>4.34</v>
      </c>
      <c r="Z1118" s="33">
        <v>2.04</v>
      </c>
      <c r="AA1118" s="33">
        <v>710.71</v>
      </c>
      <c r="AB1118" s="33">
        <v>14.28</v>
      </c>
      <c r="AC1118" s="33">
        <v>29.92</v>
      </c>
      <c r="AD1118" s="33">
        <v>4.33</v>
      </c>
      <c r="AE1118" s="33">
        <v>19.48</v>
      </c>
      <c r="AF1118" s="33">
        <v>5.29</v>
      </c>
      <c r="AG1118" s="33">
        <v>1.31</v>
      </c>
      <c r="AH1118" s="33">
        <v>6.38</v>
      </c>
      <c r="AI1118" s="33">
        <v>6.5</v>
      </c>
      <c r="AJ1118" s="33">
        <v>4.47</v>
      </c>
      <c r="AK1118" s="33">
        <v>4.62</v>
      </c>
      <c r="AL1118" s="33">
        <v>5.83</v>
      </c>
      <c r="AM1118" s="33">
        <v>0.24</v>
      </c>
      <c r="AN1118" s="33">
        <v>9.18</v>
      </c>
      <c r="AO1118" s="33">
        <v>3.16</v>
      </c>
      <c r="AP1118" s="33">
        <v>1.33</v>
      </c>
      <c r="AQ1118" s="33">
        <v>4.2300000000000004</v>
      </c>
      <c r="AR1118" s="33">
        <v>74.989999999999995</v>
      </c>
      <c r="AS1118" s="33">
        <v>544.66999999999996</v>
      </c>
      <c r="AT1118" s="33">
        <v>0.85</v>
      </c>
      <c r="AU1118" s="33">
        <v>165.59</v>
      </c>
      <c r="AV1118" s="33">
        <v>0.27</v>
      </c>
      <c r="AW1118" s="33">
        <v>32.07</v>
      </c>
      <c r="AX1118" s="33">
        <v>0.5</v>
      </c>
      <c r="AY1118" s="33">
        <v>2.27</v>
      </c>
      <c r="AZ1118" s="33">
        <v>1.36</v>
      </c>
      <c r="BA1118" s="33">
        <v>4.04</v>
      </c>
      <c r="BB1118" s="33">
        <v>3.26</v>
      </c>
      <c r="BC1118" s="33">
        <v>16.38</v>
      </c>
      <c r="BD1118" s="33">
        <v>0.46</v>
      </c>
      <c r="BE1118" s="33">
        <v>0.16</v>
      </c>
      <c r="BF1118" s="33">
        <v>25.76</v>
      </c>
      <c r="BG1118" s="33">
        <v>0.5</v>
      </c>
      <c r="BH1118" s="33">
        <v>1.1399999999999999</v>
      </c>
      <c r="BI1118" s="33">
        <v>0.2</v>
      </c>
      <c r="BJ1118" s="33">
        <v>0.79</v>
      </c>
      <c r="BK1118" s="33">
        <v>0.35</v>
      </c>
      <c r="BL1118" s="33">
        <v>0.09</v>
      </c>
      <c r="BM1118" s="33">
        <v>0.37</v>
      </c>
      <c r="BN1118" s="33">
        <v>0.31</v>
      </c>
      <c r="BO1118" s="33">
        <v>0.23</v>
      </c>
      <c r="BP1118" s="33">
        <v>0.24</v>
      </c>
      <c r="BQ1118" s="33">
        <v>0.27</v>
      </c>
      <c r="BR1118" s="33">
        <v>0.04</v>
      </c>
      <c r="BS1118" s="33">
        <v>0.46</v>
      </c>
      <c r="BT1118" s="33">
        <v>0.22</v>
      </c>
      <c r="BU1118" s="33">
        <v>0.11</v>
      </c>
      <c r="BV1118" s="33">
        <v>75.400000000000006</v>
      </c>
      <c r="BW1118" s="33">
        <v>0.28999999999999998</v>
      </c>
      <c r="BX1118" s="33">
        <v>14.04</v>
      </c>
      <c r="BY1118" s="33">
        <v>1.62</v>
      </c>
      <c r="BZ1118" s="33">
        <v>0.06</v>
      </c>
      <c r="CA1118" s="33">
        <v>0.28000000000000003</v>
      </c>
      <c r="CB1118" s="33">
        <v>1.35</v>
      </c>
      <c r="CC1118" s="33">
        <v>4.79</v>
      </c>
      <c r="CD1118" s="33">
        <v>2.1</v>
      </c>
      <c r="CE1118" s="33">
        <v>0.03</v>
      </c>
      <c r="CF1118" s="33">
        <v>0.15</v>
      </c>
      <c r="CG1118" s="33">
        <v>95.34</v>
      </c>
      <c r="CH1118" s="33"/>
      <c r="CI1118" s="33"/>
      <c r="CJ1118" s="33"/>
      <c r="CK1118" s="33"/>
      <c r="CL1118" s="33"/>
      <c r="CM1118" s="33"/>
      <c r="CN1118" s="33"/>
      <c r="CO1118" s="33"/>
      <c r="CP1118" s="33"/>
      <c r="CQ1118" s="33"/>
      <c r="CR1118" s="33"/>
      <c r="CS1118" s="33"/>
    </row>
    <row r="1119" spans="1:97">
      <c r="A1119" s="33" t="s">
        <v>816</v>
      </c>
      <c r="B1119" s="38">
        <v>44692.272592592592</v>
      </c>
      <c r="C1119" s="33" t="s">
        <v>523</v>
      </c>
      <c r="D1119" s="33" t="s">
        <v>132</v>
      </c>
      <c r="E1119" s="33" t="s">
        <v>809</v>
      </c>
      <c r="F1119" s="33" t="s">
        <v>810</v>
      </c>
      <c r="G1119" s="34">
        <v>58.279000000000003</v>
      </c>
      <c r="H1119" s="34">
        <v>-154.95330000000001</v>
      </c>
      <c r="I1119" s="33" t="s">
        <v>819</v>
      </c>
      <c r="J1119" s="33">
        <v>352469.28</v>
      </c>
      <c r="K1119" s="33">
        <v>0.16</v>
      </c>
      <c r="L1119" s="33">
        <v>31.18</v>
      </c>
      <c r="M1119" s="33">
        <v>259.77</v>
      </c>
      <c r="N1119" s="33">
        <v>11333.61</v>
      </c>
      <c r="O1119" s="33">
        <v>17.22</v>
      </c>
      <c r="P1119" s="33">
        <v>1763.81</v>
      </c>
      <c r="Q1119" s="33">
        <v>4.46</v>
      </c>
      <c r="R1119" s="33">
        <v>718.18</v>
      </c>
      <c r="S1119" s="33">
        <v>2.62</v>
      </c>
      <c r="T1119" s="33">
        <v>46.88</v>
      </c>
      <c r="U1119" s="33">
        <v>40.9</v>
      </c>
      <c r="V1119" s="33">
        <v>124.85</v>
      </c>
      <c r="W1119" s="33">
        <v>43.93</v>
      </c>
      <c r="X1119" s="33">
        <v>222.9</v>
      </c>
      <c r="Y1119" s="33">
        <v>4.47</v>
      </c>
      <c r="Z1119" s="33">
        <v>1.93</v>
      </c>
      <c r="AA1119" s="33">
        <v>772.64</v>
      </c>
      <c r="AB1119" s="33">
        <v>15.53</v>
      </c>
      <c r="AC1119" s="33">
        <v>32.119999999999997</v>
      </c>
      <c r="AD1119" s="33">
        <v>4.54</v>
      </c>
      <c r="AE1119" s="33">
        <v>21.99</v>
      </c>
      <c r="AF1119" s="33">
        <v>5.35</v>
      </c>
      <c r="AG1119" s="33">
        <v>1.2</v>
      </c>
      <c r="AH1119" s="33">
        <v>6.26</v>
      </c>
      <c r="AI1119" s="33">
        <v>7.04</v>
      </c>
      <c r="AJ1119" s="33">
        <v>4.7300000000000004</v>
      </c>
      <c r="AK1119" s="33">
        <v>4.7699999999999996</v>
      </c>
      <c r="AL1119" s="33">
        <v>5.64</v>
      </c>
      <c r="AM1119" s="33">
        <v>0.26</v>
      </c>
      <c r="AN1119" s="33">
        <v>9.08</v>
      </c>
      <c r="AO1119" s="33">
        <v>3.17</v>
      </c>
      <c r="AP1119" s="33">
        <v>1.39</v>
      </c>
      <c r="AQ1119" s="33">
        <v>4.47</v>
      </c>
      <c r="AR1119" s="33">
        <v>75.19</v>
      </c>
      <c r="AS1119" s="33">
        <v>586.67999999999995</v>
      </c>
      <c r="AT1119" s="33">
        <v>0.88</v>
      </c>
      <c r="AU1119" s="33">
        <v>172.99</v>
      </c>
      <c r="AV1119" s="33">
        <v>0.31</v>
      </c>
      <c r="AW1119" s="33">
        <v>32.43</v>
      </c>
      <c r="AX1119" s="33">
        <v>0.53</v>
      </c>
      <c r="AY1119" s="33">
        <v>2.06</v>
      </c>
      <c r="AZ1119" s="33">
        <v>1.33</v>
      </c>
      <c r="BA1119" s="33">
        <v>4.08</v>
      </c>
      <c r="BB1119" s="33">
        <v>3.51</v>
      </c>
      <c r="BC1119" s="33">
        <v>17.7</v>
      </c>
      <c r="BD1119" s="33">
        <v>0.48</v>
      </c>
      <c r="BE1119" s="33">
        <v>0.15</v>
      </c>
      <c r="BF1119" s="33">
        <v>26.35</v>
      </c>
      <c r="BG1119" s="33">
        <v>0.55000000000000004</v>
      </c>
      <c r="BH1119" s="33">
        <v>1.1200000000000001</v>
      </c>
      <c r="BI1119" s="33">
        <v>0.2</v>
      </c>
      <c r="BJ1119" s="33">
        <v>0.94</v>
      </c>
      <c r="BK1119" s="33">
        <v>0.34</v>
      </c>
      <c r="BL1119" s="33">
        <v>0.11</v>
      </c>
      <c r="BM1119" s="33">
        <v>0.3</v>
      </c>
      <c r="BN1119" s="33">
        <v>0.3</v>
      </c>
      <c r="BO1119" s="33">
        <v>0.25</v>
      </c>
      <c r="BP1119" s="33">
        <v>0.26</v>
      </c>
      <c r="BQ1119" s="33">
        <v>0.27</v>
      </c>
      <c r="BR1119" s="33">
        <v>0.04</v>
      </c>
      <c r="BS1119" s="33">
        <v>0.45</v>
      </c>
      <c r="BT1119" s="33">
        <v>0.21</v>
      </c>
      <c r="BU1119" s="33">
        <v>0.12</v>
      </c>
      <c r="BV1119" s="33">
        <v>75.400000000000006</v>
      </c>
      <c r="BW1119" s="33">
        <v>0.28999999999999998</v>
      </c>
      <c r="BX1119" s="33">
        <v>14.04</v>
      </c>
      <c r="BY1119" s="33">
        <v>1.62</v>
      </c>
      <c r="BZ1119" s="33">
        <v>0.06</v>
      </c>
      <c r="CA1119" s="33">
        <v>0.28000000000000003</v>
      </c>
      <c r="CB1119" s="33">
        <v>1.35</v>
      </c>
      <c r="CC1119" s="33">
        <v>4.79</v>
      </c>
      <c r="CD1119" s="33">
        <v>2.1</v>
      </c>
      <c r="CE1119" s="33">
        <v>0.03</v>
      </c>
      <c r="CF1119" s="33">
        <v>0.15</v>
      </c>
      <c r="CG1119" s="33">
        <v>95.34</v>
      </c>
      <c r="CH1119" s="33"/>
      <c r="CI1119" s="33"/>
      <c r="CJ1119" s="33"/>
      <c r="CK1119" s="33"/>
      <c r="CL1119" s="33"/>
      <c r="CM1119" s="33"/>
      <c r="CN1119" s="33"/>
      <c r="CO1119" s="33"/>
      <c r="CP1119" s="33"/>
      <c r="CQ1119" s="33"/>
      <c r="CR1119" s="33"/>
      <c r="CS1119" s="33"/>
    </row>
    <row r="1120" spans="1:97">
      <c r="A1120" s="33" t="s">
        <v>816</v>
      </c>
      <c r="B1120" s="38">
        <v>44692.27325231483</v>
      </c>
      <c r="C1120" s="33" t="s">
        <v>523</v>
      </c>
      <c r="D1120" s="33" t="s">
        <v>132</v>
      </c>
      <c r="E1120" s="33" t="s">
        <v>809</v>
      </c>
      <c r="F1120" s="33" t="s">
        <v>810</v>
      </c>
      <c r="G1120" s="34">
        <v>58.279000000000003</v>
      </c>
      <c r="H1120" s="34">
        <v>-154.95330000000001</v>
      </c>
      <c r="I1120" s="33" t="s">
        <v>820</v>
      </c>
      <c r="J1120" s="33">
        <v>352469.28</v>
      </c>
      <c r="K1120" s="33">
        <v>0.16</v>
      </c>
      <c r="L1120" s="33">
        <v>29.71</v>
      </c>
      <c r="M1120" s="33">
        <v>277.2</v>
      </c>
      <c r="N1120" s="33">
        <v>10738.3</v>
      </c>
      <c r="O1120" s="33">
        <v>18.16</v>
      </c>
      <c r="P1120" s="33">
        <v>1669.45</v>
      </c>
      <c r="Q1120" s="33">
        <v>6.79</v>
      </c>
      <c r="R1120" s="33">
        <v>734.7</v>
      </c>
      <c r="S1120" s="33">
        <v>6.04</v>
      </c>
      <c r="T1120" s="33">
        <v>42.42</v>
      </c>
      <c r="U1120" s="33">
        <v>43.21</v>
      </c>
      <c r="V1120" s="33">
        <v>117.81</v>
      </c>
      <c r="W1120" s="33">
        <v>45.25</v>
      </c>
      <c r="X1120" s="33">
        <v>227.75</v>
      </c>
      <c r="Y1120" s="33">
        <v>4.4800000000000004</v>
      </c>
      <c r="Z1120" s="33">
        <v>2.04</v>
      </c>
      <c r="AA1120" s="33">
        <v>718.37</v>
      </c>
      <c r="AB1120" s="33">
        <v>15.42</v>
      </c>
      <c r="AC1120" s="33">
        <v>30.79</v>
      </c>
      <c r="AD1120" s="33">
        <v>4.38</v>
      </c>
      <c r="AE1120" s="33">
        <v>20.63</v>
      </c>
      <c r="AF1120" s="33">
        <v>5.87</v>
      </c>
      <c r="AG1120" s="33">
        <v>1.23</v>
      </c>
      <c r="AH1120" s="33">
        <v>6.57</v>
      </c>
      <c r="AI1120" s="33">
        <v>7.19</v>
      </c>
      <c r="AJ1120" s="33">
        <v>4.7</v>
      </c>
      <c r="AK1120" s="33">
        <v>5.01</v>
      </c>
      <c r="AL1120" s="33">
        <v>6.04</v>
      </c>
      <c r="AM1120" s="33">
        <v>0.31</v>
      </c>
      <c r="AN1120" s="33">
        <v>8.99</v>
      </c>
      <c r="AO1120" s="33">
        <v>3.08</v>
      </c>
      <c r="AP1120" s="33">
        <v>1.26</v>
      </c>
      <c r="AQ1120" s="33">
        <v>4.2699999999999996</v>
      </c>
      <c r="AR1120" s="33">
        <v>80.19</v>
      </c>
      <c r="AS1120" s="33">
        <v>571.83000000000004</v>
      </c>
      <c r="AT1120" s="33">
        <v>0.9</v>
      </c>
      <c r="AU1120" s="33">
        <v>166.46</v>
      </c>
      <c r="AV1120" s="33">
        <v>0.48</v>
      </c>
      <c r="AW1120" s="33">
        <v>45.02</v>
      </c>
      <c r="AX1120" s="33">
        <v>0.73</v>
      </c>
      <c r="AY1120" s="33">
        <v>1.94</v>
      </c>
      <c r="AZ1120" s="33">
        <v>1.52</v>
      </c>
      <c r="BA1120" s="33">
        <v>3.99</v>
      </c>
      <c r="BB1120" s="33">
        <v>3.62</v>
      </c>
      <c r="BC1120" s="33">
        <v>18.079999999999998</v>
      </c>
      <c r="BD1120" s="33">
        <v>0.46</v>
      </c>
      <c r="BE1120" s="33">
        <v>0.16</v>
      </c>
      <c r="BF1120" s="33">
        <v>24.54</v>
      </c>
      <c r="BG1120" s="33">
        <v>0.55000000000000004</v>
      </c>
      <c r="BH1120" s="33">
        <v>1.36</v>
      </c>
      <c r="BI1120" s="33">
        <v>0.19</v>
      </c>
      <c r="BJ1120" s="33">
        <v>0.79</v>
      </c>
      <c r="BK1120" s="33">
        <v>0.28999999999999998</v>
      </c>
      <c r="BL1120" s="33">
        <v>0.1</v>
      </c>
      <c r="BM1120" s="33">
        <v>0.35</v>
      </c>
      <c r="BN1120" s="33">
        <v>0.33</v>
      </c>
      <c r="BO1120" s="33">
        <v>0.25</v>
      </c>
      <c r="BP1120" s="33">
        <v>0.25</v>
      </c>
      <c r="BQ1120" s="33">
        <v>0.3</v>
      </c>
      <c r="BR1120" s="33">
        <v>0.04</v>
      </c>
      <c r="BS1120" s="33">
        <v>0.49</v>
      </c>
      <c r="BT1120" s="33">
        <v>0.21</v>
      </c>
      <c r="BU1120" s="33">
        <v>0.11</v>
      </c>
      <c r="BV1120" s="33">
        <v>75.400000000000006</v>
      </c>
      <c r="BW1120" s="33">
        <v>0.28999999999999998</v>
      </c>
      <c r="BX1120" s="33">
        <v>14.04</v>
      </c>
      <c r="BY1120" s="33">
        <v>1.62</v>
      </c>
      <c r="BZ1120" s="33">
        <v>0.06</v>
      </c>
      <c r="CA1120" s="33">
        <v>0.28000000000000003</v>
      </c>
      <c r="CB1120" s="33">
        <v>1.35</v>
      </c>
      <c r="CC1120" s="33">
        <v>4.79</v>
      </c>
      <c r="CD1120" s="33">
        <v>2.1</v>
      </c>
      <c r="CE1120" s="33">
        <v>0.03</v>
      </c>
      <c r="CF1120" s="33">
        <v>0.15</v>
      </c>
      <c r="CG1120" s="33">
        <v>95.34</v>
      </c>
      <c r="CH1120" s="33"/>
      <c r="CI1120" s="33"/>
      <c r="CJ1120" s="33"/>
      <c r="CK1120" s="33"/>
      <c r="CL1120" s="33"/>
      <c r="CM1120" s="33"/>
      <c r="CN1120" s="33"/>
      <c r="CO1120" s="33"/>
      <c r="CP1120" s="33"/>
      <c r="CQ1120" s="33"/>
      <c r="CR1120" s="33"/>
      <c r="CS1120" s="33"/>
    </row>
    <row r="1121" spans="1:97">
      <c r="A1121" s="33" t="s">
        <v>821</v>
      </c>
      <c r="B1121" s="38">
        <v>44692.244733796288</v>
      </c>
      <c r="C1121" s="33" t="s">
        <v>523</v>
      </c>
      <c r="D1121" s="33" t="s">
        <v>132</v>
      </c>
      <c r="E1121" s="33" t="s">
        <v>809</v>
      </c>
      <c r="F1121" s="33" t="s">
        <v>810</v>
      </c>
      <c r="G1121" s="34">
        <v>58.279000000000003</v>
      </c>
      <c r="H1121" s="34">
        <v>-154.95330000000001</v>
      </c>
      <c r="I1121" s="33" t="s">
        <v>822</v>
      </c>
      <c r="J1121" s="33">
        <v>351697.91</v>
      </c>
      <c r="K1121" s="33">
        <v>0.12</v>
      </c>
      <c r="L1121" s="33">
        <v>26</v>
      </c>
      <c r="M1121" s="33">
        <v>298.51</v>
      </c>
      <c r="N1121" s="33">
        <v>9489.11</v>
      </c>
      <c r="O1121" s="33">
        <v>17.739999999999998</v>
      </c>
      <c r="P1121" s="33">
        <v>1514.8</v>
      </c>
      <c r="Q1121" s="33">
        <v>5</v>
      </c>
      <c r="R1121" s="33">
        <v>658.86</v>
      </c>
      <c r="S1121" s="33">
        <v>3.39</v>
      </c>
      <c r="T1121" s="33">
        <v>54.07</v>
      </c>
      <c r="U1121" s="33">
        <v>43.52</v>
      </c>
      <c r="V1121" s="33">
        <v>107.32</v>
      </c>
      <c r="W1121" s="33">
        <v>42</v>
      </c>
      <c r="X1121" s="33">
        <v>215.78</v>
      </c>
      <c r="Y1121" s="33">
        <v>4.18</v>
      </c>
      <c r="Z1121" s="33">
        <v>1.97</v>
      </c>
      <c r="AA1121" s="33">
        <v>668.13</v>
      </c>
      <c r="AB1121" s="33">
        <v>14.49</v>
      </c>
      <c r="AC1121" s="33">
        <v>25.61</v>
      </c>
      <c r="AD1121" s="33">
        <v>4.16</v>
      </c>
      <c r="AE1121" s="33">
        <v>19.170000000000002</v>
      </c>
      <c r="AF1121" s="33">
        <v>5.04</v>
      </c>
      <c r="AG1121" s="33">
        <v>0.98</v>
      </c>
      <c r="AH1121" s="33">
        <v>6.53</v>
      </c>
      <c r="AI1121" s="33">
        <v>6.77</v>
      </c>
      <c r="AJ1121" s="33">
        <v>4.76</v>
      </c>
      <c r="AK1121" s="33">
        <v>4.6100000000000003</v>
      </c>
      <c r="AL1121" s="33">
        <v>5.94</v>
      </c>
      <c r="AM1121" s="33">
        <v>0.33</v>
      </c>
      <c r="AN1121" s="33">
        <v>11.27</v>
      </c>
      <c r="AO1121" s="33">
        <v>3.18</v>
      </c>
      <c r="AP1121" s="33">
        <v>1.27</v>
      </c>
      <c r="AQ1121" s="33">
        <v>3.8</v>
      </c>
      <c r="AR1121" s="33">
        <v>86.26</v>
      </c>
      <c r="AS1121" s="33">
        <v>536.82000000000005</v>
      </c>
      <c r="AT1121" s="33">
        <v>0.93</v>
      </c>
      <c r="AU1121" s="33">
        <v>151</v>
      </c>
      <c r="AV1121" s="33">
        <v>0.38</v>
      </c>
      <c r="AW1121" s="33">
        <v>33.03</v>
      </c>
      <c r="AX1121" s="33">
        <v>0.49</v>
      </c>
      <c r="AY1121" s="33">
        <v>2.5099999999999998</v>
      </c>
      <c r="AZ1121" s="33">
        <v>1.55</v>
      </c>
      <c r="BA1121" s="33">
        <v>4.21</v>
      </c>
      <c r="BB1121" s="33">
        <v>3.5</v>
      </c>
      <c r="BC1121" s="33">
        <v>17.61</v>
      </c>
      <c r="BD1121" s="33">
        <v>0.44</v>
      </c>
      <c r="BE1121" s="33">
        <v>0.15</v>
      </c>
      <c r="BF1121" s="33">
        <v>25.48</v>
      </c>
      <c r="BG1121" s="33">
        <v>0.56999999999999995</v>
      </c>
      <c r="BH1121" s="33">
        <v>1.03</v>
      </c>
      <c r="BI1121" s="33">
        <v>0.21</v>
      </c>
      <c r="BJ1121" s="33">
        <v>0.81</v>
      </c>
      <c r="BK1121" s="33">
        <v>0.3</v>
      </c>
      <c r="BL1121" s="33">
        <v>0.08</v>
      </c>
      <c r="BM1121" s="33">
        <v>0.4</v>
      </c>
      <c r="BN1121" s="33">
        <v>0.36</v>
      </c>
      <c r="BO1121" s="33">
        <v>0.24</v>
      </c>
      <c r="BP1121" s="33">
        <v>0.34</v>
      </c>
      <c r="BQ1121" s="33">
        <v>0.28999999999999998</v>
      </c>
      <c r="BR1121" s="33">
        <v>0.04</v>
      </c>
      <c r="BS1121" s="33">
        <v>0.62</v>
      </c>
      <c r="BT1121" s="33">
        <v>0.24</v>
      </c>
      <c r="BU1121" s="33">
        <v>0.12</v>
      </c>
      <c r="BV1121" s="33">
        <v>75.239999999999995</v>
      </c>
      <c r="BW1121" s="33">
        <v>0.34</v>
      </c>
      <c r="BX1121" s="33">
        <v>14.18</v>
      </c>
      <c r="BY1121" s="33">
        <v>1.63</v>
      </c>
      <c r="BZ1121" s="33">
        <v>0.09</v>
      </c>
      <c r="CA1121" s="33">
        <v>0.28999999999999998</v>
      </c>
      <c r="CB1121" s="33">
        <v>1.38</v>
      </c>
      <c r="CC1121" s="33">
        <v>4.6900000000000004</v>
      </c>
      <c r="CD1121" s="33">
        <v>2.06</v>
      </c>
      <c r="CE1121" s="33">
        <v>0.03</v>
      </c>
      <c r="CF1121" s="33">
        <v>0.17</v>
      </c>
      <c r="CG1121" s="33">
        <v>95.17</v>
      </c>
      <c r="CH1121" s="33"/>
      <c r="CI1121" s="33"/>
      <c r="CJ1121" s="33"/>
      <c r="CK1121" s="33"/>
      <c r="CL1121" s="33"/>
      <c r="CM1121" s="33"/>
      <c r="CN1121" s="33"/>
      <c r="CO1121" s="33"/>
      <c r="CP1121" s="33"/>
      <c r="CQ1121" s="33"/>
      <c r="CR1121" s="33"/>
      <c r="CS1121" s="33"/>
    </row>
    <row r="1122" spans="1:97">
      <c r="A1122" s="33" t="s">
        <v>821</v>
      </c>
      <c r="B1122" s="38">
        <v>44692.24560185185</v>
      </c>
      <c r="C1122" s="33" t="s">
        <v>523</v>
      </c>
      <c r="D1122" s="33" t="s">
        <v>132</v>
      </c>
      <c r="E1122" s="33" t="s">
        <v>809</v>
      </c>
      <c r="F1122" s="33" t="s">
        <v>810</v>
      </c>
      <c r="G1122" s="34">
        <v>58.279000000000003</v>
      </c>
      <c r="H1122" s="34">
        <v>-154.95330000000001</v>
      </c>
      <c r="I1122" s="33" t="s">
        <v>823</v>
      </c>
      <c r="J1122" s="33">
        <v>351697.91</v>
      </c>
      <c r="K1122" s="33">
        <v>0.12</v>
      </c>
      <c r="L1122" s="33">
        <v>25.29</v>
      </c>
      <c r="M1122" s="33">
        <v>276.92</v>
      </c>
      <c r="N1122" s="33">
        <v>9805.64</v>
      </c>
      <c r="O1122" s="33">
        <v>16.66</v>
      </c>
      <c r="P1122" s="33">
        <v>1563.25</v>
      </c>
      <c r="Q1122" s="33">
        <v>4</v>
      </c>
      <c r="R1122" s="33">
        <v>670.24</v>
      </c>
      <c r="S1122" s="33">
        <v>3.14</v>
      </c>
      <c r="T1122" s="33">
        <v>46.77</v>
      </c>
      <c r="U1122" s="33">
        <v>41.64</v>
      </c>
      <c r="V1122" s="33">
        <v>112</v>
      </c>
      <c r="W1122" s="33">
        <v>38.520000000000003</v>
      </c>
      <c r="X1122" s="33">
        <v>204.63</v>
      </c>
      <c r="Y1122" s="33">
        <v>4.04</v>
      </c>
      <c r="Z1122" s="33">
        <v>1.92</v>
      </c>
      <c r="AA1122" s="33">
        <v>680.45</v>
      </c>
      <c r="AB1122" s="33">
        <v>13.79</v>
      </c>
      <c r="AC1122" s="33">
        <v>28.13</v>
      </c>
      <c r="AD1122" s="33">
        <v>3.79</v>
      </c>
      <c r="AE1122" s="33">
        <v>19.010000000000002</v>
      </c>
      <c r="AF1122" s="33">
        <v>5.28</v>
      </c>
      <c r="AG1122" s="33">
        <v>0.9</v>
      </c>
      <c r="AH1122" s="33">
        <v>6.09</v>
      </c>
      <c r="AI1122" s="33">
        <v>5.94</v>
      </c>
      <c r="AJ1122" s="33">
        <v>4.46</v>
      </c>
      <c r="AK1122" s="33">
        <v>4.58</v>
      </c>
      <c r="AL1122" s="33">
        <v>4.83</v>
      </c>
      <c r="AM1122" s="33">
        <v>0.27</v>
      </c>
      <c r="AN1122" s="33">
        <v>8.68</v>
      </c>
      <c r="AO1122" s="33">
        <v>2.8</v>
      </c>
      <c r="AP1122" s="33">
        <v>1.19</v>
      </c>
      <c r="AQ1122" s="33">
        <v>3.69</v>
      </c>
      <c r="AR1122" s="33">
        <v>80.22</v>
      </c>
      <c r="AS1122" s="33">
        <v>534.21</v>
      </c>
      <c r="AT1122" s="33">
        <v>0.89</v>
      </c>
      <c r="AU1122" s="33">
        <v>156.29</v>
      </c>
      <c r="AV1122" s="33">
        <v>0.28000000000000003</v>
      </c>
      <c r="AW1122" s="33">
        <v>31.84</v>
      </c>
      <c r="AX1122" s="33">
        <v>1.07</v>
      </c>
      <c r="AY1122" s="33">
        <v>2.96</v>
      </c>
      <c r="AZ1122" s="33">
        <v>2.06</v>
      </c>
      <c r="BA1122" s="33">
        <v>4.2</v>
      </c>
      <c r="BB1122" s="33">
        <v>3.15</v>
      </c>
      <c r="BC1122" s="33">
        <v>16.63</v>
      </c>
      <c r="BD1122" s="33">
        <v>0.43</v>
      </c>
      <c r="BE1122" s="33">
        <v>0.15</v>
      </c>
      <c r="BF1122" s="33">
        <v>25.62</v>
      </c>
      <c r="BG1122" s="33">
        <v>0.56999999999999995</v>
      </c>
      <c r="BH1122" s="33">
        <v>1.1000000000000001</v>
      </c>
      <c r="BI1122" s="33">
        <v>0.18</v>
      </c>
      <c r="BJ1122" s="33">
        <v>0.87</v>
      </c>
      <c r="BK1122" s="33">
        <v>0.35</v>
      </c>
      <c r="BL1122" s="33">
        <v>0.08</v>
      </c>
      <c r="BM1122" s="33">
        <v>0.37</v>
      </c>
      <c r="BN1122" s="33">
        <v>0.3</v>
      </c>
      <c r="BO1122" s="33">
        <v>0.23</v>
      </c>
      <c r="BP1122" s="33">
        <v>0.26</v>
      </c>
      <c r="BQ1122" s="33">
        <v>0.32</v>
      </c>
      <c r="BR1122" s="33">
        <v>0.04</v>
      </c>
      <c r="BS1122" s="33">
        <v>0.47</v>
      </c>
      <c r="BT1122" s="33">
        <v>0.19</v>
      </c>
      <c r="BU1122" s="33">
        <v>0.1</v>
      </c>
      <c r="BV1122" s="33">
        <v>75.239999999999995</v>
      </c>
      <c r="BW1122" s="33">
        <v>0.34</v>
      </c>
      <c r="BX1122" s="33">
        <v>14.18</v>
      </c>
      <c r="BY1122" s="33">
        <v>1.63</v>
      </c>
      <c r="BZ1122" s="33">
        <v>0.09</v>
      </c>
      <c r="CA1122" s="33">
        <v>0.28999999999999998</v>
      </c>
      <c r="CB1122" s="33">
        <v>1.38</v>
      </c>
      <c r="CC1122" s="33">
        <v>4.6900000000000004</v>
      </c>
      <c r="CD1122" s="33">
        <v>2.06</v>
      </c>
      <c r="CE1122" s="33">
        <v>0.03</v>
      </c>
      <c r="CF1122" s="33">
        <v>0.17</v>
      </c>
      <c r="CG1122" s="33">
        <v>95.17</v>
      </c>
      <c r="CH1122" s="33"/>
      <c r="CI1122" s="33"/>
      <c r="CJ1122" s="33"/>
      <c r="CK1122" s="33"/>
      <c r="CL1122" s="33"/>
      <c r="CM1122" s="33"/>
      <c r="CN1122" s="33"/>
      <c r="CO1122" s="33"/>
      <c r="CP1122" s="33"/>
      <c r="CQ1122" s="33"/>
      <c r="CR1122" s="33"/>
      <c r="CS1122" s="33"/>
    </row>
    <row r="1123" spans="1:97">
      <c r="A1123" s="33" t="s">
        <v>821</v>
      </c>
      <c r="B1123" s="38">
        <v>44692.246921296297</v>
      </c>
      <c r="C1123" s="33" t="s">
        <v>523</v>
      </c>
      <c r="D1123" s="33" t="s">
        <v>132</v>
      </c>
      <c r="E1123" s="33" t="s">
        <v>809</v>
      </c>
      <c r="F1123" s="33" t="s">
        <v>810</v>
      </c>
      <c r="G1123" s="34">
        <v>58.279000000000003</v>
      </c>
      <c r="H1123" s="34">
        <v>-154.95330000000001</v>
      </c>
      <c r="I1123" s="33" t="s">
        <v>824</v>
      </c>
      <c r="J1123" s="33">
        <v>351697.91</v>
      </c>
      <c r="K1123" s="33">
        <v>0.12</v>
      </c>
      <c r="L1123" s="33">
        <v>28.8</v>
      </c>
      <c r="M1123" s="33">
        <v>270.2</v>
      </c>
      <c r="N1123" s="33">
        <v>10804.87</v>
      </c>
      <c r="O1123" s="33">
        <v>17.84</v>
      </c>
      <c r="P1123" s="33">
        <v>1627.64</v>
      </c>
      <c r="Q1123" s="33">
        <v>4.6100000000000003</v>
      </c>
      <c r="R1123" s="33">
        <v>684.76</v>
      </c>
      <c r="S1123" s="33" t="s">
        <v>298</v>
      </c>
      <c r="T1123" s="33">
        <v>37.270000000000003</v>
      </c>
      <c r="U1123" s="33">
        <v>43.25</v>
      </c>
      <c r="V1123" s="33">
        <v>122.31</v>
      </c>
      <c r="W1123" s="33">
        <v>44.22</v>
      </c>
      <c r="X1123" s="33">
        <v>223.11</v>
      </c>
      <c r="Y1123" s="33">
        <v>4.1399999999999997</v>
      </c>
      <c r="Z1123" s="33">
        <v>2.13</v>
      </c>
      <c r="AA1123" s="33">
        <v>734.59</v>
      </c>
      <c r="AB1123" s="33">
        <v>14.78</v>
      </c>
      <c r="AC1123" s="33">
        <v>30.22</v>
      </c>
      <c r="AD1123" s="33">
        <v>4.4000000000000004</v>
      </c>
      <c r="AE1123" s="33">
        <v>20.99</v>
      </c>
      <c r="AF1123" s="33">
        <v>5.53</v>
      </c>
      <c r="AG1123" s="33">
        <v>1.07</v>
      </c>
      <c r="AH1123" s="33">
        <v>6.46</v>
      </c>
      <c r="AI1123" s="33">
        <v>7.17</v>
      </c>
      <c r="AJ1123" s="33">
        <v>5</v>
      </c>
      <c r="AK1123" s="33">
        <v>5.29</v>
      </c>
      <c r="AL1123" s="33">
        <v>5.54</v>
      </c>
      <c r="AM1123" s="33">
        <v>0.21</v>
      </c>
      <c r="AN1123" s="33">
        <v>8.64</v>
      </c>
      <c r="AO1123" s="33">
        <v>3.34</v>
      </c>
      <c r="AP1123" s="33">
        <v>1.32</v>
      </c>
      <c r="AQ1123" s="33">
        <v>4.1500000000000004</v>
      </c>
      <c r="AR1123" s="33">
        <v>78.58</v>
      </c>
      <c r="AS1123" s="33">
        <v>562.37</v>
      </c>
      <c r="AT1123" s="33">
        <v>0.92</v>
      </c>
      <c r="AU1123" s="33">
        <v>160.69999999999999</v>
      </c>
      <c r="AV1123" s="33">
        <v>0.3</v>
      </c>
      <c r="AW1123" s="33">
        <v>30.71</v>
      </c>
      <c r="AX1123" s="33" t="s">
        <v>298</v>
      </c>
      <c r="AY1123" s="33">
        <v>1.74</v>
      </c>
      <c r="AZ1123" s="33">
        <v>1.43</v>
      </c>
      <c r="BA1123" s="33">
        <v>4.3499999999999996</v>
      </c>
      <c r="BB1123" s="33">
        <v>3.61</v>
      </c>
      <c r="BC1123" s="33">
        <v>17.96</v>
      </c>
      <c r="BD1123" s="33">
        <v>0.44</v>
      </c>
      <c r="BE1123" s="33">
        <v>0.17</v>
      </c>
      <c r="BF1123" s="33">
        <v>25.59</v>
      </c>
      <c r="BG1123" s="33">
        <v>0.55000000000000004</v>
      </c>
      <c r="BH1123" s="33">
        <v>1.1000000000000001</v>
      </c>
      <c r="BI1123" s="33">
        <v>0.21</v>
      </c>
      <c r="BJ1123" s="33">
        <v>0.9</v>
      </c>
      <c r="BK1123" s="33">
        <v>0.32</v>
      </c>
      <c r="BL1123" s="33">
        <v>0.09</v>
      </c>
      <c r="BM1123" s="33">
        <v>0.38</v>
      </c>
      <c r="BN1123" s="33">
        <v>0.35</v>
      </c>
      <c r="BO1123" s="33">
        <v>0.27</v>
      </c>
      <c r="BP1123" s="33">
        <v>0.28000000000000003</v>
      </c>
      <c r="BQ1123" s="33">
        <v>0.28999999999999998</v>
      </c>
      <c r="BR1123" s="33">
        <v>0.03</v>
      </c>
      <c r="BS1123" s="33">
        <v>0.43</v>
      </c>
      <c r="BT1123" s="33">
        <v>0.25</v>
      </c>
      <c r="BU1123" s="33">
        <v>0.12</v>
      </c>
      <c r="BV1123" s="33">
        <v>75.239999999999995</v>
      </c>
      <c r="BW1123" s="33">
        <v>0.34</v>
      </c>
      <c r="BX1123" s="33">
        <v>14.18</v>
      </c>
      <c r="BY1123" s="33">
        <v>1.63</v>
      </c>
      <c r="BZ1123" s="33">
        <v>0.09</v>
      </c>
      <c r="CA1123" s="33">
        <v>0.28999999999999998</v>
      </c>
      <c r="CB1123" s="33">
        <v>1.38</v>
      </c>
      <c r="CC1123" s="33">
        <v>4.6900000000000004</v>
      </c>
      <c r="CD1123" s="33">
        <v>2.06</v>
      </c>
      <c r="CE1123" s="33">
        <v>0.03</v>
      </c>
      <c r="CF1123" s="33">
        <v>0.17</v>
      </c>
      <c r="CG1123" s="33">
        <v>95.17</v>
      </c>
      <c r="CH1123" s="33"/>
      <c r="CI1123" s="33"/>
      <c r="CJ1123" s="33"/>
      <c r="CK1123" s="33"/>
      <c r="CL1123" s="33"/>
      <c r="CM1123" s="33"/>
      <c r="CN1123" s="33"/>
      <c r="CO1123" s="33"/>
      <c r="CP1123" s="33"/>
      <c r="CQ1123" s="33"/>
      <c r="CR1123" s="33"/>
      <c r="CS1123" s="33"/>
    </row>
    <row r="1124" spans="1:97">
      <c r="A1124" s="33" t="s">
        <v>821</v>
      </c>
      <c r="B1124" s="38">
        <v>44692.243969907409</v>
      </c>
      <c r="C1124" s="33" t="s">
        <v>523</v>
      </c>
      <c r="D1124" s="33" t="s">
        <v>132</v>
      </c>
      <c r="E1124" s="33" t="s">
        <v>809</v>
      </c>
      <c r="F1124" s="33" t="s">
        <v>810</v>
      </c>
      <c r="G1124" s="34">
        <v>58.279000000000003</v>
      </c>
      <c r="H1124" s="34">
        <v>-154.95330000000001</v>
      </c>
      <c r="I1124" s="33" t="s">
        <v>825</v>
      </c>
      <c r="J1124" s="33">
        <v>351697.91</v>
      </c>
      <c r="K1124" s="33">
        <v>0.12</v>
      </c>
      <c r="L1124" s="33">
        <v>25.86</v>
      </c>
      <c r="M1124" s="33">
        <v>272.20999999999998</v>
      </c>
      <c r="N1124" s="33">
        <v>9894.3799999999992</v>
      </c>
      <c r="O1124" s="33">
        <v>18.690000000000001</v>
      </c>
      <c r="P1124" s="33">
        <v>1665.97</v>
      </c>
      <c r="Q1124" s="33">
        <v>4.45</v>
      </c>
      <c r="R1124" s="33">
        <v>675.43</v>
      </c>
      <c r="S1124" s="33" t="s">
        <v>298</v>
      </c>
      <c r="T1124" s="33">
        <v>27.83</v>
      </c>
      <c r="U1124" s="33">
        <v>42.02</v>
      </c>
      <c r="V1124" s="33">
        <v>119.09</v>
      </c>
      <c r="W1124" s="33">
        <v>41.84</v>
      </c>
      <c r="X1124" s="33">
        <v>222.03</v>
      </c>
      <c r="Y1124" s="33">
        <v>4.41</v>
      </c>
      <c r="Z1124" s="33">
        <v>1.9</v>
      </c>
      <c r="AA1124" s="33">
        <v>694.36</v>
      </c>
      <c r="AB1124" s="33">
        <v>13.18</v>
      </c>
      <c r="AC1124" s="33">
        <v>27.27</v>
      </c>
      <c r="AD1124" s="33">
        <v>4.0599999999999996</v>
      </c>
      <c r="AE1124" s="33">
        <v>19.22</v>
      </c>
      <c r="AF1124" s="33">
        <v>5.59</v>
      </c>
      <c r="AG1124" s="33">
        <v>1.1000000000000001</v>
      </c>
      <c r="AH1124" s="33">
        <v>6.19</v>
      </c>
      <c r="AI1124" s="33">
        <v>6.72</v>
      </c>
      <c r="AJ1124" s="33">
        <v>3.46</v>
      </c>
      <c r="AK1124" s="33">
        <v>4.3499999999999996</v>
      </c>
      <c r="AL1124" s="33">
        <v>5.23</v>
      </c>
      <c r="AM1124" s="33">
        <v>0.2</v>
      </c>
      <c r="AN1124" s="33">
        <v>8.23</v>
      </c>
      <c r="AO1124" s="33">
        <v>3.45</v>
      </c>
      <c r="AP1124" s="33">
        <v>1.1299999999999999</v>
      </c>
      <c r="AQ1124" s="33">
        <v>3.86</v>
      </c>
      <c r="AR1124" s="33">
        <v>81.19</v>
      </c>
      <c r="AS1124" s="33">
        <v>577.33000000000004</v>
      </c>
      <c r="AT1124" s="33">
        <v>1.19</v>
      </c>
      <c r="AU1124" s="33">
        <v>164.36</v>
      </c>
      <c r="AV1124" s="33">
        <v>0.79</v>
      </c>
      <c r="AW1124" s="33">
        <v>30.55</v>
      </c>
      <c r="AX1124" s="33" t="s">
        <v>298</v>
      </c>
      <c r="AY1124" s="33">
        <v>2.23</v>
      </c>
      <c r="AZ1124" s="33">
        <v>1.54</v>
      </c>
      <c r="BA1124" s="33">
        <v>4.4400000000000004</v>
      </c>
      <c r="BB1124" s="33">
        <v>3.64</v>
      </c>
      <c r="BC1124" s="33">
        <v>18.47</v>
      </c>
      <c r="BD1124" s="33">
        <v>0.49</v>
      </c>
      <c r="BE1124" s="33">
        <v>0.17</v>
      </c>
      <c r="BF1124" s="33">
        <v>27.22</v>
      </c>
      <c r="BG1124" s="33">
        <v>0.68</v>
      </c>
      <c r="BH1124" s="33">
        <v>1.08</v>
      </c>
      <c r="BI1124" s="33">
        <v>0.23</v>
      </c>
      <c r="BJ1124" s="33">
        <v>1.25</v>
      </c>
      <c r="BK1124" s="33">
        <v>0.56999999999999995</v>
      </c>
      <c r="BL1124" s="33">
        <v>0.13</v>
      </c>
      <c r="BM1124" s="33">
        <v>0.61</v>
      </c>
      <c r="BN1124" s="33">
        <v>0.53</v>
      </c>
      <c r="BO1124" s="33">
        <v>0.43</v>
      </c>
      <c r="BP1124" s="33">
        <v>0.3</v>
      </c>
      <c r="BQ1124" s="33">
        <v>0.47</v>
      </c>
      <c r="BR1124" s="33">
        <v>7.0000000000000007E-2</v>
      </c>
      <c r="BS1124" s="33">
        <v>0.45</v>
      </c>
      <c r="BT1124" s="33">
        <v>0.3</v>
      </c>
      <c r="BU1124" s="33">
        <v>0.13</v>
      </c>
      <c r="BV1124" s="33">
        <v>75.239999999999995</v>
      </c>
      <c r="BW1124" s="33">
        <v>0.34</v>
      </c>
      <c r="BX1124" s="33">
        <v>14.18</v>
      </c>
      <c r="BY1124" s="33">
        <v>1.63</v>
      </c>
      <c r="BZ1124" s="33">
        <v>0.09</v>
      </c>
      <c r="CA1124" s="33">
        <v>0.28999999999999998</v>
      </c>
      <c r="CB1124" s="33">
        <v>1.38</v>
      </c>
      <c r="CC1124" s="33">
        <v>4.6900000000000004</v>
      </c>
      <c r="CD1124" s="33">
        <v>2.06</v>
      </c>
      <c r="CE1124" s="33">
        <v>0.03</v>
      </c>
      <c r="CF1124" s="33">
        <v>0.17</v>
      </c>
      <c r="CG1124" s="33">
        <v>95.17</v>
      </c>
      <c r="CH1124" s="33"/>
      <c r="CI1124" s="33"/>
      <c r="CJ1124" s="33"/>
      <c r="CK1124" s="33"/>
      <c r="CL1124" s="33"/>
      <c r="CM1124" s="33"/>
      <c r="CN1124" s="33"/>
      <c r="CO1124" s="33"/>
      <c r="CP1124" s="33"/>
      <c r="CQ1124" s="33"/>
      <c r="CR1124" s="33"/>
      <c r="CS1124" s="33"/>
    </row>
    <row r="1125" spans="1:97">
      <c r="A1125" s="33" t="s">
        <v>826</v>
      </c>
      <c r="B1125" s="38">
        <v>44692.248888888891</v>
      </c>
      <c r="C1125" s="33" t="s">
        <v>523</v>
      </c>
      <c r="D1125" s="33" t="s">
        <v>132</v>
      </c>
      <c r="E1125" s="33" t="s">
        <v>809</v>
      </c>
      <c r="F1125" s="33" t="s">
        <v>810</v>
      </c>
      <c r="G1125" s="34">
        <v>58.279000000000003</v>
      </c>
      <c r="H1125" s="34">
        <v>-154.95330000000001</v>
      </c>
      <c r="I1125" s="33" t="s">
        <v>827</v>
      </c>
      <c r="J1125" s="33">
        <v>350506.2</v>
      </c>
      <c r="K1125" s="33">
        <v>1</v>
      </c>
      <c r="L1125" s="33">
        <v>25.84</v>
      </c>
      <c r="M1125" s="33">
        <v>304.51</v>
      </c>
      <c r="N1125" s="33">
        <v>9467.25</v>
      </c>
      <c r="O1125" s="33">
        <v>17.600000000000001</v>
      </c>
      <c r="P1125" s="33">
        <v>1635.39</v>
      </c>
      <c r="Q1125" s="33">
        <v>4.82</v>
      </c>
      <c r="R1125" s="33">
        <v>653.65</v>
      </c>
      <c r="S1125" s="33">
        <v>13.23</v>
      </c>
      <c r="T1125" s="33">
        <v>71.510000000000005</v>
      </c>
      <c r="U1125" s="33">
        <v>41.76</v>
      </c>
      <c r="V1125" s="33">
        <v>116.35</v>
      </c>
      <c r="W1125" s="33">
        <v>41.17</v>
      </c>
      <c r="X1125" s="33">
        <v>212.34</v>
      </c>
      <c r="Y1125" s="33">
        <v>4.2300000000000004</v>
      </c>
      <c r="Z1125" s="33">
        <v>2.0499999999999998</v>
      </c>
      <c r="AA1125" s="33">
        <v>677.55</v>
      </c>
      <c r="AB1125" s="33">
        <v>13.97</v>
      </c>
      <c r="AC1125" s="33">
        <v>29.13</v>
      </c>
      <c r="AD1125" s="33">
        <v>4.3</v>
      </c>
      <c r="AE1125" s="33">
        <v>19.739999999999998</v>
      </c>
      <c r="AF1125" s="33">
        <v>4.7699999999999996</v>
      </c>
      <c r="AG1125" s="33">
        <v>0.93</v>
      </c>
      <c r="AH1125" s="33">
        <v>6.27</v>
      </c>
      <c r="AI1125" s="33">
        <v>6.97</v>
      </c>
      <c r="AJ1125" s="33">
        <v>4.91</v>
      </c>
      <c r="AK1125" s="33">
        <v>5.25</v>
      </c>
      <c r="AL1125" s="33">
        <v>5.3</v>
      </c>
      <c r="AM1125" s="33">
        <v>0.25</v>
      </c>
      <c r="AN1125" s="33">
        <v>11.96</v>
      </c>
      <c r="AO1125" s="33">
        <v>2.92</v>
      </c>
      <c r="AP1125" s="33">
        <v>1.29</v>
      </c>
      <c r="AQ1125" s="33">
        <v>3.83</v>
      </c>
      <c r="AR1125" s="33">
        <v>89.81</v>
      </c>
      <c r="AS1125" s="33">
        <v>589.86</v>
      </c>
      <c r="AT1125" s="33">
        <v>0.93</v>
      </c>
      <c r="AU1125" s="33">
        <v>166.08</v>
      </c>
      <c r="AV1125" s="33">
        <v>0.41</v>
      </c>
      <c r="AW1125" s="33">
        <v>31.99</v>
      </c>
      <c r="AX1125" s="33">
        <v>4.78</v>
      </c>
      <c r="AY1125" s="33">
        <v>22.71</v>
      </c>
      <c r="AZ1125" s="33">
        <v>2.0699999999999998</v>
      </c>
      <c r="BA1125" s="33">
        <v>4.74</v>
      </c>
      <c r="BB1125" s="33">
        <v>3.5</v>
      </c>
      <c r="BC1125" s="33">
        <v>17.78</v>
      </c>
      <c r="BD1125" s="33">
        <v>0.45</v>
      </c>
      <c r="BE1125" s="33">
        <v>0.18</v>
      </c>
      <c r="BF1125" s="33">
        <v>30.81</v>
      </c>
      <c r="BG1125" s="33">
        <v>0.65</v>
      </c>
      <c r="BH1125" s="33">
        <v>1.27</v>
      </c>
      <c r="BI1125" s="33">
        <v>0.2</v>
      </c>
      <c r="BJ1125" s="33">
        <v>0.95</v>
      </c>
      <c r="BK1125" s="33">
        <v>0.42</v>
      </c>
      <c r="BL1125" s="33">
        <v>0.08</v>
      </c>
      <c r="BM1125" s="33">
        <v>0.42</v>
      </c>
      <c r="BN1125" s="33">
        <v>0.42</v>
      </c>
      <c r="BO1125" s="33">
        <v>0.32</v>
      </c>
      <c r="BP1125" s="33">
        <v>0.34</v>
      </c>
      <c r="BQ1125" s="33">
        <v>0.4</v>
      </c>
      <c r="BR1125" s="33">
        <v>0.04</v>
      </c>
      <c r="BS1125" s="33">
        <v>1.1399999999999999</v>
      </c>
      <c r="BT1125" s="33">
        <v>0.24</v>
      </c>
      <c r="BU1125" s="33">
        <v>0.12</v>
      </c>
      <c r="BV1125" s="33">
        <v>74.98</v>
      </c>
      <c r="BW1125" s="33">
        <v>0.22</v>
      </c>
      <c r="BX1125" s="33">
        <v>14.2</v>
      </c>
      <c r="BY1125" s="33">
        <v>1.72</v>
      </c>
      <c r="BZ1125" s="33">
        <v>7.0000000000000007E-2</v>
      </c>
      <c r="CA1125" s="33">
        <v>0.27</v>
      </c>
      <c r="CB1125" s="33">
        <v>1.48</v>
      </c>
      <c r="CC1125" s="33">
        <v>4.8099999999999996</v>
      </c>
      <c r="CD1125" s="33">
        <v>2.04</v>
      </c>
      <c r="CE1125" s="33">
        <v>0.04</v>
      </c>
      <c r="CF1125" s="33">
        <v>0.16</v>
      </c>
      <c r="CG1125" s="33">
        <v>96.3</v>
      </c>
      <c r="CH1125" s="33"/>
      <c r="CI1125" s="33"/>
      <c r="CJ1125" s="33"/>
      <c r="CK1125" s="33"/>
      <c r="CL1125" s="33"/>
      <c r="CM1125" s="33"/>
      <c r="CN1125" s="33"/>
      <c r="CO1125" s="33"/>
      <c r="CP1125" s="33"/>
      <c r="CQ1125" s="33"/>
      <c r="CR1125" s="33"/>
      <c r="CS1125" s="33"/>
    </row>
    <row r="1126" spans="1:97">
      <c r="A1126" s="33" t="s">
        <v>826</v>
      </c>
      <c r="B1126" s="38">
        <v>44692.248240740737</v>
      </c>
      <c r="C1126" s="33" t="s">
        <v>523</v>
      </c>
      <c r="D1126" s="33" t="s">
        <v>132</v>
      </c>
      <c r="E1126" s="33" t="s">
        <v>809</v>
      </c>
      <c r="F1126" s="33" t="s">
        <v>810</v>
      </c>
      <c r="G1126" s="34">
        <v>58.279000000000003</v>
      </c>
      <c r="H1126" s="34">
        <v>-154.95330000000001</v>
      </c>
      <c r="I1126" s="33" t="s">
        <v>828</v>
      </c>
      <c r="J1126" s="33">
        <v>350506.2</v>
      </c>
      <c r="K1126" s="33">
        <v>1</v>
      </c>
      <c r="L1126" s="33">
        <v>26.71</v>
      </c>
      <c r="M1126" s="33">
        <v>311.39999999999998</v>
      </c>
      <c r="N1126" s="33">
        <v>9951.27</v>
      </c>
      <c r="O1126" s="33">
        <v>17.2</v>
      </c>
      <c r="P1126" s="33">
        <v>1614.61</v>
      </c>
      <c r="Q1126" s="33">
        <v>4.17</v>
      </c>
      <c r="R1126" s="33">
        <v>669.27</v>
      </c>
      <c r="S1126" s="33">
        <v>6.29</v>
      </c>
      <c r="T1126" s="33">
        <v>62.32</v>
      </c>
      <c r="U1126" s="33">
        <v>40.49</v>
      </c>
      <c r="V1126" s="33">
        <v>108.54</v>
      </c>
      <c r="W1126" s="33">
        <v>37.479999999999997</v>
      </c>
      <c r="X1126" s="33">
        <v>192.08</v>
      </c>
      <c r="Y1126" s="33">
        <v>4.1500000000000004</v>
      </c>
      <c r="Z1126" s="33">
        <v>1.86</v>
      </c>
      <c r="AA1126" s="33">
        <v>650.41</v>
      </c>
      <c r="AB1126" s="33">
        <v>12.71</v>
      </c>
      <c r="AC1126" s="33">
        <v>27.64</v>
      </c>
      <c r="AD1126" s="33">
        <v>4.01</v>
      </c>
      <c r="AE1126" s="33">
        <v>18.57</v>
      </c>
      <c r="AF1126" s="33">
        <v>4.72</v>
      </c>
      <c r="AG1126" s="33">
        <v>0.99</v>
      </c>
      <c r="AH1126" s="33">
        <v>5.46</v>
      </c>
      <c r="AI1126" s="33">
        <v>5.66</v>
      </c>
      <c r="AJ1126" s="33">
        <v>4.32</v>
      </c>
      <c r="AK1126" s="33">
        <v>4.1900000000000004</v>
      </c>
      <c r="AL1126" s="33">
        <v>4.97</v>
      </c>
      <c r="AM1126" s="33">
        <v>0.26</v>
      </c>
      <c r="AN1126" s="33">
        <v>11.55</v>
      </c>
      <c r="AO1126" s="33">
        <v>3.19</v>
      </c>
      <c r="AP1126" s="33">
        <v>1.36</v>
      </c>
      <c r="AQ1126" s="33">
        <v>3.9</v>
      </c>
      <c r="AR1126" s="33">
        <v>90.09</v>
      </c>
      <c r="AS1126" s="33">
        <v>573.08000000000004</v>
      </c>
      <c r="AT1126" s="33">
        <v>0.97</v>
      </c>
      <c r="AU1126" s="33">
        <v>161.61000000000001</v>
      </c>
      <c r="AV1126" s="33">
        <v>0.3</v>
      </c>
      <c r="AW1126" s="33">
        <v>33.17</v>
      </c>
      <c r="AX1126" s="33">
        <v>1.47</v>
      </c>
      <c r="AY1126" s="33">
        <v>4.5999999999999996</v>
      </c>
      <c r="AZ1126" s="33">
        <v>1.73</v>
      </c>
      <c r="BA1126" s="33">
        <v>7.44</v>
      </c>
      <c r="BB1126" s="33">
        <v>3.36</v>
      </c>
      <c r="BC1126" s="33">
        <v>16.96</v>
      </c>
      <c r="BD1126" s="33">
        <v>0.47</v>
      </c>
      <c r="BE1126" s="33">
        <v>0.15</v>
      </c>
      <c r="BF1126" s="33">
        <v>29.85</v>
      </c>
      <c r="BG1126" s="33">
        <v>0.7</v>
      </c>
      <c r="BH1126" s="33">
        <v>1.44</v>
      </c>
      <c r="BI1126" s="33">
        <v>0.23</v>
      </c>
      <c r="BJ1126" s="33">
        <v>1.23</v>
      </c>
      <c r="BK1126" s="33">
        <v>0.38</v>
      </c>
      <c r="BL1126" s="33">
        <v>0.1</v>
      </c>
      <c r="BM1126" s="33">
        <v>0.45</v>
      </c>
      <c r="BN1126" s="33">
        <v>0.47</v>
      </c>
      <c r="BO1126" s="33">
        <v>0.35</v>
      </c>
      <c r="BP1126" s="33">
        <v>0.38</v>
      </c>
      <c r="BQ1126" s="33">
        <v>0.61</v>
      </c>
      <c r="BR1126" s="33">
        <v>0.04</v>
      </c>
      <c r="BS1126" s="33">
        <v>0.92</v>
      </c>
      <c r="BT1126" s="33">
        <v>0.31</v>
      </c>
      <c r="BU1126" s="33">
        <v>0.14000000000000001</v>
      </c>
      <c r="BV1126" s="33">
        <v>74.98</v>
      </c>
      <c r="BW1126" s="33">
        <v>0.22</v>
      </c>
      <c r="BX1126" s="33">
        <v>14.2</v>
      </c>
      <c r="BY1126" s="33">
        <v>1.72</v>
      </c>
      <c r="BZ1126" s="33">
        <v>7.0000000000000007E-2</v>
      </c>
      <c r="CA1126" s="33">
        <v>0.27</v>
      </c>
      <c r="CB1126" s="33">
        <v>1.48</v>
      </c>
      <c r="CC1126" s="33">
        <v>4.8099999999999996</v>
      </c>
      <c r="CD1126" s="33">
        <v>2.04</v>
      </c>
      <c r="CE1126" s="33">
        <v>0.04</v>
      </c>
      <c r="CF1126" s="33">
        <v>0.16</v>
      </c>
      <c r="CG1126" s="33">
        <v>96.3</v>
      </c>
      <c r="CH1126" s="33"/>
      <c r="CI1126" s="33"/>
      <c r="CJ1126" s="33"/>
      <c r="CK1126" s="33"/>
      <c r="CL1126" s="33"/>
      <c r="CM1126" s="33"/>
      <c r="CN1126" s="33"/>
      <c r="CO1126" s="33"/>
      <c r="CP1126" s="33"/>
      <c r="CQ1126" s="33"/>
      <c r="CR1126" s="33"/>
      <c r="CS1126" s="33"/>
    </row>
    <row r="1127" spans="1:97">
      <c r="A1127" s="33" t="s">
        <v>826</v>
      </c>
      <c r="B1127" s="38">
        <v>44692.247581018521</v>
      </c>
      <c r="C1127" s="33" t="s">
        <v>523</v>
      </c>
      <c r="D1127" s="33" t="s">
        <v>132</v>
      </c>
      <c r="E1127" s="33" t="s">
        <v>809</v>
      </c>
      <c r="F1127" s="33" t="s">
        <v>810</v>
      </c>
      <c r="G1127" s="34">
        <v>58.279000000000003</v>
      </c>
      <c r="H1127" s="34">
        <v>-154.95330000000001</v>
      </c>
      <c r="I1127" s="33" t="s">
        <v>829</v>
      </c>
      <c r="J1127" s="33">
        <v>350506.2</v>
      </c>
      <c r="K1127" s="33">
        <v>1</v>
      </c>
      <c r="L1127" s="33">
        <v>25.88</v>
      </c>
      <c r="M1127" s="33">
        <v>314.66000000000003</v>
      </c>
      <c r="N1127" s="33">
        <v>10808.34</v>
      </c>
      <c r="O1127" s="33">
        <v>19.12</v>
      </c>
      <c r="P1127" s="33">
        <v>1605.28</v>
      </c>
      <c r="Q1127" s="33">
        <v>4.7699999999999996</v>
      </c>
      <c r="R1127" s="33">
        <v>686.5</v>
      </c>
      <c r="S1127" s="33">
        <v>8.4600000000000009</v>
      </c>
      <c r="T1127" s="33">
        <v>54.77</v>
      </c>
      <c r="U1127" s="33">
        <v>42.38</v>
      </c>
      <c r="V1127" s="33">
        <v>115.51</v>
      </c>
      <c r="W1127" s="33">
        <v>41.95</v>
      </c>
      <c r="X1127" s="33">
        <v>205.47</v>
      </c>
      <c r="Y1127" s="33">
        <v>4.82</v>
      </c>
      <c r="Z1127" s="33">
        <v>2.14</v>
      </c>
      <c r="AA1127" s="33">
        <v>698.55</v>
      </c>
      <c r="AB1127" s="33">
        <v>13.71</v>
      </c>
      <c r="AC1127" s="33">
        <v>29.97</v>
      </c>
      <c r="AD1127" s="33">
        <v>4.0999999999999996</v>
      </c>
      <c r="AE1127" s="33">
        <v>19.059999999999999</v>
      </c>
      <c r="AF1127" s="33">
        <v>5.45</v>
      </c>
      <c r="AG1127" s="33">
        <v>1.1299999999999999</v>
      </c>
      <c r="AH1127" s="33">
        <v>6.26</v>
      </c>
      <c r="AI1127" s="33">
        <v>6.81</v>
      </c>
      <c r="AJ1127" s="33">
        <v>4.6399999999999997</v>
      </c>
      <c r="AK1127" s="33">
        <v>4.47</v>
      </c>
      <c r="AL1127" s="33">
        <v>5.47</v>
      </c>
      <c r="AM1127" s="33">
        <v>0.28999999999999998</v>
      </c>
      <c r="AN1127" s="33">
        <v>11.34</v>
      </c>
      <c r="AO1127" s="33">
        <v>3.09</v>
      </c>
      <c r="AP1127" s="33">
        <v>1.24</v>
      </c>
      <c r="AQ1127" s="33">
        <v>3.89</v>
      </c>
      <c r="AR1127" s="33">
        <v>92.57</v>
      </c>
      <c r="AS1127" s="33">
        <v>594.67999999999995</v>
      </c>
      <c r="AT1127" s="33">
        <v>1.1100000000000001</v>
      </c>
      <c r="AU1127" s="33">
        <v>162.16999999999999</v>
      </c>
      <c r="AV1127" s="33">
        <v>0.36</v>
      </c>
      <c r="AW1127" s="33">
        <v>32.35</v>
      </c>
      <c r="AX1127" s="33">
        <v>3.31</v>
      </c>
      <c r="AY1127" s="33">
        <v>8.4600000000000009</v>
      </c>
      <c r="AZ1127" s="33">
        <v>3.06</v>
      </c>
      <c r="BA1127" s="33">
        <v>4.83</v>
      </c>
      <c r="BB1127" s="33">
        <v>3.5</v>
      </c>
      <c r="BC1127" s="33">
        <v>17.22</v>
      </c>
      <c r="BD1127" s="33">
        <v>0.51</v>
      </c>
      <c r="BE1127" s="33">
        <v>0.22</v>
      </c>
      <c r="BF1127" s="33">
        <v>29.09</v>
      </c>
      <c r="BG1127" s="33">
        <v>0.7</v>
      </c>
      <c r="BH1127" s="33">
        <v>1.44</v>
      </c>
      <c r="BI1127" s="33">
        <v>0.22</v>
      </c>
      <c r="BJ1127" s="33">
        <v>1.1100000000000001</v>
      </c>
      <c r="BK1127" s="33">
        <v>0.28999999999999998</v>
      </c>
      <c r="BL1127" s="33">
        <v>0.09</v>
      </c>
      <c r="BM1127" s="33">
        <v>0.43</v>
      </c>
      <c r="BN1127" s="33">
        <v>0.36</v>
      </c>
      <c r="BO1127" s="33">
        <v>0.25</v>
      </c>
      <c r="BP1127" s="33">
        <v>0.43</v>
      </c>
      <c r="BQ1127" s="33">
        <v>0.39</v>
      </c>
      <c r="BR1127" s="33">
        <v>0.04</v>
      </c>
      <c r="BS1127" s="33">
        <v>0.95</v>
      </c>
      <c r="BT1127" s="33">
        <v>0.24</v>
      </c>
      <c r="BU1127" s="33">
        <v>0.14000000000000001</v>
      </c>
      <c r="BV1127" s="33">
        <v>74.98</v>
      </c>
      <c r="BW1127" s="33">
        <v>0.22</v>
      </c>
      <c r="BX1127" s="33">
        <v>14.2</v>
      </c>
      <c r="BY1127" s="33">
        <v>1.72</v>
      </c>
      <c r="BZ1127" s="33">
        <v>7.0000000000000007E-2</v>
      </c>
      <c r="CA1127" s="33">
        <v>0.27</v>
      </c>
      <c r="CB1127" s="33">
        <v>1.48</v>
      </c>
      <c r="CC1127" s="33">
        <v>4.8099999999999996</v>
      </c>
      <c r="CD1127" s="33">
        <v>2.04</v>
      </c>
      <c r="CE1127" s="33">
        <v>0.04</v>
      </c>
      <c r="CF1127" s="33">
        <v>0.16</v>
      </c>
      <c r="CG1127" s="33">
        <v>96.3</v>
      </c>
      <c r="CH1127" s="33"/>
      <c r="CI1127" s="33"/>
      <c r="CJ1127" s="33"/>
      <c r="CK1127" s="33"/>
      <c r="CL1127" s="33"/>
      <c r="CM1127" s="33"/>
      <c r="CN1127" s="33"/>
      <c r="CO1127" s="33"/>
      <c r="CP1127" s="33"/>
      <c r="CQ1127" s="33"/>
      <c r="CR1127" s="33"/>
      <c r="CS1127" s="33"/>
    </row>
    <row r="1128" spans="1:97">
      <c r="A1128" s="33" t="s">
        <v>826</v>
      </c>
      <c r="B1128" s="38">
        <v>44692.250208333331</v>
      </c>
      <c r="C1128" s="33" t="s">
        <v>523</v>
      </c>
      <c r="D1128" s="33" t="s">
        <v>132</v>
      </c>
      <c r="E1128" s="33" t="s">
        <v>809</v>
      </c>
      <c r="F1128" s="33" t="s">
        <v>810</v>
      </c>
      <c r="G1128" s="34">
        <v>58.279000000000003</v>
      </c>
      <c r="H1128" s="34">
        <v>-154.95330000000001</v>
      </c>
      <c r="I1128" s="33" t="s">
        <v>830</v>
      </c>
      <c r="J1128" s="33">
        <v>350506.2</v>
      </c>
      <c r="K1128" s="33">
        <v>1</v>
      </c>
      <c r="L1128" s="33">
        <v>18.54</v>
      </c>
      <c r="M1128" s="33">
        <v>270.63</v>
      </c>
      <c r="N1128" s="33">
        <v>8339.02</v>
      </c>
      <c r="O1128" s="33">
        <v>16.350000000000001</v>
      </c>
      <c r="P1128" s="33">
        <v>1374.69</v>
      </c>
      <c r="Q1128" s="33">
        <v>4.93</v>
      </c>
      <c r="R1128" s="33">
        <v>629.4</v>
      </c>
      <c r="S1128" s="33">
        <v>7.42</v>
      </c>
      <c r="T1128" s="33">
        <v>58.26</v>
      </c>
      <c r="U1128" s="33">
        <v>42.53</v>
      </c>
      <c r="V1128" s="33">
        <v>100.91</v>
      </c>
      <c r="W1128" s="33">
        <v>38.08</v>
      </c>
      <c r="X1128" s="33">
        <v>198.35</v>
      </c>
      <c r="Y1128" s="33">
        <v>3.79</v>
      </c>
      <c r="Z1128" s="33">
        <v>2.02</v>
      </c>
      <c r="AA1128" s="33">
        <v>594.54999999999995</v>
      </c>
      <c r="AB1128" s="33">
        <v>12.78</v>
      </c>
      <c r="AC1128" s="33">
        <v>24.66</v>
      </c>
      <c r="AD1128" s="33">
        <v>3.74</v>
      </c>
      <c r="AE1128" s="33">
        <v>17.21</v>
      </c>
      <c r="AF1128" s="33">
        <v>4.0999999999999996</v>
      </c>
      <c r="AG1128" s="33">
        <v>0.91</v>
      </c>
      <c r="AH1128" s="33">
        <v>5.7</v>
      </c>
      <c r="AI1128" s="33">
        <v>5.86</v>
      </c>
      <c r="AJ1128" s="33">
        <v>4.1399999999999997</v>
      </c>
      <c r="AK1128" s="33">
        <v>3.81</v>
      </c>
      <c r="AL1128" s="33">
        <v>5.24</v>
      </c>
      <c r="AM1128" s="33">
        <v>0.21</v>
      </c>
      <c r="AN1128" s="33">
        <v>10.76</v>
      </c>
      <c r="AO1128" s="33">
        <v>3.02</v>
      </c>
      <c r="AP1128" s="33">
        <v>1.07</v>
      </c>
      <c r="AQ1128" s="33">
        <v>2.8</v>
      </c>
      <c r="AR1128" s="33">
        <v>78.67</v>
      </c>
      <c r="AS1128" s="33">
        <v>457.28</v>
      </c>
      <c r="AT1128" s="33">
        <v>0.88</v>
      </c>
      <c r="AU1128" s="33">
        <v>135.65</v>
      </c>
      <c r="AV1128" s="33">
        <v>0.44</v>
      </c>
      <c r="AW1128" s="33">
        <v>29.61</v>
      </c>
      <c r="AX1128" s="33">
        <v>2.41</v>
      </c>
      <c r="AY1128" s="33">
        <v>2.89</v>
      </c>
      <c r="AZ1128" s="33">
        <v>1.55</v>
      </c>
      <c r="BA1128" s="33">
        <v>3.53</v>
      </c>
      <c r="BB1128" s="33">
        <v>3.1</v>
      </c>
      <c r="BC1128" s="33">
        <v>15.89</v>
      </c>
      <c r="BD1128" s="33">
        <v>0.4</v>
      </c>
      <c r="BE1128" s="33">
        <v>0.16</v>
      </c>
      <c r="BF1128" s="33">
        <v>20.84</v>
      </c>
      <c r="BG1128" s="33">
        <v>0.46</v>
      </c>
      <c r="BH1128" s="33">
        <v>0.91</v>
      </c>
      <c r="BI1128" s="33">
        <v>0.18</v>
      </c>
      <c r="BJ1128" s="33">
        <v>0.8</v>
      </c>
      <c r="BK1128" s="33">
        <v>0.32</v>
      </c>
      <c r="BL1128" s="33">
        <v>7.0000000000000007E-2</v>
      </c>
      <c r="BM1128" s="33">
        <v>0.37</v>
      </c>
      <c r="BN1128" s="33">
        <v>0.31</v>
      </c>
      <c r="BO1128" s="33">
        <v>0.25</v>
      </c>
      <c r="BP1128" s="33">
        <v>0.21</v>
      </c>
      <c r="BQ1128" s="33">
        <v>0.35</v>
      </c>
      <c r="BR1128" s="33">
        <v>0.04</v>
      </c>
      <c r="BS1128" s="33">
        <v>0.56999999999999995</v>
      </c>
      <c r="BT1128" s="33">
        <v>0.21</v>
      </c>
      <c r="BU1128" s="33">
        <v>0.1</v>
      </c>
      <c r="BV1128" s="33">
        <v>74.98</v>
      </c>
      <c r="BW1128" s="33">
        <v>0.22</v>
      </c>
      <c r="BX1128" s="33">
        <v>14.2</v>
      </c>
      <c r="BY1128" s="33">
        <v>1.72</v>
      </c>
      <c r="BZ1128" s="33">
        <v>7.0000000000000007E-2</v>
      </c>
      <c r="CA1128" s="33">
        <v>0.27</v>
      </c>
      <c r="CB1128" s="33">
        <v>1.48</v>
      </c>
      <c r="CC1128" s="33">
        <v>4.8099999999999996</v>
      </c>
      <c r="CD1128" s="33">
        <v>2.04</v>
      </c>
      <c r="CE1128" s="33">
        <v>0.04</v>
      </c>
      <c r="CF1128" s="33">
        <v>0.16</v>
      </c>
      <c r="CG1128" s="33">
        <v>96.3</v>
      </c>
      <c r="CH1128" s="33"/>
      <c r="CI1128" s="33"/>
      <c r="CJ1128" s="33"/>
      <c r="CK1128" s="33"/>
      <c r="CL1128" s="33"/>
      <c r="CM1128" s="33"/>
      <c r="CN1128" s="33"/>
      <c r="CO1128" s="33"/>
      <c r="CP1128" s="33"/>
      <c r="CQ1128" s="33"/>
      <c r="CR1128" s="33"/>
      <c r="CS1128" s="33"/>
    </row>
    <row r="1129" spans="1:97">
      <c r="A1129" s="33" t="s">
        <v>826</v>
      </c>
      <c r="B1129" s="38">
        <v>44692.249548611107</v>
      </c>
      <c r="C1129" s="33" t="s">
        <v>523</v>
      </c>
      <c r="D1129" s="33" t="s">
        <v>132</v>
      </c>
      <c r="E1129" s="33" t="s">
        <v>809</v>
      </c>
      <c r="F1129" s="33" t="s">
        <v>810</v>
      </c>
      <c r="G1129" s="34">
        <v>58.279000000000003</v>
      </c>
      <c r="H1129" s="34">
        <v>-154.95330000000001</v>
      </c>
      <c r="I1129" s="33" t="s">
        <v>831</v>
      </c>
      <c r="J1129" s="33">
        <v>350506.2</v>
      </c>
      <c r="K1129" s="33">
        <v>1</v>
      </c>
      <c r="L1129" s="33">
        <v>24.2</v>
      </c>
      <c r="M1129" s="33">
        <v>289.32</v>
      </c>
      <c r="N1129" s="33">
        <v>10142.719999999999</v>
      </c>
      <c r="O1129" s="33">
        <v>16.670000000000002</v>
      </c>
      <c r="P1129" s="33">
        <v>1623.63</v>
      </c>
      <c r="Q1129" s="33">
        <v>5</v>
      </c>
      <c r="R1129" s="33">
        <v>685.23</v>
      </c>
      <c r="S1129" s="33">
        <v>3.43</v>
      </c>
      <c r="T1129" s="33">
        <v>51.73</v>
      </c>
      <c r="U1129" s="33">
        <v>43.04</v>
      </c>
      <c r="V1129" s="33">
        <v>116.53</v>
      </c>
      <c r="W1129" s="33">
        <v>42.19</v>
      </c>
      <c r="X1129" s="33">
        <v>218.04</v>
      </c>
      <c r="Y1129" s="33">
        <v>4.4000000000000004</v>
      </c>
      <c r="Z1129" s="33">
        <v>2.04</v>
      </c>
      <c r="AA1129" s="33">
        <v>717.14</v>
      </c>
      <c r="AB1129" s="33">
        <v>14.33</v>
      </c>
      <c r="AC1129" s="33">
        <v>30.03</v>
      </c>
      <c r="AD1129" s="33">
        <v>4.53</v>
      </c>
      <c r="AE1129" s="33">
        <v>18.489999999999998</v>
      </c>
      <c r="AF1129" s="33">
        <v>5.41</v>
      </c>
      <c r="AG1129" s="33">
        <v>1.0900000000000001</v>
      </c>
      <c r="AH1129" s="33">
        <v>6.59</v>
      </c>
      <c r="AI1129" s="33">
        <v>6.98</v>
      </c>
      <c r="AJ1129" s="33">
        <v>4.6900000000000004</v>
      </c>
      <c r="AK1129" s="33">
        <v>4.91</v>
      </c>
      <c r="AL1129" s="33">
        <v>5.66</v>
      </c>
      <c r="AM1129" s="33">
        <v>0.28000000000000003</v>
      </c>
      <c r="AN1129" s="33">
        <v>9.8699999999999992</v>
      </c>
      <c r="AO1129" s="33">
        <v>2.92</v>
      </c>
      <c r="AP1129" s="33">
        <v>1.34</v>
      </c>
      <c r="AQ1129" s="33">
        <v>3.53</v>
      </c>
      <c r="AR1129" s="33">
        <v>84.11</v>
      </c>
      <c r="AS1129" s="33">
        <v>561.79</v>
      </c>
      <c r="AT1129" s="33">
        <v>0.89</v>
      </c>
      <c r="AU1129" s="33">
        <v>162.55000000000001</v>
      </c>
      <c r="AV1129" s="33">
        <v>0.43</v>
      </c>
      <c r="AW1129" s="33">
        <v>31.68</v>
      </c>
      <c r="AX1129" s="33">
        <v>0.6</v>
      </c>
      <c r="AY1129" s="33">
        <v>5.16</v>
      </c>
      <c r="AZ1129" s="33">
        <v>1.47</v>
      </c>
      <c r="BA1129" s="33">
        <v>4.4400000000000004</v>
      </c>
      <c r="BB1129" s="33">
        <v>3.55</v>
      </c>
      <c r="BC1129" s="33">
        <v>17.96</v>
      </c>
      <c r="BD1129" s="33">
        <v>0.47</v>
      </c>
      <c r="BE1129" s="33">
        <v>0.17</v>
      </c>
      <c r="BF1129" s="33">
        <v>27.55</v>
      </c>
      <c r="BG1129" s="33">
        <v>0.61</v>
      </c>
      <c r="BH1129" s="33">
        <v>1.1399999999999999</v>
      </c>
      <c r="BI1129" s="33">
        <v>0.23</v>
      </c>
      <c r="BJ1129" s="33">
        <v>0.91</v>
      </c>
      <c r="BK1129" s="33">
        <v>0.37</v>
      </c>
      <c r="BL1129" s="33">
        <v>0.09</v>
      </c>
      <c r="BM1129" s="33">
        <v>0.42</v>
      </c>
      <c r="BN1129" s="33">
        <v>0.36</v>
      </c>
      <c r="BO1129" s="33">
        <v>0.27</v>
      </c>
      <c r="BP1129" s="33">
        <v>0.28000000000000003</v>
      </c>
      <c r="BQ1129" s="33">
        <v>0.31</v>
      </c>
      <c r="BR1129" s="33">
        <v>0.04</v>
      </c>
      <c r="BS1129" s="33">
        <v>0.52</v>
      </c>
      <c r="BT1129" s="33">
        <v>0.21</v>
      </c>
      <c r="BU1129" s="33">
        <v>0.11</v>
      </c>
      <c r="BV1129" s="33">
        <v>74.98</v>
      </c>
      <c r="BW1129" s="33">
        <v>0.22</v>
      </c>
      <c r="BX1129" s="33">
        <v>14.2</v>
      </c>
      <c r="BY1129" s="33">
        <v>1.72</v>
      </c>
      <c r="BZ1129" s="33">
        <v>7.0000000000000007E-2</v>
      </c>
      <c r="CA1129" s="33">
        <v>0.27</v>
      </c>
      <c r="CB1129" s="33">
        <v>1.48</v>
      </c>
      <c r="CC1129" s="33">
        <v>4.8099999999999996</v>
      </c>
      <c r="CD1129" s="33">
        <v>2.04</v>
      </c>
      <c r="CE1129" s="33">
        <v>0.04</v>
      </c>
      <c r="CF1129" s="33">
        <v>0.16</v>
      </c>
      <c r="CG1129" s="33">
        <v>96.3</v>
      </c>
      <c r="CH1129" s="33"/>
      <c r="CI1129" s="33"/>
      <c r="CJ1129" s="33"/>
      <c r="CK1129" s="33"/>
      <c r="CL1129" s="33"/>
      <c r="CM1129" s="33"/>
      <c r="CN1129" s="33"/>
      <c r="CO1129" s="33"/>
      <c r="CP1129" s="33"/>
      <c r="CQ1129" s="33"/>
      <c r="CR1129" s="33"/>
      <c r="CS1129" s="33"/>
    </row>
    <row r="1130" spans="1:97">
      <c r="A1130" s="33" t="s">
        <v>832</v>
      </c>
      <c r="B1130" s="38">
        <v>44692.250868055547</v>
      </c>
      <c r="C1130" s="33" t="s">
        <v>523</v>
      </c>
      <c r="D1130" s="33" t="s">
        <v>132</v>
      </c>
      <c r="E1130" s="33" t="s">
        <v>809</v>
      </c>
      <c r="F1130" s="33" t="s">
        <v>810</v>
      </c>
      <c r="G1130" s="34">
        <v>58.279000000000003</v>
      </c>
      <c r="H1130" s="34">
        <v>-154.95330000000001</v>
      </c>
      <c r="I1130" s="33" t="s">
        <v>833</v>
      </c>
      <c r="J1130" s="33">
        <v>351762.49</v>
      </c>
      <c r="K1130" s="33">
        <v>0.03</v>
      </c>
      <c r="L1130" s="33">
        <v>33.020000000000003</v>
      </c>
      <c r="M1130" s="33">
        <v>290.7</v>
      </c>
      <c r="N1130" s="33">
        <v>12058.69</v>
      </c>
      <c r="O1130" s="33">
        <v>19.66</v>
      </c>
      <c r="P1130" s="33">
        <v>2027.71</v>
      </c>
      <c r="Q1130" s="33">
        <v>18.3</v>
      </c>
      <c r="R1130" s="33">
        <v>707.55</v>
      </c>
      <c r="S1130" s="33">
        <v>57.72</v>
      </c>
      <c r="T1130" s="33">
        <v>115.63</v>
      </c>
      <c r="U1130" s="33">
        <v>41.41</v>
      </c>
      <c r="V1130" s="33">
        <v>124.53</v>
      </c>
      <c r="W1130" s="33">
        <v>46.53</v>
      </c>
      <c r="X1130" s="33">
        <v>263.49</v>
      </c>
      <c r="Y1130" s="33">
        <v>4.26</v>
      </c>
      <c r="Z1130" s="33">
        <v>1.96</v>
      </c>
      <c r="AA1130" s="33">
        <v>699.73</v>
      </c>
      <c r="AB1130" s="33">
        <v>15.75</v>
      </c>
      <c r="AC1130" s="33">
        <v>31.09</v>
      </c>
      <c r="AD1130" s="33">
        <v>4.49</v>
      </c>
      <c r="AE1130" s="33">
        <v>22.22</v>
      </c>
      <c r="AF1130" s="33">
        <v>5.07</v>
      </c>
      <c r="AG1130" s="33">
        <v>1.1599999999999999</v>
      </c>
      <c r="AH1130" s="33">
        <v>6.12</v>
      </c>
      <c r="AI1130" s="33">
        <v>6.93</v>
      </c>
      <c r="AJ1130" s="33">
        <v>5.1100000000000003</v>
      </c>
      <c r="AK1130" s="33">
        <v>4.93</v>
      </c>
      <c r="AL1130" s="33">
        <v>7.01</v>
      </c>
      <c r="AM1130" s="33">
        <v>0.23</v>
      </c>
      <c r="AN1130" s="33">
        <v>15.36</v>
      </c>
      <c r="AO1130" s="33">
        <v>3.49</v>
      </c>
      <c r="AP1130" s="33">
        <v>1.32</v>
      </c>
      <c r="AQ1130" s="33">
        <v>4.82</v>
      </c>
      <c r="AR1130" s="33">
        <v>90.5</v>
      </c>
      <c r="AS1130" s="33">
        <v>794.55</v>
      </c>
      <c r="AT1130" s="33">
        <v>1.21</v>
      </c>
      <c r="AU1130" s="33">
        <v>206.17</v>
      </c>
      <c r="AV1130" s="33">
        <v>5.2</v>
      </c>
      <c r="AW1130" s="33">
        <v>35.29</v>
      </c>
      <c r="AX1130" s="33">
        <v>7.19</v>
      </c>
      <c r="AY1130" s="33">
        <v>10.35</v>
      </c>
      <c r="AZ1130" s="33">
        <v>1.74</v>
      </c>
      <c r="BA1130" s="33">
        <v>5.29</v>
      </c>
      <c r="BB1130" s="33">
        <v>3.9</v>
      </c>
      <c r="BC1130" s="33">
        <v>21.72</v>
      </c>
      <c r="BD1130" s="33">
        <v>0.48</v>
      </c>
      <c r="BE1130" s="33">
        <v>0.19</v>
      </c>
      <c r="BF1130" s="33">
        <v>27.27</v>
      </c>
      <c r="BG1130" s="33">
        <v>0.8</v>
      </c>
      <c r="BH1130" s="33">
        <v>3.11</v>
      </c>
      <c r="BI1130" s="33">
        <v>0.22</v>
      </c>
      <c r="BJ1130" s="33">
        <v>1.36</v>
      </c>
      <c r="BK1130" s="33">
        <v>0.47</v>
      </c>
      <c r="BL1130" s="33">
        <v>0.12</v>
      </c>
      <c r="BM1130" s="33">
        <v>0.74</v>
      </c>
      <c r="BN1130" s="33">
        <v>0.44</v>
      </c>
      <c r="BO1130" s="33">
        <v>0.35</v>
      </c>
      <c r="BP1130" s="33">
        <v>0.49</v>
      </c>
      <c r="BQ1130" s="33">
        <v>0.54</v>
      </c>
      <c r="BR1130" s="33">
        <v>7.0000000000000007E-2</v>
      </c>
      <c r="BS1130" s="33">
        <v>1.35</v>
      </c>
      <c r="BT1130" s="33">
        <v>0.26</v>
      </c>
      <c r="BU1130" s="33">
        <v>0.23</v>
      </c>
      <c r="BV1130" s="33">
        <v>75.25</v>
      </c>
      <c r="BW1130" s="33">
        <v>0.34</v>
      </c>
      <c r="BX1130" s="33">
        <v>14.03</v>
      </c>
      <c r="BY1130" s="33">
        <v>1.59</v>
      </c>
      <c r="BZ1130" s="33">
        <v>7.0000000000000007E-2</v>
      </c>
      <c r="CA1130" s="33">
        <v>0.28000000000000003</v>
      </c>
      <c r="CB1130" s="33">
        <v>1.35</v>
      </c>
      <c r="CC1130" s="33">
        <v>4.91</v>
      </c>
      <c r="CD1130" s="33">
        <v>1.98</v>
      </c>
      <c r="CE1130" s="33">
        <v>0.03</v>
      </c>
      <c r="CF1130" s="33">
        <v>0.17</v>
      </c>
      <c r="CG1130" s="33">
        <v>96.11</v>
      </c>
      <c r="CH1130" s="33"/>
      <c r="CI1130" s="33"/>
      <c r="CJ1130" s="33"/>
      <c r="CK1130" s="33"/>
      <c r="CL1130" s="33"/>
      <c r="CM1130" s="33"/>
      <c r="CN1130" s="33"/>
      <c r="CO1130" s="33"/>
      <c r="CP1130" s="33"/>
      <c r="CQ1130" s="33"/>
      <c r="CR1130" s="33"/>
      <c r="CS1130" s="33"/>
    </row>
    <row r="1131" spans="1:97">
      <c r="A1131" s="33" t="s">
        <v>832</v>
      </c>
      <c r="B1131" s="38">
        <v>44692.252835648149</v>
      </c>
      <c r="C1131" s="33" t="s">
        <v>523</v>
      </c>
      <c r="D1131" s="33" t="s">
        <v>132</v>
      </c>
      <c r="E1131" s="33" t="s">
        <v>809</v>
      </c>
      <c r="F1131" s="33" t="s">
        <v>810</v>
      </c>
      <c r="G1131" s="34">
        <v>58.279000000000003</v>
      </c>
      <c r="H1131" s="34">
        <v>-154.95330000000001</v>
      </c>
      <c r="I1131" s="33" t="s">
        <v>834</v>
      </c>
      <c r="J1131" s="33">
        <v>351762.49</v>
      </c>
      <c r="K1131" s="33">
        <v>0.03</v>
      </c>
      <c r="L1131" s="33">
        <v>20.72</v>
      </c>
      <c r="M1131" s="33">
        <v>366.31</v>
      </c>
      <c r="N1131" s="33">
        <v>8448.86</v>
      </c>
      <c r="O1131" s="33">
        <v>14.78</v>
      </c>
      <c r="P1131" s="33">
        <v>1335.93</v>
      </c>
      <c r="Q1131" s="33">
        <v>4.3600000000000003</v>
      </c>
      <c r="R1131" s="33">
        <v>637.75</v>
      </c>
      <c r="S1131" s="33">
        <v>13.41</v>
      </c>
      <c r="T1131" s="33">
        <v>71.599999999999994</v>
      </c>
      <c r="U1131" s="33">
        <v>36.700000000000003</v>
      </c>
      <c r="V1131" s="33">
        <v>95.74</v>
      </c>
      <c r="W1131" s="33">
        <v>36.159999999999997</v>
      </c>
      <c r="X1131" s="33">
        <v>187.42</v>
      </c>
      <c r="Y1131" s="33">
        <v>3.68</v>
      </c>
      <c r="Z1131" s="33">
        <v>1.95</v>
      </c>
      <c r="AA1131" s="33">
        <v>546.48</v>
      </c>
      <c r="AB1131" s="33">
        <v>11.7</v>
      </c>
      <c r="AC1131" s="33">
        <v>23.64</v>
      </c>
      <c r="AD1131" s="33">
        <v>3.42</v>
      </c>
      <c r="AE1131" s="33">
        <v>16.52</v>
      </c>
      <c r="AF1131" s="33">
        <v>3.94</v>
      </c>
      <c r="AG1131" s="33">
        <v>1</v>
      </c>
      <c r="AH1131" s="33">
        <v>5.91</v>
      </c>
      <c r="AI1131" s="33">
        <v>6.49</v>
      </c>
      <c r="AJ1131" s="33">
        <v>3.32</v>
      </c>
      <c r="AK1131" s="33">
        <v>3.87</v>
      </c>
      <c r="AL1131" s="33">
        <v>4.51</v>
      </c>
      <c r="AM1131" s="33">
        <v>0.19</v>
      </c>
      <c r="AN1131" s="33">
        <v>14.38</v>
      </c>
      <c r="AO1131" s="33">
        <v>2.87</v>
      </c>
      <c r="AP1131" s="33">
        <v>0.95</v>
      </c>
      <c r="AQ1131" s="33">
        <v>3.25</v>
      </c>
      <c r="AR1131" s="33">
        <v>106.79</v>
      </c>
      <c r="AS1131" s="33">
        <v>508.57</v>
      </c>
      <c r="AT1131" s="33">
        <v>0.97</v>
      </c>
      <c r="AU1131" s="33">
        <v>133.43</v>
      </c>
      <c r="AV1131" s="33">
        <v>0.96</v>
      </c>
      <c r="AW1131" s="33">
        <v>32.08</v>
      </c>
      <c r="AX1131" s="33">
        <v>3.69</v>
      </c>
      <c r="AY1131" s="33">
        <v>4.67</v>
      </c>
      <c r="AZ1131" s="33">
        <v>1.8</v>
      </c>
      <c r="BA1131" s="33">
        <v>3.8</v>
      </c>
      <c r="BB1131" s="33">
        <v>3.15</v>
      </c>
      <c r="BC1131" s="33">
        <v>15.28</v>
      </c>
      <c r="BD1131" s="33">
        <v>0.51</v>
      </c>
      <c r="BE1131" s="33">
        <v>0.21</v>
      </c>
      <c r="BF1131" s="33">
        <v>20.98</v>
      </c>
      <c r="BG1131" s="33">
        <v>0.61</v>
      </c>
      <c r="BH1131" s="33">
        <v>1</v>
      </c>
      <c r="BI1131" s="33">
        <v>0.2</v>
      </c>
      <c r="BJ1131" s="33">
        <v>1.38</v>
      </c>
      <c r="BK1131" s="33">
        <v>0.49</v>
      </c>
      <c r="BL1131" s="33">
        <v>0.1</v>
      </c>
      <c r="BM1131" s="33">
        <v>0.6</v>
      </c>
      <c r="BN1131" s="33">
        <v>0.5</v>
      </c>
      <c r="BO1131" s="33">
        <v>0.57999999999999996</v>
      </c>
      <c r="BP1131" s="33">
        <v>0.38</v>
      </c>
      <c r="BQ1131" s="33">
        <v>0.42</v>
      </c>
      <c r="BR1131" s="33">
        <v>0.05</v>
      </c>
      <c r="BS1131" s="33">
        <v>0.98</v>
      </c>
      <c r="BT1131" s="33">
        <v>0.24</v>
      </c>
      <c r="BU1131" s="33">
        <v>0.14000000000000001</v>
      </c>
      <c r="BV1131" s="33">
        <v>75.25</v>
      </c>
      <c r="BW1131" s="33">
        <v>0.34</v>
      </c>
      <c r="BX1131" s="33">
        <v>14.03</v>
      </c>
      <c r="BY1131" s="33">
        <v>1.59</v>
      </c>
      <c r="BZ1131" s="33">
        <v>7.0000000000000007E-2</v>
      </c>
      <c r="CA1131" s="33">
        <v>0.28000000000000003</v>
      </c>
      <c r="CB1131" s="33">
        <v>1.35</v>
      </c>
      <c r="CC1131" s="33">
        <v>4.91</v>
      </c>
      <c r="CD1131" s="33">
        <v>1.98</v>
      </c>
      <c r="CE1131" s="33">
        <v>0.03</v>
      </c>
      <c r="CF1131" s="33">
        <v>0.17</v>
      </c>
      <c r="CG1131" s="33">
        <v>96.11</v>
      </c>
      <c r="CH1131" s="33"/>
      <c r="CI1131" s="33"/>
      <c r="CJ1131" s="33"/>
      <c r="CK1131" s="33"/>
      <c r="CL1131" s="33"/>
      <c r="CM1131" s="33"/>
      <c r="CN1131" s="33"/>
      <c r="CO1131" s="33"/>
      <c r="CP1131" s="33"/>
      <c r="CQ1131" s="33"/>
      <c r="CR1131" s="33"/>
      <c r="CS1131" s="33"/>
    </row>
    <row r="1132" spans="1:97">
      <c r="A1132" s="33" t="s">
        <v>832</v>
      </c>
      <c r="B1132" s="38">
        <v>44692.253495370373</v>
      </c>
      <c r="C1132" s="33" t="s">
        <v>523</v>
      </c>
      <c r="D1132" s="33" t="s">
        <v>132</v>
      </c>
      <c r="E1132" s="33" t="s">
        <v>809</v>
      </c>
      <c r="F1132" s="33" t="s">
        <v>810</v>
      </c>
      <c r="G1132" s="34">
        <v>58.279000000000003</v>
      </c>
      <c r="H1132" s="34">
        <v>-154.95330000000001</v>
      </c>
      <c r="I1132" s="33" t="s">
        <v>835</v>
      </c>
      <c r="J1132" s="33">
        <v>351762.49</v>
      </c>
      <c r="K1132" s="33">
        <v>0.03</v>
      </c>
      <c r="L1132" s="33">
        <v>27.4</v>
      </c>
      <c r="M1132" s="33">
        <v>286.08999999999997</v>
      </c>
      <c r="N1132" s="33">
        <v>9919.1299999999992</v>
      </c>
      <c r="O1132" s="33">
        <v>16.940000000000001</v>
      </c>
      <c r="P1132" s="33">
        <v>1694.91</v>
      </c>
      <c r="Q1132" s="33">
        <v>4.38</v>
      </c>
      <c r="R1132" s="33">
        <v>697.69</v>
      </c>
      <c r="S1132" s="33">
        <v>5.32</v>
      </c>
      <c r="T1132" s="33">
        <v>60.98</v>
      </c>
      <c r="U1132" s="33">
        <v>40.43</v>
      </c>
      <c r="V1132" s="33">
        <v>113</v>
      </c>
      <c r="W1132" s="33">
        <v>39.39</v>
      </c>
      <c r="X1132" s="33">
        <v>204.4</v>
      </c>
      <c r="Y1132" s="33">
        <v>4.62</v>
      </c>
      <c r="Z1132" s="33">
        <v>1.97</v>
      </c>
      <c r="AA1132" s="33">
        <v>708.27</v>
      </c>
      <c r="AB1132" s="33">
        <v>13.67</v>
      </c>
      <c r="AC1132" s="33">
        <v>30.3</v>
      </c>
      <c r="AD1132" s="33">
        <v>4.07</v>
      </c>
      <c r="AE1132" s="33">
        <v>18.489999999999998</v>
      </c>
      <c r="AF1132" s="33">
        <v>5.21</v>
      </c>
      <c r="AG1132" s="33">
        <v>1.1000000000000001</v>
      </c>
      <c r="AH1132" s="33">
        <v>6.12</v>
      </c>
      <c r="AI1132" s="33">
        <v>6.19</v>
      </c>
      <c r="AJ1132" s="33">
        <v>4.4800000000000004</v>
      </c>
      <c r="AK1132" s="33">
        <v>4.46</v>
      </c>
      <c r="AL1132" s="33">
        <v>5.44</v>
      </c>
      <c r="AM1132" s="33">
        <v>0.25</v>
      </c>
      <c r="AN1132" s="33">
        <v>9.99</v>
      </c>
      <c r="AO1132" s="33">
        <v>2.96</v>
      </c>
      <c r="AP1132" s="33">
        <v>1.4</v>
      </c>
      <c r="AQ1132" s="33">
        <v>3.94</v>
      </c>
      <c r="AR1132" s="33">
        <v>82.93</v>
      </c>
      <c r="AS1132" s="33">
        <v>542.49</v>
      </c>
      <c r="AT1132" s="33">
        <v>0.85</v>
      </c>
      <c r="AU1132" s="33">
        <v>166.93</v>
      </c>
      <c r="AV1132" s="33">
        <v>0.3</v>
      </c>
      <c r="AW1132" s="33">
        <v>32.18</v>
      </c>
      <c r="AX1132" s="33">
        <v>1.59</v>
      </c>
      <c r="AY1132" s="33">
        <v>5.42</v>
      </c>
      <c r="AZ1132" s="33">
        <v>1.3</v>
      </c>
      <c r="BA1132" s="33">
        <v>3.88</v>
      </c>
      <c r="BB1132" s="33">
        <v>3.16</v>
      </c>
      <c r="BC1132" s="33">
        <v>16.309999999999999</v>
      </c>
      <c r="BD1132" s="33">
        <v>0.48</v>
      </c>
      <c r="BE1132" s="33">
        <v>0.15</v>
      </c>
      <c r="BF1132" s="33">
        <v>24.55</v>
      </c>
      <c r="BG1132" s="33">
        <v>0.49</v>
      </c>
      <c r="BH1132" s="33">
        <v>1.07</v>
      </c>
      <c r="BI1132" s="33">
        <v>0.18</v>
      </c>
      <c r="BJ1132" s="33">
        <v>0.73</v>
      </c>
      <c r="BK1132" s="33">
        <v>0.24</v>
      </c>
      <c r="BL1132" s="33">
        <v>0.08</v>
      </c>
      <c r="BM1132" s="33">
        <v>0.3</v>
      </c>
      <c r="BN1132" s="33">
        <v>0.3</v>
      </c>
      <c r="BO1132" s="33">
        <v>0.23</v>
      </c>
      <c r="BP1132" s="33">
        <v>0.21</v>
      </c>
      <c r="BQ1132" s="33">
        <v>0.26</v>
      </c>
      <c r="BR1132" s="33">
        <v>0.03</v>
      </c>
      <c r="BS1132" s="33">
        <v>0.68</v>
      </c>
      <c r="BT1132" s="33">
        <v>0.2</v>
      </c>
      <c r="BU1132" s="33">
        <v>0.12</v>
      </c>
      <c r="BV1132" s="33">
        <v>75.25</v>
      </c>
      <c r="BW1132" s="33">
        <v>0.34</v>
      </c>
      <c r="BX1132" s="33">
        <v>14.03</v>
      </c>
      <c r="BY1132" s="33">
        <v>1.59</v>
      </c>
      <c r="BZ1132" s="33">
        <v>7.0000000000000007E-2</v>
      </c>
      <c r="CA1132" s="33">
        <v>0.28000000000000003</v>
      </c>
      <c r="CB1132" s="33">
        <v>1.35</v>
      </c>
      <c r="CC1132" s="33">
        <v>4.91</v>
      </c>
      <c r="CD1132" s="33">
        <v>1.98</v>
      </c>
      <c r="CE1132" s="33">
        <v>0.03</v>
      </c>
      <c r="CF1132" s="33">
        <v>0.17</v>
      </c>
      <c r="CG1132" s="33">
        <v>96.11</v>
      </c>
      <c r="CH1132" s="33"/>
      <c r="CI1132" s="33"/>
      <c r="CJ1132" s="33"/>
      <c r="CK1132" s="33"/>
      <c r="CL1132" s="33"/>
      <c r="CM1132" s="33"/>
      <c r="CN1132" s="33"/>
      <c r="CO1132" s="33"/>
      <c r="CP1132" s="33"/>
      <c r="CQ1132" s="33"/>
      <c r="CR1132" s="33"/>
      <c r="CS1132" s="33"/>
    </row>
    <row r="1133" spans="1:97">
      <c r="A1133" s="33" t="s">
        <v>832</v>
      </c>
      <c r="B1133" s="38">
        <v>44692.25217592594</v>
      </c>
      <c r="C1133" s="33" t="s">
        <v>523</v>
      </c>
      <c r="D1133" s="33" t="s">
        <v>132</v>
      </c>
      <c r="E1133" s="33" t="s">
        <v>809</v>
      </c>
      <c r="F1133" s="33" t="s">
        <v>810</v>
      </c>
      <c r="G1133" s="34">
        <v>58.279000000000003</v>
      </c>
      <c r="H1133" s="34">
        <v>-154.95330000000001</v>
      </c>
      <c r="I1133" s="33" t="s">
        <v>836</v>
      </c>
      <c r="J1133" s="33">
        <v>351762.49</v>
      </c>
      <c r="K1133" s="33">
        <v>0.03</v>
      </c>
      <c r="L1133" s="33">
        <v>27.69</v>
      </c>
      <c r="M1133" s="33">
        <v>251.08</v>
      </c>
      <c r="N1133" s="33">
        <v>10648.61</v>
      </c>
      <c r="O1133" s="33">
        <v>17.989999999999998</v>
      </c>
      <c r="P1133" s="33">
        <v>1690.35</v>
      </c>
      <c r="Q1133" s="33">
        <v>4.57</v>
      </c>
      <c r="R1133" s="33">
        <v>693.32</v>
      </c>
      <c r="S1133" s="33">
        <v>5.6</v>
      </c>
      <c r="T1133" s="33">
        <v>48.88</v>
      </c>
      <c r="U1133" s="33">
        <v>39.42</v>
      </c>
      <c r="V1133" s="33">
        <v>121.09</v>
      </c>
      <c r="W1133" s="33">
        <v>43.34</v>
      </c>
      <c r="X1133" s="33">
        <v>220.59</v>
      </c>
      <c r="Y1133" s="33">
        <v>4.54</v>
      </c>
      <c r="Z1133" s="33">
        <v>1.81</v>
      </c>
      <c r="AA1133" s="33">
        <v>744.01</v>
      </c>
      <c r="AB1133" s="33">
        <v>14.62</v>
      </c>
      <c r="AC1133" s="33">
        <v>30.75</v>
      </c>
      <c r="AD1133" s="33">
        <v>4.38</v>
      </c>
      <c r="AE1133" s="33">
        <v>21.59</v>
      </c>
      <c r="AF1133" s="33">
        <v>5.52</v>
      </c>
      <c r="AG1133" s="33">
        <v>1.22</v>
      </c>
      <c r="AH1133" s="33">
        <v>6.88</v>
      </c>
      <c r="AI1133" s="33">
        <v>7.02</v>
      </c>
      <c r="AJ1133" s="33">
        <v>4.82</v>
      </c>
      <c r="AK1133" s="33">
        <v>5.27</v>
      </c>
      <c r="AL1133" s="33">
        <v>5.74</v>
      </c>
      <c r="AM1133" s="33">
        <v>0.33</v>
      </c>
      <c r="AN1133" s="33">
        <v>9.6199999999999992</v>
      </c>
      <c r="AO1133" s="33">
        <v>3.34</v>
      </c>
      <c r="AP1133" s="33">
        <v>1.37</v>
      </c>
      <c r="AQ1133" s="33">
        <v>4.1399999999999997</v>
      </c>
      <c r="AR1133" s="33">
        <v>72.45</v>
      </c>
      <c r="AS1133" s="33">
        <v>562.4</v>
      </c>
      <c r="AT1133" s="33">
        <v>0.92</v>
      </c>
      <c r="AU1133" s="33">
        <v>166.1</v>
      </c>
      <c r="AV1133" s="33">
        <v>0.28999999999999998</v>
      </c>
      <c r="AW1133" s="33">
        <v>31.12</v>
      </c>
      <c r="AX1133" s="33">
        <v>1.47</v>
      </c>
      <c r="AY1133" s="33">
        <v>3.6</v>
      </c>
      <c r="AZ1133" s="33">
        <v>1.26</v>
      </c>
      <c r="BA1133" s="33">
        <v>4.22</v>
      </c>
      <c r="BB1133" s="33">
        <v>3.52</v>
      </c>
      <c r="BC1133" s="33">
        <v>17.86</v>
      </c>
      <c r="BD1133" s="33">
        <v>0.47</v>
      </c>
      <c r="BE1133" s="33">
        <v>0.14000000000000001</v>
      </c>
      <c r="BF1133" s="33">
        <v>26.17</v>
      </c>
      <c r="BG1133" s="33">
        <v>0.54</v>
      </c>
      <c r="BH1133" s="33">
        <v>1.06</v>
      </c>
      <c r="BI1133" s="33">
        <v>0.19</v>
      </c>
      <c r="BJ1133" s="33">
        <v>0.91</v>
      </c>
      <c r="BK1133" s="33">
        <v>0.28999999999999998</v>
      </c>
      <c r="BL1133" s="33">
        <v>0.09</v>
      </c>
      <c r="BM1133" s="33">
        <v>0.32</v>
      </c>
      <c r="BN1133" s="33">
        <v>0.35</v>
      </c>
      <c r="BO1133" s="33">
        <v>0.24</v>
      </c>
      <c r="BP1133" s="33">
        <v>0.28000000000000003</v>
      </c>
      <c r="BQ1133" s="33">
        <v>0.28999999999999998</v>
      </c>
      <c r="BR1133" s="33">
        <v>0.04</v>
      </c>
      <c r="BS1133" s="33">
        <v>0.5</v>
      </c>
      <c r="BT1133" s="33">
        <v>0.23</v>
      </c>
      <c r="BU1133" s="33">
        <v>0.11</v>
      </c>
      <c r="BV1133" s="33">
        <v>75.25</v>
      </c>
      <c r="BW1133" s="33">
        <v>0.34</v>
      </c>
      <c r="BX1133" s="33">
        <v>14.03</v>
      </c>
      <c r="BY1133" s="33">
        <v>1.59</v>
      </c>
      <c r="BZ1133" s="33">
        <v>7.0000000000000007E-2</v>
      </c>
      <c r="CA1133" s="33">
        <v>0.28000000000000003</v>
      </c>
      <c r="CB1133" s="33">
        <v>1.35</v>
      </c>
      <c r="CC1133" s="33">
        <v>4.91</v>
      </c>
      <c r="CD1133" s="33">
        <v>1.98</v>
      </c>
      <c r="CE1133" s="33">
        <v>0.03</v>
      </c>
      <c r="CF1133" s="33">
        <v>0.17</v>
      </c>
      <c r="CG1133" s="33">
        <v>96.11</v>
      </c>
      <c r="CH1133" s="33"/>
      <c r="CI1133" s="33"/>
      <c r="CJ1133" s="33"/>
      <c r="CK1133" s="33"/>
      <c r="CL1133" s="33"/>
      <c r="CM1133" s="33"/>
      <c r="CN1133" s="33"/>
      <c r="CO1133" s="33"/>
      <c r="CP1133" s="33"/>
      <c r="CQ1133" s="33"/>
      <c r="CR1133" s="33"/>
      <c r="CS1133" s="33"/>
    </row>
    <row r="1134" spans="1:97">
      <c r="A1134" s="33" t="s">
        <v>832</v>
      </c>
      <c r="B1134" s="38">
        <v>44692.251527777778</v>
      </c>
      <c r="C1134" s="33" t="s">
        <v>523</v>
      </c>
      <c r="D1134" s="33" t="s">
        <v>132</v>
      </c>
      <c r="E1134" s="33" t="s">
        <v>809</v>
      </c>
      <c r="F1134" s="33" t="s">
        <v>810</v>
      </c>
      <c r="G1134" s="34">
        <v>58.279000000000003</v>
      </c>
      <c r="H1134" s="34">
        <v>-154.95330000000001</v>
      </c>
      <c r="I1134" s="33" t="s">
        <v>837</v>
      </c>
      <c r="J1134" s="33">
        <v>351762.49</v>
      </c>
      <c r="K1134" s="33">
        <v>0.03</v>
      </c>
      <c r="L1134" s="33">
        <v>24.57</v>
      </c>
      <c r="M1134" s="33">
        <v>266.54000000000002</v>
      </c>
      <c r="N1134" s="33">
        <v>10255.91</v>
      </c>
      <c r="O1134" s="33">
        <v>18.940000000000001</v>
      </c>
      <c r="P1134" s="33">
        <v>1751.94</v>
      </c>
      <c r="Q1134" s="33">
        <v>7.87</v>
      </c>
      <c r="R1134" s="33">
        <v>675.74</v>
      </c>
      <c r="S1134" s="33">
        <v>8.76</v>
      </c>
      <c r="T1134" s="33">
        <v>28.88</v>
      </c>
      <c r="U1134" s="33">
        <v>42.94</v>
      </c>
      <c r="V1134" s="33">
        <v>124.12</v>
      </c>
      <c r="W1134" s="33">
        <v>49.16</v>
      </c>
      <c r="X1134" s="33">
        <v>252.63</v>
      </c>
      <c r="Y1134" s="33">
        <v>4.42</v>
      </c>
      <c r="Z1134" s="33">
        <v>1.83</v>
      </c>
      <c r="AA1134" s="33">
        <v>734.96</v>
      </c>
      <c r="AB1134" s="33">
        <v>16.350000000000001</v>
      </c>
      <c r="AC1134" s="33">
        <v>30.09</v>
      </c>
      <c r="AD1134" s="33">
        <v>4.22</v>
      </c>
      <c r="AE1134" s="33">
        <v>22.05</v>
      </c>
      <c r="AF1134" s="33">
        <v>6</v>
      </c>
      <c r="AG1134" s="33">
        <v>0.95</v>
      </c>
      <c r="AH1134" s="33">
        <v>7.39</v>
      </c>
      <c r="AI1134" s="33">
        <v>8</v>
      </c>
      <c r="AJ1134" s="33">
        <v>4.88</v>
      </c>
      <c r="AK1134" s="33">
        <v>5.25</v>
      </c>
      <c r="AL1134" s="33">
        <v>6.72</v>
      </c>
      <c r="AM1134" s="33">
        <v>0.35</v>
      </c>
      <c r="AN1134" s="33">
        <v>8.86</v>
      </c>
      <c r="AO1134" s="33">
        <v>3.87</v>
      </c>
      <c r="AP1134" s="33">
        <v>1.33</v>
      </c>
      <c r="AQ1134" s="33">
        <v>3.54</v>
      </c>
      <c r="AR1134" s="33">
        <v>77.31</v>
      </c>
      <c r="AS1134" s="33">
        <v>552.36</v>
      </c>
      <c r="AT1134" s="33">
        <v>0.97</v>
      </c>
      <c r="AU1134" s="33">
        <v>174.46</v>
      </c>
      <c r="AV1134" s="33">
        <v>0.62</v>
      </c>
      <c r="AW1134" s="33">
        <v>30.45</v>
      </c>
      <c r="AX1134" s="33">
        <v>1.84</v>
      </c>
      <c r="AY1134" s="33">
        <v>7.23</v>
      </c>
      <c r="AZ1134" s="33">
        <v>1.56</v>
      </c>
      <c r="BA1134" s="33">
        <v>4.07</v>
      </c>
      <c r="BB1134" s="33">
        <v>3.95</v>
      </c>
      <c r="BC1134" s="33">
        <v>20.11</v>
      </c>
      <c r="BD1134" s="33">
        <v>0.46</v>
      </c>
      <c r="BE1134" s="33">
        <v>0.14000000000000001</v>
      </c>
      <c r="BF1134" s="33">
        <v>24.59</v>
      </c>
      <c r="BG1134" s="33">
        <v>0.57999999999999996</v>
      </c>
      <c r="BH1134" s="33">
        <v>1.02</v>
      </c>
      <c r="BI1134" s="33">
        <v>0.19</v>
      </c>
      <c r="BJ1134" s="33">
        <v>0.91</v>
      </c>
      <c r="BK1134" s="33">
        <v>0.36</v>
      </c>
      <c r="BL1134" s="33">
        <v>0.08</v>
      </c>
      <c r="BM1134" s="33">
        <v>0.45</v>
      </c>
      <c r="BN1134" s="33">
        <v>0.41</v>
      </c>
      <c r="BO1134" s="33">
        <v>0.26</v>
      </c>
      <c r="BP1134" s="33">
        <v>0.28000000000000003</v>
      </c>
      <c r="BQ1134" s="33">
        <v>0.33</v>
      </c>
      <c r="BR1134" s="33">
        <v>0.05</v>
      </c>
      <c r="BS1134" s="33">
        <v>0.44</v>
      </c>
      <c r="BT1134" s="33">
        <v>0.26</v>
      </c>
      <c r="BU1134" s="33">
        <v>0.12</v>
      </c>
      <c r="BV1134" s="33">
        <v>75.25</v>
      </c>
      <c r="BW1134" s="33">
        <v>0.34</v>
      </c>
      <c r="BX1134" s="33">
        <v>14.03</v>
      </c>
      <c r="BY1134" s="33">
        <v>1.59</v>
      </c>
      <c r="BZ1134" s="33">
        <v>7.0000000000000007E-2</v>
      </c>
      <c r="CA1134" s="33">
        <v>0.28000000000000003</v>
      </c>
      <c r="CB1134" s="33">
        <v>1.35</v>
      </c>
      <c r="CC1134" s="33">
        <v>4.91</v>
      </c>
      <c r="CD1134" s="33">
        <v>1.98</v>
      </c>
      <c r="CE1134" s="33">
        <v>0.03</v>
      </c>
      <c r="CF1134" s="33">
        <v>0.17</v>
      </c>
      <c r="CG1134" s="33">
        <v>96.11</v>
      </c>
      <c r="CH1134" s="33"/>
      <c r="CI1134" s="33"/>
      <c r="CJ1134" s="33"/>
      <c r="CK1134" s="33"/>
      <c r="CL1134" s="33"/>
      <c r="CM1134" s="33"/>
      <c r="CN1134" s="33"/>
      <c r="CO1134" s="33"/>
      <c r="CP1134" s="33"/>
      <c r="CQ1134" s="33"/>
      <c r="CR1134" s="33"/>
      <c r="CS1134" s="33"/>
    </row>
    <row r="1135" spans="1:97">
      <c r="A1135" s="33" t="s">
        <v>838</v>
      </c>
      <c r="B1135" s="38">
        <v>44692.257673611108</v>
      </c>
      <c r="C1135" s="33" t="s">
        <v>523</v>
      </c>
      <c r="D1135" s="33" t="s">
        <v>132</v>
      </c>
      <c r="E1135" s="33" t="s">
        <v>809</v>
      </c>
      <c r="F1135" s="33" t="s">
        <v>810</v>
      </c>
      <c r="G1135" s="34">
        <v>58.279000000000003</v>
      </c>
      <c r="H1135" s="34">
        <v>-154.95330000000001</v>
      </c>
      <c r="I1135" s="33" t="s">
        <v>839</v>
      </c>
      <c r="J1135" s="33">
        <v>351127.99</v>
      </c>
      <c r="K1135" s="33">
        <v>0.15</v>
      </c>
      <c r="L1135" s="33">
        <v>23.32</v>
      </c>
      <c r="M1135" s="33">
        <v>364.83</v>
      </c>
      <c r="N1135" s="33">
        <v>9039.11</v>
      </c>
      <c r="O1135" s="33">
        <v>17.16</v>
      </c>
      <c r="P1135" s="33">
        <v>1576.35</v>
      </c>
      <c r="Q1135" s="33">
        <v>8.5500000000000007</v>
      </c>
      <c r="R1135" s="33">
        <v>622.49</v>
      </c>
      <c r="S1135" s="33">
        <v>48.38</v>
      </c>
      <c r="T1135" s="33">
        <v>145.74</v>
      </c>
      <c r="U1135" s="33">
        <v>44.21</v>
      </c>
      <c r="V1135" s="33">
        <v>110.31</v>
      </c>
      <c r="W1135" s="33">
        <v>38.82</v>
      </c>
      <c r="X1135" s="33">
        <v>216.59</v>
      </c>
      <c r="Y1135" s="33">
        <v>4.0199999999999996</v>
      </c>
      <c r="Z1135" s="33">
        <v>1.87</v>
      </c>
      <c r="AA1135" s="33">
        <v>655.9</v>
      </c>
      <c r="AB1135" s="33">
        <v>14.15</v>
      </c>
      <c r="AC1135" s="33">
        <v>27.43</v>
      </c>
      <c r="AD1135" s="33">
        <v>4.1100000000000003</v>
      </c>
      <c r="AE1135" s="33">
        <v>18.75</v>
      </c>
      <c r="AF1135" s="33">
        <v>5.32</v>
      </c>
      <c r="AG1135" s="33">
        <v>0.9</v>
      </c>
      <c r="AH1135" s="33">
        <v>6.83</v>
      </c>
      <c r="AI1135" s="33">
        <v>5.52</v>
      </c>
      <c r="AJ1135" s="33">
        <v>4.6500000000000004</v>
      </c>
      <c r="AK1135" s="33">
        <v>4.07</v>
      </c>
      <c r="AL1135" s="33">
        <v>5.43</v>
      </c>
      <c r="AM1135" s="33">
        <v>0.35</v>
      </c>
      <c r="AN1135" s="33">
        <v>15.37</v>
      </c>
      <c r="AO1135" s="33">
        <v>2.94</v>
      </c>
      <c r="AP1135" s="33">
        <v>1.34</v>
      </c>
      <c r="AQ1135" s="33">
        <v>3.56</v>
      </c>
      <c r="AR1135" s="33">
        <v>106.77</v>
      </c>
      <c r="AS1135" s="33">
        <v>628.66999999999996</v>
      </c>
      <c r="AT1135" s="33">
        <v>0.97</v>
      </c>
      <c r="AU1135" s="33">
        <v>158.76</v>
      </c>
      <c r="AV1135" s="33">
        <v>1.0900000000000001</v>
      </c>
      <c r="AW1135" s="33">
        <v>28.66</v>
      </c>
      <c r="AX1135" s="33">
        <v>10.5</v>
      </c>
      <c r="AY1135" s="33">
        <v>14.35</v>
      </c>
      <c r="AZ1135" s="33">
        <v>2.12</v>
      </c>
      <c r="BA1135" s="33">
        <v>3.86</v>
      </c>
      <c r="BB1135" s="33">
        <v>3.26</v>
      </c>
      <c r="BC1135" s="33">
        <v>17.53</v>
      </c>
      <c r="BD1135" s="33">
        <v>0.45</v>
      </c>
      <c r="BE1135" s="33">
        <v>0.26</v>
      </c>
      <c r="BF1135" s="33">
        <v>27.67</v>
      </c>
      <c r="BG1135" s="33">
        <v>0.57999999999999996</v>
      </c>
      <c r="BH1135" s="33">
        <v>1.37</v>
      </c>
      <c r="BI1135" s="33">
        <v>0.21</v>
      </c>
      <c r="BJ1135" s="33">
        <v>0.97</v>
      </c>
      <c r="BK1135" s="33">
        <v>0.46</v>
      </c>
      <c r="BL1135" s="33">
        <v>0.11</v>
      </c>
      <c r="BM1135" s="33">
        <v>0.65</v>
      </c>
      <c r="BN1135" s="33">
        <v>0.42</v>
      </c>
      <c r="BO1135" s="33">
        <v>0.3</v>
      </c>
      <c r="BP1135" s="33">
        <v>0.37</v>
      </c>
      <c r="BQ1135" s="33">
        <v>0.38</v>
      </c>
      <c r="BR1135" s="33">
        <v>0.05</v>
      </c>
      <c r="BS1135" s="33">
        <v>1.2</v>
      </c>
      <c r="BT1135" s="33">
        <v>0.22</v>
      </c>
      <c r="BU1135" s="33">
        <v>0.22</v>
      </c>
      <c r="BV1135" s="33">
        <v>75.12</v>
      </c>
      <c r="BW1135" s="33">
        <v>0.3</v>
      </c>
      <c r="BX1135" s="33">
        <v>14.13</v>
      </c>
      <c r="BY1135" s="33">
        <v>1.58</v>
      </c>
      <c r="BZ1135" s="33">
        <v>0.09</v>
      </c>
      <c r="CA1135" s="33">
        <v>0.28000000000000003</v>
      </c>
      <c r="CB1135" s="33">
        <v>1.43</v>
      </c>
      <c r="CC1135" s="33">
        <v>4.8099999999999996</v>
      </c>
      <c r="CD1135" s="33">
        <v>2.0499999999999998</v>
      </c>
      <c r="CE1135" s="33">
        <v>0.03</v>
      </c>
      <c r="CF1135" s="33">
        <v>0.18</v>
      </c>
      <c r="CG1135" s="33">
        <v>95.29</v>
      </c>
      <c r="CH1135" s="33"/>
      <c r="CI1135" s="33"/>
      <c r="CJ1135" s="33"/>
      <c r="CK1135" s="33"/>
      <c r="CL1135" s="33"/>
      <c r="CM1135" s="33"/>
      <c r="CN1135" s="33"/>
      <c r="CO1135" s="33"/>
      <c r="CP1135" s="33"/>
      <c r="CQ1135" s="33"/>
      <c r="CR1135" s="33"/>
      <c r="CS1135" s="33"/>
    </row>
    <row r="1136" spans="1:97">
      <c r="A1136" s="33" t="s">
        <v>838</v>
      </c>
      <c r="B1136" s="38">
        <v>44692.256365740737</v>
      </c>
      <c r="C1136" s="33" t="s">
        <v>523</v>
      </c>
      <c r="D1136" s="33" t="s">
        <v>132</v>
      </c>
      <c r="E1136" s="33" t="s">
        <v>809</v>
      </c>
      <c r="F1136" s="33" t="s">
        <v>810</v>
      </c>
      <c r="G1136" s="34">
        <v>58.279000000000003</v>
      </c>
      <c r="H1136" s="34">
        <v>-154.95330000000001</v>
      </c>
      <c r="I1136" s="33" t="s">
        <v>840</v>
      </c>
      <c r="J1136" s="33">
        <v>351127.99</v>
      </c>
      <c r="K1136" s="33">
        <v>0.15</v>
      </c>
      <c r="L1136" s="33">
        <v>22.74</v>
      </c>
      <c r="M1136" s="33">
        <v>351.6</v>
      </c>
      <c r="N1136" s="33">
        <v>12489.2</v>
      </c>
      <c r="O1136" s="33">
        <v>18.670000000000002</v>
      </c>
      <c r="P1136" s="33">
        <v>1620.94</v>
      </c>
      <c r="Q1136" s="33">
        <v>10.41</v>
      </c>
      <c r="R1136" s="33">
        <v>648.34</v>
      </c>
      <c r="S1136" s="33">
        <v>8.67</v>
      </c>
      <c r="T1136" s="33">
        <v>33.96</v>
      </c>
      <c r="U1136" s="33">
        <v>44.36</v>
      </c>
      <c r="V1136" s="33">
        <v>143.5</v>
      </c>
      <c r="W1136" s="33">
        <v>39.46</v>
      </c>
      <c r="X1136" s="33">
        <v>213.72</v>
      </c>
      <c r="Y1136" s="33">
        <v>4.29</v>
      </c>
      <c r="Z1136" s="33">
        <v>1.99</v>
      </c>
      <c r="AA1136" s="33">
        <v>678.95</v>
      </c>
      <c r="AB1136" s="33">
        <v>13.66</v>
      </c>
      <c r="AC1136" s="33">
        <v>26.39</v>
      </c>
      <c r="AD1136" s="33">
        <v>3.72</v>
      </c>
      <c r="AE1136" s="33">
        <v>18.88</v>
      </c>
      <c r="AF1136" s="33">
        <v>4.99</v>
      </c>
      <c r="AG1136" s="33">
        <v>1.17</v>
      </c>
      <c r="AH1136" s="33">
        <v>6.5</v>
      </c>
      <c r="AI1136" s="33">
        <v>7.67</v>
      </c>
      <c r="AJ1136" s="33">
        <v>4.47</v>
      </c>
      <c r="AK1136" s="33">
        <v>4.53</v>
      </c>
      <c r="AL1136" s="33">
        <v>5.32</v>
      </c>
      <c r="AM1136" s="33">
        <v>0.31</v>
      </c>
      <c r="AN1136" s="33">
        <v>12.37</v>
      </c>
      <c r="AO1136" s="33">
        <v>3.32</v>
      </c>
      <c r="AP1136" s="33">
        <v>1.1399999999999999</v>
      </c>
      <c r="AQ1136" s="33">
        <v>3.32</v>
      </c>
      <c r="AR1136" s="33">
        <v>107.5</v>
      </c>
      <c r="AS1136" s="33">
        <v>705.05</v>
      </c>
      <c r="AT1136" s="33">
        <v>1.0900000000000001</v>
      </c>
      <c r="AU1136" s="33">
        <v>211.01</v>
      </c>
      <c r="AV1136" s="33">
        <v>3.45</v>
      </c>
      <c r="AW1136" s="33">
        <v>37.39</v>
      </c>
      <c r="AX1136" s="33">
        <v>1.54</v>
      </c>
      <c r="AY1136" s="33">
        <v>2.1800000000000002</v>
      </c>
      <c r="AZ1136" s="33">
        <v>2.08</v>
      </c>
      <c r="BA1136" s="33">
        <v>5.9</v>
      </c>
      <c r="BB1136" s="33">
        <v>3.7</v>
      </c>
      <c r="BC1136" s="33">
        <v>19.88</v>
      </c>
      <c r="BD1136" s="33">
        <v>0.59</v>
      </c>
      <c r="BE1136" s="33">
        <v>0.16</v>
      </c>
      <c r="BF1136" s="33">
        <v>26.93</v>
      </c>
      <c r="BG1136" s="33">
        <v>0.89</v>
      </c>
      <c r="BH1136" s="33">
        <v>1.48</v>
      </c>
      <c r="BI1136" s="33">
        <v>0.32</v>
      </c>
      <c r="BJ1136" s="33">
        <v>1.37</v>
      </c>
      <c r="BK1136" s="33">
        <v>0.64</v>
      </c>
      <c r="BL1136" s="33">
        <v>0.11</v>
      </c>
      <c r="BM1136" s="33">
        <v>0.6</v>
      </c>
      <c r="BN1136" s="33">
        <v>0.56999999999999995</v>
      </c>
      <c r="BO1136" s="33">
        <v>0.37</v>
      </c>
      <c r="BP1136" s="33">
        <v>0.36</v>
      </c>
      <c r="BQ1136" s="33">
        <v>0.44</v>
      </c>
      <c r="BR1136" s="33">
        <v>0.05</v>
      </c>
      <c r="BS1136" s="33">
        <v>1.95</v>
      </c>
      <c r="BT1136" s="33">
        <v>0.46</v>
      </c>
      <c r="BU1136" s="33">
        <v>0.12</v>
      </c>
      <c r="BV1136" s="33">
        <v>75.12</v>
      </c>
      <c r="BW1136" s="33">
        <v>0.3</v>
      </c>
      <c r="BX1136" s="33">
        <v>14.13</v>
      </c>
      <c r="BY1136" s="33">
        <v>1.58</v>
      </c>
      <c r="BZ1136" s="33">
        <v>0.09</v>
      </c>
      <c r="CA1136" s="33">
        <v>0.28000000000000003</v>
      </c>
      <c r="CB1136" s="33">
        <v>1.43</v>
      </c>
      <c r="CC1136" s="33">
        <v>4.8099999999999996</v>
      </c>
      <c r="CD1136" s="33">
        <v>2.0499999999999998</v>
      </c>
      <c r="CE1136" s="33">
        <v>0.03</v>
      </c>
      <c r="CF1136" s="33">
        <v>0.18</v>
      </c>
      <c r="CG1136" s="33">
        <v>95.29</v>
      </c>
      <c r="CH1136" s="33"/>
      <c r="CI1136" s="33"/>
      <c r="CJ1136" s="33"/>
      <c r="CK1136" s="33"/>
      <c r="CL1136" s="33"/>
      <c r="CM1136" s="33"/>
      <c r="CN1136" s="33"/>
      <c r="CO1136" s="33"/>
      <c r="CP1136" s="33"/>
      <c r="CQ1136" s="33"/>
      <c r="CR1136" s="33"/>
      <c r="CS1136" s="33"/>
    </row>
    <row r="1137" spans="1:97">
      <c r="A1137" s="33" t="s">
        <v>838</v>
      </c>
      <c r="B1137" s="38">
        <v>44692.257013888891</v>
      </c>
      <c r="C1137" s="33" t="s">
        <v>523</v>
      </c>
      <c r="D1137" s="33" t="s">
        <v>132</v>
      </c>
      <c r="E1137" s="33" t="s">
        <v>809</v>
      </c>
      <c r="F1137" s="33" t="s">
        <v>810</v>
      </c>
      <c r="G1137" s="34">
        <v>58.279000000000003</v>
      </c>
      <c r="H1137" s="34">
        <v>-154.95330000000001</v>
      </c>
      <c r="I1137" s="33" t="s">
        <v>841</v>
      </c>
      <c r="J1137" s="33">
        <v>351127.99</v>
      </c>
      <c r="K1137" s="33">
        <v>0.15</v>
      </c>
      <c r="L1137" s="33">
        <v>19.079999999999998</v>
      </c>
      <c r="M1137" s="33">
        <v>356.62</v>
      </c>
      <c r="N1137" s="33">
        <v>9657.76</v>
      </c>
      <c r="O1137" s="33">
        <v>18.61</v>
      </c>
      <c r="P1137" s="33">
        <v>1532.23</v>
      </c>
      <c r="Q1137" s="33">
        <v>10.37</v>
      </c>
      <c r="R1137" s="33">
        <v>635.08000000000004</v>
      </c>
      <c r="S1137" s="33">
        <v>9.52</v>
      </c>
      <c r="T1137" s="33">
        <v>53.54</v>
      </c>
      <c r="U1137" s="33">
        <v>50.93</v>
      </c>
      <c r="V1137" s="33">
        <v>108.26</v>
      </c>
      <c r="W1137" s="33">
        <v>38.86</v>
      </c>
      <c r="X1137" s="33">
        <v>214.93</v>
      </c>
      <c r="Y1137" s="33">
        <v>3.96</v>
      </c>
      <c r="Z1137" s="33">
        <v>2.2799999999999998</v>
      </c>
      <c r="AA1137" s="33">
        <v>647.59</v>
      </c>
      <c r="AB1137" s="33">
        <v>13.64</v>
      </c>
      <c r="AC1137" s="33">
        <v>26.49</v>
      </c>
      <c r="AD1137" s="33">
        <v>3.72</v>
      </c>
      <c r="AE1137" s="33">
        <v>18.07</v>
      </c>
      <c r="AF1137" s="33">
        <v>4.76</v>
      </c>
      <c r="AG1137" s="33">
        <v>0.84</v>
      </c>
      <c r="AH1137" s="33">
        <v>6.16</v>
      </c>
      <c r="AI1137" s="33">
        <v>6.42</v>
      </c>
      <c r="AJ1137" s="33">
        <v>4.32</v>
      </c>
      <c r="AK1137" s="33">
        <v>4.3099999999999996</v>
      </c>
      <c r="AL1137" s="33">
        <v>5.41</v>
      </c>
      <c r="AM1137" s="33">
        <v>0.25</v>
      </c>
      <c r="AN1137" s="33">
        <v>10.82</v>
      </c>
      <c r="AO1137" s="33">
        <v>3.24</v>
      </c>
      <c r="AP1137" s="33">
        <v>1.1499999999999999</v>
      </c>
      <c r="AQ1137" s="33">
        <v>2.77</v>
      </c>
      <c r="AR1137" s="33">
        <v>103.53</v>
      </c>
      <c r="AS1137" s="33">
        <v>545.96</v>
      </c>
      <c r="AT1137" s="33">
        <v>1</v>
      </c>
      <c r="AU1137" s="33">
        <v>153.58000000000001</v>
      </c>
      <c r="AV1137" s="33">
        <v>1.37</v>
      </c>
      <c r="AW1137" s="33">
        <v>29.6</v>
      </c>
      <c r="AX1137" s="33">
        <v>1.75</v>
      </c>
      <c r="AY1137" s="33">
        <v>3.14</v>
      </c>
      <c r="AZ1137" s="33">
        <v>2.0099999999999998</v>
      </c>
      <c r="BA1137" s="33">
        <v>4.2</v>
      </c>
      <c r="BB1137" s="33">
        <v>3.2</v>
      </c>
      <c r="BC1137" s="33">
        <v>17.57</v>
      </c>
      <c r="BD1137" s="33">
        <v>0.42</v>
      </c>
      <c r="BE1137" s="33">
        <v>0.18</v>
      </c>
      <c r="BF1137" s="33">
        <v>25.32</v>
      </c>
      <c r="BG1137" s="33">
        <v>0.56000000000000005</v>
      </c>
      <c r="BH1137" s="33">
        <v>1.03</v>
      </c>
      <c r="BI1137" s="33">
        <v>0.18</v>
      </c>
      <c r="BJ1137" s="33">
        <v>0.78</v>
      </c>
      <c r="BK1137" s="33">
        <v>0.31</v>
      </c>
      <c r="BL1137" s="33">
        <v>0.06</v>
      </c>
      <c r="BM1137" s="33">
        <v>0.45</v>
      </c>
      <c r="BN1137" s="33">
        <v>0.34</v>
      </c>
      <c r="BO1137" s="33">
        <v>0.22</v>
      </c>
      <c r="BP1137" s="33">
        <v>0.28999999999999998</v>
      </c>
      <c r="BQ1137" s="33">
        <v>0.3</v>
      </c>
      <c r="BR1137" s="33">
        <v>0.04</v>
      </c>
      <c r="BS1137" s="33">
        <v>0.61</v>
      </c>
      <c r="BT1137" s="33">
        <v>0.22</v>
      </c>
      <c r="BU1137" s="33">
        <v>0.11</v>
      </c>
      <c r="BV1137" s="33">
        <v>75.12</v>
      </c>
      <c r="BW1137" s="33">
        <v>0.3</v>
      </c>
      <c r="BX1137" s="33">
        <v>14.13</v>
      </c>
      <c r="BY1137" s="33">
        <v>1.58</v>
      </c>
      <c r="BZ1137" s="33">
        <v>0.09</v>
      </c>
      <c r="CA1137" s="33">
        <v>0.28000000000000003</v>
      </c>
      <c r="CB1137" s="33">
        <v>1.43</v>
      </c>
      <c r="CC1137" s="33">
        <v>4.8099999999999996</v>
      </c>
      <c r="CD1137" s="33">
        <v>2.0499999999999998</v>
      </c>
      <c r="CE1137" s="33">
        <v>0.03</v>
      </c>
      <c r="CF1137" s="33">
        <v>0.18</v>
      </c>
      <c r="CG1137" s="33">
        <v>95.29</v>
      </c>
      <c r="CH1137" s="33"/>
      <c r="CI1137" s="33"/>
      <c r="CJ1137" s="33"/>
      <c r="CK1137" s="33"/>
      <c r="CL1137" s="33"/>
      <c r="CM1137" s="33"/>
      <c r="CN1137" s="33"/>
      <c r="CO1137" s="33"/>
      <c r="CP1137" s="33"/>
      <c r="CQ1137" s="33"/>
      <c r="CR1137" s="33"/>
      <c r="CS1137" s="33"/>
    </row>
    <row r="1138" spans="1:97">
      <c r="A1138" s="33" t="s">
        <v>838</v>
      </c>
      <c r="B1138" s="38">
        <v>44692.255590277768</v>
      </c>
      <c r="C1138" s="33" t="s">
        <v>523</v>
      </c>
      <c r="D1138" s="33" t="s">
        <v>132</v>
      </c>
      <c r="E1138" s="33" t="s">
        <v>809</v>
      </c>
      <c r="F1138" s="33" t="s">
        <v>810</v>
      </c>
      <c r="G1138" s="34">
        <v>58.279000000000003</v>
      </c>
      <c r="H1138" s="34">
        <v>-154.95330000000001</v>
      </c>
      <c r="I1138" s="33" t="s">
        <v>842</v>
      </c>
      <c r="J1138" s="33">
        <v>351127.99</v>
      </c>
      <c r="K1138" s="33">
        <v>0.15</v>
      </c>
      <c r="L1138" s="33">
        <v>20.440000000000001</v>
      </c>
      <c r="M1138" s="33">
        <v>292.89</v>
      </c>
      <c r="N1138" s="33">
        <v>9876.5499999999993</v>
      </c>
      <c r="O1138" s="33">
        <v>18.170000000000002</v>
      </c>
      <c r="P1138" s="33">
        <v>1641.36</v>
      </c>
      <c r="Q1138" s="33">
        <v>8.7799999999999994</v>
      </c>
      <c r="R1138" s="33">
        <v>673.86</v>
      </c>
      <c r="S1138" s="33">
        <v>10.45</v>
      </c>
      <c r="T1138" s="33">
        <v>52.29</v>
      </c>
      <c r="U1138" s="33">
        <v>48.34</v>
      </c>
      <c r="V1138" s="33">
        <v>118.69</v>
      </c>
      <c r="W1138" s="33">
        <v>41.54</v>
      </c>
      <c r="X1138" s="33">
        <v>221.49</v>
      </c>
      <c r="Y1138" s="33">
        <v>4.33</v>
      </c>
      <c r="Z1138" s="33">
        <v>2.17</v>
      </c>
      <c r="AA1138" s="33">
        <v>680.05</v>
      </c>
      <c r="AB1138" s="33">
        <v>14.54</v>
      </c>
      <c r="AC1138" s="33">
        <v>28.28</v>
      </c>
      <c r="AD1138" s="33">
        <v>3.92</v>
      </c>
      <c r="AE1138" s="33">
        <v>18.98</v>
      </c>
      <c r="AF1138" s="33">
        <v>6.05</v>
      </c>
      <c r="AG1138" s="33">
        <v>0.86</v>
      </c>
      <c r="AH1138" s="33">
        <v>6.01</v>
      </c>
      <c r="AI1138" s="33">
        <v>6.03</v>
      </c>
      <c r="AJ1138" s="33">
        <v>4.5599999999999996</v>
      </c>
      <c r="AK1138" s="33">
        <v>4.9000000000000004</v>
      </c>
      <c r="AL1138" s="33">
        <v>5.43</v>
      </c>
      <c r="AM1138" s="33">
        <v>0.23</v>
      </c>
      <c r="AN1138" s="33">
        <v>10.41</v>
      </c>
      <c r="AO1138" s="33">
        <v>3.24</v>
      </c>
      <c r="AP1138" s="33">
        <v>1.21</v>
      </c>
      <c r="AQ1138" s="33">
        <v>3.05</v>
      </c>
      <c r="AR1138" s="33">
        <v>85.43</v>
      </c>
      <c r="AS1138" s="33">
        <v>591.99</v>
      </c>
      <c r="AT1138" s="33">
        <v>0.96</v>
      </c>
      <c r="AU1138" s="33">
        <v>162.56</v>
      </c>
      <c r="AV1138" s="33">
        <v>0.72</v>
      </c>
      <c r="AW1138" s="33">
        <v>37.369999999999997</v>
      </c>
      <c r="AX1138" s="33">
        <v>1.34</v>
      </c>
      <c r="AY1138" s="33">
        <v>2.77</v>
      </c>
      <c r="AZ1138" s="33">
        <v>1.76</v>
      </c>
      <c r="BA1138" s="33">
        <v>4.62</v>
      </c>
      <c r="BB1138" s="33">
        <v>3.45</v>
      </c>
      <c r="BC1138" s="33">
        <v>18.02</v>
      </c>
      <c r="BD1138" s="33">
        <v>0.48</v>
      </c>
      <c r="BE1138" s="33">
        <v>0.17</v>
      </c>
      <c r="BF1138" s="33">
        <v>26.88</v>
      </c>
      <c r="BG1138" s="33">
        <v>0.6</v>
      </c>
      <c r="BH1138" s="33">
        <v>1.19</v>
      </c>
      <c r="BI1138" s="33">
        <v>0.2</v>
      </c>
      <c r="BJ1138" s="33">
        <v>0.94</v>
      </c>
      <c r="BK1138" s="33">
        <v>0.37</v>
      </c>
      <c r="BL1138" s="33">
        <v>0.08</v>
      </c>
      <c r="BM1138" s="33">
        <v>0.41</v>
      </c>
      <c r="BN1138" s="33">
        <v>0.34</v>
      </c>
      <c r="BO1138" s="33">
        <v>0.33</v>
      </c>
      <c r="BP1138" s="33">
        <v>0.37</v>
      </c>
      <c r="BQ1138" s="33">
        <v>0.35</v>
      </c>
      <c r="BR1138" s="33">
        <v>0.04</v>
      </c>
      <c r="BS1138" s="33">
        <v>0.61</v>
      </c>
      <c r="BT1138" s="33">
        <v>0.25</v>
      </c>
      <c r="BU1138" s="33">
        <v>0.13</v>
      </c>
      <c r="BV1138" s="33">
        <v>75.12</v>
      </c>
      <c r="BW1138" s="33">
        <v>0.3</v>
      </c>
      <c r="BX1138" s="33">
        <v>14.13</v>
      </c>
      <c r="BY1138" s="33">
        <v>1.58</v>
      </c>
      <c r="BZ1138" s="33">
        <v>0.09</v>
      </c>
      <c r="CA1138" s="33">
        <v>0.28000000000000003</v>
      </c>
      <c r="CB1138" s="33">
        <v>1.43</v>
      </c>
      <c r="CC1138" s="33">
        <v>4.8099999999999996</v>
      </c>
      <c r="CD1138" s="33">
        <v>2.0499999999999998</v>
      </c>
      <c r="CE1138" s="33">
        <v>0.03</v>
      </c>
      <c r="CF1138" s="33">
        <v>0.18</v>
      </c>
      <c r="CG1138" s="33">
        <v>95.29</v>
      </c>
      <c r="CH1138" s="33"/>
      <c r="CI1138" s="33"/>
      <c r="CJ1138" s="33"/>
      <c r="CK1138" s="33"/>
      <c r="CL1138" s="33"/>
      <c r="CM1138" s="33"/>
      <c r="CN1138" s="33"/>
      <c r="CO1138" s="33"/>
      <c r="CP1138" s="33"/>
      <c r="CQ1138" s="33"/>
      <c r="CR1138" s="33"/>
      <c r="CS1138" s="33"/>
    </row>
    <row r="1139" spans="1:97">
      <c r="A1139" s="33" t="s">
        <v>838</v>
      </c>
      <c r="B1139" s="38">
        <v>44692.258333333331</v>
      </c>
      <c r="C1139" s="33" t="s">
        <v>523</v>
      </c>
      <c r="D1139" s="33" t="s">
        <v>132</v>
      </c>
      <c r="E1139" s="33" t="s">
        <v>809</v>
      </c>
      <c r="F1139" s="33" t="s">
        <v>810</v>
      </c>
      <c r="G1139" s="34">
        <v>58.279000000000003</v>
      </c>
      <c r="H1139" s="34">
        <v>-154.95330000000001</v>
      </c>
      <c r="I1139" s="33" t="s">
        <v>843</v>
      </c>
      <c r="J1139" s="33">
        <v>351127.99</v>
      </c>
      <c r="K1139" s="33">
        <v>0.15</v>
      </c>
      <c r="L1139" s="33">
        <v>20.27</v>
      </c>
      <c r="M1139" s="33">
        <v>300.18</v>
      </c>
      <c r="N1139" s="33">
        <v>9278.75</v>
      </c>
      <c r="O1139" s="33">
        <v>16.23</v>
      </c>
      <c r="P1139" s="33">
        <v>1515.7</v>
      </c>
      <c r="Q1139" s="33">
        <v>5.62</v>
      </c>
      <c r="R1139" s="33">
        <v>664.62</v>
      </c>
      <c r="S1139" s="33">
        <v>6.28</v>
      </c>
      <c r="T1139" s="33">
        <v>49</v>
      </c>
      <c r="U1139" s="33">
        <v>45.28</v>
      </c>
      <c r="V1139" s="33">
        <v>104.91</v>
      </c>
      <c r="W1139" s="33">
        <v>38.11</v>
      </c>
      <c r="X1139" s="33">
        <v>207.87</v>
      </c>
      <c r="Y1139" s="33">
        <v>4.12</v>
      </c>
      <c r="Z1139" s="33">
        <v>2.02</v>
      </c>
      <c r="AA1139" s="33">
        <v>649.47</v>
      </c>
      <c r="AB1139" s="33">
        <v>13.6</v>
      </c>
      <c r="AC1139" s="33">
        <v>26.02</v>
      </c>
      <c r="AD1139" s="33">
        <v>3.75</v>
      </c>
      <c r="AE1139" s="33">
        <v>18.89</v>
      </c>
      <c r="AF1139" s="33">
        <v>5.19</v>
      </c>
      <c r="AG1139" s="33">
        <v>0.91</v>
      </c>
      <c r="AH1139" s="33">
        <v>5.86</v>
      </c>
      <c r="AI1139" s="33">
        <v>6.2</v>
      </c>
      <c r="AJ1139" s="33">
        <v>4.7300000000000004</v>
      </c>
      <c r="AK1139" s="33">
        <v>4.45</v>
      </c>
      <c r="AL1139" s="33">
        <v>5.36</v>
      </c>
      <c r="AM1139" s="33">
        <v>0.28000000000000003</v>
      </c>
      <c r="AN1139" s="33">
        <v>10.3</v>
      </c>
      <c r="AO1139" s="33">
        <v>2.93</v>
      </c>
      <c r="AP1139" s="33">
        <v>1.1599999999999999</v>
      </c>
      <c r="AQ1139" s="33">
        <v>2.93</v>
      </c>
      <c r="AR1139" s="33">
        <v>86.88</v>
      </c>
      <c r="AS1139" s="33">
        <v>508.18</v>
      </c>
      <c r="AT1139" s="33">
        <v>0.83</v>
      </c>
      <c r="AU1139" s="33">
        <v>149.28</v>
      </c>
      <c r="AV1139" s="33">
        <v>0.38</v>
      </c>
      <c r="AW1139" s="33">
        <v>30.55</v>
      </c>
      <c r="AX1139" s="33">
        <v>0.9</v>
      </c>
      <c r="AY1139" s="33">
        <v>2.0499999999999998</v>
      </c>
      <c r="AZ1139" s="33">
        <v>1.58</v>
      </c>
      <c r="BA1139" s="33">
        <v>3.88</v>
      </c>
      <c r="BB1139" s="33">
        <v>3.12</v>
      </c>
      <c r="BC1139" s="33">
        <v>16.64</v>
      </c>
      <c r="BD1139" s="33">
        <v>0.44</v>
      </c>
      <c r="BE1139" s="33">
        <v>0.15</v>
      </c>
      <c r="BF1139" s="33">
        <v>22.99</v>
      </c>
      <c r="BG1139" s="33">
        <v>0.5</v>
      </c>
      <c r="BH1139" s="33">
        <v>0.93</v>
      </c>
      <c r="BI1139" s="33">
        <v>0.17</v>
      </c>
      <c r="BJ1139" s="33">
        <v>0.74</v>
      </c>
      <c r="BK1139" s="33">
        <v>0.33</v>
      </c>
      <c r="BL1139" s="33">
        <v>7.0000000000000007E-2</v>
      </c>
      <c r="BM1139" s="33">
        <v>0.4</v>
      </c>
      <c r="BN1139" s="33">
        <v>0.28000000000000003</v>
      </c>
      <c r="BO1139" s="33">
        <v>0.24</v>
      </c>
      <c r="BP1139" s="33">
        <v>0.25</v>
      </c>
      <c r="BQ1139" s="33">
        <v>0.28000000000000003</v>
      </c>
      <c r="BR1139" s="33">
        <v>0.04</v>
      </c>
      <c r="BS1139" s="33">
        <v>0.53</v>
      </c>
      <c r="BT1139" s="33">
        <v>0.2</v>
      </c>
      <c r="BU1139" s="33">
        <v>0.1</v>
      </c>
      <c r="BV1139" s="33">
        <v>75.12</v>
      </c>
      <c r="BW1139" s="33">
        <v>0.3</v>
      </c>
      <c r="BX1139" s="33">
        <v>14.13</v>
      </c>
      <c r="BY1139" s="33">
        <v>1.58</v>
      </c>
      <c r="BZ1139" s="33">
        <v>0.09</v>
      </c>
      <c r="CA1139" s="33">
        <v>0.28000000000000003</v>
      </c>
      <c r="CB1139" s="33">
        <v>1.43</v>
      </c>
      <c r="CC1139" s="33">
        <v>4.8099999999999996</v>
      </c>
      <c r="CD1139" s="33">
        <v>2.0499999999999998</v>
      </c>
      <c r="CE1139" s="33">
        <v>0.03</v>
      </c>
      <c r="CF1139" s="33">
        <v>0.18</v>
      </c>
      <c r="CG1139" s="33">
        <v>95.29</v>
      </c>
      <c r="CH1139" s="33"/>
      <c r="CI1139" s="33"/>
      <c r="CJ1139" s="33"/>
      <c r="CK1139" s="33"/>
      <c r="CL1139" s="33"/>
      <c r="CM1139" s="33"/>
      <c r="CN1139" s="33"/>
      <c r="CO1139" s="33"/>
      <c r="CP1139" s="33"/>
      <c r="CQ1139" s="33"/>
      <c r="CR1139" s="33"/>
      <c r="CS1139" s="33"/>
    </row>
    <row r="1140" spans="1:97">
      <c r="A1140" s="33" t="s">
        <v>844</v>
      </c>
      <c r="B1140" s="38">
        <v>44692.260960648149</v>
      </c>
      <c r="C1140" s="33" t="s">
        <v>523</v>
      </c>
      <c r="D1140" s="33" t="s">
        <v>132</v>
      </c>
      <c r="E1140" s="33" t="s">
        <v>809</v>
      </c>
      <c r="F1140" s="33" t="s">
        <v>810</v>
      </c>
      <c r="G1140" s="34">
        <v>58.279000000000003</v>
      </c>
      <c r="H1140" s="34">
        <v>-154.95330000000001</v>
      </c>
      <c r="I1140" s="33" t="s">
        <v>845</v>
      </c>
      <c r="J1140" s="33">
        <v>350309.42</v>
      </c>
      <c r="K1140" s="33">
        <v>0.33</v>
      </c>
      <c r="L1140" s="33">
        <v>25.19</v>
      </c>
      <c r="M1140" s="33">
        <v>252.71</v>
      </c>
      <c r="N1140" s="33">
        <v>11241.94</v>
      </c>
      <c r="O1140" s="33">
        <v>19.54</v>
      </c>
      <c r="P1140" s="33">
        <v>1727.52</v>
      </c>
      <c r="Q1140" s="33">
        <v>6.62</v>
      </c>
      <c r="R1140" s="33">
        <v>679.52</v>
      </c>
      <c r="S1140" s="33">
        <v>5.74</v>
      </c>
      <c r="T1140" s="33">
        <v>27.68</v>
      </c>
      <c r="U1140" s="33">
        <v>43.26</v>
      </c>
      <c r="V1140" s="33">
        <v>130.4</v>
      </c>
      <c r="W1140" s="33">
        <v>49.78</v>
      </c>
      <c r="X1140" s="33">
        <v>245.75</v>
      </c>
      <c r="Y1140" s="33">
        <v>4.21</v>
      </c>
      <c r="Z1140" s="33">
        <v>1.93</v>
      </c>
      <c r="AA1140" s="33">
        <v>745.63</v>
      </c>
      <c r="AB1140" s="33">
        <v>16.420000000000002</v>
      </c>
      <c r="AC1140" s="33">
        <v>31.06</v>
      </c>
      <c r="AD1140" s="33">
        <v>4.55</v>
      </c>
      <c r="AE1140" s="33">
        <v>21.76</v>
      </c>
      <c r="AF1140" s="33">
        <v>5.61</v>
      </c>
      <c r="AG1140" s="33">
        <v>1.18</v>
      </c>
      <c r="AH1140" s="33">
        <v>6.93</v>
      </c>
      <c r="AI1140" s="33">
        <v>6.67</v>
      </c>
      <c r="AJ1140" s="33">
        <v>5.62</v>
      </c>
      <c r="AK1140" s="33">
        <v>4.95</v>
      </c>
      <c r="AL1140" s="33">
        <v>6.65</v>
      </c>
      <c r="AM1140" s="33">
        <v>0.28999999999999998</v>
      </c>
      <c r="AN1140" s="33">
        <v>13.6</v>
      </c>
      <c r="AO1140" s="33">
        <v>3.65</v>
      </c>
      <c r="AP1140" s="33">
        <v>1.1000000000000001</v>
      </c>
      <c r="AQ1140" s="33">
        <v>3.66</v>
      </c>
      <c r="AR1140" s="33">
        <v>73.3</v>
      </c>
      <c r="AS1140" s="33">
        <v>616.64</v>
      </c>
      <c r="AT1140" s="33">
        <v>1.01</v>
      </c>
      <c r="AU1140" s="33">
        <v>170.74</v>
      </c>
      <c r="AV1140" s="33">
        <v>0.64</v>
      </c>
      <c r="AW1140" s="33">
        <v>31.08</v>
      </c>
      <c r="AX1140" s="33">
        <v>1.1499999999999999</v>
      </c>
      <c r="AY1140" s="33">
        <v>1.24</v>
      </c>
      <c r="AZ1140" s="33">
        <v>1.56</v>
      </c>
      <c r="BA1140" s="33">
        <v>4.6900000000000004</v>
      </c>
      <c r="BB1140" s="33">
        <v>4.05</v>
      </c>
      <c r="BC1140" s="33">
        <v>19.79</v>
      </c>
      <c r="BD1140" s="33">
        <v>0.46</v>
      </c>
      <c r="BE1140" s="33">
        <v>0.16</v>
      </c>
      <c r="BF1140" s="33">
        <v>26.46</v>
      </c>
      <c r="BG1140" s="33">
        <v>0.63</v>
      </c>
      <c r="BH1140" s="33">
        <v>1.2</v>
      </c>
      <c r="BI1140" s="33">
        <v>0.22</v>
      </c>
      <c r="BJ1140" s="33">
        <v>0.92</v>
      </c>
      <c r="BK1140" s="33">
        <v>0.45</v>
      </c>
      <c r="BL1140" s="33">
        <v>0.1</v>
      </c>
      <c r="BM1140" s="33">
        <v>0.42</v>
      </c>
      <c r="BN1140" s="33">
        <v>0.41</v>
      </c>
      <c r="BO1140" s="33">
        <v>0.32</v>
      </c>
      <c r="BP1140" s="33">
        <v>0.33</v>
      </c>
      <c r="BQ1140" s="33">
        <v>0.42</v>
      </c>
      <c r="BR1140" s="33">
        <v>0.04</v>
      </c>
      <c r="BS1140" s="33">
        <v>0.88</v>
      </c>
      <c r="BT1140" s="33">
        <v>0.25</v>
      </c>
      <c r="BU1140" s="33">
        <v>0.11</v>
      </c>
      <c r="BV1140" s="33">
        <v>74.94</v>
      </c>
      <c r="BW1140" s="33">
        <v>0.27</v>
      </c>
      <c r="BX1140" s="33">
        <v>14.24</v>
      </c>
      <c r="BY1140" s="33">
        <v>1.61</v>
      </c>
      <c r="BZ1140" s="33">
        <v>0.09</v>
      </c>
      <c r="CA1140" s="33">
        <v>0.28999999999999998</v>
      </c>
      <c r="CB1140" s="33">
        <v>1.45</v>
      </c>
      <c r="CC1140" s="33">
        <v>4.7699999999999996</v>
      </c>
      <c r="CD1140" s="33">
        <v>2.06</v>
      </c>
      <c r="CE1140" s="33">
        <v>0.03</v>
      </c>
      <c r="CF1140" s="33">
        <v>0.16</v>
      </c>
      <c r="CG1140" s="33">
        <v>95.23</v>
      </c>
      <c r="CH1140" s="33"/>
      <c r="CI1140" s="33"/>
      <c r="CJ1140" s="33"/>
      <c r="CK1140" s="33"/>
      <c r="CL1140" s="33"/>
      <c r="CM1140" s="33"/>
      <c r="CN1140" s="33"/>
      <c r="CO1140" s="33"/>
      <c r="CP1140" s="33"/>
      <c r="CQ1140" s="33"/>
      <c r="CR1140" s="33"/>
      <c r="CS1140" s="33"/>
    </row>
    <row r="1141" spans="1:97">
      <c r="A1141" s="33" t="s">
        <v>844</v>
      </c>
      <c r="B1141" s="38">
        <v>44692.259652777779</v>
      </c>
      <c r="C1141" s="33" t="s">
        <v>523</v>
      </c>
      <c r="D1141" s="33" t="s">
        <v>132</v>
      </c>
      <c r="E1141" s="33" t="s">
        <v>809</v>
      </c>
      <c r="F1141" s="33" t="s">
        <v>810</v>
      </c>
      <c r="G1141" s="34">
        <v>58.279000000000003</v>
      </c>
      <c r="H1141" s="34">
        <v>-154.95330000000001</v>
      </c>
      <c r="I1141" s="33" t="s">
        <v>846</v>
      </c>
      <c r="J1141" s="33">
        <v>350309.42</v>
      </c>
      <c r="K1141" s="33">
        <v>0.33</v>
      </c>
      <c r="L1141" s="33">
        <v>20.170000000000002</v>
      </c>
      <c r="M1141" s="33">
        <v>415.44</v>
      </c>
      <c r="N1141" s="33">
        <v>9951.06</v>
      </c>
      <c r="O1141" s="33">
        <v>18</v>
      </c>
      <c r="P1141" s="33">
        <v>1513.73</v>
      </c>
      <c r="Q1141" s="33">
        <v>8.36</v>
      </c>
      <c r="R1141" s="33">
        <v>656.04</v>
      </c>
      <c r="S1141" s="33" t="s">
        <v>298</v>
      </c>
      <c r="T1141" s="33">
        <v>71.53</v>
      </c>
      <c r="U1141" s="33">
        <v>43.81</v>
      </c>
      <c r="V1141" s="33">
        <v>108.7</v>
      </c>
      <c r="W1141" s="33">
        <v>40.270000000000003</v>
      </c>
      <c r="X1141" s="33">
        <v>208.33</v>
      </c>
      <c r="Y1141" s="33">
        <v>4.1100000000000003</v>
      </c>
      <c r="Z1141" s="33">
        <v>2.0099999999999998</v>
      </c>
      <c r="AA1141" s="33">
        <v>663.34</v>
      </c>
      <c r="AB1141" s="33">
        <v>13.85</v>
      </c>
      <c r="AC1141" s="33">
        <v>26.67</v>
      </c>
      <c r="AD1141" s="33">
        <v>3.88</v>
      </c>
      <c r="AE1141" s="33">
        <v>19.23</v>
      </c>
      <c r="AF1141" s="33">
        <v>5.71</v>
      </c>
      <c r="AG1141" s="33">
        <v>0.91</v>
      </c>
      <c r="AH1141" s="33">
        <v>6.25</v>
      </c>
      <c r="AI1141" s="33">
        <v>6.35</v>
      </c>
      <c r="AJ1141" s="33">
        <v>4.08</v>
      </c>
      <c r="AK1141" s="33">
        <v>4.09</v>
      </c>
      <c r="AL1141" s="33">
        <v>5.19</v>
      </c>
      <c r="AM1141" s="33">
        <v>0.32</v>
      </c>
      <c r="AN1141" s="33">
        <v>13.15</v>
      </c>
      <c r="AO1141" s="33">
        <v>2.93</v>
      </c>
      <c r="AP1141" s="33">
        <v>1.36</v>
      </c>
      <c r="AQ1141" s="33">
        <v>2.96</v>
      </c>
      <c r="AR1141" s="33">
        <v>120.97</v>
      </c>
      <c r="AS1141" s="33">
        <v>586.34</v>
      </c>
      <c r="AT1141" s="33">
        <v>1.0900000000000001</v>
      </c>
      <c r="AU1141" s="33">
        <v>151.25</v>
      </c>
      <c r="AV1141" s="33">
        <v>0.62</v>
      </c>
      <c r="AW1141" s="33">
        <v>30.81</v>
      </c>
      <c r="AX1141" s="33" t="s">
        <v>298</v>
      </c>
      <c r="AY1141" s="33">
        <v>4.38</v>
      </c>
      <c r="AZ1141" s="33">
        <v>2.65</v>
      </c>
      <c r="BA1141" s="33">
        <v>4.04</v>
      </c>
      <c r="BB1141" s="33">
        <v>3.34</v>
      </c>
      <c r="BC1141" s="33">
        <v>17.149999999999999</v>
      </c>
      <c r="BD1141" s="33">
        <v>0.51</v>
      </c>
      <c r="BE1141" s="33">
        <v>0.2</v>
      </c>
      <c r="BF1141" s="33">
        <v>26.58</v>
      </c>
      <c r="BG1141" s="33">
        <v>0.59</v>
      </c>
      <c r="BH1141" s="33">
        <v>1.05</v>
      </c>
      <c r="BI1141" s="33">
        <v>0.21</v>
      </c>
      <c r="BJ1141" s="33">
        <v>0.97</v>
      </c>
      <c r="BK1141" s="33">
        <v>0.38</v>
      </c>
      <c r="BL1141" s="33">
        <v>0.09</v>
      </c>
      <c r="BM1141" s="33">
        <v>0.47</v>
      </c>
      <c r="BN1141" s="33">
        <v>0.4</v>
      </c>
      <c r="BO1141" s="33">
        <v>0.31</v>
      </c>
      <c r="BP1141" s="33">
        <v>0.33</v>
      </c>
      <c r="BQ1141" s="33">
        <v>0.38</v>
      </c>
      <c r="BR1141" s="33">
        <v>0.05</v>
      </c>
      <c r="BS1141" s="33">
        <v>0.75</v>
      </c>
      <c r="BT1141" s="33">
        <v>0.23</v>
      </c>
      <c r="BU1141" s="33">
        <v>0.13</v>
      </c>
      <c r="BV1141" s="33">
        <v>74.94</v>
      </c>
      <c r="BW1141" s="33">
        <v>0.27</v>
      </c>
      <c r="BX1141" s="33">
        <v>14.24</v>
      </c>
      <c r="BY1141" s="33">
        <v>1.61</v>
      </c>
      <c r="BZ1141" s="33">
        <v>0.09</v>
      </c>
      <c r="CA1141" s="33">
        <v>0.28999999999999998</v>
      </c>
      <c r="CB1141" s="33">
        <v>1.45</v>
      </c>
      <c r="CC1141" s="33">
        <v>4.7699999999999996</v>
      </c>
      <c r="CD1141" s="33">
        <v>2.06</v>
      </c>
      <c r="CE1141" s="33">
        <v>0.03</v>
      </c>
      <c r="CF1141" s="33">
        <v>0.16</v>
      </c>
      <c r="CG1141" s="33">
        <v>95.23</v>
      </c>
      <c r="CH1141" s="33"/>
      <c r="CI1141" s="33"/>
      <c r="CJ1141" s="33"/>
      <c r="CK1141" s="33"/>
      <c r="CL1141" s="33"/>
      <c r="CM1141" s="33"/>
      <c r="CN1141" s="33"/>
      <c r="CO1141" s="33"/>
      <c r="CP1141" s="33"/>
      <c r="CQ1141" s="33"/>
      <c r="CR1141" s="33"/>
      <c r="CS1141" s="33"/>
    </row>
    <row r="1142" spans="1:97">
      <c r="A1142" s="33" t="s">
        <v>844</v>
      </c>
      <c r="B1142" s="38">
        <v>44692.25899305557</v>
      </c>
      <c r="C1142" s="33" t="s">
        <v>523</v>
      </c>
      <c r="D1142" s="33" t="s">
        <v>132</v>
      </c>
      <c r="E1142" s="33" t="s">
        <v>809</v>
      </c>
      <c r="F1142" s="33" t="s">
        <v>810</v>
      </c>
      <c r="G1142" s="34">
        <v>58.279000000000003</v>
      </c>
      <c r="H1142" s="34">
        <v>-154.95330000000001</v>
      </c>
      <c r="I1142" s="33" t="s">
        <v>847</v>
      </c>
      <c r="J1142" s="33">
        <v>350309.42</v>
      </c>
      <c r="K1142" s="33">
        <v>0.33</v>
      </c>
      <c r="L1142" s="33">
        <v>24.87</v>
      </c>
      <c r="M1142" s="33">
        <v>267.07</v>
      </c>
      <c r="N1142" s="33">
        <v>11345.05</v>
      </c>
      <c r="O1142" s="33">
        <v>18.39</v>
      </c>
      <c r="P1142" s="33">
        <v>1735.63</v>
      </c>
      <c r="Q1142" s="33">
        <v>8.1</v>
      </c>
      <c r="R1142" s="33">
        <v>679.19</v>
      </c>
      <c r="S1142" s="33">
        <v>5.57</v>
      </c>
      <c r="T1142" s="33">
        <v>35.909999999999997</v>
      </c>
      <c r="U1142" s="33">
        <v>44.75</v>
      </c>
      <c r="V1142" s="33">
        <v>130.22</v>
      </c>
      <c r="W1142" s="33">
        <v>46.46</v>
      </c>
      <c r="X1142" s="33">
        <v>239.31</v>
      </c>
      <c r="Y1142" s="33">
        <v>4.45</v>
      </c>
      <c r="Z1142" s="33">
        <v>1.98</v>
      </c>
      <c r="AA1142" s="33">
        <v>750.98</v>
      </c>
      <c r="AB1142" s="33">
        <v>15.44</v>
      </c>
      <c r="AC1142" s="33">
        <v>29.01</v>
      </c>
      <c r="AD1142" s="33">
        <v>4.4000000000000004</v>
      </c>
      <c r="AE1142" s="33">
        <v>21.2</v>
      </c>
      <c r="AF1142" s="33">
        <v>5.09</v>
      </c>
      <c r="AG1142" s="33">
        <v>1.06</v>
      </c>
      <c r="AH1142" s="33">
        <v>7.2</v>
      </c>
      <c r="AI1142" s="33">
        <v>7.49</v>
      </c>
      <c r="AJ1142" s="33">
        <v>5.24</v>
      </c>
      <c r="AK1142" s="33">
        <v>5.45</v>
      </c>
      <c r="AL1142" s="33">
        <v>6.44</v>
      </c>
      <c r="AM1142" s="33">
        <v>0.26</v>
      </c>
      <c r="AN1142" s="33">
        <v>11.29</v>
      </c>
      <c r="AO1142" s="33">
        <v>3.37</v>
      </c>
      <c r="AP1142" s="33">
        <v>1.3</v>
      </c>
      <c r="AQ1142" s="33">
        <v>3.62</v>
      </c>
      <c r="AR1142" s="33">
        <v>77.33</v>
      </c>
      <c r="AS1142" s="33">
        <v>604.87</v>
      </c>
      <c r="AT1142" s="33">
        <v>0.91</v>
      </c>
      <c r="AU1142" s="33">
        <v>170.46</v>
      </c>
      <c r="AV1142" s="33">
        <v>0.61</v>
      </c>
      <c r="AW1142" s="33">
        <v>30.84</v>
      </c>
      <c r="AX1142" s="33">
        <v>0.77</v>
      </c>
      <c r="AY1142" s="33">
        <v>1.77</v>
      </c>
      <c r="AZ1142" s="33">
        <v>1.54</v>
      </c>
      <c r="BA1142" s="33">
        <v>4.3099999999999996</v>
      </c>
      <c r="BB1142" s="33">
        <v>3.73</v>
      </c>
      <c r="BC1142" s="33">
        <v>19.09</v>
      </c>
      <c r="BD1142" s="33">
        <v>0.47</v>
      </c>
      <c r="BE1142" s="33">
        <v>0.15</v>
      </c>
      <c r="BF1142" s="33">
        <v>25.48</v>
      </c>
      <c r="BG1142" s="33">
        <v>0.56000000000000005</v>
      </c>
      <c r="BH1142" s="33">
        <v>1.1200000000000001</v>
      </c>
      <c r="BI1142" s="33">
        <v>0.2</v>
      </c>
      <c r="BJ1142" s="33">
        <v>0.83</v>
      </c>
      <c r="BK1142" s="33">
        <v>0.28999999999999998</v>
      </c>
      <c r="BL1142" s="33">
        <v>0.09</v>
      </c>
      <c r="BM1142" s="33">
        <v>0.34</v>
      </c>
      <c r="BN1142" s="33">
        <v>0.37</v>
      </c>
      <c r="BO1142" s="33">
        <v>0.25</v>
      </c>
      <c r="BP1142" s="33">
        <v>0.26</v>
      </c>
      <c r="BQ1142" s="33">
        <v>0.3</v>
      </c>
      <c r="BR1142" s="33">
        <v>0.04</v>
      </c>
      <c r="BS1142" s="33">
        <v>0.65</v>
      </c>
      <c r="BT1142" s="33">
        <v>0.23</v>
      </c>
      <c r="BU1142" s="33">
        <v>0.12</v>
      </c>
      <c r="BV1142" s="33">
        <v>74.94</v>
      </c>
      <c r="BW1142" s="33">
        <v>0.27</v>
      </c>
      <c r="BX1142" s="33">
        <v>14.24</v>
      </c>
      <c r="BY1142" s="33">
        <v>1.61</v>
      </c>
      <c r="BZ1142" s="33">
        <v>0.09</v>
      </c>
      <c r="CA1142" s="33">
        <v>0.28999999999999998</v>
      </c>
      <c r="CB1142" s="33">
        <v>1.45</v>
      </c>
      <c r="CC1142" s="33">
        <v>4.7699999999999996</v>
      </c>
      <c r="CD1142" s="33">
        <v>2.06</v>
      </c>
      <c r="CE1142" s="33">
        <v>0.03</v>
      </c>
      <c r="CF1142" s="33">
        <v>0.16</v>
      </c>
      <c r="CG1142" s="33">
        <v>95.23</v>
      </c>
      <c r="CH1142" s="33"/>
      <c r="CI1142" s="33"/>
      <c r="CJ1142" s="33"/>
      <c r="CK1142" s="33"/>
      <c r="CL1142" s="33"/>
      <c r="CM1142" s="33"/>
      <c r="CN1142" s="33"/>
      <c r="CO1142" s="33"/>
      <c r="CP1142" s="33"/>
      <c r="CQ1142" s="33"/>
      <c r="CR1142" s="33"/>
      <c r="CS1142" s="33"/>
    </row>
    <row r="1143" spans="1:97">
      <c r="A1143" s="33" t="s">
        <v>848</v>
      </c>
      <c r="B1143" s="38">
        <v>44692.262280092589</v>
      </c>
      <c r="C1143" s="33" t="s">
        <v>523</v>
      </c>
      <c r="D1143" s="33" t="s">
        <v>132</v>
      </c>
      <c r="E1143" s="33" t="s">
        <v>809</v>
      </c>
      <c r="F1143" s="33" t="s">
        <v>810</v>
      </c>
      <c r="G1143" s="34">
        <v>58.279000000000003</v>
      </c>
      <c r="H1143" s="34">
        <v>-154.95330000000001</v>
      </c>
      <c r="I1143" s="33" t="s">
        <v>849</v>
      </c>
      <c r="J1143" s="33">
        <v>351101.71</v>
      </c>
      <c r="K1143" s="33">
        <v>0.16</v>
      </c>
      <c r="L1143" s="33">
        <v>27.03</v>
      </c>
      <c r="M1143" s="33">
        <v>298.48</v>
      </c>
      <c r="N1143" s="33">
        <v>10229.85</v>
      </c>
      <c r="O1143" s="33">
        <v>17.07</v>
      </c>
      <c r="P1143" s="33">
        <v>1568.52</v>
      </c>
      <c r="Q1143" s="33">
        <v>5.34</v>
      </c>
      <c r="R1143" s="33">
        <v>694.19</v>
      </c>
      <c r="S1143" s="33">
        <v>6.91</v>
      </c>
      <c r="T1143" s="33">
        <v>47.01</v>
      </c>
      <c r="U1143" s="33">
        <v>42.86</v>
      </c>
      <c r="V1143" s="33">
        <v>113.32</v>
      </c>
      <c r="W1143" s="33">
        <v>42.06</v>
      </c>
      <c r="X1143" s="33">
        <v>228.45</v>
      </c>
      <c r="Y1143" s="33">
        <v>4.12</v>
      </c>
      <c r="Z1143" s="33">
        <v>2.04</v>
      </c>
      <c r="AA1143" s="33">
        <v>678.61</v>
      </c>
      <c r="AB1143" s="33">
        <v>14.84</v>
      </c>
      <c r="AC1143" s="33">
        <v>29.59</v>
      </c>
      <c r="AD1143" s="33">
        <v>4.08</v>
      </c>
      <c r="AE1143" s="33">
        <v>20.03</v>
      </c>
      <c r="AF1143" s="33">
        <v>5.43</v>
      </c>
      <c r="AG1143" s="33">
        <v>1</v>
      </c>
      <c r="AH1143" s="33">
        <v>6.07</v>
      </c>
      <c r="AI1143" s="33">
        <v>6.44</v>
      </c>
      <c r="AJ1143" s="33">
        <v>4.6500000000000004</v>
      </c>
      <c r="AK1143" s="33">
        <v>4.58</v>
      </c>
      <c r="AL1143" s="33">
        <v>5.5</v>
      </c>
      <c r="AM1143" s="33">
        <v>0.28000000000000003</v>
      </c>
      <c r="AN1143" s="33">
        <v>11.25</v>
      </c>
      <c r="AO1143" s="33">
        <v>3.45</v>
      </c>
      <c r="AP1143" s="33">
        <v>1.26</v>
      </c>
      <c r="AQ1143" s="33">
        <v>3.88</v>
      </c>
      <c r="AR1143" s="33">
        <v>86.41</v>
      </c>
      <c r="AS1143" s="33">
        <v>543.54</v>
      </c>
      <c r="AT1143" s="33">
        <v>0.87</v>
      </c>
      <c r="AU1143" s="33">
        <v>154.65</v>
      </c>
      <c r="AV1143" s="33">
        <v>0.34</v>
      </c>
      <c r="AW1143" s="33">
        <v>31.31</v>
      </c>
      <c r="AX1143" s="33">
        <v>3.16</v>
      </c>
      <c r="AY1143" s="33">
        <v>3.32</v>
      </c>
      <c r="AZ1143" s="33">
        <v>1.46</v>
      </c>
      <c r="BA1143" s="33">
        <v>3.82</v>
      </c>
      <c r="BB1143" s="33">
        <v>3.36</v>
      </c>
      <c r="BC1143" s="33">
        <v>18.309999999999999</v>
      </c>
      <c r="BD1143" s="33">
        <v>0.43</v>
      </c>
      <c r="BE1143" s="33">
        <v>0.16</v>
      </c>
      <c r="BF1143" s="33">
        <v>23.33</v>
      </c>
      <c r="BG1143" s="33">
        <v>0.54</v>
      </c>
      <c r="BH1143" s="33">
        <v>1.1499999999999999</v>
      </c>
      <c r="BI1143" s="33">
        <v>0.17</v>
      </c>
      <c r="BJ1143" s="33">
        <v>0.84</v>
      </c>
      <c r="BK1143" s="33">
        <v>0.33</v>
      </c>
      <c r="BL1143" s="33">
        <v>0.1</v>
      </c>
      <c r="BM1143" s="33">
        <v>0.35</v>
      </c>
      <c r="BN1143" s="33">
        <v>0.33</v>
      </c>
      <c r="BO1143" s="33">
        <v>0.25</v>
      </c>
      <c r="BP1143" s="33">
        <v>0.28000000000000003</v>
      </c>
      <c r="BQ1143" s="33">
        <v>0.31</v>
      </c>
      <c r="BR1143" s="33">
        <v>0.04</v>
      </c>
      <c r="BS1143" s="33">
        <v>0.61</v>
      </c>
      <c r="BT1143" s="33">
        <v>0.24</v>
      </c>
      <c r="BU1143" s="33">
        <v>0.11</v>
      </c>
      <c r="BV1143" s="33">
        <v>75.11</v>
      </c>
      <c r="BW1143" s="33">
        <v>0.23</v>
      </c>
      <c r="BX1143" s="33">
        <v>14.09</v>
      </c>
      <c r="BY1143" s="33">
        <v>1.68</v>
      </c>
      <c r="BZ1143" s="33">
        <v>0.06</v>
      </c>
      <c r="CA1143" s="33">
        <v>0.28000000000000003</v>
      </c>
      <c r="CB1143" s="33">
        <v>1.46</v>
      </c>
      <c r="CC1143" s="33">
        <v>4.9000000000000004</v>
      </c>
      <c r="CD1143" s="33">
        <v>2.1</v>
      </c>
      <c r="CE1143" s="33">
        <v>0.03</v>
      </c>
      <c r="CF1143" s="33">
        <v>0.17</v>
      </c>
      <c r="CG1143" s="33">
        <v>95.53</v>
      </c>
      <c r="CH1143" s="33"/>
      <c r="CI1143" s="33"/>
      <c r="CJ1143" s="33"/>
      <c r="CK1143" s="33"/>
      <c r="CL1143" s="33"/>
      <c r="CM1143" s="33"/>
      <c r="CN1143" s="33"/>
      <c r="CO1143" s="33"/>
      <c r="CP1143" s="33"/>
      <c r="CQ1143" s="33"/>
      <c r="CR1143" s="33"/>
      <c r="CS1143" s="33"/>
    </row>
    <row r="1144" spans="1:97">
      <c r="A1144" s="33" t="s">
        <v>848</v>
      </c>
      <c r="B1144" s="38">
        <v>44692.262928240743</v>
      </c>
      <c r="C1144" s="33" t="s">
        <v>523</v>
      </c>
      <c r="D1144" s="33" t="s">
        <v>132</v>
      </c>
      <c r="E1144" s="33" t="s">
        <v>809</v>
      </c>
      <c r="F1144" s="33" t="s">
        <v>810</v>
      </c>
      <c r="G1144" s="34">
        <v>58.279000000000003</v>
      </c>
      <c r="H1144" s="34">
        <v>-154.95330000000001</v>
      </c>
      <c r="I1144" s="33" t="s">
        <v>850</v>
      </c>
      <c r="J1144" s="33">
        <v>351101.71</v>
      </c>
      <c r="K1144" s="33">
        <v>0.16</v>
      </c>
      <c r="L1144" s="33">
        <v>25.58</v>
      </c>
      <c r="M1144" s="33">
        <v>292.86</v>
      </c>
      <c r="N1144" s="33">
        <v>10184.5</v>
      </c>
      <c r="O1144" s="33">
        <v>16.93</v>
      </c>
      <c r="P1144" s="33">
        <v>1523.88</v>
      </c>
      <c r="Q1144" s="33">
        <v>4.96</v>
      </c>
      <c r="R1144" s="33">
        <v>661.3</v>
      </c>
      <c r="S1144" s="33">
        <v>7.53</v>
      </c>
      <c r="T1144" s="33">
        <v>53.61</v>
      </c>
      <c r="U1144" s="33">
        <v>41.6</v>
      </c>
      <c r="V1144" s="33">
        <v>110.42</v>
      </c>
      <c r="W1144" s="33">
        <v>41.55</v>
      </c>
      <c r="X1144" s="33">
        <v>211.28</v>
      </c>
      <c r="Y1144" s="33">
        <v>4.0999999999999996</v>
      </c>
      <c r="Z1144" s="33">
        <v>1.95</v>
      </c>
      <c r="AA1144" s="33">
        <v>661.07</v>
      </c>
      <c r="AB1144" s="33">
        <v>14.35</v>
      </c>
      <c r="AC1144" s="33">
        <v>27.56</v>
      </c>
      <c r="AD1144" s="33">
        <v>3.76</v>
      </c>
      <c r="AE1144" s="33">
        <v>17.309999999999999</v>
      </c>
      <c r="AF1144" s="33">
        <v>5.5</v>
      </c>
      <c r="AG1144" s="33">
        <v>1.03</v>
      </c>
      <c r="AH1144" s="33">
        <v>5.81</v>
      </c>
      <c r="AI1144" s="33">
        <v>6.35</v>
      </c>
      <c r="AJ1144" s="33">
        <v>4.8899999999999997</v>
      </c>
      <c r="AK1144" s="33">
        <v>4.21</v>
      </c>
      <c r="AL1144" s="33">
        <v>5.42</v>
      </c>
      <c r="AM1144" s="33">
        <v>0.23</v>
      </c>
      <c r="AN1144" s="33">
        <v>9.59</v>
      </c>
      <c r="AO1144" s="33">
        <v>2.98</v>
      </c>
      <c r="AP1144" s="33">
        <v>1.24</v>
      </c>
      <c r="AQ1144" s="33">
        <v>3.71</v>
      </c>
      <c r="AR1144" s="33">
        <v>85.08</v>
      </c>
      <c r="AS1144" s="33">
        <v>574.54999999999995</v>
      </c>
      <c r="AT1144" s="33">
        <v>0.92</v>
      </c>
      <c r="AU1144" s="33">
        <v>151.24</v>
      </c>
      <c r="AV1144" s="33">
        <v>0.31</v>
      </c>
      <c r="AW1144" s="33">
        <v>30.38</v>
      </c>
      <c r="AX1144" s="33">
        <v>5.45</v>
      </c>
      <c r="AY1144" s="33">
        <v>2.94</v>
      </c>
      <c r="AZ1144" s="33">
        <v>1.56</v>
      </c>
      <c r="BA1144" s="33">
        <v>3.79</v>
      </c>
      <c r="BB1144" s="33">
        <v>3.36</v>
      </c>
      <c r="BC1144" s="33">
        <v>16.8</v>
      </c>
      <c r="BD1144" s="33">
        <v>0.46</v>
      </c>
      <c r="BE1144" s="33">
        <v>0.16</v>
      </c>
      <c r="BF1144" s="33">
        <v>23.17</v>
      </c>
      <c r="BG1144" s="33">
        <v>0.55000000000000004</v>
      </c>
      <c r="BH1144" s="33">
        <v>1.03</v>
      </c>
      <c r="BI1144" s="33">
        <v>0.17</v>
      </c>
      <c r="BJ1144" s="33">
        <v>0.71</v>
      </c>
      <c r="BK1144" s="33">
        <v>0.41</v>
      </c>
      <c r="BL1144" s="33">
        <v>0.1</v>
      </c>
      <c r="BM1144" s="33">
        <v>0.41</v>
      </c>
      <c r="BN1144" s="33">
        <v>0.42</v>
      </c>
      <c r="BO1144" s="33">
        <v>0.33</v>
      </c>
      <c r="BP1144" s="33">
        <v>0.38</v>
      </c>
      <c r="BQ1144" s="33">
        <v>0.31</v>
      </c>
      <c r="BR1144" s="33">
        <v>0.04</v>
      </c>
      <c r="BS1144" s="33">
        <v>0.55000000000000004</v>
      </c>
      <c r="BT1144" s="33">
        <v>0.22</v>
      </c>
      <c r="BU1144" s="33">
        <v>0.12</v>
      </c>
      <c r="BV1144" s="33">
        <v>75.11</v>
      </c>
      <c r="BW1144" s="33">
        <v>0.23</v>
      </c>
      <c r="BX1144" s="33">
        <v>14.09</v>
      </c>
      <c r="BY1144" s="33">
        <v>1.68</v>
      </c>
      <c r="BZ1144" s="33">
        <v>0.06</v>
      </c>
      <c r="CA1144" s="33">
        <v>0.28000000000000003</v>
      </c>
      <c r="CB1144" s="33">
        <v>1.46</v>
      </c>
      <c r="CC1144" s="33">
        <v>4.9000000000000004</v>
      </c>
      <c r="CD1144" s="33">
        <v>2.1</v>
      </c>
      <c r="CE1144" s="33">
        <v>0.03</v>
      </c>
      <c r="CF1144" s="33">
        <v>0.17</v>
      </c>
      <c r="CG1144" s="33">
        <v>95.53</v>
      </c>
      <c r="CH1144" s="33"/>
      <c r="CI1144" s="33"/>
      <c r="CJ1144" s="33"/>
      <c r="CK1144" s="33"/>
      <c r="CL1144" s="33"/>
      <c r="CM1144" s="33"/>
      <c r="CN1144" s="33"/>
      <c r="CO1144" s="33"/>
      <c r="CP1144" s="33"/>
      <c r="CQ1144" s="33"/>
      <c r="CR1144" s="33"/>
      <c r="CS1144" s="33"/>
    </row>
    <row r="1145" spans="1:97">
      <c r="A1145" s="33" t="s">
        <v>848</v>
      </c>
      <c r="B1145" s="38">
        <v>44692.264247685183</v>
      </c>
      <c r="C1145" s="33" t="s">
        <v>523</v>
      </c>
      <c r="D1145" s="33" t="s">
        <v>132</v>
      </c>
      <c r="E1145" s="33" t="s">
        <v>809</v>
      </c>
      <c r="F1145" s="33" t="s">
        <v>810</v>
      </c>
      <c r="G1145" s="34">
        <v>58.279000000000003</v>
      </c>
      <c r="H1145" s="34">
        <v>-154.95330000000001</v>
      </c>
      <c r="I1145" s="33" t="s">
        <v>851</v>
      </c>
      <c r="J1145" s="33">
        <v>351101.71</v>
      </c>
      <c r="K1145" s="33">
        <v>0.16</v>
      </c>
      <c r="L1145" s="33">
        <v>30.39</v>
      </c>
      <c r="M1145" s="33">
        <v>240.51</v>
      </c>
      <c r="N1145" s="33">
        <v>10768.48</v>
      </c>
      <c r="O1145" s="33">
        <v>18.399999999999999</v>
      </c>
      <c r="P1145" s="33">
        <v>1678.34</v>
      </c>
      <c r="Q1145" s="33">
        <v>5.01</v>
      </c>
      <c r="R1145" s="33">
        <v>686.62</v>
      </c>
      <c r="S1145" s="33">
        <v>3.48</v>
      </c>
      <c r="T1145" s="33">
        <v>37.9</v>
      </c>
      <c r="U1145" s="33">
        <v>42.03</v>
      </c>
      <c r="V1145" s="33">
        <v>121.35</v>
      </c>
      <c r="W1145" s="33">
        <v>45.82</v>
      </c>
      <c r="X1145" s="33">
        <v>232.82</v>
      </c>
      <c r="Y1145" s="33">
        <v>4.3899999999999997</v>
      </c>
      <c r="Z1145" s="33">
        <v>2.0499999999999998</v>
      </c>
      <c r="AA1145" s="33">
        <v>724.06</v>
      </c>
      <c r="AB1145" s="33">
        <v>15.43</v>
      </c>
      <c r="AC1145" s="33">
        <v>29.19</v>
      </c>
      <c r="AD1145" s="33">
        <v>4.32</v>
      </c>
      <c r="AE1145" s="33">
        <v>20.81</v>
      </c>
      <c r="AF1145" s="33">
        <v>5.64</v>
      </c>
      <c r="AG1145" s="33">
        <v>1.25</v>
      </c>
      <c r="AH1145" s="33">
        <v>6.8</v>
      </c>
      <c r="AI1145" s="33">
        <v>6.97</v>
      </c>
      <c r="AJ1145" s="33">
        <v>5.17</v>
      </c>
      <c r="AK1145" s="33">
        <v>5.08</v>
      </c>
      <c r="AL1145" s="33">
        <v>6.25</v>
      </c>
      <c r="AM1145" s="33">
        <v>0.21</v>
      </c>
      <c r="AN1145" s="33">
        <v>8.8699999999999992</v>
      </c>
      <c r="AO1145" s="33">
        <v>3.26</v>
      </c>
      <c r="AP1145" s="33">
        <v>1.1200000000000001</v>
      </c>
      <c r="AQ1145" s="33">
        <v>4.38</v>
      </c>
      <c r="AR1145" s="33">
        <v>70.02</v>
      </c>
      <c r="AS1145" s="33">
        <v>587.07000000000005</v>
      </c>
      <c r="AT1145" s="33">
        <v>0.94</v>
      </c>
      <c r="AU1145" s="33">
        <v>250.46</v>
      </c>
      <c r="AV1145" s="33">
        <v>0.35</v>
      </c>
      <c r="AW1145" s="33">
        <v>30.87</v>
      </c>
      <c r="AX1145" s="33">
        <v>0.53</v>
      </c>
      <c r="AY1145" s="33">
        <v>2.06</v>
      </c>
      <c r="AZ1145" s="33">
        <v>1.39</v>
      </c>
      <c r="BA1145" s="33">
        <v>4.1399999999999997</v>
      </c>
      <c r="BB1145" s="33">
        <v>3.71</v>
      </c>
      <c r="BC1145" s="33">
        <v>18.61</v>
      </c>
      <c r="BD1145" s="33">
        <v>0.48</v>
      </c>
      <c r="BE1145" s="33">
        <v>0.16</v>
      </c>
      <c r="BF1145" s="33">
        <v>24.94</v>
      </c>
      <c r="BG1145" s="33">
        <v>0.57999999999999996</v>
      </c>
      <c r="BH1145" s="33">
        <v>1.0900000000000001</v>
      </c>
      <c r="BI1145" s="33">
        <v>0.18</v>
      </c>
      <c r="BJ1145" s="33">
        <v>0.9</v>
      </c>
      <c r="BK1145" s="33">
        <v>0.4</v>
      </c>
      <c r="BL1145" s="33">
        <v>0.11</v>
      </c>
      <c r="BM1145" s="33">
        <v>0.42</v>
      </c>
      <c r="BN1145" s="33">
        <v>0.39</v>
      </c>
      <c r="BO1145" s="33">
        <v>0.32</v>
      </c>
      <c r="BP1145" s="33">
        <v>0.28000000000000003</v>
      </c>
      <c r="BQ1145" s="33">
        <v>0.36</v>
      </c>
      <c r="BR1145" s="33">
        <v>0.04</v>
      </c>
      <c r="BS1145" s="33">
        <v>0.5</v>
      </c>
      <c r="BT1145" s="33">
        <v>0.23</v>
      </c>
      <c r="BU1145" s="33">
        <v>0.1</v>
      </c>
      <c r="BV1145" s="33">
        <v>75.11</v>
      </c>
      <c r="BW1145" s="33">
        <v>0.23</v>
      </c>
      <c r="BX1145" s="33">
        <v>14.09</v>
      </c>
      <c r="BY1145" s="33">
        <v>1.68</v>
      </c>
      <c r="BZ1145" s="33">
        <v>0.06</v>
      </c>
      <c r="CA1145" s="33">
        <v>0.28000000000000003</v>
      </c>
      <c r="CB1145" s="33">
        <v>1.46</v>
      </c>
      <c r="CC1145" s="33">
        <v>4.9000000000000004</v>
      </c>
      <c r="CD1145" s="33">
        <v>2.1</v>
      </c>
      <c r="CE1145" s="33">
        <v>0.03</v>
      </c>
      <c r="CF1145" s="33">
        <v>0.17</v>
      </c>
      <c r="CG1145" s="33">
        <v>95.53</v>
      </c>
      <c r="CH1145" s="33"/>
      <c r="CI1145" s="33"/>
      <c r="CJ1145" s="33"/>
      <c r="CK1145" s="33"/>
      <c r="CL1145" s="33"/>
      <c r="CM1145" s="33"/>
      <c r="CN1145" s="33"/>
      <c r="CO1145" s="33"/>
      <c r="CP1145" s="33"/>
      <c r="CQ1145" s="33"/>
      <c r="CR1145" s="33"/>
      <c r="CS1145" s="33"/>
    </row>
    <row r="1146" spans="1:97">
      <c r="A1146" s="33" t="s">
        <v>852</v>
      </c>
      <c r="B1146" s="38">
        <v>44692.268645833319</v>
      </c>
      <c r="C1146" s="33" t="s">
        <v>523</v>
      </c>
      <c r="D1146" s="33" t="s">
        <v>132</v>
      </c>
      <c r="E1146" s="33" t="s">
        <v>809</v>
      </c>
      <c r="F1146" s="33" t="s">
        <v>810</v>
      </c>
      <c r="G1146" s="34">
        <v>58.279000000000003</v>
      </c>
      <c r="H1146" s="34">
        <v>-154.95330000000001</v>
      </c>
      <c r="I1146" s="33" t="s">
        <v>853</v>
      </c>
      <c r="J1146" s="33">
        <v>352518.29</v>
      </c>
      <c r="K1146" s="33">
        <v>0.13</v>
      </c>
      <c r="L1146" s="33">
        <v>19.86</v>
      </c>
      <c r="M1146" s="33">
        <v>331.23</v>
      </c>
      <c r="N1146" s="33">
        <v>10311.030000000001</v>
      </c>
      <c r="O1146" s="33">
        <v>17.61</v>
      </c>
      <c r="P1146" s="33">
        <v>1599.94</v>
      </c>
      <c r="Q1146" s="33">
        <v>5.91</v>
      </c>
      <c r="R1146" s="33">
        <v>669.52</v>
      </c>
      <c r="S1146" s="33">
        <v>43.32</v>
      </c>
      <c r="T1146" s="33">
        <v>81.040000000000006</v>
      </c>
      <c r="U1146" s="33">
        <v>42.07</v>
      </c>
      <c r="V1146" s="33">
        <v>119.92</v>
      </c>
      <c r="W1146" s="33">
        <v>45.9</v>
      </c>
      <c r="X1146" s="33">
        <v>234.15</v>
      </c>
      <c r="Y1146" s="33">
        <v>4.18</v>
      </c>
      <c r="Z1146" s="33">
        <v>1.88</v>
      </c>
      <c r="AA1146" s="33">
        <v>721.29</v>
      </c>
      <c r="AB1146" s="33">
        <v>15.21</v>
      </c>
      <c r="AC1146" s="33">
        <v>28.61</v>
      </c>
      <c r="AD1146" s="33">
        <v>4.4800000000000004</v>
      </c>
      <c r="AE1146" s="33">
        <v>19.38</v>
      </c>
      <c r="AF1146" s="33">
        <v>4.75</v>
      </c>
      <c r="AG1146" s="33">
        <v>1.08</v>
      </c>
      <c r="AH1146" s="33">
        <v>5.28</v>
      </c>
      <c r="AI1146" s="33">
        <v>7.27</v>
      </c>
      <c r="AJ1146" s="33">
        <v>4.8899999999999997</v>
      </c>
      <c r="AK1146" s="33">
        <v>5.5</v>
      </c>
      <c r="AL1146" s="33">
        <v>5.19</v>
      </c>
      <c r="AM1146" s="33">
        <v>0.25</v>
      </c>
      <c r="AN1146" s="33">
        <v>13.21</v>
      </c>
      <c r="AO1146" s="33">
        <v>2.93</v>
      </c>
      <c r="AP1146" s="33">
        <v>1.19</v>
      </c>
      <c r="AQ1146" s="33">
        <v>3</v>
      </c>
      <c r="AR1146" s="33">
        <v>97.2</v>
      </c>
      <c r="AS1146" s="33">
        <v>626.09</v>
      </c>
      <c r="AT1146" s="33">
        <v>1.01</v>
      </c>
      <c r="AU1146" s="33">
        <v>163.28</v>
      </c>
      <c r="AV1146" s="33">
        <v>0.49</v>
      </c>
      <c r="AW1146" s="33">
        <v>31.63</v>
      </c>
      <c r="AX1146" s="33">
        <v>6.44</v>
      </c>
      <c r="AY1146" s="33">
        <v>10.7</v>
      </c>
      <c r="AZ1146" s="33">
        <v>1.55</v>
      </c>
      <c r="BA1146" s="33">
        <v>5.2</v>
      </c>
      <c r="BB1146" s="33">
        <v>3.98</v>
      </c>
      <c r="BC1146" s="33">
        <v>19.75</v>
      </c>
      <c r="BD1146" s="33">
        <v>0.47</v>
      </c>
      <c r="BE1146" s="33">
        <v>0.18</v>
      </c>
      <c r="BF1146" s="33">
        <v>30.81</v>
      </c>
      <c r="BG1146" s="33">
        <v>0.66</v>
      </c>
      <c r="BH1146" s="33">
        <v>1.27</v>
      </c>
      <c r="BI1146" s="33">
        <v>0.26</v>
      </c>
      <c r="BJ1146" s="33">
        <v>1.1100000000000001</v>
      </c>
      <c r="BK1146" s="33">
        <v>0.31</v>
      </c>
      <c r="BL1146" s="33">
        <v>0.1</v>
      </c>
      <c r="BM1146" s="33">
        <v>0.64</v>
      </c>
      <c r="BN1146" s="33">
        <v>0.64</v>
      </c>
      <c r="BO1146" s="33">
        <v>0.34</v>
      </c>
      <c r="BP1146" s="33">
        <v>0.37</v>
      </c>
      <c r="BQ1146" s="33">
        <v>0.42</v>
      </c>
      <c r="BR1146" s="33">
        <v>0.05</v>
      </c>
      <c r="BS1146" s="33">
        <v>1.02</v>
      </c>
      <c r="BT1146" s="33">
        <v>0.25</v>
      </c>
      <c r="BU1146" s="33">
        <v>0.13</v>
      </c>
      <c r="BV1146" s="33">
        <v>75.42</v>
      </c>
      <c r="BW1146" s="33">
        <v>0.26</v>
      </c>
      <c r="BX1146" s="33">
        <v>14.13</v>
      </c>
      <c r="BY1146" s="33">
        <v>1.62</v>
      </c>
      <c r="BZ1146" s="33">
        <v>0.1</v>
      </c>
      <c r="CA1146" s="33">
        <v>0.28000000000000003</v>
      </c>
      <c r="CB1146" s="33">
        <v>1.38</v>
      </c>
      <c r="CC1146" s="33">
        <v>4.72</v>
      </c>
      <c r="CD1146" s="33">
        <v>1.94</v>
      </c>
      <c r="CE1146" s="33">
        <v>0.04</v>
      </c>
      <c r="CF1146" s="33">
        <v>0.17</v>
      </c>
      <c r="CG1146" s="33">
        <v>95.17</v>
      </c>
      <c r="CH1146" s="33"/>
      <c r="CI1146" s="33"/>
      <c r="CJ1146" s="33"/>
      <c r="CK1146" s="33"/>
      <c r="CL1146" s="33"/>
      <c r="CM1146" s="33"/>
      <c r="CN1146" s="33"/>
      <c r="CO1146" s="33"/>
      <c r="CP1146" s="33"/>
      <c r="CQ1146" s="33"/>
      <c r="CR1146" s="33"/>
      <c r="CS1146" s="33"/>
    </row>
    <row r="1147" spans="1:97">
      <c r="A1147" s="33" t="s">
        <v>852</v>
      </c>
      <c r="B1147" s="38">
        <v>44692.269293981481</v>
      </c>
      <c r="C1147" s="33" t="s">
        <v>523</v>
      </c>
      <c r="D1147" s="33" t="s">
        <v>132</v>
      </c>
      <c r="E1147" s="33" t="s">
        <v>809</v>
      </c>
      <c r="F1147" s="33" t="s">
        <v>810</v>
      </c>
      <c r="G1147" s="34">
        <v>58.279000000000003</v>
      </c>
      <c r="H1147" s="34">
        <v>-154.95330000000001</v>
      </c>
      <c r="I1147" s="33" t="s">
        <v>854</v>
      </c>
      <c r="J1147" s="33">
        <v>352518.29</v>
      </c>
      <c r="K1147" s="33">
        <v>0.13</v>
      </c>
      <c r="L1147" s="33">
        <v>23.26</v>
      </c>
      <c r="M1147" s="33">
        <v>322.61</v>
      </c>
      <c r="N1147" s="33">
        <v>9801.0499999999993</v>
      </c>
      <c r="O1147" s="33">
        <v>17.739999999999998</v>
      </c>
      <c r="P1147" s="33">
        <v>1584.17</v>
      </c>
      <c r="Q1147" s="33">
        <v>5.88</v>
      </c>
      <c r="R1147" s="33">
        <v>673.53</v>
      </c>
      <c r="S1147" s="33">
        <v>25.22</v>
      </c>
      <c r="T1147" s="33">
        <v>76.88</v>
      </c>
      <c r="U1147" s="33">
        <v>43.81</v>
      </c>
      <c r="V1147" s="33">
        <v>111.38</v>
      </c>
      <c r="W1147" s="33">
        <v>39</v>
      </c>
      <c r="X1147" s="33">
        <v>209.82</v>
      </c>
      <c r="Y1147" s="33">
        <v>4.37</v>
      </c>
      <c r="Z1147" s="33">
        <v>2.04</v>
      </c>
      <c r="AA1147" s="33">
        <v>664.88</v>
      </c>
      <c r="AB1147" s="33">
        <v>13.77</v>
      </c>
      <c r="AC1147" s="33">
        <v>27.24</v>
      </c>
      <c r="AD1147" s="33">
        <v>3.85</v>
      </c>
      <c r="AE1147" s="33">
        <v>18.23</v>
      </c>
      <c r="AF1147" s="33">
        <v>4.72</v>
      </c>
      <c r="AG1147" s="33">
        <v>1.1499999999999999</v>
      </c>
      <c r="AH1147" s="33">
        <v>6.41</v>
      </c>
      <c r="AI1147" s="33">
        <v>6.74</v>
      </c>
      <c r="AJ1147" s="33">
        <v>4.7699999999999996</v>
      </c>
      <c r="AK1147" s="33">
        <v>4.7</v>
      </c>
      <c r="AL1147" s="33">
        <v>5.7</v>
      </c>
      <c r="AM1147" s="33">
        <v>0.27</v>
      </c>
      <c r="AN1147" s="33">
        <v>13.1</v>
      </c>
      <c r="AO1147" s="33">
        <v>3.01</v>
      </c>
      <c r="AP1147" s="33">
        <v>1.28</v>
      </c>
      <c r="AQ1147" s="33">
        <v>3.99</v>
      </c>
      <c r="AR1147" s="33">
        <v>93.35</v>
      </c>
      <c r="AS1147" s="33">
        <v>542.09</v>
      </c>
      <c r="AT1147" s="33">
        <v>0.92</v>
      </c>
      <c r="AU1147" s="33">
        <v>157.35</v>
      </c>
      <c r="AV1147" s="33">
        <v>0.46</v>
      </c>
      <c r="AW1147" s="33">
        <v>32.29</v>
      </c>
      <c r="AX1147" s="33">
        <v>4.62</v>
      </c>
      <c r="AY1147" s="33">
        <v>4.68</v>
      </c>
      <c r="AZ1147" s="33">
        <v>1.69</v>
      </c>
      <c r="BA1147" s="33">
        <v>4.3</v>
      </c>
      <c r="BB1147" s="33">
        <v>3.24</v>
      </c>
      <c r="BC1147" s="33">
        <v>17.07</v>
      </c>
      <c r="BD1147" s="33">
        <v>0.46</v>
      </c>
      <c r="BE1147" s="33">
        <v>0.16</v>
      </c>
      <c r="BF1147" s="33">
        <v>25.05</v>
      </c>
      <c r="BG1147" s="33">
        <v>0.55000000000000004</v>
      </c>
      <c r="BH1147" s="33">
        <v>1.08</v>
      </c>
      <c r="BI1147" s="33">
        <v>0.18</v>
      </c>
      <c r="BJ1147" s="33">
        <v>0.78</v>
      </c>
      <c r="BK1147" s="33">
        <v>0.3</v>
      </c>
      <c r="BL1147" s="33">
        <v>0.09</v>
      </c>
      <c r="BM1147" s="33">
        <v>0.37</v>
      </c>
      <c r="BN1147" s="33">
        <v>0.32</v>
      </c>
      <c r="BO1147" s="33">
        <v>0.26</v>
      </c>
      <c r="BP1147" s="33">
        <v>0.28000000000000003</v>
      </c>
      <c r="BQ1147" s="33">
        <v>0.26</v>
      </c>
      <c r="BR1147" s="33">
        <v>0.04</v>
      </c>
      <c r="BS1147" s="33">
        <v>0.7</v>
      </c>
      <c r="BT1147" s="33">
        <v>0.22</v>
      </c>
      <c r="BU1147" s="33">
        <v>0.11</v>
      </c>
      <c r="BV1147" s="33">
        <v>75.42</v>
      </c>
      <c r="BW1147" s="33">
        <v>0.26</v>
      </c>
      <c r="BX1147" s="33">
        <v>14.13</v>
      </c>
      <c r="BY1147" s="33">
        <v>1.62</v>
      </c>
      <c r="BZ1147" s="33">
        <v>0.1</v>
      </c>
      <c r="CA1147" s="33">
        <v>0.28000000000000003</v>
      </c>
      <c r="CB1147" s="33">
        <v>1.38</v>
      </c>
      <c r="CC1147" s="33">
        <v>4.72</v>
      </c>
      <c r="CD1147" s="33">
        <v>1.94</v>
      </c>
      <c r="CE1147" s="33">
        <v>0.04</v>
      </c>
      <c r="CF1147" s="33">
        <v>0.17</v>
      </c>
      <c r="CG1147" s="33">
        <v>95.17</v>
      </c>
      <c r="CH1147" s="33"/>
      <c r="CI1147" s="33"/>
      <c r="CJ1147" s="33"/>
      <c r="CK1147" s="33"/>
      <c r="CL1147" s="33"/>
      <c r="CM1147" s="33"/>
      <c r="CN1147" s="33"/>
      <c r="CO1147" s="33"/>
      <c r="CP1147" s="33"/>
      <c r="CQ1147" s="33"/>
      <c r="CR1147" s="33"/>
      <c r="CS1147" s="33"/>
    </row>
    <row r="1148" spans="1:97">
      <c r="A1148" s="33" t="s">
        <v>852</v>
      </c>
      <c r="B1148" s="38">
        <v>44692.26798611111</v>
      </c>
      <c r="C1148" s="33" t="s">
        <v>523</v>
      </c>
      <c r="D1148" s="33" t="s">
        <v>132</v>
      </c>
      <c r="E1148" s="33" t="s">
        <v>809</v>
      </c>
      <c r="F1148" s="33" t="s">
        <v>810</v>
      </c>
      <c r="G1148" s="34">
        <v>58.279000000000003</v>
      </c>
      <c r="H1148" s="34">
        <v>-154.95330000000001</v>
      </c>
      <c r="I1148" s="33" t="s">
        <v>855</v>
      </c>
      <c r="J1148" s="33">
        <v>352518.29</v>
      </c>
      <c r="K1148" s="33">
        <v>0.13</v>
      </c>
      <c r="L1148" s="33">
        <v>22.6</v>
      </c>
      <c r="M1148" s="33">
        <v>322.67</v>
      </c>
      <c r="N1148" s="33">
        <v>9525.75</v>
      </c>
      <c r="O1148" s="33">
        <v>17.05</v>
      </c>
      <c r="P1148" s="33">
        <v>1555.73</v>
      </c>
      <c r="Q1148" s="33">
        <v>6.27</v>
      </c>
      <c r="R1148" s="33">
        <v>674.02</v>
      </c>
      <c r="S1148" s="33">
        <v>25.15</v>
      </c>
      <c r="T1148" s="33">
        <v>66.209999999999994</v>
      </c>
      <c r="U1148" s="33">
        <v>42.4</v>
      </c>
      <c r="V1148" s="33">
        <v>112.78</v>
      </c>
      <c r="W1148" s="33">
        <v>40.15</v>
      </c>
      <c r="X1148" s="33">
        <v>210.61</v>
      </c>
      <c r="Y1148" s="33">
        <v>4.18</v>
      </c>
      <c r="Z1148" s="33">
        <v>1.93</v>
      </c>
      <c r="AA1148" s="33">
        <v>659.84</v>
      </c>
      <c r="AB1148" s="33">
        <v>13.77</v>
      </c>
      <c r="AC1148" s="33">
        <v>26.77</v>
      </c>
      <c r="AD1148" s="33">
        <v>4.1399999999999997</v>
      </c>
      <c r="AE1148" s="33">
        <v>18.82</v>
      </c>
      <c r="AF1148" s="33">
        <v>4.78</v>
      </c>
      <c r="AG1148" s="33">
        <v>1.05</v>
      </c>
      <c r="AH1148" s="33">
        <v>6.41</v>
      </c>
      <c r="AI1148" s="33">
        <v>6.43</v>
      </c>
      <c r="AJ1148" s="33">
        <v>4.1399999999999997</v>
      </c>
      <c r="AK1148" s="33">
        <v>3.91</v>
      </c>
      <c r="AL1148" s="33">
        <v>5.35</v>
      </c>
      <c r="AM1148" s="33">
        <v>0.19</v>
      </c>
      <c r="AN1148" s="33">
        <v>12.71</v>
      </c>
      <c r="AO1148" s="33">
        <v>3.19</v>
      </c>
      <c r="AP1148" s="33">
        <v>1.1599999999999999</v>
      </c>
      <c r="AQ1148" s="33">
        <v>3.29</v>
      </c>
      <c r="AR1148" s="33">
        <v>93.75</v>
      </c>
      <c r="AS1148" s="33">
        <v>571.17999999999995</v>
      </c>
      <c r="AT1148" s="33">
        <v>0.87</v>
      </c>
      <c r="AU1148" s="33">
        <v>156.25</v>
      </c>
      <c r="AV1148" s="33">
        <v>0.65</v>
      </c>
      <c r="AW1148" s="33">
        <v>34.24</v>
      </c>
      <c r="AX1148" s="33">
        <v>4.8600000000000003</v>
      </c>
      <c r="AY1148" s="33">
        <v>5.17</v>
      </c>
      <c r="AZ1148" s="33">
        <v>1.46</v>
      </c>
      <c r="BA1148" s="33">
        <v>4.8899999999999997</v>
      </c>
      <c r="BB1148" s="33">
        <v>3.33</v>
      </c>
      <c r="BC1148" s="33">
        <v>17.2</v>
      </c>
      <c r="BD1148" s="33">
        <v>0.44</v>
      </c>
      <c r="BE1148" s="33">
        <v>0.17</v>
      </c>
      <c r="BF1148" s="33">
        <v>29.53</v>
      </c>
      <c r="BG1148" s="33">
        <v>0.59</v>
      </c>
      <c r="BH1148" s="33">
        <v>1.18</v>
      </c>
      <c r="BI1148" s="33">
        <v>0.27</v>
      </c>
      <c r="BJ1148" s="33">
        <v>0.89</v>
      </c>
      <c r="BK1148" s="33">
        <v>0.3</v>
      </c>
      <c r="BL1148" s="33">
        <v>0.09</v>
      </c>
      <c r="BM1148" s="33">
        <v>0.36</v>
      </c>
      <c r="BN1148" s="33">
        <v>0.35</v>
      </c>
      <c r="BO1148" s="33">
        <v>0.31</v>
      </c>
      <c r="BP1148" s="33">
        <v>0.28000000000000003</v>
      </c>
      <c r="BQ1148" s="33">
        <v>0.28000000000000003</v>
      </c>
      <c r="BR1148" s="33">
        <v>0.03</v>
      </c>
      <c r="BS1148" s="33">
        <v>0.72</v>
      </c>
      <c r="BT1148" s="33">
        <v>0.23</v>
      </c>
      <c r="BU1148" s="33">
        <v>0.11</v>
      </c>
      <c r="BV1148" s="33">
        <v>75.42</v>
      </c>
      <c r="BW1148" s="33">
        <v>0.26</v>
      </c>
      <c r="BX1148" s="33">
        <v>14.13</v>
      </c>
      <c r="BY1148" s="33">
        <v>1.62</v>
      </c>
      <c r="BZ1148" s="33">
        <v>0.1</v>
      </c>
      <c r="CA1148" s="33">
        <v>0.28000000000000003</v>
      </c>
      <c r="CB1148" s="33">
        <v>1.38</v>
      </c>
      <c r="CC1148" s="33">
        <v>4.72</v>
      </c>
      <c r="CD1148" s="33">
        <v>1.94</v>
      </c>
      <c r="CE1148" s="33">
        <v>0.04</v>
      </c>
      <c r="CF1148" s="33">
        <v>0.17</v>
      </c>
      <c r="CG1148" s="33">
        <v>95.17</v>
      </c>
      <c r="CH1148" s="33"/>
      <c r="CI1148" s="33"/>
      <c r="CJ1148" s="33"/>
      <c r="CK1148" s="33"/>
      <c r="CL1148" s="33"/>
      <c r="CM1148" s="33"/>
      <c r="CN1148" s="33"/>
      <c r="CO1148" s="33"/>
      <c r="CP1148" s="33"/>
      <c r="CQ1148" s="33"/>
      <c r="CR1148" s="33"/>
      <c r="CS1148" s="33"/>
    </row>
    <row r="1149" spans="1:97">
      <c r="A1149" s="33" t="s">
        <v>852</v>
      </c>
      <c r="B1149" s="38">
        <v>44692.264907407407</v>
      </c>
      <c r="C1149" s="33" t="s">
        <v>523</v>
      </c>
      <c r="D1149" s="33" t="s">
        <v>132</v>
      </c>
      <c r="E1149" s="33" t="s">
        <v>809</v>
      </c>
      <c r="F1149" s="33" t="s">
        <v>810</v>
      </c>
      <c r="G1149" s="34">
        <v>58.279000000000003</v>
      </c>
      <c r="H1149" s="34">
        <v>-154.95330000000001</v>
      </c>
      <c r="I1149" s="33" t="s">
        <v>856</v>
      </c>
      <c r="J1149" s="33">
        <v>352518.29</v>
      </c>
      <c r="K1149" s="33">
        <v>0.13</v>
      </c>
      <c r="L1149" s="33">
        <v>18.91</v>
      </c>
      <c r="M1149" s="33">
        <v>294.23</v>
      </c>
      <c r="N1149" s="33">
        <v>8620.7000000000007</v>
      </c>
      <c r="O1149" s="33">
        <v>16.559999999999999</v>
      </c>
      <c r="P1149" s="33">
        <v>1431.35</v>
      </c>
      <c r="Q1149" s="33">
        <v>5.35</v>
      </c>
      <c r="R1149" s="33">
        <v>651.76</v>
      </c>
      <c r="S1149" s="33">
        <v>10.49</v>
      </c>
      <c r="T1149" s="33">
        <v>59.23</v>
      </c>
      <c r="U1149" s="33">
        <v>43.87</v>
      </c>
      <c r="V1149" s="33">
        <v>102.16</v>
      </c>
      <c r="W1149" s="33">
        <v>36.72</v>
      </c>
      <c r="X1149" s="33">
        <v>209.57</v>
      </c>
      <c r="Y1149" s="33">
        <v>3.62</v>
      </c>
      <c r="Z1149" s="33">
        <v>1.89</v>
      </c>
      <c r="AA1149" s="33">
        <v>619.30999999999995</v>
      </c>
      <c r="AB1149" s="33">
        <v>12.8</v>
      </c>
      <c r="AC1149" s="33">
        <v>25.27</v>
      </c>
      <c r="AD1149" s="33">
        <v>3.94</v>
      </c>
      <c r="AE1149" s="33">
        <v>18.489999999999998</v>
      </c>
      <c r="AF1149" s="33">
        <v>4.6399999999999997</v>
      </c>
      <c r="AG1149" s="33">
        <v>1.06</v>
      </c>
      <c r="AH1149" s="33">
        <v>6</v>
      </c>
      <c r="AI1149" s="33">
        <v>6.07</v>
      </c>
      <c r="AJ1149" s="33">
        <v>3.83</v>
      </c>
      <c r="AK1149" s="33">
        <v>4.38</v>
      </c>
      <c r="AL1149" s="33">
        <v>5.36</v>
      </c>
      <c r="AM1149" s="33">
        <v>0.26</v>
      </c>
      <c r="AN1149" s="33">
        <v>12.41</v>
      </c>
      <c r="AO1149" s="33">
        <v>2.69</v>
      </c>
      <c r="AP1149" s="33">
        <v>1.1599999999999999</v>
      </c>
      <c r="AQ1149" s="33">
        <v>2.82</v>
      </c>
      <c r="AR1149" s="33">
        <v>86.1</v>
      </c>
      <c r="AS1149" s="33">
        <v>478.7</v>
      </c>
      <c r="AT1149" s="33">
        <v>0.9</v>
      </c>
      <c r="AU1149" s="33">
        <v>144.22999999999999</v>
      </c>
      <c r="AV1149" s="33">
        <v>0.45</v>
      </c>
      <c r="AW1149" s="33">
        <v>30.82</v>
      </c>
      <c r="AX1149" s="33">
        <v>2.96</v>
      </c>
      <c r="AY1149" s="33">
        <v>4.6500000000000004</v>
      </c>
      <c r="AZ1149" s="33">
        <v>2.08</v>
      </c>
      <c r="BA1149" s="33">
        <v>4.1399999999999997</v>
      </c>
      <c r="BB1149" s="33">
        <v>3.07</v>
      </c>
      <c r="BC1149" s="33">
        <v>17.11</v>
      </c>
      <c r="BD1149" s="33">
        <v>0.4</v>
      </c>
      <c r="BE1149" s="33">
        <v>0.15</v>
      </c>
      <c r="BF1149" s="33">
        <v>23.96</v>
      </c>
      <c r="BG1149" s="33">
        <v>0.53</v>
      </c>
      <c r="BH1149" s="33">
        <v>0.97</v>
      </c>
      <c r="BI1149" s="33">
        <v>0.18</v>
      </c>
      <c r="BJ1149" s="33">
        <v>0.83</v>
      </c>
      <c r="BK1149" s="33">
        <v>0.3</v>
      </c>
      <c r="BL1149" s="33">
        <v>0.09</v>
      </c>
      <c r="BM1149" s="33">
        <v>0.43</v>
      </c>
      <c r="BN1149" s="33">
        <v>0.34</v>
      </c>
      <c r="BO1149" s="33">
        <v>0.26</v>
      </c>
      <c r="BP1149" s="33">
        <v>0.23</v>
      </c>
      <c r="BQ1149" s="33">
        <v>0.32</v>
      </c>
      <c r="BR1149" s="33">
        <v>0.04</v>
      </c>
      <c r="BS1149" s="33">
        <v>0.72</v>
      </c>
      <c r="BT1149" s="33">
        <v>0.2</v>
      </c>
      <c r="BU1149" s="33">
        <v>0.12</v>
      </c>
      <c r="BV1149" s="33">
        <v>75.42</v>
      </c>
      <c r="BW1149" s="33">
        <v>0.26</v>
      </c>
      <c r="BX1149" s="33">
        <v>14.13</v>
      </c>
      <c r="BY1149" s="33">
        <v>1.62</v>
      </c>
      <c r="BZ1149" s="33">
        <v>0.1</v>
      </c>
      <c r="CA1149" s="33">
        <v>0.28000000000000003</v>
      </c>
      <c r="CB1149" s="33">
        <v>1.38</v>
      </c>
      <c r="CC1149" s="33">
        <v>4.72</v>
      </c>
      <c r="CD1149" s="33">
        <v>1.94</v>
      </c>
      <c r="CE1149" s="33">
        <v>0.04</v>
      </c>
      <c r="CF1149" s="33">
        <v>0.17</v>
      </c>
      <c r="CG1149" s="33">
        <v>95.17</v>
      </c>
      <c r="CH1149" s="33"/>
      <c r="CI1149" s="33"/>
      <c r="CJ1149" s="33"/>
      <c r="CK1149" s="33"/>
      <c r="CL1149" s="33"/>
      <c r="CM1149" s="33"/>
      <c r="CN1149" s="33"/>
      <c r="CO1149" s="33"/>
      <c r="CP1149" s="33"/>
      <c r="CQ1149" s="33"/>
      <c r="CR1149" s="33"/>
      <c r="CS1149" s="33"/>
    </row>
    <row r="1150" spans="1:97">
      <c r="A1150" s="33" t="s">
        <v>852</v>
      </c>
      <c r="B1150" s="38">
        <v>44692.267222222217</v>
      </c>
      <c r="C1150" s="33" t="s">
        <v>523</v>
      </c>
      <c r="D1150" s="33" t="s">
        <v>132</v>
      </c>
      <c r="E1150" s="33" t="s">
        <v>809</v>
      </c>
      <c r="F1150" s="33" t="s">
        <v>810</v>
      </c>
      <c r="G1150" s="34">
        <v>58.279000000000003</v>
      </c>
      <c r="H1150" s="34">
        <v>-154.95330000000001</v>
      </c>
      <c r="I1150" s="33" t="s">
        <v>857</v>
      </c>
      <c r="J1150" s="33">
        <v>352518.29</v>
      </c>
      <c r="K1150" s="33">
        <v>0.13</v>
      </c>
      <c r="L1150" s="33">
        <v>20.51</v>
      </c>
      <c r="M1150" s="33">
        <v>317.83999999999997</v>
      </c>
      <c r="N1150" s="33">
        <v>10463.14</v>
      </c>
      <c r="O1150" s="33">
        <v>17.36</v>
      </c>
      <c r="P1150" s="33">
        <v>1601.53</v>
      </c>
      <c r="Q1150" s="33">
        <v>5.72</v>
      </c>
      <c r="R1150" s="33">
        <v>648.77</v>
      </c>
      <c r="S1150" s="33">
        <v>3.3</v>
      </c>
      <c r="T1150" s="33">
        <v>47.3</v>
      </c>
      <c r="U1150" s="33">
        <v>45.68</v>
      </c>
      <c r="V1150" s="33">
        <v>119.68</v>
      </c>
      <c r="W1150" s="33">
        <v>41.6</v>
      </c>
      <c r="X1150" s="33">
        <v>223.92</v>
      </c>
      <c r="Y1150" s="33">
        <v>4.1900000000000004</v>
      </c>
      <c r="Z1150" s="33">
        <v>1.99</v>
      </c>
      <c r="AA1150" s="33">
        <v>700.52</v>
      </c>
      <c r="AB1150" s="33">
        <v>13.08</v>
      </c>
      <c r="AC1150" s="33">
        <v>27.49</v>
      </c>
      <c r="AD1150" s="33">
        <v>4.13</v>
      </c>
      <c r="AE1150" s="33">
        <v>19.059999999999999</v>
      </c>
      <c r="AF1150" s="33">
        <v>4.78</v>
      </c>
      <c r="AG1150" s="33">
        <v>1.06</v>
      </c>
      <c r="AH1150" s="33">
        <v>6.16</v>
      </c>
      <c r="AI1150" s="33">
        <v>7</v>
      </c>
      <c r="AJ1150" s="33">
        <v>4.5</v>
      </c>
      <c r="AK1150" s="33">
        <v>4.92</v>
      </c>
      <c r="AL1150" s="33">
        <v>6.16</v>
      </c>
      <c r="AM1150" s="33">
        <v>0.28000000000000003</v>
      </c>
      <c r="AN1150" s="33">
        <v>11.55</v>
      </c>
      <c r="AO1150" s="33">
        <v>3.26</v>
      </c>
      <c r="AP1150" s="33">
        <v>1.17</v>
      </c>
      <c r="AQ1150" s="33">
        <v>3.01</v>
      </c>
      <c r="AR1150" s="33">
        <v>92.4</v>
      </c>
      <c r="AS1150" s="33">
        <v>637.08000000000004</v>
      </c>
      <c r="AT1150" s="33">
        <v>0.97</v>
      </c>
      <c r="AU1150" s="33">
        <v>163.22999999999999</v>
      </c>
      <c r="AV1150" s="33">
        <v>0.69</v>
      </c>
      <c r="AW1150" s="33">
        <v>32.270000000000003</v>
      </c>
      <c r="AX1150" s="33">
        <v>1.02</v>
      </c>
      <c r="AY1150" s="33">
        <v>2.65</v>
      </c>
      <c r="AZ1150" s="33">
        <v>1.9</v>
      </c>
      <c r="BA1150" s="33">
        <v>4.84</v>
      </c>
      <c r="BB1150" s="33">
        <v>3.57</v>
      </c>
      <c r="BC1150" s="33">
        <v>18.88</v>
      </c>
      <c r="BD1150" s="33">
        <v>0.45</v>
      </c>
      <c r="BE1150" s="33">
        <v>0.16</v>
      </c>
      <c r="BF1150" s="33">
        <v>28.38</v>
      </c>
      <c r="BG1150" s="33">
        <v>0.65</v>
      </c>
      <c r="BH1150" s="33">
        <v>1.75</v>
      </c>
      <c r="BI1150" s="33">
        <v>0.2</v>
      </c>
      <c r="BJ1150" s="33">
        <v>1</v>
      </c>
      <c r="BK1150" s="33">
        <v>0.36</v>
      </c>
      <c r="BL1150" s="33">
        <v>0.1</v>
      </c>
      <c r="BM1150" s="33">
        <v>0.47</v>
      </c>
      <c r="BN1150" s="33">
        <v>0.39</v>
      </c>
      <c r="BO1150" s="33">
        <v>0.32</v>
      </c>
      <c r="BP1150" s="33">
        <v>0.28000000000000003</v>
      </c>
      <c r="BQ1150" s="33">
        <v>0.35</v>
      </c>
      <c r="BR1150" s="33">
        <v>0.04</v>
      </c>
      <c r="BS1150" s="33">
        <v>0.73</v>
      </c>
      <c r="BT1150" s="33">
        <v>0.25</v>
      </c>
      <c r="BU1150" s="33">
        <v>0.11</v>
      </c>
      <c r="BV1150" s="33">
        <v>75.42</v>
      </c>
      <c r="BW1150" s="33">
        <v>0.26</v>
      </c>
      <c r="BX1150" s="33">
        <v>14.13</v>
      </c>
      <c r="BY1150" s="33">
        <v>1.62</v>
      </c>
      <c r="BZ1150" s="33">
        <v>0.1</v>
      </c>
      <c r="CA1150" s="33">
        <v>0.28000000000000003</v>
      </c>
      <c r="CB1150" s="33">
        <v>1.38</v>
      </c>
      <c r="CC1150" s="33">
        <v>4.72</v>
      </c>
      <c r="CD1150" s="33">
        <v>1.94</v>
      </c>
      <c r="CE1150" s="33">
        <v>0.04</v>
      </c>
      <c r="CF1150" s="33">
        <v>0.17</v>
      </c>
      <c r="CG1150" s="33">
        <v>95.17</v>
      </c>
      <c r="CH1150" s="33"/>
      <c r="CI1150" s="33"/>
      <c r="CJ1150" s="33"/>
      <c r="CK1150" s="33"/>
      <c r="CL1150" s="33"/>
      <c r="CM1150" s="33"/>
      <c r="CN1150" s="33"/>
      <c r="CO1150" s="33"/>
      <c r="CP1150" s="33"/>
      <c r="CQ1150" s="33"/>
      <c r="CR1150" s="33"/>
      <c r="CS1150" s="33"/>
    </row>
    <row r="1151" spans="1:97">
      <c r="A1151" s="33" t="s">
        <v>858</v>
      </c>
      <c r="B1151" s="38">
        <v>44692.26995370369</v>
      </c>
      <c r="C1151" s="33" t="s">
        <v>523</v>
      </c>
      <c r="D1151" s="33" t="s">
        <v>132</v>
      </c>
      <c r="E1151" s="33" t="s">
        <v>809</v>
      </c>
      <c r="F1151" s="33" t="s">
        <v>810</v>
      </c>
      <c r="G1151" s="34">
        <v>58.279000000000003</v>
      </c>
      <c r="H1151" s="34">
        <v>-154.95330000000001</v>
      </c>
      <c r="I1151" s="33" t="s">
        <v>859</v>
      </c>
      <c r="J1151" s="33">
        <v>352344.08</v>
      </c>
      <c r="K1151" s="33">
        <v>0.48</v>
      </c>
      <c r="L1151" s="33">
        <v>25.35</v>
      </c>
      <c r="M1151" s="33">
        <v>259.91000000000003</v>
      </c>
      <c r="N1151" s="33">
        <v>9707.2800000000007</v>
      </c>
      <c r="O1151" s="33">
        <v>17</v>
      </c>
      <c r="P1151" s="33">
        <v>1589.6</v>
      </c>
      <c r="Q1151" s="33">
        <v>4.29</v>
      </c>
      <c r="R1151" s="33">
        <v>652.23</v>
      </c>
      <c r="S1151" s="33">
        <v>2.23</v>
      </c>
      <c r="T1151" s="33">
        <v>51.81</v>
      </c>
      <c r="U1151" s="33">
        <v>39.47</v>
      </c>
      <c r="V1151" s="33">
        <v>111.33</v>
      </c>
      <c r="W1151" s="33">
        <v>40.71</v>
      </c>
      <c r="X1151" s="33">
        <v>215.63</v>
      </c>
      <c r="Y1151" s="33">
        <v>4.08</v>
      </c>
      <c r="Z1151" s="33">
        <v>1.89</v>
      </c>
      <c r="AA1151" s="33">
        <v>686.1</v>
      </c>
      <c r="AB1151" s="33">
        <v>13.81</v>
      </c>
      <c r="AC1151" s="33">
        <v>28.79</v>
      </c>
      <c r="AD1151" s="33">
        <v>4.18</v>
      </c>
      <c r="AE1151" s="33">
        <v>20.28</v>
      </c>
      <c r="AF1151" s="33">
        <v>4.9000000000000004</v>
      </c>
      <c r="AG1151" s="33">
        <v>1.08</v>
      </c>
      <c r="AH1151" s="33">
        <v>5.94</v>
      </c>
      <c r="AI1151" s="33">
        <v>6.54</v>
      </c>
      <c r="AJ1151" s="33">
        <v>4.5999999999999996</v>
      </c>
      <c r="AK1151" s="33">
        <v>4.12</v>
      </c>
      <c r="AL1151" s="33">
        <v>5.3</v>
      </c>
      <c r="AM1151" s="33">
        <v>0.22</v>
      </c>
      <c r="AN1151" s="33">
        <v>11.32</v>
      </c>
      <c r="AO1151" s="33">
        <v>3.06</v>
      </c>
      <c r="AP1151" s="33">
        <v>1.35</v>
      </c>
      <c r="AQ1151" s="33">
        <v>3.68</v>
      </c>
      <c r="AR1151" s="33">
        <v>75.239999999999995</v>
      </c>
      <c r="AS1151" s="33">
        <v>577.25</v>
      </c>
      <c r="AT1151" s="33">
        <v>0.89</v>
      </c>
      <c r="AU1151" s="33">
        <v>159.24</v>
      </c>
      <c r="AV1151" s="33">
        <v>0.28000000000000003</v>
      </c>
      <c r="AW1151" s="33">
        <v>30.43</v>
      </c>
      <c r="AX1151" s="33">
        <v>0.33</v>
      </c>
      <c r="AY1151" s="33">
        <v>2.5099999999999998</v>
      </c>
      <c r="AZ1151" s="33">
        <v>1.31</v>
      </c>
      <c r="BA1151" s="33">
        <v>4.57</v>
      </c>
      <c r="BB1151" s="33">
        <v>3.43</v>
      </c>
      <c r="BC1151" s="33">
        <v>17.809999999999999</v>
      </c>
      <c r="BD1151" s="33">
        <v>0.43</v>
      </c>
      <c r="BE1151" s="33">
        <v>0.14000000000000001</v>
      </c>
      <c r="BF1151" s="33">
        <v>26.54</v>
      </c>
      <c r="BG1151" s="33">
        <v>0.57999999999999996</v>
      </c>
      <c r="BH1151" s="33">
        <v>1.1499999999999999</v>
      </c>
      <c r="BI1151" s="33">
        <v>0.2</v>
      </c>
      <c r="BJ1151" s="33">
        <v>0.96</v>
      </c>
      <c r="BK1151" s="33">
        <v>0.26</v>
      </c>
      <c r="BL1151" s="33">
        <v>0.09</v>
      </c>
      <c r="BM1151" s="33">
        <v>0.35</v>
      </c>
      <c r="BN1151" s="33">
        <v>0.33</v>
      </c>
      <c r="BO1151" s="33">
        <v>0.24</v>
      </c>
      <c r="BP1151" s="33">
        <v>0.25</v>
      </c>
      <c r="BQ1151" s="33">
        <v>0.3</v>
      </c>
      <c r="BR1151" s="33">
        <v>0.03</v>
      </c>
      <c r="BS1151" s="33">
        <v>0.56000000000000005</v>
      </c>
      <c r="BT1151" s="33">
        <v>0.22</v>
      </c>
      <c r="BU1151" s="33">
        <v>0.12</v>
      </c>
      <c r="BV1151" s="33">
        <v>75.38</v>
      </c>
      <c r="BW1151" s="33">
        <v>0.24</v>
      </c>
      <c r="BX1151" s="33">
        <v>14.09</v>
      </c>
      <c r="BY1151" s="33">
        <v>1.61</v>
      </c>
      <c r="BZ1151" s="33">
        <v>0.08</v>
      </c>
      <c r="CA1151" s="33">
        <v>0.28999999999999998</v>
      </c>
      <c r="CB1151" s="33">
        <v>1.42</v>
      </c>
      <c r="CC1151" s="33">
        <v>4.79</v>
      </c>
      <c r="CD1151" s="33">
        <v>1.94</v>
      </c>
      <c r="CE1151" s="33">
        <v>0.03</v>
      </c>
      <c r="CF1151" s="33">
        <v>0.17</v>
      </c>
      <c r="CG1151" s="33">
        <v>94.92</v>
      </c>
      <c r="CH1151" s="33"/>
      <c r="CI1151" s="33"/>
      <c r="CJ1151" s="33"/>
      <c r="CK1151" s="33"/>
      <c r="CL1151" s="33"/>
      <c r="CM1151" s="33"/>
      <c r="CN1151" s="33"/>
      <c r="CO1151" s="33"/>
      <c r="CP1151" s="33"/>
      <c r="CQ1151" s="33"/>
      <c r="CR1151" s="33"/>
      <c r="CS1151" s="33"/>
    </row>
    <row r="1152" spans="1:97">
      <c r="A1152" s="33" t="s">
        <v>858</v>
      </c>
      <c r="B1152" s="38">
        <v>44692.271273148152</v>
      </c>
      <c r="C1152" s="33" t="s">
        <v>523</v>
      </c>
      <c r="D1152" s="33" t="s">
        <v>132</v>
      </c>
      <c r="E1152" s="33" t="s">
        <v>809</v>
      </c>
      <c r="F1152" s="33" t="s">
        <v>810</v>
      </c>
      <c r="G1152" s="34">
        <v>58.279000000000003</v>
      </c>
      <c r="H1152" s="34">
        <v>-154.95330000000001</v>
      </c>
      <c r="I1152" s="33" t="s">
        <v>860</v>
      </c>
      <c r="J1152" s="33">
        <v>352344.08</v>
      </c>
      <c r="K1152" s="33">
        <v>0.48</v>
      </c>
      <c r="L1152" s="33">
        <v>27.61</v>
      </c>
      <c r="M1152" s="33">
        <v>253.47</v>
      </c>
      <c r="N1152" s="33">
        <v>10405.969999999999</v>
      </c>
      <c r="O1152" s="33">
        <v>18.670000000000002</v>
      </c>
      <c r="P1152" s="33">
        <v>1671.85</v>
      </c>
      <c r="Q1152" s="33">
        <v>10.15</v>
      </c>
      <c r="R1152" s="33">
        <v>705.44</v>
      </c>
      <c r="S1152" s="33">
        <v>6.62</v>
      </c>
      <c r="T1152" s="33">
        <v>45.03</v>
      </c>
      <c r="U1152" s="33">
        <v>43.06</v>
      </c>
      <c r="V1152" s="33">
        <v>115.52</v>
      </c>
      <c r="W1152" s="33">
        <v>42.13</v>
      </c>
      <c r="X1152" s="33">
        <v>243.34</v>
      </c>
      <c r="Y1152" s="33">
        <v>4.22</v>
      </c>
      <c r="Z1152" s="33">
        <v>1.85</v>
      </c>
      <c r="AA1152" s="33">
        <v>679.55</v>
      </c>
      <c r="AB1152" s="33">
        <v>14.25</v>
      </c>
      <c r="AC1152" s="33">
        <v>27.2</v>
      </c>
      <c r="AD1152" s="33">
        <v>4.18</v>
      </c>
      <c r="AE1152" s="33">
        <v>19.64</v>
      </c>
      <c r="AF1152" s="33">
        <v>5.0199999999999996</v>
      </c>
      <c r="AG1152" s="33">
        <v>1.01</v>
      </c>
      <c r="AH1152" s="33">
        <v>5.85</v>
      </c>
      <c r="AI1152" s="33">
        <v>6.41</v>
      </c>
      <c r="AJ1152" s="33">
        <v>4.74</v>
      </c>
      <c r="AK1152" s="33">
        <v>4.2300000000000004</v>
      </c>
      <c r="AL1152" s="33">
        <v>5.74</v>
      </c>
      <c r="AM1152" s="33">
        <v>0.26</v>
      </c>
      <c r="AN1152" s="33">
        <v>9.66</v>
      </c>
      <c r="AO1152" s="33">
        <v>2.96</v>
      </c>
      <c r="AP1152" s="33">
        <v>1.1100000000000001</v>
      </c>
      <c r="AQ1152" s="33">
        <v>3.96</v>
      </c>
      <c r="AR1152" s="33">
        <v>73.260000000000005</v>
      </c>
      <c r="AS1152" s="33">
        <v>561.45000000000005</v>
      </c>
      <c r="AT1152" s="33">
        <v>0.96</v>
      </c>
      <c r="AU1152" s="33">
        <v>164.25</v>
      </c>
      <c r="AV1152" s="33">
        <v>0.89</v>
      </c>
      <c r="AW1152" s="33">
        <v>31.64</v>
      </c>
      <c r="AX1152" s="33">
        <v>1.01</v>
      </c>
      <c r="AY1152" s="33">
        <v>2.02</v>
      </c>
      <c r="AZ1152" s="33">
        <v>1.41</v>
      </c>
      <c r="BA1152" s="33">
        <v>4.08</v>
      </c>
      <c r="BB1152" s="33">
        <v>3.47</v>
      </c>
      <c r="BC1152" s="33">
        <v>19.329999999999998</v>
      </c>
      <c r="BD1152" s="33">
        <v>0.44</v>
      </c>
      <c r="BE1152" s="33">
        <v>0.14000000000000001</v>
      </c>
      <c r="BF1152" s="33">
        <v>25.01</v>
      </c>
      <c r="BG1152" s="33">
        <v>0.56000000000000005</v>
      </c>
      <c r="BH1152" s="33">
        <v>1.07</v>
      </c>
      <c r="BI1152" s="33">
        <v>0.2</v>
      </c>
      <c r="BJ1152" s="33">
        <v>0.81</v>
      </c>
      <c r="BK1152" s="33">
        <v>0.25</v>
      </c>
      <c r="BL1152" s="33">
        <v>0.08</v>
      </c>
      <c r="BM1152" s="33">
        <v>0.35</v>
      </c>
      <c r="BN1152" s="33">
        <v>0.33</v>
      </c>
      <c r="BO1152" s="33">
        <v>0.23</v>
      </c>
      <c r="BP1152" s="33">
        <v>0.22</v>
      </c>
      <c r="BQ1152" s="33">
        <v>0.26</v>
      </c>
      <c r="BR1152" s="33">
        <v>0.04</v>
      </c>
      <c r="BS1152" s="33">
        <v>0.46</v>
      </c>
      <c r="BT1152" s="33">
        <v>0.21</v>
      </c>
      <c r="BU1152" s="33">
        <v>0.1</v>
      </c>
      <c r="BV1152" s="33">
        <v>75.38</v>
      </c>
      <c r="BW1152" s="33">
        <v>0.24</v>
      </c>
      <c r="BX1152" s="33">
        <v>14.09</v>
      </c>
      <c r="BY1152" s="33">
        <v>1.61</v>
      </c>
      <c r="BZ1152" s="33">
        <v>0.08</v>
      </c>
      <c r="CA1152" s="33">
        <v>0.28999999999999998</v>
      </c>
      <c r="CB1152" s="33">
        <v>1.42</v>
      </c>
      <c r="CC1152" s="33">
        <v>4.79</v>
      </c>
      <c r="CD1152" s="33">
        <v>1.94</v>
      </c>
      <c r="CE1152" s="33">
        <v>0.03</v>
      </c>
      <c r="CF1152" s="33">
        <v>0.17</v>
      </c>
      <c r="CG1152" s="33">
        <v>94.92</v>
      </c>
      <c r="CH1152" s="33"/>
      <c r="CI1152" s="33"/>
      <c r="CJ1152" s="33"/>
      <c r="CK1152" s="33"/>
      <c r="CL1152" s="33"/>
      <c r="CM1152" s="33"/>
      <c r="CN1152" s="33"/>
      <c r="CO1152" s="33"/>
      <c r="CP1152" s="33"/>
      <c r="CQ1152" s="33"/>
      <c r="CR1152" s="33"/>
      <c r="CS1152" s="33"/>
    </row>
    <row r="1153" spans="1:97">
      <c r="A1153" s="33" t="s">
        <v>858</v>
      </c>
      <c r="B1153" s="38">
        <v>44692.271932870368</v>
      </c>
      <c r="C1153" s="33" t="s">
        <v>523</v>
      </c>
      <c r="D1153" s="33" t="s">
        <v>132</v>
      </c>
      <c r="E1153" s="33" t="s">
        <v>809</v>
      </c>
      <c r="F1153" s="33" t="s">
        <v>810</v>
      </c>
      <c r="G1153" s="34">
        <v>58.279000000000003</v>
      </c>
      <c r="H1153" s="34">
        <v>-154.95330000000001</v>
      </c>
      <c r="I1153" s="33" t="s">
        <v>861</v>
      </c>
      <c r="J1153" s="33">
        <v>352344.08</v>
      </c>
      <c r="K1153" s="33">
        <v>0.48</v>
      </c>
      <c r="L1153" s="33">
        <v>24.11</v>
      </c>
      <c r="M1153" s="33">
        <v>259.58</v>
      </c>
      <c r="N1153" s="33">
        <v>10436.83</v>
      </c>
      <c r="O1153" s="33">
        <v>17.579999999999998</v>
      </c>
      <c r="P1153" s="33">
        <v>1642.43</v>
      </c>
      <c r="Q1153" s="33">
        <v>5.38</v>
      </c>
      <c r="R1153" s="33">
        <v>676.42</v>
      </c>
      <c r="S1153" s="33" t="s">
        <v>298</v>
      </c>
      <c r="T1153" s="33">
        <v>33.700000000000003</v>
      </c>
      <c r="U1153" s="33">
        <v>42.68</v>
      </c>
      <c r="V1153" s="33">
        <v>118.62</v>
      </c>
      <c r="W1153" s="33">
        <v>45.64</v>
      </c>
      <c r="X1153" s="33">
        <v>226.63</v>
      </c>
      <c r="Y1153" s="33">
        <v>4.2699999999999996</v>
      </c>
      <c r="Z1153" s="33">
        <v>1.86</v>
      </c>
      <c r="AA1153" s="33">
        <v>691.52</v>
      </c>
      <c r="AB1153" s="33">
        <v>15.18</v>
      </c>
      <c r="AC1153" s="33">
        <v>29.71</v>
      </c>
      <c r="AD1153" s="33">
        <v>4.22</v>
      </c>
      <c r="AE1153" s="33">
        <v>21.27</v>
      </c>
      <c r="AF1153" s="33">
        <v>5.85</v>
      </c>
      <c r="AG1153" s="33">
        <v>1.17</v>
      </c>
      <c r="AH1153" s="33">
        <v>6.3</v>
      </c>
      <c r="AI1153" s="33">
        <v>7.43</v>
      </c>
      <c r="AJ1153" s="33">
        <v>4.91</v>
      </c>
      <c r="AK1153" s="33">
        <v>5.31</v>
      </c>
      <c r="AL1153" s="33">
        <v>5.89</v>
      </c>
      <c r="AM1153" s="33">
        <v>0.23</v>
      </c>
      <c r="AN1153" s="33">
        <v>8.59</v>
      </c>
      <c r="AO1153" s="33">
        <v>3.4</v>
      </c>
      <c r="AP1153" s="33">
        <v>1.36</v>
      </c>
      <c r="AQ1153" s="33">
        <v>3.49</v>
      </c>
      <c r="AR1153" s="33">
        <v>75.34</v>
      </c>
      <c r="AS1153" s="33">
        <v>568.67999999999995</v>
      </c>
      <c r="AT1153" s="33">
        <v>0.93</v>
      </c>
      <c r="AU1153" s="33">
        <v>161.72999999999999</v>
      </c>
      <c r="AV1153" s="33">
        <v>0.41</v>
      </c>
      <c r="AW1153" s="33">
        <v>30.59</v>
      </c>
      <c r="AX1153" s="33" t="s">
        <v>298</v>
      </c>
      <c r="AY1153" s="33">
        <v>1.73</v>
      </c>
      <c r="AZ1153" s="33">
        <v>1.46</v>
      </c>
      <c r="BA1153" s="33">
        <v>4.1900000000000004</v>
      </c>
      <c r="BB1153" s="33">
        <v>3.71</v>
      </c>
      <c r="BC1153" s="33">
        <v>18.36</v>
      </c>
      <c r="BD1153" s="33">
        <v>0.46</v>
      </c>
      <c r="BE1153" s="33">
        <v>0.15</v>
      </c>
      <c r="BF1153" s="33">
        <v>24.96</v>
      </c>
      <c r="BG1153" s="33">
        <v>0.57999999999999996</v>
      </c>
      <c r="BH1153" s="33">
        <v>1.05</v>
      </c>
      <c r="BI1153" s="33">
        <v>0.2</v>
      </c>
      <c r="BJ1153" s="33">
        <v>0.98</v>
      </c>
      <c r="BK1153" s="33">
        <v>0.34</v>
      </c>
      <c r="BL1153" s="33">
        <v>0.09</v>
      </c>
      <c r="BM1153" s="33">
        <v>0.43</v>
      </c>
      <c r="BN1153" s="33">
        <v>0.34</v>
      </c>
      <c r="BO1153" s="33">
        <v>0.3</v>
      </c>
      <c r="BP1153" s="33">
        <v>0.3</v>
      </c>
      <c r="BQ1153" s="33">
        <v>0.34</v>
      </c>
      <c r="BR1153" s="33">
        <v>0.04</v>
      </c>
      <c r="BS1153" s="33">
        <v>0.43</v>
      </c>
      <c r="BT1153" s="33">
        <v>0.23</v>
      </c>
      <c r="BU1153" s="33">
        <v>0.12</v>
      </c>
      <c r="BV1153" s="33">
        <v>75.38</v>
      </c>
      <c r="BW1153" s="33">
        <v>0.24</v>
      </c>
      <c r="BX1153" s="33">
        <v>14.09</v>
      </c>
      <c r="BY1153" s="33">
        <v>1.61</v>
      </c>
      <c r="BZ1153" s="33">
        <v>0.08</v>
      </c>
      <c r="CA1153" s="33">
        <v>0.28999999999999998</v>
      </c>
      <c r="CB1153" s="33">
        <v>1.42</v>
      </c>
      <c r="CC1153" s="33">
        <v>4.79</v>
      </c>
      <c r="CD1153" s="33">
        <v>1.94</v>
      </c>
      <c r="CE1153" s="33">
        <v>0.03</v>
      </c>
      <c r="CF1153" s="33">
        <v>0.17</v>
      </c>
      <c r="CG1153" s="33">
        <v>94.92</v>
      </c>
      <c r="CH1153" s="33"/>
      <c r="CI1153" s="33"/>
      <c r="CJ1153" s="33"/>
      <c r="CK1153" s="33"/>
      <c r="CL1153" s="33"/>
      <c r="CM1153" s="33"/>
      <c r="CN1153" s="33"/>
      <c r="CO1153" s="33"/>
      <c r="CP1153" s="33"/>
      <c r="CQ1153" s="33"/>
      <c r="CR1153" s="33"/>
      <c r="CS1153" s="33"/>
    </row>
    <row r="1154" spans="1:97">
      <c r="A1154" s="33" t="s">
        <v>858</v>
      </c>
      <c r="B1154" s="38">
        <v>44692.270613425928</v>
      </c>
      <c r="C1154" s="33" t="s">
        <v>523</v>
      </c>
      <c r="D1154" s="33" t="s">
        <v>132</v>
      </c>
      <c r="E1154" s="33" t="s">
        <v>809</v>
      </c>
      <c r="F1154" s="33" t="s">
        <v>810</v>
      </c>
      <c r="G1154" s="34">
        <v>58.279000000000003</v>
      </c>
      <c r="H1154" s="34">
        <v>-154.95330000000001</v>
      </c>
      <c r="I1154" s="33" t="s">
        <v>862</v>
      </c>
      <c r="J1154" s="33">
        <v>352344.08</v>
      </c>
      <c r="K1154" s="33">
        <v>0.48</v>
      </c>
      <c r="L1154" s="33">
        <v>27.45</v>
      </c>
      <c r="M1154" s="33">
        <v>270.68</v>
      </c>
      <c r="N1154" s="33">
        <v>10549.8</v>
      </c>
      <c r="O1154" s="33">
        <v>18.61</v>
      </c>
      <c r="P1154" s="33">
        <v>1710.39</v>
      </c>
      <c r="Q1154" s="33">
        <v>4.5</v>
      </c>
      <c r="R1154" s="33">
        <v>703.74</v>
      </c>
      <c r="S1154" s="33">
        <v>4.4800000000000004</v>
      </c>
      <c r="T1154" s="33">
        <v>51.39</v>
      </c>
      <c r="U1154" s="33">
        <v>40.29</v>
      </c>
      <c r="V1154" s="33">
        <v>119.02</v>
      </c>
      <c r="W1154" s="33">
        <v>43.11</v>
      </c>
      <c r="X1154" s="33">
        <v>217.46</v>
      </c>
      <c r="Y1154" s="33">
        <v>4.4000000000000004</v>
      </c>
      <c r="Z1154" s="33">
        <v>1.93</v>
      </c>
      <c r="AA1154" s="33">
        <v>719.56</v>
      </c>
      <c r="AB1154" s="33">
        <v>14.41</v>
      </c>
      <c r="AC1154" s="33">
        <v>30.98</v>
      </c>
      <c r="AD1154" s="33">
        <v>4.3499999999999996</v>
      </c>
      <c r="AE1154" s="33">
        <v>21.39</v>
      </c>
      <c r="AF1154" s="33">
        <v>5.21</v>
      </c>
      <c r="AG1154" s="33">
        <v>1.04</v>
      </c>
      <c r="AH1154" s="33">
        <v>6.54</v>
      </c>
      <c r="AI1154" s="33">
        <v>6.46</v>
      </c>
      <c r="AJ1154" s="33">
        <v>4.43</v>
      </c>
      <c r="AK1154" s="33">
        <v>4.97</v>
      </c>
      <c r="AL1154" s="33">
        <v>6.09</v>
      </c>
      <c r="AM1154" s="33">
        <v>0.26</v>
      </c>
      <c r="AN1154" s="33">
        <v>8.4600000000000009</v>
      </c>
      <c r="AO1154" s="33">
        <v>3.08</v>
      </c>
      <c r="AP1154" s="33">
        <v>1.44</v>
      </c>
      <c r="AQ1154" s="33">
        <v>3.94</v>
      </c>
      <c r="AR1154" s="33">
        <v>78.31</v>
      </c>
      <c r="AS1154" s="33">
        <v>553.77</v>
      </c>
      <c r="AT1154" s="33">
        <v>0.95</v>
      </c>
      <c r="AU1154" s="33">
        <v>167.92</v>
      </c>
      <c r="AV1154" s="33">
        <v>0.32</v>
      </c>
      <c r="AW1154" s="33">
        <v>31.68</v>
      </c>
      <c r="AX1154" s="33">
        <v>0.61</v>
      </c>
      <c r="AY1154" s="33">
        <v>2.6</v>
      </c>
      <c r="AZ1154" s="33">
        <v>1.3</v>
      </c>
      <c r="BA1154" s="33">
        <v>3.94</v>
      </c>
      <c r="BB1154" s="33">
        <v>3.43</v>
      </c>
      <c r="BC1154" s="33">
        <v>17.25</v>
      </c>
      <c r="BD1154" s="33">
        <v>0.45</v>
      </c>
      <c r="BE1154" s="33">
        <v>0.15</v>
      </c>
      <c r="BF1154" s="33">
        <v>23.68</v>
      </c>
      <c r="BG1154" s="33">
        <v>0.5</v>
      </c>
      <c r="BH1154" s="33">
        <v>1.03</v>
      </c>
      <c r="BI1154" s="33">
        <v>0.18</v>
      </c>
      <c r="BJ1154" s="33">
        <v>0.81</v>
      </c>
      <c r="BK1154" s="33">
        <v>0.3</v>
      </c>
      <c r="BL1154" s="33">
        <v>0.09</v>
      </c>
      <c r="BM1154" s="33">
        <v>0.34</v>
      </c>
      <c r="BN1154" s="33">
        <v>0.27</v>
      </c>
      <c r="BO1154" s="33">
        <v>0.24</v>
      </c>
      <c r="BP1154" s="33">
        <v>0.23</v>
      </c>
      <c r="BQ1154" s="33">
        <v>0.31</v>
      </c>
      <c r="BR1154" s="33">
        <v>0.04</v>
      </c>
      <c r="BS1154" s="33">
        <v>0.4</v>
      </c>
      <c r="BT1154" s="33">
        <v>0.2</v>
      </c>
      <c r="BU1154" s="33">
        <v>0.12</v>
      </c>
      <c r="BV1154" s="33">
        <v>75.38</v>
      </c>
      <c r="BW1154" s="33">
        <v>0.24</v>
      </c>
      <c r="BX1154" s="33">
        <v>14.09</v>
      </c>
      <c r="BY1154" s="33">
        <v>1.61</v>
      </c>
      <c r="BZ1154" s="33">
        <v>0.08</v>
      </c>
      <c r="CA1154" s="33">
        <v>0.28999999999999998</v>
      </c>
      <c r="CB1154" s="33">
        <v>1.42</v>
      </c>
      <c r="CC1154" s="33">
        <v>4.79</v>
      </c>
      <c r="CD1154" s="33">
        <v>1.94</v>
      </c>
      <c r="CE1154" s="33">
        <v>0.03</v>
      </c>
      <c r="CF1154" s="33">
        <v>0.17</v>
      </c>
      <c r="CG1154" s="33">
        <v>94.92</v>
      </c>
      <c r="CH1154" s="33"/>
      <c r="CI1154" s="33"/>
      <c r="CJ1154" s="33"/>
      <c r="CK1154" s="33"/>
      <c r="CL1154" s="33"/>
      <c r="CM1154" s="33"/>
      <c r="CN1154" s="33"/>
      <c r="CO1154" s="33"/>
      <c r="CP1154" s="33"/>
      <c r="CQ1154" s="33"/>
      <c r="CR1154" s="33"/>
      <c r="CS1154" s="33"/>
    </row>
    <row r="1155" spans="1:97">
      <c r="A1155" s="33" t="s">
        <v>1913</v>
      </c>
      <c r="B1155" s="38">
        <v>44691.98978009259</v>
      </c>
      <c r="C1155" s="33" t="s">
        <v>418</v>
      </c>
      <c r="D1155" s="33" t="s">
        <v>132</v>
      </c>
      <c r="E1155" s="33" t="s">
        <v>1914</v>
      </c>
      <c r="F1155" s="33" t="s">
        <v>1915</v>
      </c>
      <c r="G1155" s="34">
        <v>58.279000000000003</v>
      </c>
      <c r="H1155" s="34">
        <v>-154.95330000000001</v>
      </c>
      <c r="I1155" s="33" t="s">
        <v>1916</v>
      </c>
      <c r="J1155" s="33">
        <v>339006.42</v>
      </c>
      <c r="K1155" s="33">
        <v>1.31</v>
      </c>
      <c r="L1155" s="33">
        <v>21.39</v>
      </c>
      <c r="M1155" s="33">
        <v>1197.78</v>
      </c>
      <c r="N1155" s="33">
        <v>15911.5</v>
      </c>
      <c r="O1155" s="33">
        <v>20.8</v>
      </c>
      <c r="P1155" s="33">
        <v>3413.81</v>
      </c>
      <c r="Q1155" s="33">
        <v>35.729999999999997</v>
      </c>
      <c r="R1155" s="33">
        <v>603.97</v>
      </c>
      <c r="S1155" s="33">
        <v>35.75</v>
      </c>
      <c r="T1155" s="33">
        <v>50.93</v>
      </c>
      <c r="U1155" s="33">
        <v>48.92</v>
      </c>
      <c r="V1155" s="33">
        <v>146.75</v>
      </c>
      <c r="W1155" s="33">
        <v>39.020000000000003</v>
      </c>
      <c r="X1155" s="33">
        <v>246.15</v>
      </c>
      <c r="Y1155" s="33">
        <v>4.87</v>
      </c>
      <c r="Z1155" s="33">
        <v>2.1</v>
      </c>
      <c r="AA1155" s="33">
        <v>707.23</v>
      </c>
      <c r="AB1155" s="33">
        <v>14.89</v>
      </c>
      <c r="AC1155" s="33">
        <v>29.16</v>
      </c>
      <c r="AD1155" s="33">
        <v>4.38</v>
      </c>
      <c r="AE1155" s="33">
        <v>20.64</v>
      </c>
      <c r="AF1155" s="33">
        <v>5.14</v>
      </c>
      <c r="AG1155" s="33">
        <v>1</v>
      </c>
      <c r="AH1155" s="33">
        <v>7.68</v>
      </c>
      <c r="AI1155" s="33">
        <v>5.39</v>
      </c>
      <c r="AJ1155" s="33">
        <v>4.5</v>
      </c>
      <c r="AK1155" s="33">
        <v>4.0999999999999996</v>
      </c>
      <c r="AL1155" s="33">
        <v>6.35</v>
      </c>
      <c r="AM1155" s="33">
        <v>0.28000000000000003</v>
      </c>
      <c r="AN1155" s="33">
        <v>17.95</v>
      </c>
      <c r="AO1155" s="33">
        <v>4.5199999999999996</v>
      </c>
      <c r="AP1155" s="33">
        <v>1.52</v>
      </c>
      <c r="AQ1155" s="33">
        <v>3.13</v>
      </c>
      <c r="AR1155" s="33">
        <v>346.17</v>
      </c>
      <c r="AS1155" s="33">
        <v>902.8</v>
      </c>
      <c r="AT1155" s="33">
        <v>1.2</v>
      </c>
      <c r="AU1155" s="33">
        <v>343.28</v>
      </c>
      <c r="AV1155" s="33">
        <v>2.27</v>
      </c>
      <c r="AW1155" s="33">
        <v>29.09</v>
      </c>
      <c r="AX1155" s="33">
        <v>5.96</v>
      </c>
      <c r="AY1155" s="33">
        <v>3.25</v>
      </c>
      <c r="AZ1155" s="33">
        <v>2.0099999999999998</v>
      </c>
      <c r="BA1155" s="33">
        <v>6</v>
      </c>
      <c r="BB1155" s="33">
        <v>3.19</v>
      </c>
      <c r="BC1155" s="33">
        <v>20.73</v>
      </c>
      <c r="BD1155" s="33">
        <v>0.54</v>
      </c>
      <c r="BE1155" s="33">
        <v>0.17</v>
      </c>
      <c r="BF1155" s="33">
        <v>39.44</v>
      </c>
      <c r="BG1155" s="33">
        <v>0.91</v>
      </c>
      <c r="BH1155" s="33">
        <v>1.45</v>
      </c>
      <c r="BI1155" s="33">
        <v>0.24</v>
      </c>
      <c r="BJ1155" s="33">
        <v>1.29</v>
      </c>
      <c r="BK1155" s="33">
        <v>0.68</v>
      </c>
      <c r="BL1155" s="33">
        <v>0.1</v>
      </c>
      <c r="BM1155" s="33">
        <v>0.73</v>
      </c>
      <c r="BN1155" s="33">
        <v>0.46</v>
      </c>
      <c r="BO1155" s="33">
        <v>0.33</v>
      </c>
      <c r="BP1155" s="33">
        <v>0.34</v>
      </c>
      <c r="BQ1155" s="33">
        <v>0.45</v>
      </c>
      <c r="BR1155" s="33">
        <v>0.05</v>
      </c>
      <c r="BS1155" s="33">
        <v>1.1599999999999999</v>
      </c>
      <c r="BT1155" s="33">
        <v>0.38</v>
      </c>
      <c r="BU1155" s="33">
        <v>0.16</v>
      </c>
      <c r="BV1155" s="33">
        <v>72.52</v>
      </c>
      <c r="BW1155" s="33">
        <v>0.66</v>
      </c>
      <c r="BX1155" s="33">
        <v>14.01</v>
      </c>
      <c r="BY1155" s="33">
        <v>3.06</v>
      </c>
      <c r="BZ1155" s="33">
        <v>0.09</v>
      </c>
      <c r="CA1155" s="33">
        <v>0.65</v>
      </c>
      <c r="CB1155" s="33">
        <v>2.2999999999999998</v>
      </c>
      <c r="CC1155" s="33">
        <v>4.1500000000000004</v>
      </c>
      <c r="CD1155" s="33">
        <v>2.3199999999999998</v>
      </c>
      <c r="CE1155" s="33">
        <v>0.1</v>
      </c>
      <c r="CF1155" s="33">
        <v>0.15</v>
      </c>
      <c r="CG1155" s="33">
        <v>98.25</v>
      </c>
      <c r="CH1155" s="33">
        <v>0.22</v>
      </c>
      <c r="CI1155" s="33">
        <v>0.05</v>
      </c>
      <c r="CJ1155" s="33">
        <v>7.0000000000000007E-2</v>
      </c>
      <c r="CK1155" s="33">
        <v>5.5E-2</v>
      </c>
      <c r="CL1155" s="33">
        <v>0.02</v>
      </c>
      <c r="CM1155" s="33">
        <v>0.01</v>
      </c>
      <c r="CN1155" s="33">
        <v>7.4999999999999997E-2</v>
      </c>
      <c r="CO1155" s="33">
        <v>6.5000000000000002E-2</v>
      </c>
      <c r="CP1155" s="33">
        <v>6.5000000000000002E-2</v>
      </c>
      <c r="CQ1155" s="33">
        <v>0.01</v>
      </c>
      <c r="CR1155" s="33">
        <v>0.01</v>
      </c>
      <c r="CS1155" s="33">
        <v>0.4</v>
      </c>
    </row>
    <row r="1156" spans="1:97">
      <c r="A1156" s="33" t="s">
        <v>1913</v>
      </c>
      <c r="B1156" s="38">
        <v>44691.99046296296</v>
      </c>
      <c r="C1156" s="33" t="s">
        <v>418</v>
      </c>
      <c r="D1156" s="33" t="s">
        <v>132</v>
      </c>
      <c r="E1156" s="33" t="s">
        <v>1914</v>
      </c>
      <c r="F1156" s="33" t="s">
        <v>1915</v>
      </c>
      <c r="G1156" s="34">
        <v>58.279000000000003</v>
      </c>
      <c r="H1156" s="34">
        <v>-154.95330000000001</v>
      </c>
      <c r="I1156" s="33" t="s">
        <v>1917</v>
      </c>
      <c r="J1156" s="33">
        <v>339006.42</v>
      </c>
      <c r="K1156" s="33">
        <v>1.31</v>
      </c>
      <c r="L1156" s="33">
        <v>22.79</v>
      </c>
      <c r="M1156" s="33">
        <v>932.19</v>
      </c>
      <c r="N1156" s="33">
        <v>17828.62</v>
      </c>
      <c r="O1156" s="33">
        <v>21.36</v>
      </c>
      <c r="P1156" s="33">
        <v>3801.78</v>
      </c>
      <c r="Q1156" s="33">
        <v>38.92</v>
      </c>
      <c r="R1156" s="33">
        <v>616.22</v>
      </c>
      <c r="S1156" s="33">
        <v>31.68</v>
      </c>
      <c r="T1156" s="33">
        <v>50.59</v>
      </c>
      <c r="U1156" s="33">
        <v>45.86</v>
      </c>
      <c r="V1156" s="33">
        <v>153.55000000000001</v>
      </c>
      <c r="W1156" s="33">
        <v>43.25</v>
      </c>
      <c r="X1156" s="33">
        <v>264.91000000000003</v>
      </c>
      <c r="Y1156" s="33">
        <v>5.08</v>
      </c>
      <c r="Z1156" s="33">
        <v>1.83</v>
      </c>
      <c r="AA1156" s="33">
        <v>749.93</v>
      </c>
      <c r="AB1156" s="33">
        <v>16.190000000000001</v>
      </c>
      <c r="AC1156" s="33">
        <v>32.85</v>
      </c>
      <c r="AD1156" s="33">
        <v>4.8600000000000003</v>
      </c>
      <c r="AE1156" s="33">
        <v>23.13</v>
      </c>
      <c r="AF1156" s="33">
        <v>6.15</v>
      </c>
      <c r="AG1156" s="33">
        <v>1.21</v>
      </c>
      <c r="AH1156" s="33">
        <v>7.1</v>
      </c>
      <c r="AI1156" s="33">
        <v>6.89</v>
      </c>
      <c r="AJ1156" s="33">
        <v>5.3</v>
      </c>
      <c r="AK1156" s="33">
        <v>4.63</v>
      </c>
      <c r="AL1156" s="33">
        <v>6.5</v>
      </c>
      <c r="AM1156" s="33">
        <v>0.32</v>
      </c>
      <c r="AN1156" s="33">
        <v>15.65</v>
      </c>
      <c r="AO1156" s="33">
        <v>4.82</v>
      </c>
      <c r="AP1156" s="33">
        <v>1.83</v>
      </c>
      <c r="AQ1156" s="33">
        <v>3.28</v>
      </c>
      <c r="AR1156" s="33">
        <v>268.77</v>
      </c>
      <c r="AS1156" s="33">
        <v>973.61</v>
      </c>
      <c r="AT1156" s="33">
        <v>1.0900000000000001</v>
      </c>
      <c r="AU1156" s="33">
        <v>375.82</v>
      </c>
      <c r="AV1156" s="33">
        <v>2.19</v>
      </c>
      <c r="AW1156" s="33">
        <v>28.76</v>
      </c>
      <c r="AX1156" s="33">
        <v>7.35</v>
      </c>
      <c r="AY1156" s="33">
        <v>5.74</v>
      </c>
      <c r="AZ1156" s="33">
        <v>1.59</v>
      </c>
      <c r="BA1156" s="33">
        <v>5.35</v>
      </c>
      <c r="BB1156" s="33">
        <v>3.48</v>
      </c>
      <c r="BC1156" s="33">
        <v>21.34</v>
      </c>
      <c r="BD1156" s="33">
        <v>0.52</v>
      </c>
      <c r="BE1156" s="33">
        <v>0.14000000000000001</v>
      </c>
      <c r="BF1156" s="33">
        <v>26.34</v>
      </c>
      <c r="BG1156" s="33">
        <v>0.59</v>
      </c>
      <c r="BH1156" s="33">
        <v>1.1599999999999999</v>
      </c>
      <c r="BI1156" s="33">
        <v>0.21</v>
      </c>
      <c r="BJ1156" s="33">
        <v>0.89</v>
      </c>
      <c r="BK1156" s="33">
        <v>0.31</v>
      </c>
      <c r="BL1156" s="33">
        <v>0.08</v>
      </c>
      <c r="BM1156" s="33">
        <v>0.37</v>
      </c>
      <c r="BN1156" s="33">
        <v>0.32</v>
      </c>
      <c r="BO1156" s="33">
        <v>0.28999999999999998</v>
      </c>
      <c r="BP1156" s="33">
        <v>0.26</v>
      </c>
      <c r="BQ1156" s="33">
        <v>0.31</v>
      </c>
      <c r="BR1156" s="33">
        <v>0.04</v>
      </c>
      <c r="BS1156" s="33">
        <v>1.75</v>
      </c>
      <c r="BT1156" s="33">
        <v>0.33</v>
      </c>
      <c r="BU1156" s="33">
        <v>0.15</v>
      </c>
      <c r="BV1156" s="33">
        <v>72.52</v>
      </c>
      <c r="BW1156" s="33">
        <v>0.66</v>
      </c>
      <c r="BX1156" s="33">
        <v>14.01</v>
      </c>
      <c r="BY1156" s="33">
        <v>3.06</v>
      </c>
      <c r="BZ1156" s="33">
        <v>0.09</v>
      </c>
      <c r="CA1156" s="33">
        <v>0.65</v>
      </c>
      <c r="CB1156" s="33">
        <v>2.2999999999999998</v>
      </c>
      <c r="CC1156" s="33">
        <v>4.1500000000000004</v>
      </c>
      <c r="CD1156" s="33">
        <v>2.3199999999999998</v>
      </c>
      <c r="CE1156" s="33">
        <v>0.1</v>
      </c>
      <c r="CF1156" s="33">
        <v>0.15</v>
      </c>
      <c r="CG1156" s="33">
        <v>98.25</v>
      </c>
      <c r="CH1156" s="33"/>
      <c r="CI1156" s="33"/>
      <c r="CJ1156" s="33"/>
      <c r="CK1156" s="33"/>
      <c r="CL1156" s="33"/>
      <c r="CM1156" s="33"/>
      <c r="CN1156" s="33"/>
      <c r="CO1156" s="33"/>
      <c r="CP1156" s="33"/>
      <c r="CQ1156" s="33"/>
      <c r="CR1156" s="33"/>
      <c r="CS1156" s="33"/>
    </row>
    <row r="1157" spans="1:97">
      <c r="A1157" s="33" t="s">
        <v>1913</v>
      </c>
      <c r="B1157" s="38">
        <v>44691.991122685176</v>
      </c>
      <c r="C1157" s="33" t="s">
        <v>418</v>
      </c>
      <c r="D1157" s="33" t="s">
        <v>132</v>
      </c>
      <c r="E1157" s="33" t="s">
        <v>1914</v>
      </c>
      <c r="F1157" s="33" t="s">
        <v>1915</v>
      </c>
      <c r="G1157" s="34">
        <v>58.279000000000003</v>
      </c>
      <c r="H1157" s="34">
        <v>-154.95330000000001</v>
      </c>
      <c r="I1157" s="33" t="s">
        <v>1918</v>
      </c>
      <c r="J1157" s="33">
        <v>339006.42</v>
      </c>
      <c r="K1157" s="33">
        <v>1.31</v>
      </c>
      <c r="L1157" s="33">
        <v>24.19</v>
      </c>
      <c r="M1157" s="33">
        <v>845.99</v>
      </c>
      <c r="N1157" s="33">
        <v>18946.48</v>
      </c>
      <c r="O1157" s="33">
        <v>23.09</v>
      </c>
      <c r="P1157" s="33">
        <v>4076.32</v>
      </c>
      <c r="Q1157" s="33">
        <v>39.99</v>
      </c>
      <c r="R1157" s="33">
        <v>640.58000000000004</v>
      </c>
      <c r="S1157" s="33">
        <v>19.05</v>
      </c>
      <c r="T1157" s="33">
        <v>47.1</v>
      </c>
      <c r="U1157" s="33">
        <v>47.06</v>
      </c>
      <c r="V1157" s="33">
        <v>167.22</v>
      </c>
      <c r="W1157" s="33">
        <v>46.41</v>
      </c>
      <c r="X1157" s="33">
        <v>278.07</v>
      </c>
      <c r="Y1157" s="33">
        <v>5.32</v>
      </c>
      <c r="Z1157" s="33">
        <v>1.96</v>
      </c>
      <c r="AA1157" s="33">
        <v>842.73</v>
      </c>
      <c r="AB1157" s="33">
        <v>17.96</v>
      </c>
      <c r="AC1157" s="33">
        <v>35.81</v>
      </c>
      <c r="AD1157" s="33">
        <v>5.43</v>
      </c>
      <c r="AE1157" s="33">
        <v>24.24</v>
      </c>
      <c r="AF1157" s="33">
        <v>6.3</v>
      </c>
      <c r="AG1157" s="33">
        <v>1.32</v>
      </c>
      <c r="AH1157" s="33">
        <v>8.2200000000000006</v>
      </c>
      <c r="AI1157" s="33">
        <v>7.89</v>
      </c>
      <c r="AJ1157" s="33">
        <v>5.88</v>
      </c>
      <c r="AK1157" s="33">
        <v>5.45</v>
      </c>
      <c r="AL1157" s="33">
        <v>7.88</v>
      </c>
      <c r="AM1157" s="33">
        <v>0.45</v>
      </c>
      <c r="AN1157" s="33">
        <v>12.88</v>
      </c>
      <c r="AO1157" s="33">
        <v>5.24</v>
      </c>
      <c r="AP1157" s="33">
        <v>2.04</v>
      </c>
      <c r="AQ1157" s="33">
        <v>3.5</v>
      </c>
      <c r="AR1157" s="33">
        <v>245.97</v>
      </c>
      <c r="AS1157" s="33">
        <v>1012.95</v>
      </c>
      <c r="AT1157" s="33">
        <v>1.17</v>
      </c>
      <c r="AU1157" s="33">
        <v>403.58</v>
      </c>
      <c r="AV1157" s="33">
        <v>2.27</v>
      </c>
      <c r="AW1157" s="33">
        <v>29.71</v>
      </c>
      <c r="AX1157" s="33">
        <v>3.25</v>
      </c>
      <c r="AY1157" s="33">
        <v>5.9</v>
      </c>
      <c r="AZ1157" s="33">
        <v>1.63</v>
      </c>
      <c r="BA1157" s="33">
        <v>6.28</v>
      </c>
      <c r="BB1157" s="33">
        <v>3.82</v>
      </c>
      <c r="BC1157" s="33">
        <v>22.97</v>
      </c>
      <c r="BD1157" s="33">
        <v>0.56000000000000005</v>
      </c>
      <c r="BE1157" s="33">
        <v>0.16</v>
      </c>
      <c r="BF1157" s="33">
        <v>31.24</v>
      </c>
      <c r="BG1157" s="33">
        <v>0.72</v>
      </c>
      <c r="BH1157" s="33">
        <v>1.26</v>
      </c>
      <c r="BI1157" s="33">
        <v>0.27</v>
      </c>
      <c r="BJ1157" s="33">
        <v>1.1599999999999999</v>
      </c>
      <c r="BK1157" s="33">
        <v>0.36</v>
      </c>
      <c r="BL1157" s="33">
        <v>0.11</v>
      </c>
      <c r="BM1157" s="33">
        <v>0.45</v>
      </c>
      <c r="BN1157" s="33">
        <v>0.35</v>
      </c>
      <c r="BO1157" s="33">
        <v>0.41</v>
      </c>
      <c r="BP1157" s="33">
        <v>0.36</v>
      </c>
      <c r="BQ1157" s="33">
        <v>0.41</v>
      </c>
      <c r="BR1157" s="33">
        <v>0.05</v>
      </c>
      <c r="BS1157" s="33">
        <v>0.86</v>
      </c>
      <c r="BT1157" s="33">
        <v>0.39</v>
      </c>
      <c r="BU1157" s="33">
        <v>0.18</v>
      </c>
      <c r="BV1157" s="33">
        <v>72.52</v>
      </c>
      <c r="BW1157" s="33">
        <v>0.66</v>
      </c>
      <c r="BX1157" s="33">
        <v>14.01</v>
      </c>
      <c r="BY1157" s="33">
        <v>3.06</v>
      </c>
      <c r="BZ1157" s="33">
        <v>0.09</v>
      </c>
      <c r="CA1157" s="33">
        <v>0.65</v>
      </c>
      <c r="CB1157" s="33">
        <v>2.2999999999999998</v>
      </c>
      <c r="CC1157" s="33">
        <v>4.1500000000000004</v>
      </c>
      <c r="CD1157" s="33">
        <v>2.3199999999999998</v>
      </c>
      <c r="CE1157" s="33">
        <v>0.1</v>
      </c>
      <c r="CF1157" s="33">
        <v>0.15</v>
      </c>
      <c r="CG1157" s="33">
        <v>98.25</v>
      </c>
      <c r="CH1157" s="33"/>
      <c r="CI1157" s="33"/>
      <c r="CJ1157" s="33"/>
      <c r="CK1157" s="33"/>
      <c r="CL1157" s="33"/>
      <c r="CM1157" s="33"/>
      <c r="CN1157" s="33"/>
      <c r="CO1157" s="33"/>
      <c r="CP1157" s="33"/>
      <c r="CQ1157" s="33"/>
      <c r="CR1157" s="33"/>
      <c r="CS1157" s="33"/>
    </row>
    <row r="1158" spans="1:97">
      <c r="A1158" s="33" t="s">
        <v>1913</v>
      </c>
      <c r="B1158" s="38">
        <v>44691.991782407407</v>
      </c>
      <c r="C1158" s="33" t="s">
        <v>418</v>
      </c>
      <c r="D1158" s="33" t="s">
        <v>132</v>
      </c>
      <c r="E1158" s="33" t="s">
        <v>1914</v>
      </c>
      <c r="F1158" s="33" t="s">
        <v>1915</v>
      </c>
      <c r="G1158" s="34">
        <v>58.279000000000003</v>
      </c>
      <c r="H1158" s="34">
        <v>-154.95330000000001</v>
      </c>
      <c r="I1158" s="33" t="s">
        <v>1919</v>
      </c>
      <c r="J1158" s="33">
        <v>339006.42</v>
      </c>
      <c r="K1158" s="33">
        <v>1.31</v>
      </c>
      <c r="L1158" s="33">
        <v>24.55</v>
      </c>
      <c r="M1158" s="33">
        <v>886.39</v>
      </c>
      <c r="N1158" s="33">
        <v>18216.990000000002</v>
      </c>
      <c r="O1158" s="33">
        <v>23.48</v>
      </c>
      <c r="P1158" s="33">
        <v>4040.36</v>
      </c>
      <c r="Q1158" s="33">
        <v>40.24</v>
      </c>
      <c r="R1158" s="33">
        <v>632.36</v>
      </c>
      <c r="S1158" s="33">
        <v>17.079999999999998</v>
      </c>
      <c r="T1158" s="33">
        <v>39.99</v>
      </c>
      <c r="U1158" s="33">
        <v>47.38</v>
      </c>
      <c r="V1158" s="33">
        <v>166.69</v>
      </c>
      <c r="W1158" s="33">
        <v>47.99</v>
      </c>
      <c r="X1158" s="33">
        <v>280.68</v>
      </c>
      <c r="Y1158" s="33">
        <v>5.21</v>
      </c>
      <c r="Z1158" s="33">
        <v>1.84</v>
      </c>
      <c r="AA1158" s="33">
        <v>822.05</v>
      </c>
      <c r="AB1158" s="33">
        <v>17.920000000000002</v>
      </c>
      <c r="AC1158" s="33">
        <v>33.950000000000003</v>
      </c>
      <c r="AD1158" s="33">
        <v>5.19</v>
      </c>
      <c r="AE1158" s="33">
        <v>24.83</v>
      </c>
      <c r="AF1158" s="33">
        <v>6.2</v>
      </c>
      <c r="AG1158" s="33">
        <v>1.21</v>
      </c>
      <c r="AH1158" s="33">
        <v>8.43</v>
      </c>
      <c r="AI1158" s="33">
        <v>8.24</v>
      </c>
      <c r="AJ1158" s="33">
        <v>5.78</v>
      </c>
      <c r="AK1158" s="33">
        <v>5.16</v>
      </c>
      <c r="AL1158" s="33">
        <v>7.53</v>
      </c>
      <c r="AM1158" s="33">
        <v>0.38</v>
      </c>
      <c r="AN1158" s="33">
        <v>10.91</v>
      </c>
      <c r="AO1158" s="33">
        <v>5.31</v>
      </c>
      <c r="AP1158" s="33">
        <v>1.92</v>
      </c>
      <c r="AQ1158" s="33">
        <v>3.52</v>
      </c>
      <c r="AR1158" s="33">
        <v>255.52</v>
      </c>
      <c r="AS1158" s="33">
        <v>966.6</v>
      </c>
      <c r="AT1158" s="33">
        <v>1.2</v>
      </c>
      <c r="AU1158" s="33">
        <v>399.76</v>
      </c>
      <c r="AV1158" s="33">
        <v>2.27</v>
      </c>
      <c r="AW1158" s="33">
        <v>29.42</v>
      </c>
      <c r="AX1158" s="33">
        <v>2.72</v>
      </c>
      <c r="AY1158" s="33">
        <v>2.46</v>
      </c>
      <c r="AZ1158" s="33">
        <v>1.62</v>
      </c>
      <c r="BA1158" s="33">
        <v>6.04</v>
      </c>
      <c r="BB1158" s="33">
        <v>3.9</v>
      </c>
      <c r="BC1158" s="33">
        <v>22.61</v>
      </c>
      <c r="BD1158" s="33">
        <v>0.54</v>
      </c>
      <c r="BE1158" s="33">
        <v>0.14000000000000001</v>
      </c>
      <c r="BF1158" s="33">
        <v>28.76</v>
      </c>
      <c r="BG1158" s="33">
        <v>0.67</v>
      </c>
      <c r="BH1158" s="33">
        <v>1.2</v>
      </c>
      <c r="BI1158" s="33">
        <v>0.23</v>
      </c>
      <c r="BJ1158" s="33">
        <v>1.01</v>
      </c>
      <c r="BK1158" s="33">
        <v>0.35</v>
      </c>
      <c r="BL1158" s="33">
        <v>0.09</v>
      </c>
      <c r="BM1158" s="33">
        <v>0.39</v>
      </c>
      <c r="BN1158" s="33">
        <v>0.37</v>
      </c>
      <c r="BO1158" s="33">
        <v>0.34</v>
      </c>
      <c r="BP1158" s="33">
        <v>0.26</v>
      </c>
      <c r="BQ1158" s="33">
        <v>0.36</v>
      </c>
      <c r="BR1158" s="33">
        <v>0.05</v>
      </c>
      <c r="BS1158" s="33">
        <v>0.67</v>
      </c>
      <c r="BT1158" s="33">
        <v>0.37</v>
      </c>
      <c r="BU1158" s="33">
        <v>0.16</v>
      </c>
      <c r="BV1158" s="33">
        <v>72.52</v>
      </c>
      <c r="BW1158" s="33">
        <v>0.66</v>
      </c>
      <c r="BX1158" s="33">
        <v>14.01</v>
      </c>
      <c r="BY1158" s="33">
        <v>3.06</v>
      </c>
      <c r="BZ1158" s="33">
        <v>0.09</v>
      </c>
      <c r="CA1158" s="33">
        <v>0.65</v>
      </c>
      <c r="CB1158" s="33">
        <v>2.2999999999999998</v>
      </c>
      <c r="CC1158" s="33">
        <v>4.1500000000000004</v>
      </c>
      <c r="CD1158" s="33">
        <v>2.3199999999999998</v>
      </c>
      <c r="CE1158" s="33">
        <v>0.1</v>
      </c>
      <c r="CF1158" s="33">
        <v>0.15</v>
      </c>
      <c r="CG1158" s="33">
        <v>98.25</v>
      </c>
      <c r="CH1158" s="33"/>
      <c r="CI1158" s="33"/>
      <c r="CJ1158" s="33"/>
      <c r="CK1158" s="33"/>
      <c r="CL1158" s="33"/>
      <c r="CM1158" s="33"/>
      <c r="CN1158" s="33"/>
      <c r="CO1158" s="33"/>
      <c r="CP1158" s="33"/>
      <c r="CQ1158" s="33"/>
      <c r="CR1158" s="33"/>
      <c r="CS1158" s="33"/>
    </row>
    <row r="1159" spans="1:97">
      <c r="A1159" s="33" t="s">
        <v>1920</v>
      </c>
      <c r="B1159" s="38">
        <v>44692.023449074077</v>
      </c>
      <c r="C1159" s="33" t="s">
        <v>418</v>
      </c>
      <c r="D1159" s="33" t="s">
        <v>132</v>
      </c>
      <c r="E1159" s="33" t="s">
        <v>1914</v>
      </c>
      <c r="F1159" s="33" t="s">
        <v>1915</v>
      </c>
      <c r="G1159" s="34">
        <v>58.279000000000003</v>
      </c>
      <c r="H1159" s="34">
        <v>-154.95330000000001</v>
      </c>
      <c r="I1159" s="33" t="s">
        <v>1921</v>
      </c>
      <c r="J1159" s="33">
        <v>334541.43</v>
      </c>
      <c r="K1159" s="33">
        <v>0.26</v>
      </c>
      <c r="L1159" s="33">
        <v>26.06</v>
      </c>
      <c r="M1159" s="33">
        <v>857.62</v>
      </c>
      <c r="N1159" s="33">
        <v>18269.23</v>
      </c>
      <c r="O1159" s="33">
        <v>23.79</v>
      </c>
      <c r="P1159" s="33">
        <v>4257.4799999999996</v>
      </c>
      <c r="Q1159" s="33">
        <v>41.1</v>
      </c>
      <c r="R1159" s="33">
        <v>667.87</v>
      </c>
      <c r="S1159" s="33">
        <v>20.71</v>
      </c>
      <c r="T1159" s="33">
        <v>34.270000000000003</v>
      </c>
      <c r="U1159" s="33">
        <v>46.48</v>
      </c>
      <c r="V1159" s="33">
        <v>175.46</v>
      </c>
      <c r="W1159" s="33">
        <v>46.49</v>
      </c>
      <c r="X1159" s="33">
        <v>290.93</v>
      </c>
      <c r="Y1159" s="33">
        <v>5.24</v>
      </c>
      <c r="Z1159" s="33">
        <v>1.9</v>
      </c>
      <c r="AA1159" s="33">
        <v>815.2</v>
      </c>
      <c r="AB1159" s="33">
        <v>18.059999999999999</v>
      </c>
      <c r="AC1159" s="33">
        <v>43.55</v>
      </c>
      <c r="AD1159" s="33">
        <v>5.22</v>
      </c>
      <c r="AE1159" s="33">
        <v>24.36</v>
      </c>
      <c r="AF1159" s="33">
        <v>6.39</v>
      </c>
      <c r="AG1159" s="33">
        <v>1.28</v>
      </c>
      <c r="AH1159" s="33">
        <v>7.62</v>
      </c>
      <c r="AI1159" s="33">
        <v>8.25</v>
      </c>
      <c r="AJ1159" s="33">
        <v>6.01</v>
      </c>
      <c r="AK1159" s="33">
        <v>5.21</v>
      </c>
      <c r="AL1159" s="33">
        <v>8.27</v>
      </c>
      <c r="AM1159" s="33">
        <v>0.38</v>
      </c>
      <c r="AN1159" s="33">
        <v>12.05</v>
      </c>
      <c r="AO1159" s="33">
        <v>5.35</v>
      </c>
      <c r="AP1159" s="33">
        <v>1.84</v>
      </c>
      <c r="AQ1159" s="33">
        <v>3.78</v>
      </c>
      <c r="AR1159" s="33">
        <v>247.16</v>
      </c>
      <c r="AS1159" s="33">
        <v>5040.0200000000004</v>
      </c>
      <c r="AT1159" s="33">
        <v>1.18</v>
      </c>
      <c r="AU1159" s="33">
        <v>418.4</v>
      </c>
      <c r="AV1159" s="33">
        <v>2.41</v>
      </c>
      <c r="AW1159" s="33">
        <v>30.05</v>
      </c>
      <c r="AX1159" s="33">
        <v>2.4500000000000002</v>
      </c>
      <c r="AY1159" s="33">
        <v>1.62</v>
      </c>
      <c r="AZ1159" s="33">
        <v>1.51</v>
      </c>
      <c r="BA1159" s="33">
        <v>5.94</v>
      </c>
      <c r="BB1159" s="33">
        <v>3.76</v>
      </c>
      <c r="BC1159" s="33">
        <v>23.29</v>
      </c>
      <c r="BD1159" s="33">
        <v>0.55000000000000004</v>
      </c>
      <c r="BE1159" s="33">
        <v>0.15</v>
      </c>
      <c r="BF1159" s="33">
        <v>28.72</v>
      </c>
      <c r="BG1159" s="33">
        <v>0.64</v>
      </c>
      <c r="BH1159" s="33">
        <v>1.56</v>
      </c>
      <c r="BI1159" s="33">
        <v>0.27</v>
      </c>
      <c r="BJ1159" s="33">
        <v>0.99</v>
      </c>
      <c r="BK1159" s="33">
        <v>0.37</v>
      </c>
      <c r="BL1159" s="33">
        <v>0.09</v>
      </c>
      <c r="BM1159" s="33">
        <v>0.46</v>
      </c>
      <c r="BN1159" s="33">
        <v>0.39</v>
      </c>
      <c r="BO1159" s="33">
        <v>0.33</v>
      </c>
      <c r="BP1159" s="33">
        <v>0.26</v>
      </c>
      <c r="BQ1159" s="33">
        <v>0.37</v>
      </c>
      <c r="BR1159" s="33">
        <v>0.05</v>
      </c>
      <c r="BS1159" s="33">
        <v>0.81</v>
      </c>
      <c r="BT1159" s="33">
        <v>0.36</v>
      </c>
      <c r="BU1159" s="33">
        <v>0.16</v>
      </c>
      <c r="BV1159" s="33">
        <v>71.569999999999993</v>
      </c>
      <c r="BW1159" s="33">
        <v>0.75</v>
      </c>
      <c r="BX1159" s="33">
        <v>14.21</v>
      </c>
      <c r="BY1159" s="33">
        <v>3.16</v>
      </c>
      <c r="BZ1159" s="33">
        <v>0.08</v>
      </c>
      <c r="CA1159" s="33">
        <v>0.72</v>
      </c>
      <c r="CB1159" s="33">
        <v>2.75</v>
      </c>
      <c r="CC1159" s="33">
        <v>4.3099999999999996</v>
      </c>
      <c r="CD1159" s="33">
        <v>2.29</v>
      </c>
      <c r="CE1159" s="33">
        <v>0.12</v>
      </c>
      <c r="CF1159" s="33">
        <v>0.14000000000000001</v>
      </c>
      <c r="CG1159" s="33">
        <v>98.57</v>
      </c>
      <c r="CH1159" s="33"/>
      <c r="CI1159" s="33"/>
      <c r="CJ1159" s="33"/>
      <c r="CK1159" s="33"/>
      <c r="CL1159" s="33"/>
      <c r="CM1159" s="33"/>
      <c r="CN1159" s="33"/>
      <c r="CO1159" s="33"/>
      <c r="CP1159" s="33"/>
      <c r="CQ1159" s="33"/>
      <c r="CR1159" s="33"/>
      <c r="CS1159" s="33"/>
    </row>
    <row r="1160" spans="1:97">
      <c r="A1160" s="33" t="s">
        <v>1920</v>
      </c>
      <c r="B1160" s="38">
        <v>44692.024097222209</v>
      </c>
      <c r="C1160" s="33" t="s">
        <v>418</v>
      </c>
      <c r="D1160" s="33" t="s">
        <v>132</v>
      </c>
      <c r="E1160" s="33" t="s">
        <v>1914</v>
      </c>
      <c r="F1160" s="33" t="s">
        <v>1915</v>
      </c>
      <c r="G1160" s="34">
        <v>58.279000000000003</v>
      </c>
      <c r="H1160" s="34">
        <v>-154.95330000000001</v>
      </c>
      <c r="I1160" s="33" t="s">
        <v>1922</v>
      </c>
      <c r="J1160" s="33">
        <v>334541.43</v>
      </c>
      <c r="K1160" s="33">
        <v>0.26</v>
      </c>
      <c r="L1160" s="33">
        <v>21.49</v>
      </c>
      <c r="M1160" s="33">
        <v>861.72</v>
      </c>
      <c r="N1160" s="33">
        <v>17147.150000000001</v>
      </c>
      <c r="O1160" s="33">
        <v>21.89</v>
      </c>
      <c r="P1160" s="33">
        <v>3787.33</v>
      </c>
      <c r="Q1160" s="33">
        <v>38.450000000000003</v>
      </c>
      <c r="R1160" s="33">
        <v>570.24</v>
      </c>
      <c r="S1160" s="33">
        <v>20.86</v>
      </c>
      <c r="T1160" s="33">
        <v>43.5</v>
      </c>
      <c r="U1160" s="33">
        <v>41.85</v>
      </c>
      <c r="V1160" s="33">
        <v>159.59</v>
      </c>
      <c r="W1160" s="33">
        <v>41.64</v>
      </c>
      <c r="X1160" s="33">
        <v>260.99</v>
      </c>
      <c r="Y1160" s="33">
        <v>4.96</v>
      </c>
      <c r="Z1160" s="33">
        <v>1.71</v>
      </c>
      <c r="AA1160" s="33">
        <v>729.91</v>
      </c>
      <c r="AB1160" s="33">
        <v>15.66</v>
      </c>
      <c r="AC1160" s="33">
        <v>30.71</v>
      </c>
      <c r="AD1160" s="33">
        <v>4.62</v>
      </c>
      <c r="AE1160" s="33">
        <v>22.36</v>
      </c>
      <c r="AF1160" s="33">
        <v>5.44</v>
      </c>
      <c r="AG1160" s="33">
        <v>1.17</v>
      </c>
      <c r="AH1160" s="33">
        <v>7.44</v>
      </c>
      <c r="AI1160" s="33">
        <v>6.74</v>
      </c>
      <c r="AJ1160" s="33">
        <v>5.0999999999999996</v>
      </c>
      <c r="AK1160" s="33">
        <v>4.45</v>
      </c>
      <c r="AL1160" s="33">
        <v>7.31</v>
      </c>
      <c r="AM1160" s="33">
        <v>0.31</v>
      </c>
      <c r="AN1160" s="33">
        <v>10.8</v>
      </c>
      <c r="AO1160" s="33">
        <v>4.8099999999999996</v>
      </c>
      <c r="AP1160" s="33">
        <v>1.79</v>
      </c>
      <c r="AQ1160" s="33">
        <v>3.09</v>
      </c>
      <c r="AR1160" s="33">
        <v>248.27</v>
      </c>
      <c r="AS1160" s="33">
        <v>891.18</v>
      </c>
      <c r="AT1160" s="33">
        <v>1.1000000000000001</v>
      </c>
      <c r="AU1160" s="33">
        <v>371.44</v>
      </c>
      <c r="AV1160" s="33">
        <v>4.1500000000000004</v>
      </c>
      <c r="AW1160" s="33">
        <v>26.37</v>
      </c>
      <c r="AX1160" s="33">
        <v>2.81</v>
      </c>
      <c r="AY1160" s="33">
        <v>3.23</v>
      </c>
      <c r="AZ1160" s="33">
        <v>1.47</v>
      </c>
      <c r="BA1160" s="33">
        <v>5.09</v>
      </c>
      <c r="BB1160" s="33">
        <v>3.32</v>
      </c>
      <c r="BC1160" s="33">
        <v>20.73</v>
      </c>
      <c r="BD1160" s="33">
        <v>0.51</v>
      </c>
      <c r="BE1160" s="33">
        <v>0.13</v>
      </c>
      <c r="BF1160" s="33">
        <v>23.8</v>
      </c>
      <c r="BG1160" s="33">
        <v>0.54</v>
      </c>
      <c r="BH1160" s="33">
        <v>1</v>
      </c>
      <c r="BI1160" s="33">
        <v>0.19</v>
      </c>
      <c r="BJ1160" s="33">
        <v>0.93</v>
      </c>
      <c r="BK1160" s="33">
        <v>0.31</v>
      </c>
      <c r="BL1160" s="33">
        <v>0.09</v>
      </c>
      <c r="BM1160" s="33">
        <v>0.36</v>
      </c>
      <c r="BN1160" s="33">
        <v>0.33</v>
      </c>
      <c r="BO1160" s="33">
        <v>0.28999999999999998</v>
      </c>
      <c r="BP1160" s="33">
        <v>0.22</v>
      </c>
      <c r="BQ1160" s="33">
        <v>0.36</v>
      </c>
      <c r="BR1160" s="33">
        <v>0.04</v>
      </c>
      <c r="BS1160" s="33">
        <v>0.53</v>
      </c>
      <c r="BT1160" s="33">
        <v>0.33</v>
      </c>
      <c r="BU1160" s="33">
        <v>0.15</v>
      </c>
      <c r="BV1160" s="33">
        <v>71.569999999999993</v>
      </c>
      <c r="BW1160" s="33">
        <v>0.75</v>
      </c>
      <c r="BX1160" s="33">
        <v>14.21</v>
      </c>
      <c r="BY1160" s="33">
        <v>3.16</v>
      </c>
      <c r="BZ1160" s="33">
        <v>0.08</v>
      </c>
      <c r="CA1160" s="33">
        <v>0.72</v>
      </c>
      <c r="CB1160" s="33">
        <v>2.75</v>
      </c>
      <c r="CC1160" s="33">
        <v>4.3099999999999996</v>
      </c>
      <c r="CD1160" s="33">
        <v>2.29</v>
      </c>
      <c r="CE1160" s="33">
        <v>0.12</v>
      </c>
      <c r="CF1160" s="33">
        <v>0.14000000000000001</v>
      </c>
      <c r="CG1160" s="33">
        <v>98.57</v>
      </c>
      <c r="CH1160" s="33"/>
      <c r="CI1160" s="33"/>
      <c r="CJ1160" s="33"/>
      <c r="CK1160" s="33"/>
      <c r="CL1160" s="33"/>
      <c r="CM1160" s="33"/>
      <c r="CN1160" s="33"/>
      <c r="CO1160" s="33"/>
      <c r="CP1160" s="33"/>
      <c r="CQ1160" s="33"/>
      <c r="CR1160" s="33"/>
      <c r="CS1160" s="33"/>
    </row>
    <row r="1161" spans="1:97">
      <c r="A1161" s="33" t="s">
        <v>1923</v>
      </c>
      <c r="B1161" s="38">
        <v>44692.026076388887</v>
      </c>
      <c r="C1161" s="33" t="s">
        <v>418</v>
      </c>
      <c r="D1161" s="33" t="s">
        <v>132</v>
      </c>
      <c r="E1161" s="33" t="s">
        <v>1914</v>
      </c>
      <c r="F1161" s="33" t="s">
        <v>1915</v>
      </c>
      <c r="G1161" s="34">
        <v>58.279000000000003</v>
      </c>
      <c r="H1161" s="34">
        <v>-154.95330000000001</v>
      </c>
      <c r="I1161" s="33" t="s">
        <v>1924</v>
      </c>
      <c r="J1161" s="33">
        <v>334038.86</v>
      </c>
      <c r="K1161" s="33">
        <v>0.35</v>
      </c>
      <c r="L1161" s="33">
        <v>23.87</v>
      </c>
      <c r="M1161" s="33">
        <v>1050.54</v>
      </c>
      <c r="N1161" s="33">
        <v>16887.84</v>
      </c>
      <c r="O1161" s="33">
        <v>22.87</v>
      </c>
      <c r="P1161" s="33">
        <v>3761.23</v>
      </c>
      <c r="Q1161" s="33">
        <v>38.78</v>
      </c>
      <c r="R1161" s="33">
        <v>613.24</v>
      </c>
      <c r="S1161" s="33" t="s">
        <v>298</v>
      </c>
      <c r="T1161" s="33">
        <v>46.43</v>
      </c>
      <c r="U1161" s="33">
        <v>43.7</v>
      </c>
      <c r="V1161" s="33">
        <v>152.86000000000001</v>
      </c>
      <c r="W1161" s="33">
        <v>42.38</v>
      </c>
      <c r="X1161" s="33">
        <v>266.14999999999998</v>
      </c>
      <c r="Y1161" s="33">
        <v>4.96</v>
      </c>
      <c r="Z1161" s="33">
        <v>1.85</v>
      </c>
      <c r="AA1161" s="33">
        <v>721.57</v>
      </c>
      <c r="AB1161" s="33">
        <v>14.3</v>
      </c>
      <c r="AC1161" s="33">
        <v>30.85</v>
      </c>
      <c r="AD1161" s="33">
        <v>4.66</v>
      </c>
      <c r="AE1161" s="33">
        <v>21.51</v>
      </c>
      <c r="AF1161" s="33">
        <v>5.19</v>
      </c>
      <c r="AG1161" s="33">
        <v>1.06</v>
      </c>
      <c r="AH1161" s="33">
        <v>7.19</v>
      </c>
      <c r="AI1161" s="33">
        <v>6.36</v>
      </c>
      <c r="AJ1161" s="33">
        <v>4.8899999999999997</v>
      </c>
      <c r="AK1161" s="33">
        <v>4.41</v>
      </c>
      <c r="AL1161" s="33">
        <v>6.48</v>
      </c>
      <c r="AM1161" s="33">
        <v>0.39</v>
      </c>
      <c r="AN1161" s="33">
        <v>13.45</v>
      </c>
      <c r="AO1161" s="33">
        <v>4.47</v>
      </c>
      <c r="AP1161" s="33">
        <v>1.68</v>
      </c>
      <c r="AQ1161" s="33">
        <v>3.43</v>
      </c>
      <c r="AR1161" s="33">
        <v>304.73</v>
      </c>
      <c r="AS1161" s="33">
        <v>940.26</v>
      </c>
      <c r="AT1161" s="33">
        <v>1.25</v>
      </c>
      <c r="AU1161" s="33">
        <v>375.83</v>
      </c>
      <c r="AV1161" s="33">
        <v>2.33</v>
      </c>
      <c r="AW1161" s="33">
        <v>27.98</v>
      </c>
      <c r="AX1161" s="33" t="s">
        <v>298</v>
      </c>
      <c r="AY1161" s="33">
        <v>2.61</v>
      </c>
      <c r="AZ1161" s="33">
        <v>1.56</v>
      </c>
      <c r="BA1161" s="33">
        <v>6.79</v>
      </c>
      <c r="BB1161" s="33">
        <v>3.68</v>
      </c>
      <c r="BC1161" s="33">
        <v>22.57</v>
      </c>
      <c r="BD1161" s="33">
        <v>0.54</v>
      </c>
      <c r="BE1161" s="33">
        <v>0.15</v>
      </c>
      <c r="BF1161" s="33">
        <v>31.81</v>
      </c>
      <c r="BG1161" s="33">
        <v>0.76</v>
      </c>
      <c r="BH1161" s="33">
        <v>1.37</v>
      </c>
      <c r="BI1161" s="33">
        <v>0.25</v>
      </c>
      <c r="BJ1161" s="33">
        <v>1.18</v>
      </c>
      <c r="BK1161" s="33">
        <v>0.39</v>
      </c>
      <c r="BL1161" s="33">
        <v>0.1</v>
      </c>
      <c r="BM1161" s="33">
        <v>0.63</v>
      </c>
      <c r="BN1161" s="33">
        <v>0.47</v>
      </c>
      <c r="BO1161" s="33">
        <v>0.4</v>
      </c>
      <c r="BP1161" s="33">
        <v>0.32</v>
      </c>
      <c r="BQ1161" s="33">
        <v>0.42</v>
      </c>
      <c r="BR1161" s="33">
        <v>0.05</v>
      </c>
      <c r="BS1161" s="33">
        <v>1.1499999999999999</v>
      </c>
      <c r="BT1161" s="33">
        <v>0.4</v>
      </c>
      <c r="BU1161" s="33">
        <v>0.15</v>
      </c>
      <c r="BV1161" s="33">
        <v>71.459999999999994</v>
      </c>
      <c r="BW1161" s="33">
        <v>0.67</v>
      </c>
      <c r="BX1161" s="33">
        <v>14.14</v>
      </c>
      <c r="BY1161" s="33">
        <v>3.27</v>
      </c>
      <c r="BZ1161" s="33">
        <v>0.1</v>
      </c>
      <c r="CA1161" s="33">
        <v>0.78</v>
      </c>
      <c r="CB1161" s="33">
        <v>2.78</v>
      </c>
      <c r="CC1161" s="33">
        <v>4.1900000000000004</v>
      </c>
      <c r="CD1161" s="33">
        <v>2.3199999999999998</v>
      </c>
      <c r="CE1161" s="33">
        <v>0.11</v>
      </c>
      <c r="CF1161" s="33">
        <v>0.16</v>
      </c>
      <c r="CG1161" s="33">
        <v>98.08</v>
      </c>
      <c r="CH1161" s="33"/>
      <c r="CI1161" s="33"/>
      <c r="CJ1161" s="33"/>
      <c r="CK1161" s="33"/>
      <c r="CL1161" s="33"/>
      <c r="CM1161" s="33"/>
      <c r="CN1161" s="33"/>
      <c r="CO1161" s="33"/>
      <c r="CP1161" s="33"/>
      <c r="CQ1161" s="33"/>
      <c r="CR1161" s="33"/>
      <c r="CS1161" s="33"/>
    </row>
    <row r="1162" spans="1:97">
      <c r="A1162" s="33" t="s">
        <v>1923</v>
      </c>
      <c r="B1162" s="38">
        <v>44692.025416666656</v>
      </c>
      <c r="C1162" s="33" t="s">
        <v>418</v>
      </c>
      <c r="D1162" s="33" t="s">
        <v>132</v>
      </c>
      <c r="E1162" s="33" t="s">
        <v>1914</v>
      </c>
      <c r="F1162" s="33" t="s">
        <v>1915</v>
      </c>
      <c r="G1162" s="34">
        <v>58.279000000000003</v>
      </c>
      <c r="H1162" s="34">
        <v>-154.95330000000001</v>
      </c>
      <c r="I1162" s="33" t="s">
        <v>1925</v>
      </c>
      <c r="J1162" s="33">
        <v>334038.86</v>
      </c>
      <c r="K1162" s="33">
        <v>0.35</v>
      </c>
      <c r="L1162" s="33">
        <v>25.54</v>
      </c>
      <c r="M1162" s="33">
        <v>948.68</v>
      </c>
      <c r="N1162" s="33">
        <v>17563.14</v>
      </c>
      <c r="O1162" s="33">
        <v>23.47</v>
      </c>
      <c r="P1162" s="33">
        <v>4302.9399999999996</v>
      </c>
      <c r="Q1162" s="33">
        <v>38.4</v>
      </c>
      <c r="R1162" s="33">
        <v>601.29</v>
      </c>
      <c r="S1162" s="33">
        <v>22.02</v>
      </c>
      <c r="T1162" s="33">
        <v>36.18</v>
      </c>
      <c r="U1162" s="33">
        <v>47.86</v>
      </c>
      <c r="V1162" s="33">
        <v>177.04</v>
      </c>
      <c r="W1162" s="33">
        <v>45.45</v>
      </c>
      <c r="X1162" s="33">
        <v>281.56</v>
      </c>
      <c r="Y1162" s="33">
        <v>5.18</v>
      </c>
      <c r="Z1162" s="33">
        <v>2.0299999999999998</v>
      </c>
      <c r="AA1162" s="33">
        <v>827.86</v>
      </c>
      <c r="AB1162" s="33">
        <v>17.12</v>
      </c>
      <c r="AC1162" s="33">
        <v>32.86</v>
      </c>
      <c r="AD1162" s="33">
        <v>4.97</v>
      </c>
      <c r="AE1162" s="33">
        <v>25.24</v>
      </c>
      <c r="AF1162" s="33">
        <v>7.09</v>
      </c>
      <c r="AG1162" s="33">
        <v>1.03</v>
      </c>
      <c r="AH1162" s="33">
        <v>7.52</v>
      </c>
      <c r="AI1162" s="33">
        <v>7.43</v>
      </c>
      <c r="AJ1162" s="33">
        <v>4.68</v>
      </c>
      <c r="AK1162" s="33">
        <v>4.59</v>
      </c>
      <c r="AL1162" s="33">
        <v>7.77</v>
      </c>
      <c r="AM1162" s="33">
        <v>0.39</v>
      </c>
      <c r="AN1162" s="33">
        <v>12.61</v>
      </c>
      <c r="AO1162" s="33">
        <v>5.45</v>
      </c>
      <c r="AP1162" s="33">
        <v>1.79</v>
      </c>
      <c r="AQ1162" s="33">
        <v>3.72</v>
      </c>
      <c r="AR1162" s="33">
        <v>275.83</v>
      </c>
      <c r="AS1162" s="33">
        <v>989.61</v>
      </c>
      <c r="AT1162" s="33">
        <v>1.27</v>
      </c>
      <c r="AU1162" s="33">
        <v>427.24</v>
      </c>
      <c r="AV1162" s="33">
        <v>2.2799999999999998</v>
      </c>
      <c r="AW1162" s="33">
        <v>27.8</v>
      </c>
      <c r="AX1162" s="33">
        <v>3.39</v>
      </c>
      <c r="AY1162" s="33">
        <v>3.85</v>
      </c>
      <c r="AZ1162" s="33">
        <v>2.64</v>
      </c>
      <c r="BA1162" s="33">
        <v>7.04</v>
      </c>
      <c r="BB1162" s="33">
        <v>3.8</v>
      </c>
      <c r="BC1162" s="33">
        <v>23.41</v>
      </c>
      <c r="BD1162" s="33">
        <v>0.59</v>
      </c>
      <c r="BE1162" s="33">
        <v>0.18</v>
      </c>
      <c r="BF1162" s="33">
        <v>33.47</v>
      </c>
      <c r="BG1162" s="33">
        <v>0.73</v>
      </c>
      <c r="BH1162" s="33">
        <v>1.37</v>
      </c>
      <c r="BI1162" s="33">
        <v>0.26</v>
      </c>
      <c r="BJ1162" s="33">
        <v>1.27</v>
      </c>
      <c r="BK1162" s="33">
        <v>0.53</v>
      </c>
      <c r="BL1162" s="33">
        <v>0.09</v>
      </c>
      <c r="BM1162" s="33">
        <v>0.56000000000000005</v>
      </c>
      <c r="BN1162" s="33">
        <v>0.57999999999999996</v>
      </c>
      <c r="BO1162" s="33">
        <v>0.41</v>
      </c>
      <c r="BP1162" s="33">
        <v>0.42</v>
      </c>
      <c r="BQ1162" s="33">
        <v>0.52</v>
      </c>
      <c r="BR1162" s="33">
        <v>0.06</v>
      </c>
      <c r="BS1162" s="33">
        <v>1.1299999999999999</v>
      </c>
      <c r="BT1162" s="33">
        <v>0.41</v>
      </c>
      <c r="BU1162" s="33">
        <v>0.19</v>
      </c>
      <c r="BV1162" s="33">
        <v>71.459999999999994</v>
      </c>
      <c r="BW1162" s="33">
        <v>0.67</v>
      </c>
      <c r="BX1162" s="33">
        <v>14.14</v>
      </c>
      <c r="BY1162" s="33">
        <v>3.27</v>
      </c>
      <c r="BZ1162" s="33">
        <v>0.1</v>
      </c>
      <c r="CA1162" s="33">
        <v>0.78</v>
      </c>
      <c r="CB1162" s="33">
        <v>2.78</v>
      </c>
      <c r="CC1162" s="33">
        <v>4.1900000000000004</v>
      </c>
      <c r="CD1162" s="33">
        <v>2.3199999999999998</v>
      </c>
      <c r="CE1162" s="33">
        <v>0.11</v>
      </c>
      <c r="CF1162" s="33">
        <v>0.16</v>
      </c>
      <c r="CG1162" s="33">
        <v>98.08</v>
      </c>
      <c r="CH1162" s="33"/>
      <c r="CI1162" s="33"/>
      <c r="CJ1162" s="33"/>
      <c r="CK1162" s="33"/>
      <c r="CL1162" s="33"/>
      <c r="CM1162" s="33"/>
      <c r="CN1162" s="33"/>
      <c r="CO1162" s="33"/>
      <c r="CP1162" s="33"/>
      <c r="CQ1162" s="33"/>
      <c r="CR1162" s="33"/>
      <c r="CS1162" s="33"/>
    </row>
    <row r="1163" spans="1:97">
      <c r="A1163" s="33" t="s">
        <v>1923</v>
      </c>
      <c r="B1163" s="38">
        <v>44692.026736111111</v>
      </c>
      <c r="C1163" s="33" t="s">
        <v>418</v>
      </c>
      <c r="D1163" s="33" t="s">
        <v>132</v>
      </c>
      <c r="E1163" s="33" t="s">
        <v>1914</v>
      </c>
      <c r="F1163" s="33" t="s">
        <v>1915</v>
      </c>
      <c r="G1163" s="34">
        <v>58.279000000000003</v>
      </c>
      <c r="H1163" s="34">
        <v>-154.95330000000001</v>
      </c>
      <c r="I1163" s="33" t="s">
        <v>1926</v>
      </c>
      <c r="J1163" s="33">
        <v>334038.86</v>
      </c>
      <c r="K1163" s="33">
        <v>0.35</v>
      </c>
      <c r="L1163" s="33">
        <v>24.63</v>
      </c>
      <c r="M1163" s="33">
        <v>940.94</v>
      </c>
      <c r="N1163" s="33">
        <v>19245.43</v>
      </c>
      <c r="O1163" s="33">
        <v>23.57</v>
      </c>
      <c r="P1163" s="33">
        <v>4319.71</v>
      </c>
      <c r="Q1163" s="33">
        <v>43</v>
      </c>
      <c r="R1163" s="33">
        <v>648.57000000000005</v>
      </c>
      <c r="S1163" s="33">
        <v>20.190000000000001</v>
      </c>
      <c r="T1163" s="33">
        <v>41.58</v>
      </c>
      <c r="U1163" s="33">
        <v>46.33</v>
      </c>
      <c r="V1163" s="33">
        <v>181.44</v>
      </c>
      <c r="W1163" s="33">
        <v>46.42</v>
      </c>
      <c r="X1163" s="33">
        <v>280.91000000000003</v>
      </c>
      <c r="Y1163" s="33">
        <v>5.52</v>
      </c>
      <c r="Z1163" s="33">
        <v>1.96</v>
      </c>
      <c r="AA1163" s="33">
        <v>833.12</v>
      </c>
      <c r="AB1163" s="33">
        <v>17.170000000000002</v>
      </c>
      <c r="AC1163" s="33">
        <v>33.270000000000003</v>
      </c>
      <c r="AD1163" s="33">
        <v>5.14</v>
      </c>
      <c r="AE1163" s="33">
        <v>24.47</v>
      </c>
      <c r="AF1163" s="33">
        <v>6.64</v>
      </c>
      <c r="AG1163" s="33">
        <v>1.29</v>
      </c>
      <c r="AH1163" s="33">
        <v>7.77</v>
      </c>
      <c r="AI1163" s="33">
        <v>7.98</v>
      </c>
      <c r="AJ1163" s="33">
        <v>5.4</v>
      </c>
      <c r="AK1163" s="33">
        <v>5.0599999999999996</v>
      </c>
      <c r="AL1163" s="33">
        <v>7.74</v>
      </c>
      <c r="AM1163" s="33">
        <v>0.34</v>
      </c>
      <c r="AN1163" s="33">
        <v>11.23</v>
      </c>
      <c r="AO1163" s="33">
        <v>4.97</v>
      </c>
      <c r="AP1163" s="33">
        <v>1.83</v>
      </c>
      <c r="AQ1163" s="33">
        <v>4.4800000000000004</v>
      </c>
      <c r="AR1163" s="33">
        <v>271.7</v>
      </c>
      <c r="AS1163" s="33">
        <v>1067.92</v>
      </c>
      <c r="AT1163" s="33">
        <v>1.21</v>
      </c>
      <c r="AU1163" s="33">
        <v>424.61</v>
      </c>
      <c r="AV1163" s="33">
        <v>2.42</v>
      </c>
      <c r="AW1163" s="33">
        <v>29.98</v>
      </c>
      <c r="AX1163" s="33">
        <v>3.45</v>
      </c>
      <c r="AY1163" s="33">
        <v>1.89</v>
      </c>
      <c r="AZ1163" s="33">
        <v>1.5</v>
      </c>
      <c r="BA1163" s="33">
        <v>6.22</v>
      </c>
      <c r="BB1163" s="33">
        <v>3.78</v>
      </c>
      <c r="BC1163" s="33">
        <v>22.51</v>
      </c>
      <c r="BD1163" s="33">
        <v>0.56999999999999995</v>
      </c>
      <c r="BE1163" s="33">
        <v>0.15</v>
      </c>
      <c r="BF1163" s="33">
        <v>28.3</v>
      </c>
      <c r="BG1163" s="33">
        <v>0.67</v>
      </c>
      <c r="BH1163" s="33">
        <v>1.22</v>
      </c>
      <c r="BI1163" s="33">
        <v>0.23</v>
      </c>
      <c r="BJ1163" s="33">
        <v>0.97</v>
      </c>
      <c r="BK1163" s="33">
        <v>0.39</v>
      </c>
      <c r="BL1163" s="33">
        <v>0.1</v>
      </c>
      <c r="BM1163" s="33">
        <v>0.41</v>
      </c>
      <c r="BN1163" s="33">
        <v>0.4</v>
      </c>
      <c r="BO1163" s="33">
        <v>0.31</v>
      </c>
      <c r="BP1163" s="33">
        <v>0.27</v>
      </c>
      <c r="BQ1163" s="33">
        <v>0.37</v>
      </c>
      <c r="BR1163" s="33">
        <v>0.05</v>
      </c>
      <c r="BS1163" s="33">
        <v>0.56999999999999995</v>
      </c>
      <c r="BT1163" s="33">
        <v>0.35</v>
      </c>
      <c r="BU1163" s="33">
        <v>0.16</v>
      </c>
      <c r="BV1163" s="33">
        <v>71.459999999999994</v>
      </c>
      <c r="BW1163" s="33">
        <v>0.67</v>
      </c>
      <c r="BX1163" s="33">
        <v>14.14</v>
      </c>
      <c r="BY1163" s="33">
        <v>3.27</v>
      </c>
      <c r="BZ1163" s="33">
        <v>0.1</v>
      </c>
      <c r="CA1163" s="33">
        <v>0.78</v>
      </c>
      <c r="CB1163" s="33">
        <v>2.78</v>
      </c>
      <c r="CC1163" s="33">
        <v>4.1900000000000004</v>
      </c>
      <c r="CD1163" s="33">
        <v>2.3199999999999998</v>
      </c>
      <c r="CE1163" s="33">
        <v>0.11</v>
      </c>
      <c r="CF1163" s="33">
        <v>0.16</v>
      </c>
      <c r="CG1163" s="33">
        <v>98.08</v>
      </c>
      <c r="CH1163" s="33"/>
      <c r="CI1163" s="33"/>
      <c r="CJ1163" s="33"/>
      <c r="CK1163" s="33"/>
      <c r="CL1163" s="33"/>
      <c r="CM1163" s="33"/>
      <c r="CN1163" s="33"/>
      <c r="CO1163" s="33"/>
      <c r="CP1163" s="33"/>
      <c r="CQ1163" s="33"/>
      <c r="CR1163" s="33"/>
      <c r="CS1163" s="33"/>
    </row>
    <row r="1164" spans="1:97">
      <c r="A1164" s="33" t="s">
        <v>1923</v>
      </c>
      <c r="B1164" s="38">
        <v>44692.02739583332</v>
      </c>
      <c r="C1164" s="33" t="s">
        <v>418</v>
      </c>
      <c r="D1164" s="33" t="s">
        <v>132</v>
      </c>
      <c r="E1164" s="33" t="s">
        <v>1914</v>
      </c>
      <c r="F1164" s="33" t="s">
        <v>1915</v>
      </c>
      <c r="G1164" s="34">
        <v>58.279000000000003</v>
      </c>
      <c r="H1164" s="34">
        <v>-154.95330000000001</v>
      </c>
      <c r="I1164" s="33" t="s">
        <v>1927</v>
      </c>
      <c r="J1164" s="33">
        <v>334038.86</v>
      </c>
      <c r="K1164" s="33">
        <v>0.35</v>
      </c>
      <c r="L1164" s="33">
        <v>28.31</v>
      </c>
      <c r="M1164" s="33">
        <v>870.02</v>
      </c>
      <c r="N1164" s="33">
        <v>19781.439999999999</v>
      </c>
      <c r="O1164" s="33">
        <v>24.23</v>
      </c>
      <c r="P1164" s="33">
        <v>4378.93</v>
      </c>
      <c r="Q1164" s="33">
        <v>43.87</v>
      </c>
      <c r="R1164" s="33">
        <v>616.38</v>
      </c>
      <c r="S1164" s="33">
        <v>16.170000000000002</v>
      </c>
      <c r="T1164" s="33">
        <v>26.95</v>
      </c>
      <c r="U1164" s="33">
        <v>46.85</v>
      </c>
      <c r="V1164" s="33">
        <v>185.87</v>
      </c>
      <c r="W1164" s="33">
        <v>49.34</v>
      </c>
      <c r="X1164" s="33">
        <v>307.08999999999997</v>
      </c>
      <c r="Y1164" s="33">
        <v>5.74</v>
      </c>
      <c r="Z1164" s="33">
        <v>2.02</v>
      </c>
      <c r="AA1164" s="33">
        <v>830.8</v>
      </c>
      <c r="AB1164" s="33">
        <v>17.2</v>
      </c>
      <c r="AC1164" s="33">
        <v>35.479999999999997</v>
      </c>
      <c r="AD1164" s="33">
        <v>5.13</v>
      </c>
      <c r="AE1164" s="33">
        <v>25.81</v>
      </c>
      <c r="AF1164" s="33">
        <v>5.78</v>
      </c>
      <c r="AG1164" s="33">
        <v>1.55</v>
      </c>
      <c r="AH1164" s="33">
        <v>7.63</v>
      </c>
      <c r="AI1164" s="33">
        <v>7.91</v>
      </c>
      <c r="AJ1164" s="33">
        <v>6.21</v>
      </c>
      <c r="AK1164" s="33">
        <v>4.42</v>
      </c>
      <c r="AL1164" s="33">
        <v>7.93</v>
      </c>
      <c r="AM1164" s="33">
        <v>0.32</v>
      </c>
      <c r="AN1164" s="33">
        <v>8.91</v>
      </c>
      <c r="AO1164" s="33">
        <v>5.42</v>
      </c>
      <c r="AP1164" s="33">
        <v>2.0299999999999998</v>
      </c>
      <c r="AQ1164" s="33">
        <v>4.09</v>
      </c>
      <c r="AR1164" s="33">
        <v>251.65</v>
      </c>
      <c r="AS1164" s="33">
        <v>1041.8699999999999</v>
      </c>
      <c r="AT1164" s="33">
        <v>1.32</v>
      </c>
      <c r="AU1164" s="33">
        <v>430.56</v>
      </c>
      <c r="AV1164" s="33">
        <v>2.5499999999999998</v>
      </c>
      <c r="AW1164" s="33">
        <v>27.89</v>
      </c>
      <c r="AX1164" s="33">
        <v>2.46</v>
      </c>
      <c r="AY1164" s="33">
        <v>1.75</v>
      </c>
      <c r="AZ1164" s="33">
        <v>1.67</v>
      </c>
      <c r="BA1164" s="33">
        <v>6.57</v>
      </c>
      <c r="BB1164" s="33">
        <v>4.01</v>
      </c>
      <c r="BC1164" s="33">
        <v>24.76</v>
      </c>
      <c r="BD1164" s="33">
        <v>0.68</v>
      </c>
      <c r="BE1164" s="33">
        <v>0.17</v>
      </c>
      <c r="BF1164" s="33">
        <v>32.770000000000003</v>
      </c>
      <c r="BG1164" s="33">
        <v>0.64</v>
      </c>
      <c r="BH1164" s="33">
        <v>1.34</v>
      </c>
      <c r="BI1164" s="33">
        <v>0.26</v>
      </c>
      <c r="BJ1164" s="33">
        <v>1.24</v>
      </c>
      <c r="BK1164" s="33">
        <v>0.46</v>
      </c>
      <c r="BL1164" s="33">
        <v>0.15</v>
      </c>
      <c r="BM1164" s="33">
        <v>0.56999999999999995</v>
      </c>
      <c r="BN1164" s="33">
        <v>0.47</v>
      </c>
      <c r="BO1164" s="33">
        <v>0.42</v>
      </c>
      <c r="BP1164" s="33">
        <v>0.38</v>
      </c>
      <c r="BQ1164" s="33">
        <v>0.46</v>
      </c>
      <c r="BR1164" s="33">
        <v>0.06</v>
      </c>
      <c r="BS1164" s="33">
        <v>0.55000000000000004</v>
      </c>
      <c r="BT1164" s="33">
        <v>0.46</v>
      </c>
      <c r="BU1164" s="33">
        <v>0.19</v>
      </c>
      <c r="BV1164" s="33">
        <v>71.459999999999994</v>
      </c>
      <c r="BW1164" s="33">
        <v>0.67</v>
      </c>
      <c r="BX1164" s="33">
        <v>14.14</v>
      </c>
      <c r="BY1164" s="33">
        <v>3.27</v>
      </c>
      <c r="BZ1164" s="33">
        <v>0.1</v>
      </c>
      <c r="CA1164" s="33">
        <v>0.78</v>
      </c>
      <c r="CB1164" s="33">
        <v>2.78</v>
      </c>
      <c r="CC1164" s="33">
        <v>4.1900000000000004</v>
      </c>
      <c r="CD1164" s="33">
        <v>2.3199999999999998</v>
      </c>
      <c r="CE1164" s="33">
        <v>0.11</v>
      </c>
      <c r="CF1164" s="33">
        <v>0.16</v>
      </c>
      <c r="CG1164" s="33">
        <v>98.08</v>
      </c>
      <c r="CH1164" s="33"/>
      <c r="CI1164" s="33"/>
      <c r="CJ1164" s="33"/>
      <c r="CK1164" s="33"/>
      <c r="CL1164" s="33"/>
      <c r="CM1164" s="33"/>
      <c r="CN1164" s="33"/>
      <c r="CO1164" s="33"/>
      <c r="CP1164" s="33"/>
      <c r="CQ1164" s="33"/>
      <c r="CR1164" s="33"/>
      <c r="CS1164" s="33"/>
    </row>
    <row r="1165" spans="1:97">
      <c r="A1165" s="33" t="s">
        <v>1928</v>
      </c>
      <c r="B1165" s="38">
        <v>44691.992442129631</v>
      </c>
      <c r="C1165" s="33" t="s">
        <v>418</v>
      </c>
      <c r="D1165" s="33" t="s">
        <v>132</v>
      </c>
      <c r="E1165" s="33" t="s">
        <v>1914</v>
      </c>
      <c r="F1165" s="33" t="s">
        <v>1915</v>
      </c>
      <c r="G1165" s="34">
        <v>58.279000000000003</v>
      </c>
      <c r="H1165" s="34">
        <v>-154.95330000000001</v>
      </c>
      <c r="I1165" s="33" t="s">
        <v>1929</v>
      </c>
      <c r="J1165" s="33">
        <v>338940.17</v>
      </c>
      <c r="K1165" s="33">
        <v>0.25</v>
      </c>
      <c r="L1165" s="33">
        <v>23.23</v>
      </c>
      <c r="M1165" s="33">
        <v>880.22</v>
      </c>
      <c r="N1165" s="33">
        <v>17724.89</v>
      </c>
      <c r="O1165" s="33">
        <v>20.149999999999999</v>
      </c>
      <c r="P1165" s="33">
        <v>3514.04</v>
      </c>
      <c r="Q1165" s="33">
        <v>35.42</v>
      </c>
      <c r="R1165" s="33">
        <v>599.48</v>
      </c>
      <c r="S1165" s="33">
        <v>30.83</v>
      </c>
      <c r="T1165" s="33">
        <v>56.92</v>
      </c>
      <c r="U1165" s="33">
        <v>46.09</v>
      </c>
      <c r="V1165" s="33">
        <v>155.83000000000001</v>
      </c>
      <c r="W1165" s="33">
        <v>38.14</v>
      </c>
      <c r="X1165" s="33">
        <v>229.92</v>
      </c>
      <c r="Y1165" s="33">
        <v>4.72</v>
      </c>
      <c r="Z1165" s="33">
        <v>2</v>
      </c>
      <c r="AA1165" s="33">
        <v>691.88</v>
      </c>
      <c r="AB1165" s="33">
        <v>15.37</v>
      </c>
      <c r="AC1165" s="33">
        <v>32.159999999999997</v>
      </c>
      <c r="AD1165" s="33">
        <v>4.13</v>
      </c>
      <c r="AE1165" s="33">
        <v>19.93</v>
      </c>
      <c r="AF1165" s="33">
        <v>4.91</v>
      </c>
      <c r="AG1165" s="33">
        <v>0.96</v>
      </c>
      <c r="AH1165" s="33">
        <v>5.58</v>
      </c>
      <c r="AI1165" s="33">
        <v>6.25</v>
      </c>
      <c r="AJ1165" s="33">
        <v>4.3600000000000003</v>
      </c>
      <c r="AK1165" s="33">
        <v>4.17</v>
      </c>
      <c r="AL1165" s="33">
        <v>6</v>
      </c>
      <c r="AM1165" s="33">
        <v>0.31</v>
      </c>
      <c r="AN1165" s="33">
        <v>21.44</v>
      </c>
      <c r="AO1165" s="33">
        <v>4.18</v>
      </c>
      <c r="AP1165" s="33">
        <v>1.69</v>
      </c>
      <c r="AQ1165" s="33">
        <v>3.34</v>
      </c>
      <c r="AR1165" s="33">
        <v>253.95</v>
      </c>
      <c r="AS1165" s="33">
        <v>1144.56</v>
      </c>
      <c r="AT1165" s="33">
        <v>1.02</v>
      </c>
      <c r="AU1165" s="33">
        <v>349.37</v>
      </c>
      <c r="AV1165" s="33">
        <v>2.0099999999999998</v>
      </c>
      <c r="AW1165" s="33">
        <v>27.5</v>
      </c>
      <c r="AX1165" s="33">
        <v>6.47</v>
      </c>
      <c r="AY1165" s="33">
        <v>4.87</v>
      </c>
      <c r="AZ1165" s="33">
        <v>2.39</v>
      </c>
      <c r="BA1165" s="33">
        <v>8.49</v>
      </c>
      <c r="BB1165" s="33">
        <v>3.08</v>
      </c>
      <c r="BC1165" s="33">
        <v>18.440000000000001</v>
      </c>
      <c r="BD1165" s="33">
        <v>0.5</v>
      </c>
      <c r="BE1165" s="33">
        <v>0.16</v>
      </c>
      <c r="BF1165" s="33">
        <v>25.88</v>
      </c>
      <c r="BG1165" s="33">
        <v>0.57999999999999996</v>
      </c>
      <c r="BH1165" s="33">
        <v>1.21</v>
      </c>
      <c r="BI1165" s="33">
        <v>0.18</v>
      </c>
      <c r="BJ1165" s="33">
        <v>0.85</v>
      </c>
      <c r="BK1165" s="33">
        <v>0.27</v>
      </c>
      <c r="BL1165" s="33">
        <v>7.0000000000000007E-2</v>
      </c>
      <c r="BM1165" s="33">
        <v>0.28999999999999998</v>
      </c>
      <c r="BN1165" s="33">
        <v>0.28999999999999998</v>
      </c>
      <c r="BO1165" s="33">
        <v>0.25</v>
      </c>
      <c r="BP1165" s="33">
        <v>0.23</v>
      </c>
      <c r="BQ1165" s="33">
        <v>0.28000000000000003</v>
      </c>
      <c r="BR1165" s="33">
        <v>0.04</v>
      </c>
      <c r="BS1165" s="33">
        <v>1.78</v>
      </c>
      <c r="BT1165" s="33">
        <v>0.28999999999999998</v>
      </c>
      <c r="BU1165" s="33">
        <v>0.15</v>
      </c>
      <c r="BV1165" s="33">
        <v>72.510000000000005</v>
      </c>
      <c r="BW1165" s="33">
        <v>0.56999999999999995</v>
      </c>
      <c r="BX1165" s="33">
        <v>14.05</v>
      </c>
      <c r="BY1165" s="33">
        <v>3.04</v>
      </c>
      <c r="BZ1165" s="33">
        <v>0.08</v>
      </c>
      <c r="CA1165" s="33">
        <v>0.62</v>
      </c>
      <c r="CB1165" s="33">
        <v>2.3199999999999998</v>
      </c>
      <c r="CC1165" s="33">
        <v>4.22</v>
      </c>
      <c r="CD1165" s="33">
        <v>2.2999999999999998</v>
      </c>
      <c r="CE1165" s="33">
        <v>0.1</v>
      </c>
      <c r="CF1165" s="33">
        <v>0.13</v>
      </c>
      <c r="CG1165" s="33">
        <v>98.25</v>
      </c>
      <c r="CH1165" s="33"/>
      <c r="CI1165" s="33"/>
      <c r="CJ1165" s="33"/>
      <c r="CK1165" s="33"/>
      <c r="CL1165" s="33"/>
      <c r="CM1165" s="33"/>
      <c r="CN1165" s="33"/>
      <c r="CO1165" s="33"/>
      <c r="CP1165" s="33"/>
      <c r="CQ1165" s="33"/>
      <c r="CR1165" s="33"/>
      <c r="CS1165" s="33"/>
    </row>
    <row r="1166" spans="1:97">
      <c r="A1166" s="33" t="s">
        <v>1928</v>
      </c>
      <c r="B1166" s="38">
        <v>44691.99591435185</v>
      </c>
      <c r="C1166" s="33" t="s">
        <v>418</v>
      </c>
      <c r="D1166" s="33" t="s">
        <v>132</v>
      </c>
      <c r="E1166" s="33" t="s">
        <v>1914</v>
      </c>
      <c r="F1166" s="33" t="s">
        <v>1915</v>
      </c>
      <c r="G1166" s="34">
        <v>58.279000000000003</v>
      </c>
      <c r="H1166" s="34">
        <v>-154.95330000000001</v>
      </c>
      <c r="I1166" s="33" t="s">
        <v>1930</v>
      </c>
      <c r="J1166" s="33">
        <v>338940.17</v>
      </c>
      <c r="K1166" s="33">
        <v>0.25</v>
      </c>
      <c r="L1166" s="33">
        <v>22.88</v>
      </c>
      <c r="M1166" s="33">
        <v>940.26</v>
      </c>
      <c r="N1166" s="33">
        <v>16348.91</v>
      </c>
      <c r="O1166" s="33">
        <v>21.05</v>
      </c>
      <c r="P1166" s="33">
        <v>3501.07</v>
      </c>
      <c r="Q1166" s="33">
        <v>34.43</v>
      </c>
      <c r="R1166" s="33">
        <v>594.87</v>
      </c>
      <c r="S1166" s="33">
        <v>29.7</v>
      </c>
      <c r="T1166" s="33">
        <v>62.03</v>
      </c>
      <c r="U1166" s="33">
        <v>42.78</v>
      </c>
      <c r="V1166" s="33">
        <v>148</v>
      </c>
      <c r="W1166" s="33">
        <v>38.950000000000003</v>
      </c>
      <c r="X1166" s="33">
        <v>243.23</v>
      </c>
      <c r="Y1166" s="33">
        <v>4.67</v>
      </c>
      <c r="Z1166" s="33">
        <v>1.96</v>
      </c>
      <c r="AA1166" s="33">
        <v>682.64</v>
      </c>
      <c r="AB1166" s="33">
        <v>14.98</v>
      </c>
      <c r="AC1166" s="33">
        <v>29.12</v>
      </c>
      <c r="AD1166" s="33">
        <v>4.28</v>
      </c>
      <c r="AE1166" s="33">
        <v>20.5</v>
      </c>
      <c r="AF1166" s="33">
        <v>5.85</v>
      </c>
      <c r="AG1166" s="33">
        <v>1.1200000000000001</v>
      </c>
      <c r="AH1166" s="33">
        <v>6.4</v>
      </c>
      <c r="AI1166" s="33">
        <v>6.04</v>
      </c>
      <c r="AJ1166" s="33">
        <v>4.54</v>
      </c>
      <c r="AK1166" s="33">
        <v>4.22</v>
      </c>
      <c r="AL1166" s="33">
        <v>6.17</v>
      </c>
      <c r="AM1166" s="33">
        <v>0.34</v>
      </c>
      <c r="AN1166" s="33">
        <v>14.86</v>
      </c>
      <c r="AO1166" s="33">
        <v>4.37</v>
      </c>
      <c r="AP1166" s="33">
        <v>1.72</v>
      </c>
      <c r="AQ1166" s="33">
        <v>3.3</v>
      </c>
      <c r="AR1166" s="33">
        <v>270.91000000000003</v>
      </c>
      <c r="AS1166" s="33">
        <v>919.85</v>
      </c>
      <c r="AT1166" s="33">
        <v>1.1399999999999999</v>
      </c>
      <c r="AU1166" s="33">
        <v>344.65</v>
      </c>
      <c r="AV1166" s="33">
        <v>1.93</v>
      </c>
      <c r="AW1166" s="33">
        <v>27.53</v>
      </c>
      <c r="AX1166" s="33">
        <v>6.14</v>
      </c>
      <c r="AY1166" s="33">
        <v>4.08</v>
      </c>
      <c r="AZ1166" s="33">
        <v>1.64</v>
      </c>
      <c r="BA1166" s="33">
        <v>5.12</v>
      </c>
      <c r="BB1166" s="33">
        <v>3.14</v>
      </c>
      <c r="BC1166" s="33">
        <v>19.32</v>
      </c>
      <c r="BD1166" s="33">
        <v>0.54</v>
      </c>
      <c r="BE1166" s="33">
        <v>0.16</v>
      </c>
      <c r="BF1166" s="33">
        <v>23.84</v>
      </c>
      <c r="BG1166" s="33">
        <v>0.56999999999999995</v>
      </c>
      <c r="BH1166" s="33">
        <v>1.02</v>
      </c>
      <c r="BI1166" s="33">
        <v>0.2</v>
      </c>
      <c r="BJ1166" s="33">
        <v>0.88</v>
      </c>
      <c r="BK1166" s="33">
        <v>0.44</v>
      </c>
      <c r="BL1166" s="33">
        <v>0.09</v>
      </c>
      <c r="BM1166" s="33">
        <v>0.45</v>
      </c>
      <c r="BN1166" s="33">
        <v>0.42</v>
      </c>
      <c r="BO1166" s="33">
        <v>0.28999999999999998</v>
      </c>
      <c r="BP1166" s="33">
        <v>0.3</v>
      </c>
      <c r="BQ1166" s="33">
        <v>0.4</v>
      </c>
      <c r="BR1166" s="33">
        <v>0.05</v>
      </c>
      <c r="BS1166" s="33">
        <v>1.04</v>
      </c>
      <c r="BT1166" s="33">
        <v>0.33</v>
      </c>
      <c r="BU1166" s="33">
        <v>0.15</v>
      </c>
      <c r="BV1166" s="33">
        <v>72.510000000000005</v>
      </c>
      <c r="BW1166" s="33">
        <v>0.56999999999999995</v>
      </c>
      <c r="BX1166" s="33">
        <v>14.05</v>
      </c>
      <c r="BY1166" s="33">
        <v>3.04</v>
      </c>
      <c r="BZ1166" s="33">
        <v>0.08</v>
      </c>
      <c r="CA1166" s="33">
        <v>0.62</v>
      </c>
      <c r="CB1166" s="33">
        <v>2.3199999999999998</v>
      </c>
      <c r="CC1166" s="33">
        <v>4.22</v>
      </c>
      <c r="CD1166" s="33">
        <v>2.2999999999999998</v>
      </c>
      <c r="CE1166" s="33">
        <v>0.1</v>
      </c>
      <c r="CF1166" s="33">
        <v>0.13</v>
      </c>
      <c r="CG1166" s="33">
        <v>98.25</v>
      </c>
      <c r="CH1166" s="33"/>
      <c r="CI1166" s="33"/>
      <c r="CJ1166" s="33"/>
      <c r="CK1166" s="33"/>
      <c r="CL1166" s="33"/>
      <c r="CM1166" s="33"/>
      <c r="CN1166" s="33"/>
      <c r="CO1166" s="33"/>
      <c r="CP1166" s="33"/>
      <c r="CQ1166" s="33"/>
      <c r="CR1166" s="33"/>
      <c r="CS1166" s="33"/>
    </row>
    <row r="1167" spans="1:97">
      <c r="A1167" s="33" t="s">
        <v>1928</v>
      </c>
      <c r="B1167" s="38">
        <v>44691.995162037027</v>
      </c>
      <c r="C1167" s="33" t="s">
        <v>418</v>
      </c>
      <c r="D1167" s="33" t="s">
        <v>132</v>
      </c>
      <c r="E1167" s="33" t="s">
        <v>1914</v>
      </c>
      <c r="F1167" s="33" t="s">
        <v>1915</v>
      </c>
      <c r="G1167" s="34">
        <v>58.279000000000003</v>
      </c>
      <c r="H1167" s="34">
        <v>-154.95330000000001</v>
      </c>
      <c r="I1167" s="33" t="s">
        <v>1931</v>
      </c>
      <c r="J1167" s="33">
        <v>338940.17</v>
      </c>
      <c r="K1167" s="33">
        <v>0.25</v>
      </c>
      <c r="L1167" s="33">
        <v>25.2</v>
      </c>
      <c r="M1167" s="33">
        <v>883.8</v>
      </c>
      <c r="N1167" s="33">
        <v>17498</v>
      </c>
      <c r="O1167" s="33">
        <v>21.72</v>
      </c>
      <c r="P1167" s="33">
        <v>3972.15</v>
      </c>
      <c r="Q1167" s="33">
        <v>42.17</v>
      </c>
      <c r="R1167" s="33">
        <v>625.13</v>
      </c>
      <c r="S1167" s="33">
        <v>25.63</v>
      </c>
      <c r="T1167" s="33">
        <v>47.79</v>
      </c>
      <c r="U1167" s="33">
        <v>44.52</v>
      </c>
      <c r="V1167" s="33">
        <v>153.38999999999999</v>
      </c>
      <c r="W1167" s="33">
        <v>41.34</v>
      </c>
      <c r="X1167" s="33">
        <v>252.22</v>
      </c>
      <c r="Y1167" s="33">
        <v>5.22</v>
      </c>
      <c r="Z1167" s="33">
        <v>1.88</v>
      </c>
      <c r="AA1167" s="33">
        <v>761.18</v>
      </c>
      <c r="AB1167" s="33">
        <v>15.86</v>
      </c>
      <c r="AC1167" s="33">
        <v>33.76</v>
      </c>
      <c r="AD1167" s="33">
        <v>4.62</v>
      </c>
      <c r="AE1167" s="33">
        <v>21.58</v>
      </c>
      <c r="AF1167" s="33">
        <v>5.63</v>
      </c>
      <c r="AG1167" s="33">
        <v>1.07</v>
      </c>
      <c r="AH1167" s="33">
        <v>6.59</v>
      </c>
      <c r="AI1167" s="33">
        <v>6.59</v>
      </c>
      <c r="AJ1167" s="33">
        <v>4.74</v>
      </c>
      <c r="AK1167" s="33">
        <v>4.25</v>
      </c>
      <c r="AL1167" s="33">
        <v>6.32</v>
      </c>
      <c r="AM1167" s="33">
        <v>0.34</v>
      </c>
      <c r="AN1167" s="33">
        <v>14.01</v>
      </c>
      <c r="AO1167" s="33">
        <v>4.49</v>
      </c>
      <c r="AP1167" s="33">
        <v>1.89</v>
      </c>
      <c r="AQ1167" s="33">
        <v>3.64</v>
      </c>
      <c r="AR1167" s="33">
        <v>254.9</v>
      </c>
      <c r="AS1167" s="33">
        <v>898.26</v>
      </c>
      <c r="AT1167" s="33">
        <v>1.08</v>
      </c>
      <c r="AU1167" s="33">
        <v>424.04</v>
      </c>
      <c r="AV1167" s="33">
        <v>2.3199999999999998</v>
      </c>
      <c r="AW1167" s="33">
        <v>28.01</v>
      </c>
      <c r="AX1167" s="33">
        <v>3.43</v>
      </c>
      <c r="AY1167" s="33">
        <v>2.72</v>
      </c>
      <c r="AZ1167" s="33">
        <v>1.45</v>
      </c>
      <c r="BA1167" s="33">
        <v>4.97</v>
      </c>
      <c r="BB1167" s="33">
        <v>3.27</v>
      </c>
      <c r="BC1167" s="33">
        <v>19.89</v>
      </c>
      <c r="BD1167" s="33">
        <v>0.53</v>
      </c>
      <c r="BE1167" s="33">
        <v>0.14000000000000001</v>
      </c>
      <c r="BF1167" s="33">
        <v>24.92</v>
      </c>
      <c r="BG1167" s="33">
        <v>0.54</v>
      </c>
      <c r="BH1167" s="33">
        <v>1.1100000000000001</v>
      </c>
      <c r="BI1167" s="33">
        <v>0.19</v>
      </c>
      <c r="BJ1167" s="33">
        <v>0.82</v>
      </c>
      <c r="BK1167" s="33">
        <v>0.31</v>
      </c>
      <c r="BL1167" s="33">
        <v>0.08</v>
      </c>
      <c r="BM1167" s="33">
        <v>0.35</v>
      </c>
      <c r="BN1167" s="33">
        <v>0.32</v>
      </c>
      <c r="BO1167" s="33">
        <v>0.26</v>
      </c>
      <c r="BP1167" s="33">
        <v>0.21</v>
      </c>
      <c r="BQ1167" s="33">
        <v>0.3</v>
      </c>
      <c r="BR1167" s="33">
        <v>0.04</v>
      </c>
      <c r="BS1167" s="33">
        <v>0.69</v>
      </c>
      <c r="BT1167" s="33">
        <v>0.3</v>
      </c>
      <c r="BU1167" s="33">
        <v>0.16</v>
      </c>
      <c r="BV1167" s="33">
        <v>72.510000000000005</v>
      </c>
      <c r="BW1167" s="33">
        <v>0.56999999999999995</v>
      </c>
      <c r="BX1167" s="33">
        <v>14.05</v>
      </c>
      <c r="BY1167" s="33">
        <v>3.04</v>
      </c>
      <c r="BZ1167" s="33">
        <v>0.08</v>
      </c>
      <c r="CA1167" s="33">
        <v>0.62</v>
      </c>
      <c r="CB1167" s="33">
        <v>2.3199999999999998</v>
      </c>
      <c r="CC1167" s="33">
        <v>4.22</v>
      </c>
      <c r="CD1167" s="33">
        <v>2.2999999999999998</v>
      </c>
      <c r="CE1167" s="33">
        <v>0.1</v>
      </c>
      <c r="CF1167" s="33">
        <v>0.13</v>
      </c>
      <c r="CG1167" s="33">
        <v>98.25</v>
      </c>
      <c r="CH1167" s="33"/>
      <c r="CI1167" s="33"/>
      <c r="CJ1167" s="33"/>
      <c r="CK1167" s="33"/>
      <c r="CL1167" s="33"/>
      <c r="CM1167" s="33"/>
      <c r="CN1167" s="33"/>
      <c r="CO1167" s="33"/>
      <c r="CP1167" s="33"/>
      <c r="CQ1167" s="33"/>
      <c r="CR1167" s="33"/>
      <c r="CS1167" s="33"/>
    </row>
    <row r="1168" spans="1:97">
      <c r="A1168" s="33" t="s">
        <v>1928</v>
      </c>
      <c r="B1168" s="38">
        <v>44691.996562499997</v>
      </c>
      <c r="C1168" s="33" t="s">
        <v>418</v>
      </c>
      <c r="D1168" s="33" t="s">
        <v>132</v>
      </c>
      <c r="E1168" s="33" t="s">
        <v>1914</v>
      </c>
      <c r="F1168" s="33" t="s">
        <v>1915</v>
      </c>
      <c r="G1168" s="34">
        <v>58.279000000000003</v>
      </c>
      <c r="H1168" s="34">
        <v>-154.95330000000001</v>
      </c>
      <c r="I1168" s="33" t="s">
        <v>1932</v>
      </c>
      <c r="J1168" s="33">
        <v>338940.17</v>
      </c>
      <c r="K1168" s="33">
        <v>0.25</v>
      </c>
      <c r="L1168" s="33">
        <v>26.55</v>
      </c>
      <c r="M1168" s="33">
        <v>897.41</v>
      </c>
      <c r="N1168" s="33">
        <v>17926.18</v>
      </c>
      <c r="O1168" s="33">
        <v>24.58</v>
      </c>
      <c r="P1168" s="33">
        <v>4313.97</v>
      </c>
      <c r="Q1168" s="33">
        <v>42.3</v>
      </c>
      <c r="R1168" s="33">
        <v>628.86</v>
      </c>
      <c r="S1168" s="33">
        <v>18.22</v>
      </c>
      <c r="T1168" s="33">
        <v>43.78</v>
      </c>
      <c r="U1168" s="33">
        <v>49.21</v>
      </c>
      <c r="V1168" s="33">
        <v>173.23</v>
      </c>
      <c r="W1168" s="33">
        <v>45.77</v>
      </c>
      <c r="X1168" s="33">
        <v>283.12</v>
      </c>
      <c r="Y1168" s="33">
        <v>5.61</v>
      </c>
      <c r="Z1168" s="33">
        <v>2.0699999999999998</v>
      </c>
      <c r="AA1168" s="33">
        <v>853.36</v>
      </c>
      <c r="AB1168" s="33">
        <v>17.579999999999998</v>
      </c>
      <c r="AC1168" s="33">
        <v>36.35</v>
      </c>
      <c r="AD1168" s="33">
        <v>5.24</v>
      </c>
      <c r="AE1168" s="33">
        <v>24.7</v>
      </c>
      <c r="AF1168" s="33">
        <v>6.53</v>
      </c>
      <c r="AG1168" s="33">
        <v>1.3</v>
      </c>
      <c r="AH1168" s="33">
        <v>7.68</v>
      </c>
      <c r="AI1168" s="33">
        <v>7.75</v>
      </c>
      <c r="AJ1168" s="33">
        <v>5.51</v>
      </c>
      <c r="AK1168" s="33">
        <v>5.08</v>
      </c>
      <c r="AL1168" s="33">
        <v>7.59</v>
      </c>
      <c r="AM1168" s="33">
        <v>0.37</v>
      </c>
      <c r="AN1168" s="33">
        <v>11.5</v>
      </c>
      <c r="AO1168" s="33">
        <v>5.24</v>
      </c>
      <c r="AP1168" s="33">
        <v>1.94</v>
      </c>
      <c r="AQ1168" s="33">
        <v>3.8</v>
      </c>
      <c r="AR1168" s="33">
        <v>258.47000000000003</v>
      </c>
      <c r="AS1168" s="33">
        <v>917.78</v>
      </c>
      <c r="AT1168" s="33">
        <v>1.22</v>
      </c>
      <c r="AU1168" s="33">
        <v>423.31</v>
      </c>
      <c r="AV1168" s="33">
        <v>2.31</v>
      </c>
      <c r="AW1168" s="33">
        <v>28.16</v>
      </c>
      <c r="AX1168" s="33">
        <v>2.17</v>
      </c>
      <c r="AY1168" s="33">
        <v>1.77</v>
      </c>
      <c r="AZ1168" s="33">
        <v>1.57</v>
      </c>
      <c r="BA1168" s="33">
        <v>5.51</v>
      </c>
      <c r="BB1168" s="33">
        <v>3.65</v>
      </c>
      <c r="BC1168" s="33">
        <v>22.55</v>
      </c>
      <c r="BD1168" s="33">
        <v>0.57999999999999996</v>
      </c>
      <c r="BE1168" s="33">
        <v>0.16</v>
      </c>
      <c r="BF1168" s="33">
        <v>27.85</v>
      </c>
      <c r="BG1168" s="33">
        <v>0.6</v>
      </c>
      <c r="BH1168" s="33">
        <v>1.18</v>
      </c>
      <c r="BI1168" s="33">
        <v>0.21</v>
      </c>
      <c r="BJ1168" s="33">
        <v>0.91</v>
      </c>
      <c r="BK1168" s="33">
        <v>0.32</v>
      </c>
      <c r="BL1168" s="33">
        <v>0.09</v>
      </c>
      <c r="BM1168" s="33">
        <v>0.38</v>
      </c>
      <c r="BN1168" s="33">
        <v>0.33</v>
      </c>
      <c r="BO1168" s="33">
        <v>0.28999999999999998</v>
      </c>
      <c r="BP1168" s="33">
        <v>0.23</v>
      </c>
      <c r="BQ1168" s="33">
        <v>0.34</v>
      </c>
      <c r="BR1168" s="33">
        <v>0.05</v>
      </c>
      <c r="BS1168" s="33">
        <v>0.53</v>
      </c>
      <c r="BT1168" s="33">
        <v>0.34</v>
      </c>
      <c r="BU1168" s="33">
        <v>0.16</v>
      </c>
      <c r="BV1168" s="33">
        <v>72.510000000000005</v>
      </c>
      <c r="BW1168" s="33">
        <v>0.56999999999999995</v>
      </c>
      <c r="BX1168" s="33">
        <v>14.05</v>
      </c>
      <c r="BY1168" s="33">
        <v>3.04</v>
      </c>
      <c r="BZ1168" s="33">
        <v>0.08</v>
      </c>
      <c r="CA1168" s="33">
        <v>0.62</v>
      </c>
      <c r="CB1168" s="33">
        <v>2.3199999999999998</v>
      </c>
      <c r="CC1168" s="33">
        <v>4.22</v>
      </c>
      <c r="CD1168" s="33">
        <v>2.2999999999999998</v>
      </c>
      <c r="CE1168" s="33">
        <v>0.1</v>
      </c>
      <c r="CF1168" s="33">
        <v>0.13</v>
      </c>
      <c r="CG1168" s="33">
        <v>98.25</v>
      </c>
      <c r="CH1168" s="33"/>
      <c r="CI1168" s="33"/>
      <c r="CJ1168" s="33"/>
      <c r="CK1168" s="33"/>
      <c r="CL1168" s="33"/>
      <c r="CM1168" s="33"/>
      <c r="CN1168" s="33"/>
      <c r="CO1168" s="33"/>
      <c r="CP1168" s="33"/>
      <c r="CQ1168" s="33"/>
      <c r="CR1168" s="33"/>
      <c r="CS1168" s="33"/>
    </row>
    <row r="1169" spans="1:97">
      <c r="A1169" s="33" t="s">
        <v>1928</v>
      </c>
      <c r="B1169" s="38">
        <v>44691.993090277778</v>
      </c>
      <c r="C1169" s="33" t="s">
        <v>418</v>
      </c>
      <c r="D1169" s="33" t="s">
        <v>132</v>
      </c>
      <c r="E1169" s="33" t="s">
        <v>1914</v>
      </c>
      <c r="F1169" s="33" t="s">
        <v>1915</v>
      </c>
      <c r="G1169" s="34">
        <v>58.279000000000003</v>
      </c>
      <c r="H1169" s="34">
        <v>-154.95330000000001</v>
      </c>
      <c r="I1169" s="33" t="s">
        <v>1933</v>
      </c>
      <c r="J1169" s="33">
        <v>338940.17</v>
      </c>
      <c r="K1169" s="33">
        <v>0.25</v>
      </c>
      <c r="L1169" s="33">
        <v>24.41</v>
      </c>
      <c r="M1169" s="33">
        <v>842.22</v>
      </c>
      <c r="N1169" s="33">
        <v>18609.97</v>
      </c>
      <c r="O1169" s="33">
        <v>22.31</v>
      </c>
      <c r="P1169" s="33">
        <v>3931.38</v>
      </c>
      <c r="Q1169" s="33">
        <v>38.61</v>
      </c>
      <c r="R1169" s="33">
        <v>605.61</v>
      </c>
      <c r="S1169" s="33">
        <v>15.03</v>
      </c>
      <c r="T1169" s="33">
        <v>40.97</v>
      </c>
      <c r="U1169" s="33">
        <v>45.51</v>
      </c>
      <c r="V1169" s="33">
        <v>172.91</v>
      </c>
      <c r="W1169" s="33">
        <v>42.6</v>
      </c>
      <c r="X1169" s="33">
        <v>256.93</v>
      </c>
      <c r="Y1169" s="33">
        <v>4.9400000000000004</v>
      </c>
      <c r="Z1169" s="33">
        <v>2.0499999999999998</v>
      </c>
      <c r="AA1169" s="33">
        <v>788.42</v>
      </c>
      <c r="AB1169" s="33">
        <v>17.04</v>
      </c>
      <c r="AC1169" s="33">
        <v>34.06</v>
      </c>
      <c r="AD1169" s="33">
        <v>4.83</v>
      </c>
      <c r="AE1169" s="33">
        <v>22.71</v>
      </c>
      <c r="AF1169" s="33">
        <v>5.62</v>
      </c>
      <c r="AG1169" s="33">
        <v>1.1000000000000001</v>
      </c>
      <c r="AH1169" s="33">
        <v>7.56</v>
      </c>
      <c r="AI1169" s="33">
        <v>7.3</v>
      </c>
      <c r="AJ1169" s="33">
        <v>5.38</v>
      </c>
      <c r="AK1169" s="33">
        <v>4.59</v>
      </c>
      <c r="AL1169" s="33">
        <v>7.18</v>
      </c>
      <c r="AM1169" s="33">
        <v>0.35</v>
      </c>
      <c r="AN1169" s="33">
        <v>10.77</v>
      </c>
      <c r="AO1169" s="33">
        <v>4.6500000000000004</v>
      </c>
      <c r="AP1169" s="33">
        <v>1.99</v>
      </c>
      <c r="AQ1169" s="33">
        <v>3.49</v>
      </c>
      <c r="AR1169" s="33">
        <v>242.92</v>
      </c>
      <c r="AS1169" s="33">
        <v>964.23</v>
      </c>
      <c r="AT1169" s="33">
        <v>1.1200000000000001</v>
      </c>
      <c r="AU1169" s="33">
        <v>387.9</v>
      </c>
      <c r="AV1169" s="33">
        <v>2.16</v>
      </c>
      <c r="AW1169" s="33">
        <v>26.93</v>
      </c>
      <c r="AX1169" s="33">
        <v>2.02</v>
      </c>
      <c r="AY1169" s="33">
        <v>2.78</v>
      </c>
      <c r="AZ1169" s="33">
        <v>1.46</v>
      </c>
      <c r="BA1169" s="33">
        <v>5.79</v>
      </c>
      <c r="BB1169" s="33">
        <v>3.39</v>
      </c>
      <c r="BC1169" s="33">
        <v>20.43</v>
      </c>
      <c r="BD1169" s="33">
        <v>0.54</v>
      </c>
      <c r="BE1169" s="33">
        <v>0.15</v>
      </c>
      <c r="BF1169" s="33">
        <v>26.89</v>
      </c>
      <c r="BG1169" s="33">
        <v>0.57999999999999996</v>
      </c>
      <c r="BH1169" s="33">
        <v>1.1399999999999999</v>
      </c>
      <c r="BI1169" s="33">
        <v>0.2</v>
      </c>
      <c r="BJ1169" s="33">
        <v>0.9</v>
      </c>
      <c r="BK1169" s="33">
        <v>0.27</v>
      </c>
      <c r="BL1169" s="33">
        <v>0.09</v>
      </c>
      <c r="BM1169" s="33">
        <v>0.37</v>
      </c>
      <c r="BN1169" s="33">
        <v>0.31</v>
      </c>
      <c r="BO1169" s="33">
        <v>0.28000000000000003</v>
      </c>
      <c r="BP1169" s="33">
        <v>0.23</v>
      </c>
      <c r="BQ1169" s="33">
        <v>0.34</v>
      </c>
      <c r="BR1169" s="33">
        <v>0.05</v>
      </c>
      <c r="BS1169" s="33">
        <v>0.56000000000000005</v>
      </c>
      <c r="BT1169" s="33">
        <v>0.31</v>
      </c>
      <c r="BU1169" s="33">
        <v>0.16</v>
      </c>
      <c r="BV1169" s="33">
        <v>72.510000000000005</v>
      </c>
      <c r="BW1169" s="33">
        <v>0.56999999999999995</v>
      </c>
      <c r="BX1169" s="33">
        <v>14.05</v>
      </c>
      <c r="BY1169" s="33">
        <v>3.04</v>
      </c>
      <c r="BZ1169" s="33">
        <v>0.08</v>
      </c>
      <c r="CA1169" s="33">
        <v>0.62</v>
      </c>
      <c r="CB1169" s="33">
        <v>2.3199999999999998</v>
      </c>
      <c r="CC1169" s="33">
        <v>4.22</v>
      </c>
      <c r="CD1169" s="33">
        <v>2.2999999999999998</v>
      </c>
      <c r="CE1169" s="33">
        <v>0.1</v>
      </c>
      <c r="CF1169" s="33">
        <v>0.13</v>
      </c>
      <c r="CG1169" s="33">
        <v>98.25</v>
      </c>
      <c r="CH1169" s="33"/>
      <c r="CI1169" s="33"/>
      <c r="CJ1169" s="33"/>
      <c r="CK1169" s="33"/>
      <c r="CL1169" s="33"/>
      <c r="CM1169" s="33"/>
      <c r="CN1169" s="33"/>
      <c r="CO1169" s="33"/>
      <c r="CP1169" s="33"/>
      <c r="CQ1169" s="33"/>
      <c r="CR1169" s="33"/>
      <c r="CS1169" s="33"/>
    </row>
    <row r="1170" spans="1:97">
      <c r="A1170" s="33" t="s">
        <v>1934</v>
      </c>
      <c r="B1170" s="38">
        <v>44691.999201388891</v>
      </c>
      <c r="C1170" s="33" t="s">
        <v>418</v>
      </c>
      <c r="D1170" s="33" t="s">
        <v>132</v>
      </c>
      <c r="E1170" s="33" t="s">
        <v>1914</v>
      </c>
      <c r="F1170" s="33" t="s">
        <v>1915</v>
      </c>
      <c r="G1170" s="34">
        <v>58.279000000000003</v>
      </c>
      <c r="H1170" s="34">
        <v>-154.95330000000001</v>
      </c>
      <c r="I1170" s="33" t="s">
        <v>1935</v>
      </c>
      <c r="J1170" s="33">
        <v>337811.5</v>
      </c>
      <c r="K1170" s="33">
        <v>0.17</v>
      </c>
      <c r="L1170" s="33">
        <v>24.68</v>
      </c>
      <c r="M1170" s="33">
        <v>905.95</v>
      </c>
      <c r="N1170" s="33">
        <v>13084.01</v>
      </c>
      <c r="O1170" s="33">
        <v>19.57</v>
      </c>
      <c r="P1170" s="33">
        <v>3532.45</v>
      </c>
      <c r="Q1170" s="33">
        <v>34.18</v>
      </c>
      <c r="R1170" s="33">
        <v>559.24</v>
      </c>
      <c r="S1170" s="33">
        <v>48.55</v>
      </c>
      <c r="T1170" s="33">
        <v>64.459999999999994</v>
      </c>
      <c r="U1170" s="33">
        <v>47.51</v>
      </c>
      <c r="V1170" s="33">
        <v>144.22</v>
      </c>
      <c r="W1170" s="33">
        <v>34.97</v>
      </c>
      <c r="X1170" s="33">
        <v>235.92</v>
      </c>
      <c r="Y1170" s="33">
        <v>4.37</v>
      </c>
      <c r="Z1170" s="33">
        <v>1.83</v>
      </c>
      <c r="AA1170" s="33">
        <v>709.96</v>
      </c>
      <c r="AB1170" s="33">
        <v>14.45</v>
      </c>
      <c r="AC1170" s="33">
        <v>28.08</v>
      </c>
      <c r="AD1170" s="33">
        <v>4.4400000000000004</v>
      </c>
      <c r="AE1170" s="33">
        <v>21.4</v>
      </c>
      <c r="AF1170" s="33">
        <v>4.9000000000000004</v>
      </c>
      <c r="AG1170" s="33">
        <v>0.87</v>
      </c>
      <c r="AH1170" s="33">
        <v>5.75</v>
      </c>
      <c r="AI1170" s="33">
        <v>5.88</v>
      </c>
      <c r="AJ1170" s="33">
        <v>4.54</v>
      </c>
      <c r="AK1170" s="33">
        <v>4.01</v>
      </c>
      <c r="AL1170" s="33">
        <v>6.19</v>
      </c>
      <c r="AM1170" s="33">
        <v>0.32</v>
      </c>
      <c r="AN1170" s="33">
        <v>20.27</v>
      </c>
      <c r="AO1170" s="33">
        <v>4.3499999999999996</v>
      </c>
      <c r="AP1170" s="33">
        <v>1.54</v>
      </c>
      <c r="AQ1170" s="33">
        <v>3.58</v>
      </c>
      <c r="AR1170" s="33">
        <v>261.43</v>
      </c>
      <c r="AS1170" s="33">
        <v>722.59</v>
      </c>
      <c r="AT1170" s="33">
        <v>1.02</v>
      </c>
      <c r="AU1170" s="33">
        <v>348.67</v>
      </c>
      <c r="AV1170" s="33">
        <v>1.95</v>
      </c>
      <c r="AW1170" s="33">
        <v>42.76</v>
      </c>
      <c r="AX1170" s="33">
        <v>13.46</v>
      </c>
      <c r="AY1170" s="33">
        <v>3.32</v>
      </c>
      <c r="AZ1170" s="33">
        <v>1.57</v>
      </c>
      <c r="BA1170" s="33">
        <v>5.37</v>
      </c>
      <c r="BB1170" s="33">
        <v>2.87</v>
      </c>
      <c r="BC1170" s="33">
        <v>19.239999999999998</v>
      </c>
      <c r="BD1170" s="33">
        <v>0.48</v>
      </c>
      <c r="BE1170" s="33">
        <v>0.15</v>
      </c>
      <c r="BF1170" s="33">
        <v>26.47</v>
      </c>
      <c r="BG1170" s="33">
        <v>0.55000000000000004</v>
      </c>
      <c r="BH1170" s="33">
        <v>1.02</v>
      </c>
      <c r="BI1170" s="33">
        <v>0.21</v>
      </c>
      <c r="BJ1170" s="33">
        <v>0.88</v>
      </c>
      <c r="BK1170" s="33">
        <v>0.32</v>
      </c>
      <c r="BL1170" s="33">
        <v>0.1</v>
      </c>
      <c r="BM1170" s="33">
        <v>0.42</v>
      </c>
      <c r="BN1170" s="33">
        <v>0.28000000000000003</v>
      </c>
      <c r="BO1170" s="33">
        <v>0.28000000000000003</v>
      </c>
      <c r="BP1170" s="33">
        <v>0.28000000000000003</v>
      </c>
      <c r="BQ1170" s="33">
        <v>0.36</v>
      </c>
      <c r="BR1170" s="33">
        <v>0.05</v>
      </c>
      <c r="BS1170" s="33">
        <v>1.76</v>
      </c>
      <c r="BT1170" s="33">
        <v>0.3</v>
      </c>
      <c r="BU1170" s="33">
        <v>0.14000000000000001</v>
      </c>
      <c r="BV1170" s="33">
        <v>72.27</v>
      </c>
      <c r="BW1170" s="33">
        <v>0.66</v>
      </c>
      <c r="BX1170" s="33">
        <v>14</v>
      </c>
      <c r="BY1170" s="33">
        <v>3.16</v>
      </c>
      <c r="BZ1170" s="33">
        <v>7.0000000000000007E-2</v>
      </c>
      <c r="CA1170" s="33">
        <v>0.64</v>
      </c>
      <c r="CB1170" s="33">
        <v>2.4700000000000002</v>
      </c>
      <c r="CC1170" s="33">
        <v>4.16</v>
      </c>
      <c r="CD1170" s="33">
        <v>2.29</v>
      </c>
      <c r="CE1170" s="33">
        <v>0.11</v>
      </c>
      <c r="CF1170" s="33">
        <v>0.13</v>
      </c>
      <c r="CG1170" s="33">
        <v>98.11</v>
      </c>
      <c r="CH1170" s="33"/>
      <c r="CI1170" s="33"/>
      <c r="CJ1170" s="33"/>
      <c r="CK1170" s="33"/>
      <c r="CL1170" s="33"/>
      <c r="CM1170" s="33"/>
      <c r="CN1170" s="33"/>
      <c r="CO1170" s="33"/>
      <c r="CP1170" s="33"/>
      <c r="CQ1170" s="33"/>
      <c r="CR1170" s="33"/>
      <c r="CS1170" s="33"/>
    </row>
    <row r="1171" spans="1:97">
      <c r="A1171" s="33" t="s">
        <v>1934</v>
      </c>
      <c r="B1171" s="38">
        <v>44691.99722222222</v>
      </c>
      <c r="C1171" s="33" t="s">
        <v>418</v>
      </c>
      <c r="D1171" s="33" t="s">
        <v>132</v>
      </c>
      <c r="E1171" s="33" t="s">
        <v>1914</v>
      </c>
      <c r="F1171" s="33" t="s">
        <v>1915</v>
      </c>
      <c r="G1171" s="34">
        <v>58.279000000000003</v>
      </c>
      <c r="H1171" s="34">
        <v>-154.95330000000001</v>
      </c>
      <c r="I1171" s="33" t="s">
        <v>1936</v>
      </c>
      <c r="J1171" s="33">
        <v>337811.5</v>
      </c>
      <c r="K1171" s="33">
        <v>0.17</v>
      </c>
      <c r="L1171" s="33">
        <v>25.55</v>
      </c>
      <c r="M1171" s="33">
        <v>829.73</v>
      </c>
      <c r="N1171" s="33">
        <v>15737.76</v>
      </c>
      <c r="O1171" s="33">
        <v>21.82</v>
      </c>
      <c r="P1171" s="33">
        <v>3994.15</v>
      </c>
      <c r="Q1171" s="33">
        <v>37.69</v>
      </c>
      <c r="R1171" s="33">
        <v>581.01</v>
      </c>
      <c r="S1171" s="33">
        <v>36.21</v>
      </c>
      <c r="T1171" s="33">
        <v>38.19</v>
      </c>
      <c r="U1171" s="33">
        <v>45.79</v>
      </c>
      <c r="V1171" s="33">
        <v>168.63</v>
      </c>
      <c r="W1171" s="33">
        <v>46.68</v>
      </c>
      <c r="X1171" s="33">
        <v>294.35000000000002</v>
      </c>
      <c r="Y1171" s="33">
        <v>5.21</v>
      </c>
      <c r="Z1171" s="33">
        <v>1.91</v>
      </c>
      <c r="AA1171" s="33">
        <v>832.77</v>
      </c>
      <c r="AB1171" s="33">
        <v>16.98</v>
      </c>
      <c r="AC1171" s="33">
        <v>33.56</v>
      </c>
      <c r="AD1171" s="33">
        <v>4.9000000000000004</v>
      </c>
      <c r="AE1171" s="33">
        <v>24.03</v>
      </c>
      <c r="AF1171" s="33">
        <v>5.64</v>
      </c>
      <c r="AG1171" s="33">
        <v>1.03</v>
      </c>
      <c r="AH1171" s="33">
        <v>7.73</v>
      </c>
      <c r="AI1171" s="33">
        <v>7.09</v>
      </c>
      <c r="AJ1171" s="33">
        <v>5.73</v>
      </c>
      <c r="AK1171" s="33">
        <v>5.13</v>
      </c>
      <c r="AL1171" s="33">
        <v>7.26</v>
      </c>
      <c r="AM1171" s="33">
        <v>0.4</v>
      </c>
      <c r="AN1171" s="33">
        <v>15.56</v>
      </c>
      <c r="AO1171" s="33">
        <v>5.22</v>
      </c>
      <c r="AP1171" s="33">
        <v>1.68</v>
      </c>
      <c r="AQ1171" s="33">
        <v>3.68</v>
      </c>
      <c r="AR1171" s="33">
        <v>239.86</v>
      </c>
      <c r="AS1171" s="33">
        <v>848.7</v>
      </c>
      <c r="AT1171" s="33">
        <v>1.18</v>
      </c>
      <c r="AU1171" s="33">
        <v>395.97</v>
      </c>
      <c r="AV1171" s="33">
        <v>2.19</v>
      </c>
      <c r="AW1171" s="33">
        <v>30.71</v>
      </c>
      <c r="AX1171" s="33">
        <v>5.03</v>
      </c>
      <c r="AY1171" s="33">
        <v>3.04</v>
      </c>
      <c r="AZ1171" s="33">
        <v>1.65</v>
      </c>
      <c r="BA1171" s="33">
        <v>5.99</v>
      </c>
      <c r="BB1171" s="33">
        <v>3.8</v>
      </c>
      <c r="BC1171" s="33">
        <v>23.64</v>
      </c>
      <c r="BD1171" s="33">
        <v>0.56000000000000005</v>
      </c>
      <c r="BE1171" s="33">
        <v>0.15</v>
      </c>
      <c r="BF1171" s="33">
        <v>28.96</v>
      </c>
      <c r="BG1171" s="33">
        <v>0.69</v>
      </c>
      <c r="BH1171" s="33">
        <v>1.26</v>
      </c>
      <c r="BI1171" s="33">
        <v>0.23</v>
      </c>
      <c r="BJ1171" s="33">
        <v>1.2</v>
      </c>
      <c r="BK1171" s="33">
        <v>0.4</v>
      </c>
      <c r="BL1171" s="33">
        <v>0.08</v>
      </c>
      <c r="BM1171" s="33">
        <v>0.45</v>
      </c>
      <c r="BN1171" s="33">
        <v>0.36</v>
      </c>
      <c r="BO1171" s="33">
        <v>0.33</v>
      </c>
      <c r="BP1171" s="33">
        <v>0.3</v>
      </c>
      <c r="BQ1171" s="33">
        <v>0.4</v>
      </c>
      <c r="BR1171" s="33">
        <v>0.06</v>
      </c>
      <c r="BS1171" s="33">
        <v>1.0900000000000001</v>
      </c>
      <c r="BT1171" s="33">
        <v>0.38</v>
      </c>
      <c r="BU1171" s="33">
        <v>0.16</v>
      </c>
      <c r="BV1171" s="33">
        <v>72.27</v>
      </c>
      <c r="BW1171" s="33">
        <v>0.66</v>
      </c>
      <c r="BX1171" s="33">
        <v>14</v>
      </c>
      <c r="BY1171" s="33">
        <v>3.16</v>
      </c>
      <c r="BZ1171" s="33">
        <v>7.0000000000000007E-2</v>
      </c>
      <c r="CA1171" s="33">
        <v>0.64</v>
      </c>
      <c r="CB1171" s="33">
        <v>2.4700000000000002</v>
      </c>
      <c r="CC1171" s="33">
        <v>4.16</v>
      </c>
      <c r="CD1171" s="33">
        <v>2.29</v>
      </c>
      <c r="CE1171" s="33">
        <v>0.11</v>
      </c>
      <c r="CF1171" s="33">
        <v>0.13</v>
      </c>
      <c r="CG1171" s="33">
        <v>98.11</v>
      </c>
      <c r="CH1171" s="33"/>
      <c r="CI1171" s="33"/>
      <c r="CJ1171" s="33"/>
      <c r="CK1171" s="33"/>
      <c r="CL1171" s="33"/>
      <c r="CM1171" s="33"/>
      <c r="CN1171" s="33"/>
      <c r="CO1171" s="33"/>
      <c r="CP1171" s="33"/>
      <c r="CQ1171" s="33"/>
      <c r="CR1171" s="33"/>
      <c r="CS1171" s="33"/>
    </row>
    <row r="1172" spans="1:97">
      <c r="A1172" s="33" t="s">
        <v>1934</v>
      </c>
      <c r="B1172" s="38">
        <v>44691.998541666668</v>
      </c>
      <c r="C1172" s="33" t="s">
        <v>418</v>
      </c>
      <c r="D1172" s="33" t="s">
        <v>132</v>
      </c>
      <c r="E1172" s="33" t="s">
        <v>1914</v>
      </c>
      <c r="F1172" s="33" t="s">
        <v>1915</v>
      </c>
      <c r="G1172" s="34">
        <v>58.279000000000003</v>
      </c>
      <c r="H1172" s="34">
        <v>-154.95330000000001</v>
      </c>
      <c r="I1172" s="33" t="s">
        <v>1937</v>
      </c>
      <c r="J1172" s="33">
        <v>337811.5</v>
      </c>
      <c r="K1172" s="33">
        <v>0.17</v>
      </c>
      <c r="L1172" s="33">
        <v>26.8</v>
      </c>
      <c r="M1172" s="33">
        <v>910.12</v>
      </c>
      <c r="N1172" s="33">
        <v>14611.92</v>
      </c>
      <c r="O1172" s="33">
        <v>22.86</v>
      </c>
      <c r="P1172" s="33">
        <v>3853.63</v>
      </c>
      <c r="Q1172" s="33">
        <v>34.49</v>
      </c>
      <c r="R1172" s="33">
        <v>553.88</v>
      </c>
      <c r="S1172" s="33">
        <v>32.869999999999997</v>
      </c>
      <c r="T1172" s="33">
        <v>37.380000000000003</v>
      </c>
      <c r="U1172" s="33">
        <v>50.37</v>
      </c>
      <c r="V1172" s="33">
        <v>160.02000000000001</v>
      </c>
      <c r="W1172" s="33">
        <v>40.950000000000003</v>
      </c>
      <c r="X1172" s="33">
        <v>276.52999999999997</v>
      </c>
      <c r="Y1172" s="33">
        <v>5.15</v>
      </c>
      <c r="Z1172" s="33">
        <v>2.04</v>
      </c>
      <c r="AA1172" s="33">
        <v>807.68</v>
      </c>
      <c r="AB1172" s="33">
        <v>15.34</v>
      </c>
      <c r="AC1172" s="33">
        <v>29.18</v>
      </c>
      <c r="AD1172" s="33">
        <v>4.5599999999999996</v>
      </c>
      <c r="AE1172" s="33">
        <v>22.65</v>
      </c>
      <c r="AF1172" s="33">
        <v>5.36</v>
      </c>
      <c r="AG1172" s="33">
        <v>1.1200000000000001</v>
      </c>
      <c r="AH1172" s="33">
        <v>6.99</v>
      </c>
      <c r="AI1172" s="33">
        <v>7.29</v>
      </c>
      <c r="AJ1172" s="33">
        <v>4.43</v>
      </c>
      <c r="AK1172" s="33">
        <v>4.0999999999999996</v>
      </c>
      <c r="AL1172" s="33">
        <v>6.81</v>
      </c>
      <c r="AM1172" s="33">
        <v>0.27</v>
      </c>
      <c r="AN1172" s="33">
        <v>14.51</v>
      </c>
      <c r="AO1172" s="33">
        <v>5.04</v>
      </c>
      <c r="AP1172" s="33">
        <v>1.64</v>
      </c>
      <c r="AQ1172" s="33">
        <v>3.92</v>
      </c>
      <c r="AR1172" s="33">
        <v>288.02999999999997</v>
      </c>
      <c r="AS1172" s="33">
        <v>816.62</v>
      </c>
      <c r="AT1172" s="33">
        <v>1.24</v>
      </c>
      <c r="AU1172" s="33">
        <v>393.06</v>
      </c>
      <c r="AV1172" s="33">
        <v>1.98</v>
      </c>
      <c r="AW1172" s="33">
        <v>25.25</v>
      </c>
      <c r="AX1172" s="33">
        <v>4.7699999999999996</v>
      </c>
      <c r="AY1172" s="33">
        <v>3.44</v>
      </c>
      <c r="AZ1172" s="33">
        <v>1.72</v>
      </c>
      <c r="BA1172" s="33">
        <v>5.96</v>
      </c>
      <c r="BB1172" s="33">
        <v>3.43</v>
      </c>
      <c r="BC1172" s="33">
        <v>22.54</v>
      </c>
      <c r="BD1172" s="33">
        <v>0.56999999999999995</v>
      </c>
      <c r="BE1172" s="33">
        <v>0.16</v>
      </c>
      <c r="BF1172" s="33">
        <v>31.15</v>
      </c>
      <c r="BG1172" s="33">
        <v>0.59</v>
      </c>
      <c r="BH1172" s="33">
        <v>1.0900000000000001</v>
      </c>
      <c r="BI1172" s="33">
        <v>0.21</v>
      </c>
      <c r="BJ1172" s="33">
        <v>1.18</v>
      </c>
      <c r="BK1172" s="33">
        <v>0.39</v>
      </c>
      <c r="BL1172" s="33">
        <v>0.1</v>
      </c>
      <c r="BM1172" s="33">
        <v>0.46</v>
      </c>
      <c r="BN1172" s="33">
        <v>0.49</v>
      </c>
      <c r="BO1172" s="33">
        <v>0.4</v>
      </c>
      <c r="BP1172" s="33">
        <v>0.28000000000000003</v>
      </c>
      <c r="BQ1172" s="33">
        <v>0.36</v>
      </c>
      <c r="BR1172" s="33">
        <v>0.05</v>
      </c>
      <c r="BS1172" s="33">
        <v>0.76</v>
      </c>
      <c r="BT1172" s="33">
        <v>0.37</v>
      </c>
      <c r="BU1172" s="33">
        <v>0.17</v>
      </c>
      <c r="BV1172" s="33">
        <v>72.27</v>
      </c>
      <c r="BW1172" s="33">
        <v>0.66</v>
      </c>
      <c r="BX1172" s="33">
        <v>14</v>
      </c>
      <c r="BY1172" s="33">
        <v>3.16</v>
      </c>
      <c r="BZ1172" s="33">
        <v>7.0000000000000007E-2</v>
      </c>
      <c r="CA1172" s="33">
        <v>0.64</v>
      </c>
      <c r="CB1172" s="33">
        <v>2.4700000000000002</v>
      </c>
      <c r="CC1172" s="33">
        <v>4.16</v>
      </c>
      <c r="CD1172" s="33">
        <v>2.29</v>
      </c>
      <c r="CE1172" s="33">
        <v>0.11</v>
      </c>
      <c r="CF1172" s="33">
        <v>0.13</v>
      </c>
      <c r="CG1172" s="33">
        <v>98.11</v>
      </c>
      <c r="CH1172" s="33"/>
      <c r="CI1172" s="33"/>
      <c r="CJ1172" s="33"/>
      <c r="CK1172" s="33"/>
      <c r="CL1172" s="33"/>
      <c r="CM1172" s="33"/>
      <c r="CN1172" s="33"/>
      <c r="CO1172" s="33"/>
      <c r="CP1172" s="33"/>
      <c r="CQ1172" s="33"/>
      <c r="CR1172" s="33"/>
      <c r="CS1172" s="33"/>
    </row>
    <row r="1173" spans="1:97">
      <c r="A1173" s="33" t="s">
        <v>1934</v>
      </c>
      <c r="B1173" s="38">
        <v>44691.999849537038</v>
      </c>
      <c r="C1173" s="33" t="s">
        <v>418</v>
      </c>
      <c r="D1173" s="33" t="s">
        <v>132</v>
      </c>
      <c r="E1173" s="33" t="s">
        <v>1914</v>
      </c>
      <c r="F1173" s="33" t="s">
        <v>1915</v>
      </c>
      <c r="G1173" s="34">
        <v>58.279000000000003</v>
      </c>
      <c r="H1173" s="34">
        <v>-154.95330000000001</v>
      </c>
      <c r="I1173" s="33" t="s">
        <v>1938</v>
      </c>
      <c r="J1173" s="33">
        <v>337811.5</v>
      </c>
      <c r="K1173" s="33">
        <v>0.17</v>
      </c>
      <c r="L1173" s="33">
        <v>23.31</v>
      </c>
      <c r="M1173" s="33">
        <v>875.23</v>
      </c>
      <c r="N1173" s="33">
        <v>14868.56</v>
      </c>
      <c r="O1173" s="33">
        <v>21.01</v>
      </c>
      <c r="P1173" s="33">
        <v>3717.1</v>
      </c>
      <c r="Q1173" s="33">
        <v>37.44</v>
      </c>
      <c r="R1173" s="33">
        <v>601.77</v>
      </c>
      <c r="S1173" s="33">
        <v>23.05</v>
      </c>
      <c r="T1173" s="33">
        <v>58.96</v>
      </c>
      <c r="U1173" s="33">
        <v>47.6</v>
      </c>
      <c r="V1173" s="33">
        <v>138.47</v>
      </c>
      <c r="W1173" s="33">
        <v>36.409999999999997</v>
      </c>
      <c r="X1173" s="33">
        <v>222.91</v>
      </c>
      <c r="Y1173" s="33">
        <v>4.9800000000000004</v>
      </c>
      <c r="Z1173" s="33">
        <v>1.98</v>
      </c>
      <c r="AA1173" s="33">
        <v>733.12</v>
      </c>
      <c r="AB1173" s="33">
        <v>14.82</v>
      </c>
      <c r="AC1173" s="33">
        <v>32.58</v>
      </c>
      <c r="AD1173" s="33">
        <v>4.4000000000000004</v>
      </c>
      <c r="AE1173" s="33">
        <v>19.8</v>
      </c>
      <c r="AF1173" s="33">
        <v>5.15</v>
      </c>
      <c r="AG1173" s="33">
        <v>0.98</v>
      </c>
      <c r="AH1173" s="33">
        <v>6.02</v>
      </c>
      <c r="AI1173" s="33">
        <v>5.8</v>
      </c>
      <c r="AJ1173" s="33">
        <v>4.32</v>
      </c>
      <c r="AK1173" s="33">
        <v>3.75</v>
      </c>
      <c r="AL1173" s="33">
        <v>6.13</v>
      </c>
      <c r="AM1173" s="33">
        <v>0.31</v>
      </c>
      <c r="AN1173" s="33">
        <v>14</v>
      </c>
      <c r="AO1173" s="33">
        <v>4.1500000000000004</v>
      </c>
      <c r="AP1173" s="33">
        <v>1.86</v>
      </c>
      <c r="AQ1173" s="33">
        <v>3.35</v>
      </c>
      <c r="AR1173" s="33">
        <v>255.14</v>
      </c>
      <c r="AS1173" s="33">
        <v>863.79</v>
      </c>
      <c r="AT1173" s="33">
        <v>1.1000000000000001</v>
      </c>
      <c r="AU1173" s="33">
        <v>367.34</v>
      </c>
      <c r="AV1173" s="33">
        <v>2.17</v>
      </c>
      <c r="AW1173" s="33">
        <v>28.87</v>
      </c>
      <c r="AX1173" s="33">
        <v>3.12</v>
      </c>
      <c r="AY1173" s="33">
        <v>3.76</v>
      </c>
      <c r="AZ1173" s="33">
        <v>1.58</v>
      </c>
      <c r="BA1173" s="33">
        <v>4.83</v>
      </c>
      <c r="BB1173" s="33">
        <v>2.96</v>
      </c>
      <c r="BC1173" s="33">
        <v>17.809999999999999</v>
      </c>
      <c r="BD1173" s="33">
        <v>0.51</v>
      </c>
      <c r="BE1173" s="33">
        <v>0.15</v>
      </c>
      <c r="BF1173" s="33">
        <v>25.37</v>
      </c>
      <c r="BG1173" s="33">
        <v>0.51</v>
      </c>
      <c r="BH1173" s="33">
        <v>1.18</v>
      </c>
      <c r="BI1173" s="33">
        <v>0.19</v>
      </c>
      <c r="BJ1173" s="33">
        <v>0.76</v>
      </c>
      <c r="BK1173" s="33">
        <v>0.28999999999999998</v>
      </c>
      <c r="BL1173" s="33">
        <v>7.0000000000000007E-2</v>
      </c>
      <c r="BM1173" s="33">
        <v>0.35</v>
      </c>
      <c r="BN1173" s="33">
        <v>0.25</v>
      </c>
      <c r="BO1173" s="33">
        <v>0.24</v>
      </c>
      <c r="BP1173" s="33">
        <v>0.21</v>
      </c>
      <c r="BQ1173" s="33">
        <v>0.27</v>
      </c>
      <c r="BR1173" s="33">
        <v>0.04</v>
      </c>
      <c r="BS1173" s="33">
        <v>0.74</v>
      </c>
      <c r="BT1173" s="33">
        <v>0.28000000000000003</v>
      </c>
      <c r="BU1173" s="33">
        <v>0.15</v>
      </c>
      <c r="BV1173" s="33">
        <v>72.27</v>
      </c>
      <c r="BW1173" s="33">
        <v>0.66</v>
      </c>
      <c r="BX1173" s="33">
        <v>14</v>
      </c>
      <c r="BY1173" s="33">
        <v>3.16</v>
      </c>
      <c r="BZ1173" s="33">
        <v>7.0000000000000007E-2</v>
      </c>
      <c r="CA1173" s="33">
        <v>0.64</v>
      </c>
      <c r="CB1173" s="33">
        <v>2.4700000000000002</v>
      </c>
      <c r="CC1173" s="33">
        <v>4.16</v>
      </c>
      <c r="CD1173" s="33">
        <v>2.29</v>
      </c>
      <c r="CE1173" s="33">
        <v>0.11</v>
      </c>
      <c r="CF1173" s="33">
        <v>0.13</v>
      </c>
      <c r="CG1173" s="33">
        <v>98.11</v>
      </c>
      <c r="CH1173" s="33"/>
      <c r="CI1173" s="33"/>
      <c r="CJ1173" s="33"/>
      <c r="CK1173" s="33"/>
      <c r="CL1173" s="33"/>
      <c r="CM1173" s="33"/>
      <c r="CN1173" s="33"/>
      <c r="CO1173" s="33"/>
      <c r="CP1173" s="33"/>
      <c r="CQ1173" s="33"/>
      <c r="CR1173" s="33"/>
      <c r="CS1173" s="33"/>
    </row>
    <row r="1174" spans="1:97">
      <c r="A1174" s="33" t="s">
        <v>1934</v>
      </c>
      <c r="B1174" s="38">
        <v>44691.99788194443</v>
      </c>
      <c r="C1174" s="33" t="s">
        <v>418</v>
      </c>
      <c r="D1174" s="33" t="s">
        <v>132</v>
      </c>
      <c r="E1174" s="33" t="s">
        <v>1914</v>
      </c>
      <c r="F1174" s="33" t="s">
        <v>1915</v>
      </c>
      <c r="G1174" s="34">
        <v>58.279000000000003</v>
      </c>
      <c r="H1174" s="34">
        <v>-154.95330000000001</v>
      </c>
      <c r="I1174" s="33" t="s">
        <v>1939</v>
      </c>
      <c r="J1174" s="33">
        <v>337811.5</v>
      </c>
      <c r="K1174" s="33">
        <v>0.17</v>
      </c>
      <c r="L1174" s="33">
        <v>22.85</v>
      </c>
      <c r="M1174" s="33">
        <v>905.46</v>
      </c>
      <c r="N1174" s="33">
        <v>20767.71</v>
      </c>
      <c r="O1174" s="33">
        <v>22.28</v>
      </c>
      <c r="P1174" s="33">
        <v>3906.48</v>
      </c>
      <c r="Q1174" s="33">
        <v>37.6</v>
      </c>
      <c r="R1174" s="33">
        <v>584.29999999999995</v>
      </c>
      <c r="S1174" s="33">
        <v>17.93</v>
      </c>
      <c r="T1174" s="33">
        <v>43.13</v>
      </c>
      <c r="U1174" s="33">
        <v>44.44</v>
      </c>
      <c r="V1174" s="33">
        <v>201.57</v>
      </c>
      <c r="W1174" s="33">
        <v>45.12</v>
      </c>
      <c r="X1174" s="33">
        <v>278.63</v>
      </c>
      <c r="Y1174" s="33">
        <v>5.14</v>
      </c>
      <c r="Z1174" s="33">
        <v>2.02</v>
      </c>
      <c r="AA1174" s="33">
        <v>819.03</v>
      </c>
      <c r="AB1174" s="33">
        <v>16.96</v>
      </c>
      <c r="AC1174" s="33">
        <v>32.29</v>
      </c>
      <c r="AD1174" s="33">
        <v>5</v>
      </c>
      <c r="AE1174" s="33">
        <v>22.28</v>
      </c>
      <c r="AF1174" s="33">
        <v>6.3</v>
      </c>
      <c r="AG1174" s="33">
        <v>1.33</v>
      </c>
      <c r="AH1174" s="33">
        <v>7.04</v>
      </c>
      <c r="AI1174" s="33">
        <v>7.07</v>
      </c>
      <c r="AJ1174" s="33">
        <v>5.28</v>
      </c>
      <c r="AK1174" s="33">
        <v>5.15</v>
      </c>
      <c r="AL1174" s="33">
        <v>6.95</v>
      </c>
      <c r="AM1174" s="33">
        <v>0.37</v>
      </c>
      <c r="AN1174" s="33">
        <v>12.37</v>
      </c>
      <c r="AO1174" s="33">
        <v>4.99</v>
      </c>
      <c r="AP1174" s="33">
        <v>1.81</v>
      </c>
      <c r="AQ1174" s="33">
        <v>3.39</v>
      </c>
      <c r="AR1174" s="33">
        <v>261.13</v>
      </c>
      <c r="AS1174" s="33">
        <v>1119.45</v>
      </c>
      <c r="AT1174" s="33">
        <v>1.1399999999999999</v>
      </c>
      <c r="AU1174" s="33">
        <v>386.37</v>
      </c>
      <c r="AV1174" s="33">
        <v>2.09</v>
      </c>
      <c r="AW1174" s="33">
        <v>26.11</v>
      </c>
      <c r="AX1174" s="33">
        <v>2.38</v>
      </c>
      <c r="AY1174" s="33">
        <v>2.2799999999999998</v>
      </c>
      <c r="AZ1174" s="33">
        <v>1.52</v>
      </c>
      <c r="BA1174" s="33">
        <v>7.3</v>
      </c>
      <c r="BB1174" s="33">
        <v>3.69</v>
      </c>
      <c r="BC1174" s="33">
        <v>22.58</v>
      </c>
      <c r="BD1174" s="33">
        <v>0.53</v>
      </c>
      <c r="BE1174" s="33">
        <v>0.16</v>
      </c>
      <c r="BF1174" s="33">
        <v>29.91</v>
      </c>
      <c r="BG1174" s="33">
        <v>0.61</v>
      </c>
      <c r="BH1174" s="33">
        <v>1.17</v>
      </c>
      <c r="BI1174" s="33">
        <v>0.21</v>
      </c>
      <c r="BJ1174" s="33">
        <v>0.92</v>
      </c>
      <c r="BK1174" s="33">
        <v>0.33</v>
      </c>
      <c r="BL1174" s="33">
        <v>0.1</v>
      </c>
      <c r="BM1174" s="33">
        <v>0.39</v>
      </c>
      <c r="BN1174" s="33">
        <v>0.36</v>
      </c>
      <c r="BO1174" s="33">
        <v>0.3</v>
      </c>
      <c r="BP1174" s="33">
        <v>0.23</v>
      </c>
      <c r="BQ1174" s="33">
        <v>0.36</v>
      </c>
      <c r="BR1174" s="33">
        <v>0.05</v>
      </c>
      <c r="BS1174" s="33">
        <v>0.64</v>
      </c>
      <c r="BT1174" s="33">
        <v>0.34</v>
      </c>
      <c r="BU1174" s="33">
        <v>0.16</v>
      </c>
      <c r="BV1174" s="33">
        <v>72.27</v>
      </c>
      <c r="BW1174" s="33">
        <v>0.66</v>
      </c>
      <c r="BX1174" s="33">
        <v>14</v>
      </c>
      <c r="BY1174" s="33">
        <v>3.16</v>
      </c>
      <c r="BZ1174" s="33">
        <v>7.0000000000000007E-2</v>
      </c>
      <c r="CA1174" s="33">
        <v>0.64</v>
      </c>
      <c r="CB1174" s="33">
        <v>2.4700000000000002</v>
      </c>
      <c r="CC1174" s="33">
        <v>4.16</v>
      </c>
      <c r="CD1174" s="33">
        <v>2.29</v>
      </c>
      <c r="CE1174" s="33">
        <v>0.11</v>
      </c>
      <c r="CF1174" s="33">
        <v>0.13</v>
      </c>
      <c r="CG1174" s="33">
        <v>98.11</v>
      </c>
      <c r="CH1174" s="33"/>
      <c r="CI1174" s="33"/>
      <c r="CJ1174" s="33"/>
      <c r="CK1174" s="33"/>
      <c r="CL1174" s="33"/>
      <c r="CM1174" s="33"/>
      <c r="CN1174" s="33"/>
      <c r="CO1174" s="33"/>
      <c r="CP1174" s="33"/>
      <c r="CQ1174" s="33"/>
      <c r="CR1174" s="33"/>
      <c r="CS1174" s="33"/>
    </row>
    <row r="1175" spans="1:97">
      <c r="A1175" s="33" t="s">
        <v>1940</v>
      </c>
      <c r="B1175" s="38">
        <v>44692.002476851849</v>
      </c>
      <c r="C1175" s="33" t="s">
        <v>418</v>
      </c>
      <c r="D1175" s="33" t="s">
        <v>132</v>
      </c>
      <c r="E1175" s="33" t="s">
        <v>1914</v>
      </c>
      <c r="F1175" s="33" t="s">
        <v>1915</v>
      </c>
      <c r="G1175" s="34">
        <v>58.279000000000003</v>
      </c>
      <c r="H1175" s="34">
        <v>-154.95330000000001</v>
      </c>
      <c r="I1175" s="33" t="s">
        <v>1941</v>
      </c>
      <c r="J1175" s="33">
        <v>338085.33</v>
      </c>
      <c r="K1175" s="33">
        <v>0.17</v>
      </c>
      <c r="L1175" s="33">
        <v>25.69</v>
      </c>
      <c r="M1175" s="33">
        <v>1080.25</v>
      </c>
      <c r="N1175" s="33">
        <v>18556.939999999999</v>
      </c>
      <c r="O1175" s="33">
        <v>22.98</v>
      </c>
      <c r="P1175" s="33">
        <v>4164.62</v>
      </c>
      <c r="Q1175" s="33">
        <v>40.869999999999997</v>
      </c>
      <c r="R1175" s="33">
        <v>583.99</v>
      </c>
      <c r="S1175" s="33">
        <v>39.89</v>
      </c>
      <c r="T1175" s="33">
        <v>60.94</v>
      </c>
      <c r="U1175" s="33">
        <v>44.93</v>
      </c>
      <c r="V1175" s="33">
        <v>181.4</v>
      </c>
      <c r="W1175" s="33">
        <v>46.75</v>
      </c>
      <c r="X1175" s="33">
        <v>292.69</v>
      </c>
      <c r="Y1175" s="33">
        <v>5.37</v>
      </c>
      <c r="Z1175" s="33">
        <v>1.94</v>
      </c>
      <c r="AA1175" s="33">
        <v>827.47</v>
      </c>
      <c r="AB1175" s="33">
        <v>17.27</v>
      </c>
      <c r="AC1175" s="33">
        <v>33.06</v>
      </c>
      <c r="AD1175" s="33">
        <v>5.19</v>
      </c>
      <c r="AE1175" s="33">
        <v>23.87</v>
      </c>
      <c r="AF1175" s="33">
        <v>5.98</v>
      </c>
      <c r="AG1175" s="33">
        <v>1.24</v>
      </c>
      <c r="AH1175" s="33">
        <v>7.55</v>
      </c>
      <c r="AI1175" s="33">
        <v>7.6</v>
      </c>
      <c r="AJ1175" s="33">
        <v>5.89</v>
      </c>
      <c r="AK1175" s="33">
        <v>5.05</v>
      </c>
      <c r="AL1175" s="33">
        <v>7.35</v>
      </c>
      <c r="AM1175" s="33">
        <v>0.35</v>
      </c>
      <c r="AN1175" s="33">
        <v>18.97</v>
      </c>
      <c r="AO1175" s="33">
        <v>5.27</v>
      </c>
      <c r="AP1175" s="33">
        <v>1.88</v>
      </c>
      <c r="AQ1175" s="33">
        <v>3.69</v>
      </c>
      <c r="AR1175" s="33">
        <v>313.02</v>
      </c>
      <c r="AS1175" s="33">
        <v>1030.69</v>
      </c>
      <c r="AT1175" s="33">
        <v>1.24</v>
      </c>
      <c r="AU1175" s="33">
        <v>423.86</v>
      </c>
      <c r="AV1175" s="33">
        <v>2.34</v>
      </c>
      <c r="AW1175" s="33">
        <v>27.05</v>
      </c>
      <c r="AX1175" s="33">
        <v>8.59</v>
      </c>
      <c r="AY1175" s="33">
        <v>8.98</v>
      </c>
      <c r="AZ1175" s="33">
        <v>1.55</v>
      </c>
      <c r="BA1175" s="33">
        <v>6.86</v>
      </c>
      <c r="BB1175" s="33">
        <v>3.8</v>
      </c>
      <c r="BC1175" s="33">
        <v>23.55</v>
      </c>
      <c r="BD1175" s="33">
        <v>0.56999999999999995</v>
      </c>
      <c r="BE1175" s="33">
        <v>0.16</v>
      </c>
      <c r="BF1175" s="33">
        <v>32.61</v>
      </c>
      <c r="BG1175" s="33">
        <v>0.64</v>
      </c>
      <c r="BH1175" s="33">
        <v>1.28</v>
      </c>
      <c r="BI1175" s="33">
        <v>0.25</v>
      </c>
      <c r="BJ1175" s="33">
        <v>1.03</v>
      </c>
      <c r="BK1175" s="33">
        <v>0.39</v>
      </c>
      <c r="BL1175" s="33">
        <v>0.1</v>
      </c>
      <c r="BM1175" s="33">
        <v>0.45</v>
      </c>
      <c r="BN1175" s="33">
        <v>0.45</v>
      </c>
      <c r="BO1175" s="33">
        <v>0.39</v>
      </c>
      <c r="BP1175" s="33">
        <v>0.28000000000000003</v>
      </c>
      <c r="BQ1175" s="33">
        <v>0.42</v>
      </c>
      <c r="BR1175" s="33">
        <v>0.05</v>
      </c>
      <c r="BS1175" s="33">
        <v>3.35</v>
      </c>
      <c r="BT1175" s="33">
        <v>0.37</v>
      </c>
      <c r="BU1175" s="33">
        <v>0.17</v>
      </c>
      <c r="BV1175" s="33">
        <v>72.33</v>
      </c>
      <c r="BW1175" s="33">
        <v>0.67</v>
      </c>
      <c r="BX1175" s="33">
        <v>14.02</v>
      </c>
      <c r="BY1175" s="33">
        <v>3.05</v>
      </c>
      <c r="BZ1175" s="33">
        <v>0.11</v>
      </c>
      <c r="CA1175" s="33">
        <v>0.62</v>
      </c>
      <c r="CB1175" s="33">
        <v>2.34</v>
      </c>
      <c r="CC1175" s="33">
        <v>4.24</v>
      </c>
      <c r="CD1175" s="33">
        <v>2.31</v>
      </c>
      <c r="CE1175" s="33">
        <v>0.12</v>
      </c>
      <c r="CF1175" s="33">
        <v>0.14000000000000001</v>
      </c>
      <c r="CG1175" s="33">
        <v>98.51</v>
      </c>
      <c r="CH1175" s="33"/>
      <c r="CI1175" s="33"/>
      <c r="CJ1175" s="33"/>
      <c r="CK1175" s="33"/>
      <c r="CL1175" s="33"/>
      <c r="CM1175" s="33"/>
      <c r="CN1175" s="33"/>
      <c r="CO1175" s="33"/>
      <c r="CP1175" s="33"/>
      <c r="CQ1175" s="33"/>
      <c r="CR1175" s="33"/>
      <c r="CS1175" s="33"/>
    </row>
    <row r="1176" spans="1:97">
      <c r="A1176" s="33" t="s">
        <v>1940</v>
      </c>
      <c r="B1176" s="38">
        <v>44692.000509259262</v>
      </c>
      <c r="C1176" s="33" t="s">
        <v>418</v>
      </c>
      <c r="D1176" s="33" t="s">
        <v>132</v>
      </c>
      <c r="E1176" s="33" t="s">
        <v>1914</v>
      </c>
      <c r="F1176" s="33" t="s">
        <v>1915</v>
      </c>
      <c r="G1176" s="34">
        <v>58.279000000000003</v>
      </c>
      <c r="H1176" s="34">
        <v>-154.95330000000001</v>
      </c>
      <c r="I1176" s="33" t="s">
        <v>1942</v>
      </c>
      <c r="J1176" s="33">
        <v>338085.33</v>
      </c>
      <c r="K1176" s="33">
        <v>0.17</v>
      </c>
      <c r="L1176" s="33">
        <v>25.69</v>
      </c>
      <c r="M1176" s="33">
        <v>813.35</v>
      </c>
      <c r="N1176" s="33">
        <v>17898.72</v>
      </c>
      <c r="O1176" s="33">
        <v>22.35</v>
      </c>
      <c r="P1176" s="33">
        <v>4057.22</v>
      </c>
      <c r="Q1176" s="33">
        <v>39.06</v>
      </c>
      <c r="R1176" s="33">
        <v>667.19</v>
      </c>
      <c r="S1176" s="33">
        <v>12.55</v>
      </c>
      <c r="T1176" s="33">
        <v>41.79</v>
      </c>
      <c r="U1176" s="33">
        <v>48.44</v>
      </c>
      <c r="V1176" s="33">
        <v>161.52000000000001</v>
      </c>
      <c r="W1176" s="33">
        <v>44.2</v>
      </c>
      <c r="X1176" s="33">
        <v>273.57</v>
      </c>
      <c r="Y1176" s="33">
        <v>5.21</v>
      </c>
      <c r="Z1176" s="33">
        <v>2.0299999999999998</v>
      </c>
      <c r="AA1176" s="33">
        <v>815.77</v>
      </c>
      <c r="AB1176" s="33">
        <v>17.57</v>
      </c>
      <c r="AC1176" s="33">
        <v>36.799999999999997</v>
      </c>
      <c r="AD1176" s="33">
        <v>4.9800000000000004</v>
      </c>
      <c r="AE1176" s="33">
        <v>22.91</v>
      </c>
      <c r="AF1176" s="33">
        <v>6.44</v>
      </c>
      <c r="AG1176" s="33">
        <v>1.26</v>
      </c>
      <c r="AH1176" s="33">
        <v>7.68</v>
      </c>
      <c r="AI1176" s="33">
        <v>7.31</v>
      </c>
      <c r="AJ1176" s="33">
        <v>5.24</v>
      </c>
      <c r="AK1176" s="33">
        <v>4.49</v>
      </c>
      <c r="AL1176" s="33">
        <v>7.36</v>
      </c>
      <c r="AM1176" s="33">
        <v>0.43</v>
      </c>
      <c r="AN1176" s="33">
        <v>11.78</v>
      </c>
      <c r="AO1176" s="33">
        <v>5.23</v>
      </c>
      <c r="AP1176" s="33">
        <v>2.0499999999999998</v>
      </c>
      <c r="AQ1176" s="33">
        <v>3.68</v>
      </c>
      <c r="AR1176" s="33">
        <v>234.3</v>
      </c>
      <c r="AS1176" s="33">
        <v>919.17</v>
      </c>
      <c r="AT1176" s="33">
        <v>1.1200000000000001</v>
      </c>
      <c r="AU1176" s="33">
        <v>400.61</v>
      </c>
      <c r="AV1176" s="33">
        <v>2.15</v>
      </c>
      <c r="AW1176" s="33">
        <v>32.5</v>
      </c>
      <c r="AX1176" s="33">
        <v>1.52</v>
      </c>
      <c r="AY1176" s="33">
        <v>2.04</v>
      </c>
      <c r="AZ1176" s="33">
        <v>1.59</v>
      </c>
      <c r="BA1176" s="33">
        <v>5.43</v>
      </c>
      <c r="BB1176" s="33">
        <v>3.57</v>
      </c>
      <c r="BC1176" s="33">
        <v>22.08</v>
      </c>
      <c r="BD1176" s="33">
        <v>0.54</v>
      </c>
      <c r="BE1176" s="33">
        <v>0.15</v>
      </c>
      <c r="BF1176" s="33">
        <v>27.14</v>
      </c>
      <c r="BG1176" s="33">
        <v>0.57999999999999996</v>
      </c>
      <c r="BH1176" s="33">
        <v>2.25</v>
      </c>
      <c r="BI1176" s="33">
        <v>0.2</v>
      </c>
      <c r="BJ1176" s="33">
        <v>0.88</v>
      </c>
      <c r="BK1176" s="33">
        <v>0.28999999999999998</v>
      </c>
      <c r="BL1176" s="33">
        <v>0.09</v>
      </c>
      <c r="BM1176" s="33">
        <v>0.38</v>
      </c>
      <c r="BN1176" s="33">
        <v>0.34</v>
      </c>
      <c r="BO1176" s="33">
        <v>0.28999999999999998</v>
      </c>
      <c r="BP1176" s="33">
        <v>0.24</v>
      </c>
      <c r="BQ1176" s="33">
        <v>0.31</v>
      </c>
      <c r="BR1176" s="33">
        <v>0.05</v>
      </c>
      <c r="BS1176" s="33">
        <v>0.7</v>
      </c>
      <c r="BT1176" s="33">
        <v>0.36</v>
      </c>
      <c r="BU1176" s="33">
        <v>0.17</v>
      </c>
      <c r="BV1176" s="33">
        <v>72.33</v>
      </c>
      <c r="BW1176" s="33">
        <v>0.67</v>
      </c>
      <c r="BX1176" s="33">
        <v>14.02</v>
      </c>
      <c r="BY1176" s="33">
        <v>3.05</v>
      </c>
      <c r="BZ1176" s="33">
        <v>0.11</v>
      </c>
      <c r="CA1176" s="33">
        <v>0.62</v>
      </c>
      <c r="CB1176" s="33">
        <v>2.34</v>
      </c>
      <c r="CC1176" s="33">
        <v>4.24</v>
      </c>
      <c r="CD1176" s="33">
        <v>2.31</v>
      </c>
      <c r="CE1176" s="33">
        <v>0.12</v>
      </c>
      <c r="CF1176" s="33">
        <v>0.14000000000000001</v>
      </c>
      <c r="CG1176" s="33">
        <v>98.51</v>
      </c>
      <c r="CH1176" s="33"/>
      <c r="CI1176" s="33"/>
      <c r="CJ1176" s="33"/>
      <c r="CK1176" s="33"/>
      <c r="CL1176" s="33"/>
      <c r="CM1176" s="33"/>
      <c r="CN1176" s="33"/>
      <c r="CO1176" s="33"/>
      <c r="CP1176" s="33"/>
      <c r="CQ1176" s="33"/>
      <c r="CR1176" s="33"/>
      <c r="CS1176" s="33"/>
    </row>
    <row r="1177" spans="1:97">
      <c r="A1177" s="33" t="s">
        <v>1940</v>
      </c>
      <c r="B1177" s="38">
        <v>44692.003136574072</v>
      </c>
      <c r="C1177" s="33" t="s">
        <v>418</v>
      </c>
      <c r="D1177" s="33" t="s">
        <v>132</v>
      </c>
      <c r="E1177" s="33" t="s">
        <v>1914</v>
      </c>
      <c r="F1177" s="33" t="s">
        <v>1915</v>
      </c>
      <c r="G1177" s="34">
        <v>58.279000000000003</v>
      </c>
      <c r="H1177" s="34">
        <v>-154.95330000000001</v>
      </c>
      <c r="I1177" s="33" t="s">
        <v>1943</v>
      </c>
      <c r="J1177" s="33">
        <v>338085.33</v>
      </c>
      <c r="K1177" s="33">
        <v>0.17</v>
      </c>
      <c r="L1177" s="33">
        <v>27.55</v>
      </c>
      <c r="M1177" s="33">
        <v>1328.78</v>
      </c>
      <c r="N1177" s="33">
        <v>18034.939999999999</v>
      </c>
      <c r="O1177" s="33">
        <v>22.51</v>
      </c>
      <c r="P1177" s="33">
        <v>4006.63</v>
      </c>
      <c r="Q1177" s="33">
        <v>38.450000000000003</v>
      </c>
      <c r="R1177" s="33">
        <v>621.98</v>
      </c>
      <c r="S1177" s="33">
        <v>15.02</v>
      </c>
      <c r="T1177" s="33">
        <v>37.69</v>
      </c>
      <c r="U1177" s="33">
        <v>47.74</v>
      </c>
      <c r="V1177" s="33">
        <v>171.7</v>
      </c>
      <c r="W1177" s="33">
        <v>50.63</v>
      </c>
      <c r="X1177" s="33">
        <v>300.76</v>
      </c>
      <c r="Y1177" s="33">
        <v>5.45</v>
      </c>
      <c r="Z1177" s="33">
        <v>2.0099999999999998</v>
      </c>
      <c r="AA1177" s="33">
        <v>837.25</v>
      </c>
      <c r="AB1177" s="33">
        <v>19.239999999999998</v>
      </c>
      <c r="AC1177" s="33">
        <v>38.119999999999997</v>
      </c>
      <c r="AD1177" s="33">
        <v>5.75</v>
      </c>
      <c r="AE1177" s="33">
        <v>27.55</v>
      </c>
      <c r="AF1177" s="33">
        <v>7.79</v>
      </c>
      <c r="AG1177" s="33">
        <v>1.36</v>
      </c>
      <c r="AH1177" s="33">
        <v>8.83</v>
      </c>
      <c r="AI1177" s="33">
        <v>8.1</v>
      </c>
      <c r="AJ1177" s="33">
        <v>6.07</v>
      </c>
      <c r="AK1177" s="33">
        <v>5.5</v>
      </c>
      <c r="AL1177" s="33">
        <v>8.1999999999999993</v>
      </c>
      <c r="AM1177" s="33">
        <v>0.45</v>
      </c>
      <c r="AN1177" s="33">
        <v>10.72</v>
      </c>
      <c r="AO1177" s="33">
        <v>5.84</v>
      </c>
      <c r="AP1177" s="33">
        <v>1.8</v>
      </c>
      <c r="AQ1177" s="33">
        <v>3.95</v>
      </c>
      <c r="AR1177" s="33">
        <v>384.1</v>
      </c>
      <c r="AS1177" s="33">
        <v>954.8</v>
      </c>
      <c r="AT1177" s="33">
        <v>1.1499999999999999</v>
      </c>
      <c r="AU1177" s="33">
        <v>391.94</v>
      </c>
      <c r="AV1177" s="33">
        <v>2.96</v>
      </c>
      <c r="AW1177" s="33">
        <v>27.88</v>
      </c>
      <c r="AX1177" s="33">
        <v>1.84</v>
      </c>
      <c r="AY1177" s="33">
        <v>1.95</v>
      </c>
      <c r="AZ1177" s="33">
        <v>1.56</v>
      </c>
      <c r="BA1177" s="33">
        <v>5.45</v>
      </c>
      <c r="BB1177" s="33">
        <v>4.08</v>
      </c>
      <c r="BC1177" s="33">
        <v>23.73</v>
      </c>
      <c r="BD1177" s="33">
        <v>0.59</v>
      </c>
      <c r="BE1177" s="33">
        <v>0.16</v>
      </c>
      <c r="BF1177" s="33">
        <v>27.33</v>
      </c>
      <c r="BG1177" s="33">
        <v>0.67</v>
      </c>
      <c r="BH1177" s="33">
        <v>1.26</v>
      </c>
      <c r="BI1177" s="33">
        <v>0.24</v>
      </c>
      <c r="BJ1177" s="33">
        <v>1.1200000000000001</v>
      </c>
      <c r="BK1177" s="33">
        <v>0.44</v>
      </c>
      <c r="BL1177" s="33">
        <v>0.1</v>
      </c>
      <c r="BM1177" s="33">
        <v>0.46</v>
      </c>
      <c r="BN1177" s="33">
        <v>0.34</v>
      </c>
      <c r="BO1177" s="33">
        <v>0.36</v>
      </c>
      <c r="BP1177" s="33">
        <v>0.35</v>
      </c>
      <c r="BQ1177" s="33">
        <v>0.42</v>
      </c>
      <c r="BR1177" s="33">
        <v>0.06</v>
      </c>
      <c r="BS1177" s="33">
        <v>0.51</v>
      </c>
      <c r="BT1177" s="33">
        <v>0.39</v>
      </c>
      <c r="BU1177" s="33">
        <v>0.17</v>
      </c>
      <c r="BV1177" s="33">
        <v>72.33</v>
      </c>
      <c r="BW1177" s="33">
        <v>0.67</v>
      </c>
      <c r="BX1177" s="33">
        <v>14.02</v>
      </c>
      <c r="BY1177" s="33">
        <v>3.05</v>
      </c>
      <c r="BZ1177" s="33">
        <v>0.11</v>
      </c>
      <c r="CA1177" s="33">
        <v>0.62</v>
      </c>
      <c r="CB1177" s="33">
        <v>2.34</v>
      </c>
      <c r="CC1177" s="33">
        <v>4.24</v>
      </c>
      <c r="CD1177" s="33">
        <v>2.31</v>
      </c>
      <c r="CE1177" s="33">
        <v>0.12</v>
      </c>
      <c r="CF1177" s="33">
        <v>0.14000000000000001</v>
      </c>
      <c r="CG1177" s="33">
        <v>98.51</v>
      </c>
      <c r="CH1177" s="33"/>
      <c r="CI1177" s="33"/>
      <c r="CJ1177" s="33"/>
      <c r="CK1177" s="33"/>
      <c r="CL1177" s="33"/>
      <c r="CM1177" s="33"/>
      <c r="CN1177" s="33"/>
      <c r="CO1177" s="33"/>
      <c r="CP1177" s="33"/>
      <c r="CQ1177" s="33"/>
      <c r="CR1177" s="33"/>
      <c r="CS1177" s="33"/>
    </row>
    <row r="1178" spans="1:97">
      <c r="A1178" s="33" t="s">
        <v>1940</v>
      </c>
      <c r="B1178" s="38">
        <v>44692.001168981478</v>
      </c>
      <c r="C1178" s="33" t="s">
        <v>418</v>
      </c>
      <c r="D1178" s="33" t="s">
        <v>132</v>
      </c>
      <c r="E1178" s="33" t="s">
        <v>1914</v>
      </c>
      <c r="F1178" s="33" t="s">
        <v>1915</v>
      </c>
      <c r="G1178" s="34">
        <v>58.279000000000003</v>
      </c>
      <c r="H1178" s="34">
        <v>-154.95330000000001</v>
      </c>
      <c r="I1178" s="33" t="s">
        <v>1944</v>
      </c>
      <c r="J1178" s="33">
        <v>338085.33</v>
      </c>
      <c r="K1178" s="33">
        <v>0.17</v>
      </c>
      <c r="L1178" s="33">
        <v>25.06</v>
      </c>
      <c r="M1178" s="33">
        <v>807.04</v>
      </c>
      <c r="N1178" s="33">
        <v>17672.61</v>
      </c>
      <c r="O1178" s="33">
        <v>23.1</v>
      </c>
      <c r="P1178" s="33">
        <v>4126.28</v>
      </c>
      <c r="Q1178" s="33">
        <v>37.159999999999997</v>
      </c>
      <c r="R1178" s="33">
        <v>617.79999999999995</v>
      </c>
      <c r="S1178" s="33">
        <v>14.7</v>
      </c>
      <c r="T1178" s="33">
        <v>36.700000000000003</v>
      </c>
      <c r="U1178" s="33">
        <v>47.61</v>
      </c>
      <c r="V1178" s="33">
        <v>169.96</v>
      </c>
      <c r="W1178" s="33">
        <v>52.63</v>
      </c>
      <c r="X1178" s="33">
        <v>313.2</v>
      </c>
      <c r="Y1178" s="33">
        <v>5.44</v>
      </c>
      <c r="Z1178" s="33">
        <v>1.78</v>
      </c>
      <c r="AA1178" s="33">
        <v>811.18</v>
      </c>
      <c r="AB1178" s="33">
        <v>18.940000000000001</v>
      </c>
      <c r="AC1178" s="33">
        <v>38.35</v>
      </c>
      <c r="AD1178" s="33">
        <v>5.26</v>
      </c>
      <c r="AE1178" s="33">
        <v>26.02</v>
      </c>
      <c r="AF1178" s="33">
        <v>6.23</v>
      </c>
      <c r="AG1178" s="33">
        <v>1.33</v>
      </c>
      <c r="AH1178" s="33">
        <v>8.85</v>
      </c>
      <c r="AI1178" s="33">
        <v>8.2100000000000009</v>
      </c>
      <c r="AJ1178" s="33">
        <v>6.3</v>
      </c>
      <c r="AK1178" s="33">
        <v>5.82</v>
      </c>
      <c r="AL1178" s="33">
        <v>8.7100000000000009</v>
      </c>
      <c r="AM1178" s="33">
        <v>0.41</v>
      </c>
      <c r="AN1178" s="33">
        <v>10.64</v>
      </c>
      <c r="AO1178" s="33">
        <v>5.56</v>
      </c>
      <c r="AP1178" s="33">
        <v>2.0099999999999998</v>
      </c>
      <c r="AQ1178" s="33">
        <v>3.75</v>
      </c>
      <c r="AR1178" s="33">
        <v>236.57</v>
      </c>
      <c r="AS1178" s="33">
        <v>923.95</v>
      </c>
      <c r="AT1178" s="33">
        <v>1.33</v>
      </c>
      <c r="AU1178" s="33">
        <v>409.81</v>
      </c>
      <c r="AV1178" s="33">
        <v>2.06</v>
      </c>
      <c r="AW1178" s="33">
        <v>28.01</v>
      </c>
      <c r="AX1178" s="33">
        <v>3.09</v>
      </c>
      <c r="AY1178" s="33">
        <v>5.79</v>
      </c>
      <c r="AZ1178" s="33">
        <v>1.8</v>
      </c>
      <c r="BA1178" s="33">
        <v>6.95</v>
      </c>
      <c r="BB1178" s="33">
        <v>4.3600000000000003</v>
      </c>
      <c r="BC1178" s="33">
        <v>26.3</v>
      </c>
      <c r="BD1178" s="33">
        <v>0.57999999999999996</v>
      </c>
      <c r="BE1178" s="33">
        <v>0.16</v>
      </c>
      <c r="BF1178" s="33">
        <v>41.13</v>
      </c>
      <c r="BG1178" s="33">
        <v>0.75</v>
      </c>
      <c r="BH1178" s="33">
        <v>1.69</v>
      </c>
      <c r="BI1178" s="33">
        <v>0.25</v>
      </c>
      <c r="BJ1178" s="33">
        <v>1.36</v>
      </c>
      <c r="BK1178" s="33">
        <v>0.72</v>
      </c>
      <c r="BL1178" s="33">
        <v>0.17</v>
      </c>
      <c r="BM1178" s="33">
        <v>0.63</v>
      </c>
      <c r="BN1178" s="33">
        <v>0.68</v>
      </c>
      <c r="BO1178" s="33">
        <v>0.54</v>
      </c>
      <c r="BP1178" s="33">
        <v>0.45</v>
      </c>
      <c r="BQ1178" s="33">
        <v>0.63</v>
      </c>
      <c r="BR1178" s="33">
        <v>7.0000000000000007E-2</v>
      </c>
      <c r="BS1178" s="33">
        <v>1.04</v>
      </c>
      <c r="BT1178" s="33">
        <v>0.51</v>
      </c>
      <c r="BU1178" s="33">
        <v>0.19</v>
      </c>
      <c r="BV1178" s="33">
        <v>72.33</v>
      </c>
      <c r="BW1178" s="33">
        <v>0.67</v>
      </c>
      <c r="BX1178" s="33">
        <v>14.02</v>
      </c>
      <c r="BY1178" s="33">
        <v>3.05</v>
      </c>
      <c r="BZ1178" s="33">
        <v>0.11</v>
      </c>
      <c r="CA1178" s="33">
        <v>0.62</v>
      </c>
      <c r="CB1178" s="33">
        <v>2.34</v>
      </c>
      <c r="CC1178" s="33">
        <v>4.24</v>
      </c>
      <c r="CD1178" s="33">
        <v>2.31</v>
      </c>
      <c r="CE1178" s="33">
        <v>0.12</v>
      </c>
      <c r="CF1178" s="33">
        <v>0.14000000000000001</v>
      </c>
      <c r="CG1178" s="33">
        <v>98.51</v>
      </c>
      <c r="CH1178" s="33"/>
      <c r="CI1178" s="33"/>
      <c r="CJ1178" s="33"/>
      <c r="CK1178" s="33"/>
      <c r="CL1178" s="33"/>
      <c r="CM1178" s="33"/>
      <c r="CN1178" s="33"/>
      <c r="CO1178" s="33"/>
      <c r="CP1178" s="33"/>
      <c r="CQ1178" s="33"/>
      <c r="CR1178" s="33"/>
      <c r="CS1178" s="33"/>
    </row>
    <row r="1179" spans="1:97">
      <c r="A1179" s="33" t="s">
        <v>1945</v>
      </c>
      <c r="B1179" s="38">
        <v>44692.006527777783</v>
      </c>
      <c r="C1179" s="33" t="s">
        <v>418</v>
      </c>
      <c r="D1179" s="33" t="s">
        <v>132</v>
      </c>
      <c r="E1179" s="33" t="s">
        <v>1914</v>
      </c>
      <c r="F1179" s="33" t="s">
        <v>1915</v>
      </c>
      <c r="G1179" s="34">
        <v>58.279000000000003</v>
      </c>
      <c r="H1179" s="34">
        <v>-154.95330000000001</v>
      </c>
      <c r="I1179" s="33" t="s">
        <v>1946</v>
      </c>
      <c r="J1179" s="33">
        <v>335742.86</v>
      </c>
      <c r="K1179" s="33">
        <v>0.19</v>
      </c>
      <c r="L1179" s="33">
        <v>21.79</v>
      </c>
      <c r="M1179" s="33">
        <v>1031.19</v>
      </c>
      <c r="N1179" s="33">
        <v>12833.19</v>
      </c>
      <c r="O1179" s="33">
        <v>19.95</v>
      </c>
      <c r="P1179" s="33">
        <v>3250.66</v>
      </c>
      <c r="Q1179" s="33">
        <v>35.1</v>
      </c>
      <c r="R1179" s="33">
        <v>597.64</v>
      </c>
      <c r="S1179" s="33">
        <v>22.68</v>
      </c>
      <c r="T1179" s="33">
        <v>61.66</v>
      </c>
      <c r="U1179" s="33">
        <v>44.62</v>
      </c>
      <c r="V1179" s="33">
        <v>125.81</v>
      </c>
      <c r="W1179" s="33">
        <v>30.62</v>
      </c>
      <c r="X1179" s="33">
        <v>202.35</v>
      </c>
      <c r="Y1179" s="33">
        <v>4.5</v>
      </c>
      <c r="Z1179" s="33">
        <v>1.87</v>
      </c>
      <c r="AA1179" s="33">
        <v>645.07000000000005</v>
      </c>
      <c r="AB1179" s="33">
        <v>12.77</v>
      </c>
      <c r="AC1179" s="33">
        <v>26.48</v>
      </c>
      <c r="AD1179" s="33">
        <v>3.89</v>
      </c>
      <c r="AE1179" s="33">
        <v>18.07</v>
      </c>
      <c r="AF1179" s="33">
        <v>5.54</v>
      </c>
      <c r="AG1179" s="33">
        <v>0.8</v>
      </c>
      <c r="AH1179" s="33">
        <v>4.97</v>
      </c>
      <c r="AI1179" s="33">
        <v>5.53</v>
      </c>
      <c r="AJ1179" s="33">
        <v>3.7</v>
      </c>
      <c r="AK1179" s="33">
        <v>3.66</v>
      </c>
      <c r="AL1179" s="33">
        <v>5.36</v>
      </c>
      <c r="AM1179" s="33">
        <v>0.28000000000000003</v>
      </c>
      <c r="AN1179" s="33">
        <v>13.01</v>
      </c>
      <c r="AO1179" s="33">
        <v>3.75</v>
      </c>
      <c r="AP1179" s="33">
        <v>1.56</v>
      </c>
      <c r="AQ1179" s="33">
        <v>3.15</v>
      </c>
      <c r="AR1179" s="33">
        <v>298.07</v>
      </c>
      <c r="AS1179" s="33">
        <v>868.43</v>
      </c>
      <c r="AT1179" s="33">
        <v>1.1499999999999999</v>
      </c>
      <c r="AU1179" s="33">
        <v>327.31</v>
      </c>
      <c r="AV1179" s="33">
        <v>2.2000000000000002</v>
      </c>
      <c r="AW1179" s="33">
        <v>29.15</v>
      </c>
      <c r="AX1179" s="33">
        <v>2.91</v>
      </c>
      <c r="AY1179" s="33">
        <v>8.92</v>
      </c>
      <c r="AZ1179" s="33">
        <v>1.47</v>
      </c>
      <c r="BA1179" s="33">
        <v>5.48</v>
      </c>
      <c r="BB1179" s="33">
        <v>2.63</v>
      </c>
      <c r="BC1179" s="33">
        <v>16.54</v>
      </c>
      <c r="BD1179" s="33">
        <v>0.46</v>
      </c>
      <c r="BE1179" s="33">
        <v>0.14000000000000001</v>
      </c>
      <c r="BF1179" s="33">
        <v>24.86</v>
      </c>
      <c r="BG1179" s="33">
        <v>0.56000000000000005</v>
      </c>
      <c r="BH1179" s="33">
        <v>1.1499999999999999</v>
      </c>
      <c r="BI1179" s="33">
        <v>0.19</v>
      </c>
      <c r="BJ1179" s="33">
        <v>0.84</v>
      </c>
      <c r="BK1179" s="33">
        <v>0.35</v>
      </c>
      <c r="BL1179" s="33">
        <v>0.08</v>
      </c>
      <c r="BM1179" s="33">
        <v>0.33</v>
      </c>
      <c r="BN1179" s="33">
        <v>0.28999999999999998</v>
      </c>
      <c r="BO1179" s="33">
        <v>0.25</v>
      </c>
      <c r="BP1179" s="33">
        <v>0.21</v>
      </c>
      <c r="BQ1179" s="33">
        <v>0.27</v>
      </c>
      <c r="BR1179" s="33">
        <v>0.04</v>
      </c>
      <c r="BS1179" s="33">
        <v>0.64</v>
      </c>
      <c r="BT1179" s="33">
        <v>0.26</v>
      </c>
      <c r="BU1179" s="33">
        <v>0.14000000000000001</v>
      </c>
      <c r="BV1179" s="33">
        <v>71.83</v>
      </c>
      <c r="BW1179" s="33">
        <v>0.64</v>
      </c>
      <c r="BX1179" s="33">
        <v>14.17</v>
      </c>
      <c r="BY1179" s="33">
        <v>3.1</v>
      </c>
      <c r="BZ1179" s="33">
        <v>0.1</v>
      </c>
      <c r="CA1179" s="33">
        <v>0.68</v>
      </c>
      <c r="CB1179" s="33">
        <v>2.62</v>
      </c>
      <c r="CC1179" s="33">
        <v>4.28</v>
      </c>
      <c r="CD1179" s="33">
        <v>2.29</v>
      </c>
      <c r="CE1179" s="33">
        <v>0.11</v>
      </c>
      <c r="CF1179" s="33">
        <v>0.13</v>
      </c>
      <c r="CG1179" s="33">
        <v>98.31</v>
      </c>
      <c r="CH1179" s="33"/>
      <c r="CI1179" s="33"/>
      <c r="CJ1179" s="33"/>
      <c r="CK1179" s="33"/>
      <c r="CL1179" s="33"/>
      <c r="CM1179" s="33"/>
      <c r="CN1179" s="33"/>
      <c r="CO1179" s="33"/>
      <c r="CP1179" s="33"/>
      <c r="CQ1179" s="33"/>
      <c r="CR1179" s="33"/>
      <c r="CS1179" s="33"/>
    </row>
    <row r="1180" spans="1:97">
      <c r="A1180" s="33" t="s">
        <v>1945</v>
      </c>
      <c r="B1180" s="38">
        <v>44692.003796296311</v>
      </c>
      <c r="C1180" s="33" t="s">
        <v>418</v>
      </c>
      <c r="D1180" s="33" t="s">
        <v>132</v>
      </c>
      <c r="E1180" s="33" t="s">
        <v>1914</v>
      </c>
      <c r="F1180" s="33" t="s">
        <v>1915</v>
      </c>
      <c r="G1180" s="34">
        <v>58.279000000000003</v>
      </c>
      <c r="H1180" s="34">
        <v>-154.95330000000001</v>
      </c>
      <c r="I1180" s="33" t="s">
        <v>1947</v>
      </c>
      <c r="J1180" s="33">
        <v>335742.86</v>
      </c>
      <c r="K1180" s="33">
        <v>0.19</v>
      </c>
      <c r="L1180" s="33">
        <v>23.16</v>
      </c>
      <c r="M1180" s="33">
        <v>882.84</v>
      </c>
      <c r="N1180" s="33">
        <v>18106</v>
      </c>
      <c r="O1180" s="33">
        <v>21.42</v>
      </c>
      <c r="P1180" s="33">
        <v>3960.94</v>
      </c>
      <c r="Q1180" s="33">
        <v>41.4</v>
      </c>
      <c r="R1180" s="33">
        <v>643.53</v>
      </c>
      <c r="S1180" s="33">
        <v>14.77</v>
      </c>
      <c r="T1180" s="33">
        <v>53.55</v>
      </c>
      <c r="U1180" s="33">
        <v>47.67</v>
      </c>
      <c r="V1180" s="33">
        <v>154.43</v>
      </c>
      <c r="W1180" s="33">
        <v>40.869999999999997</v>
      </c>
      <c r="X1180" s="33">
        <v>234.22</v>
      </c>
      <c r="Y1180" s="33">
        <v>5.24</v>
      </c>
      <c r="Z1180" s="33">
        <v>1.93</v>
      </c>
      <c r="AA1180" s="33">
        <v>762.26</v>
      </c>
      <c r="AB1180" s="33">
        <v>15.56</v>
      </c>
      <c r="AC1180" s="33">
        <v>32.96</v>
      </c>
      <c r="AD1180" s="33">
        <v>4.88</v>
      </c>
      <c r="AE1180" s="33">
        <v>21.13</v>
      </c>
      <c r="AF1180" s="33">
        <v>6.45</v>
      </c>
      <c r="AG1180" s="33">
        <v>1.27</v>
      </c>
      <c r="AH1180" s="33">
        <v>6.65</v>
      </c>
      <c r="AI1180" s="33">
        <v>6.67</v>
      </c>
      <c r="AJ1180" s="33">
        <v>4.99</v>
      </c>
      <c r="AK1180" s="33">
        <v>4.3899999999999997</v>
      </c>
      <c r="AL1180" s="33">
        <v>5.97</v>
      </c>
      <c r="AM1180" s="33">
        <v>0.31</v>
      </c>
      <c r="AN1180" s="33">
        <v>12.42</v>
      </c>
      <c r="AO1180" s="33">
        <v>4.24</v>
      </c>
      <c r="AP1180" s="33">
        <v>1.74</v>
      </c>
      <c r="AQ1180" s="33">
        <v>3.36</v>
      </c>
      <c r="AR1180" s="33">
        <v>255.11</v>
      </c>
      <c r="AS1180" s="33">
        <v>1318.82</v>
      </c>
      <c r="AT1180" s="33">
        <v>1.1200000000000001</v>
      </c>
      <c r="AU1180" s="33">
        <v>389.94</v>
      </c>
      <c r="AV1180" s="33">
        <v>2.34</v>
      </c>
      <c r="AW1180" s="33">
        <v>30.12</v>
      </c>
      <c r="AX1180" s="33">
        <v>3.43</v>
      </c>
      <c r="AY1180" s="33">
        <v>3.16</v>
      </c>
      <c r="AZ1180" s="33">
        <v>1.55</v>
      </c>
      <c r="BA1180" s="33">
        <v>5.44</v>
      </c>
      <c r="BB1180" s="33">
        <v>3.3</v>
      </c>
      <c r="BC1180" s="33">
        <v>18.739999999999998</v>
      </c>
      <c r="BD1180" s="33">
        <v>0.54</v>
      </c>
      <c r="BE1180" s="33">
        <v>0.15</v>
      </c>
      <c r="BF1180" s="33">
        <v>28.94</v>
      </c>
      <c r="BG1180" s="33">
        <v>0.57999999999999996</v>
      </c>
      <c r="BH1180" s="33">
        <v>1.25</v>
      </c>
      <c r="BI1180" s="33">
        <v>0.22</v>
      </c>
      <c r="BJ1180" s="33">
        <v>0.93</v>
      </c>
      <c r="BK1180" s="33">
        <v>0.4</v>
      </c>
      <c r="BL1180" s="33">
        <v>0.1</v>
      </c>
      <c r="BM1180" s="33">
        <v>0.36</v>
      </c>
      <c r="BN1180" s="33">
        <v>0.28999999999999998</v>
      </c>
      <c r="BO1180" s="33">
        <v>0.34</v>
      </c>
      <c r="BP1180" s="33">
        <v>0.28000000000000003</v>
      </c>
      <c r="BQ1180" s="33">
        <v>0.27</v>
      </c>
      <c r="BR1180" s="33">
        <v>0.04</v>
      </c>
      <c r="BS1180" s="33">
        <v>0.71</v>
      </c>
      <c r="BT1180" s="33">
        <v>0.41</v>
      </c>
      <c r="BU1180" s="33">
        <v>0.16</v>
      </c>
      <c r="BV1180" s="33">
        <v>71.83</v>
      </c>
      <c r="BW1180" s="33">
        <v>0.64</v>
      </c>
      <c r="BX1180" s="33">
        <v>14.17</v>
      </c>
      <c r="BY1180" s="33">
        <v>3.1</v>
      </c>
      <c r="BZ1180" s="33">
        <v>0.1</v>
      </c>
      <c r="CA1180" s="33">
        <v>0.68</v>
      </c>
      <c r="CB1180" s="33">
        <v>2.62</v>
      </c>
      <c r="CC1180" s="33">
        <v>4.28</v>
      </c>
      <c r="CD1180" s="33">
        <v>2.29</v>
      </c>
      <c r="CE1180" s="33">
        <v>0.11</v>
      </c>
      <c r="CF1180" s="33">
        <v>0.13</v>
      </c>
      <c r="CG1180" s="33">
        <v>98.31</v>
      </c>
      <c r="CH1180" s="33"/>
      <c r="CI1180" s="33"/>
      <c r="CJ1180" s="33"/>
      <c r="CK1180" s="33"/>
      <c r="CL1180" s="33"/>
      <c r="CM1180" s="33"/>
      <c r="CN1180" s="33"/>
      <c r="CO1180" s="33"/>
      <c r="CP1180" s="33"/>
      <c r="CQ1180" s="33"/>
      <c r="CR1180" s="33"/>
      <c r="CS1180" s="33"/>
    </row>
    <row r="1181" spans="1:97">
      <c r="A1181" s="33" t="s">
        <v>1945</v>
      </c>
      <c r="B1181" s="38">
        <v>44692.004444444443</v>
      </c>
      <c r="C1181" s="33" t="s">
        <v>418</v>
      </c>
      <c r="D1181" s="33" t="s">
        <v>132</v>
      </c>
      <c r="E1181" s="33" t="s">
        <v>1914</v>
      </c>
      <c r="F1181" s="33" t="s">
        <v>1915</v>
      </c>
      <c r="G1181" s="34">
        <v>58.279000000000003</v>
      </c>
      <c r="H1181" s="34">
        <v>-154.95330000000001</v>
      </c>
      <c r="I1181" s="33" t="s">
        <v>1948</v>
      </c>
      <c r="J1181" s="33">
        <v>335742.86</v>
      </c>
      <c r="K1181" s="33">
        <v>0.19</v>
      </c>
      <c r="L1181" s="33">
        <v>25.24</v>
      </c>
      <c r="M1181" s="33">
        <v>836.16</v>
      </c>
      <c r="N1181" s="33">
        <v>18073.89</v>
      </c>
      <c r="O1181" s="33">
        <v>22.13</v>
      </c>
      <c r="P1181" s="33">
        <v>4050.23</v>
      </c>
      <c r="Q1181" s="33">
        <v>40.630000000000003</v>
      </c>
      <c r="R1181" s="33">
        <v>637.44000000000005</v>
      </c>
      <c r="S1181" s="33">
        <v>11.61</v>
      </c>
      <c r="T1181" s="33">
        <v>42.34</v>
      </c>
      <c r="U1181" s="33">
        <v>48.87</v>
      </c>
      <c r="V1181" s="33">
        <v>166.5</v>
      </c>
      <c r="W1181" s="33">
        <v>42.08</v>
      </c>
      <c r="X1181" s="33">
        <v>256.49</v>
      </c>
      <c r="Y1181" s="33">
        <v>5.27</v>
      </c>
      <c r="Z1181" s="33">
        <v>2.13</v>
      </c>
      <c r="AA1181" s="33">
        <v>798.9</v>
      </c>
      <c r="AB1181" s="33">
        <v>16.84</v>
      </c>
      <c r="AC1181" s="33">
        <v>34.49</v>
      </c>
      <c r="AD1181" s="33">
        <v>4.82</v>
      </c>
      <c r="AE1181" s="33">
        <v>22.4</v>
      </c>
      <c r="AF1181" s="33">
        <v>5.84</v>
      </c>
      <c r="AG1181" s="33">
        <v>1.1100000000000001</v>
      </c>
      <c r="AH1181" s="33">
        <v>7.16</v>
      </c>
      <c r="AI1181" s="33">
        <v>6.97</v>
      </c>
      <c r="AJ1181" s="33">
        <v>5.0999999999999996</v>
      </c>
      <c r="AK1181" s="33">
        <v>4.63</v>
      </c>
      <c r="AL1181" s="33">
        <v>6.85</v>
      </c>
      <c r="AM1181" s="33">
        <v>0.36</v>
      </c>
      <c r="AN1181" s="33">
        <v>11.09</v>
      </c>
      <c r="AO1181" s="33">
        <v>4.83</v>
      </c>
      <c r="AP1181" s="33">
        <v>1.8</v>
      </c>
      <c r="AQ1181" s="33">
        <v>3.63</v>
      </c>
      <c r="AR1181" s="33">
        <v>240.74</v>
      </c>
      <c r="AS1181" s="33">
        <v>977.17</v>
      </c>
      <c r="AT1181" s="33">
        <v>1.1200000000000001</v>
      </c>
      <c r="AU1181" s="33">
        <v>400.03</v>
      </c>
      <c r="AV1181" s="33">
        <v>2.2599999999999998</v>
      </c>
      <c r="AW1181" s="33">
        <v>28.95</v>
      </c>
      <c r="AX1181" s="33">
        <v>1.35</v>
      </c>
      <c r="AY1181" s="33">
        <v>1.75</v>
      </c>
      <c r="AZ1181" s="33">
        <v>1.57</v>
      </c>
      <c r="BA1181" s="33">
        <v>5.81</v>
      </c>
      <c r="BB1181" s="33">
        <v>3.37</v>
      </c>
      <c r="BC1181" s="33">
        <v>20.36</v>
      </c>
      <c r="BD1181" s="33">
        <v>0.54</v>
      </c>
      <c r="BE1181" s="33">
        <v>0.16</v>
      </c>
      <c r="BF1181" s="33">
        <v>28.47</v>
      </c>
      <c r="BG1181" s="33">
        <v>0.6</v>
      </c>
      <c r="BH1181" s="33">
        <v>1.21</v>
      </c>
      <c r="BI1181" s="33">
        <v>0.21</v>
      </c>
      <c r="BJ1181" s="33">
        <v>0.82</v>
      </c>
      <c r="BK1181" s="33">
        <v>0.32</v>
      </c>
      <c r="BL1181" s="33">
        <v>0.09</v>
      </c>
      <c r="BM1181" s="33">
        <v>0.37</v>
      </c>
      <c r="BN1181" s="33">
        <v>0.3</v>
      </c>
      <c r="BO1181" s="33">
        <v>0.27</v>
      </c>
      <c r="BP1181" s="33">
        <v>0.23</v>
      </c>
      <c r="BQ1181" s="33">
        <v>0.32</v>
      </c>
      <c r="BR1181" s="33">
        <v>0.05</v>
      </c>
      <c r="BS1181" s="33">
        <v>0.52</v>
      </c>
      <c r="BT1181" s="33">
        <v>0.33</v>
      </c>
      <c r="BU1181" s="33">
        <v>0.15</v>
      </c>
      <c r="BV1181" s="33">
        <v>71.83</v>
      </c>
      <c r="BW1181" s="33">
        <v>0.64</v>
      </c>
      <c r="BX1181" s="33">
        <v>14.17</v>
      </c>
      <c r="BY1181" s="33">
        <v>3.1</v>
      </c>
      <c r="BZ1181" s="33">
        <v>0.1</v>
      </c>
      <c r="CA1181" s="33">
        <v>0.68</v>
      </c>
      <c r="CB1181" s="33">
        <v>2.62</v>
      </c>
      <c r="CC1181" s="33">
        <v>4.28</v>
      </c>
      <c r="CD1181" s="33">
        <v>2.29</v>
      </c>
      <c r="CE1181" s="33">
        <v>0.11</v>
      </c>
      <c r="CF1181" s="33">
        <v>0.13</v>
      </c>
      <c r="CG1181" s="33">
        <v>98.31</v>
      </c>
      <c r="CH1181" s="33"/>
      <c r="CI1181" s="33"/>
      <c r="CJ1181" s="33"/>
      <c r="CK1181" s="33"/>
      <c r="CL1181" s="33"/>
      <c r="CM1181" s="33"/>
      <c r="CN1181" s="33"/>
      <c r="CO1181" s="33"/>
      <c r="CP1181" s="33"/>
      <c r="CQ1181" s="33"/>
      <c r="CR1181" s="33"/>
      <c r="CS1181" s="33"/>
    </row>
    <row r="1182" spans="1:97">
      <c r="A1182" s="33" t="s">
        <v>1945</v>
      </c>
      <c r="B1182" s="38">
        <v>44692.007916666669</v>
      </c>
      <c r="C1182" s="33" t="s">
        <v>418</v>
      </c>
      <c r="D1182" s="33" t="s">
        <v>132</v>
      </c>
      <c r="E1182" s="33" t="s">
        <v>1914</v>
      </c>
      <c r="F1182" s="33" t="s">
        <v>1915</v>
      </c>
      <c r="G1182" s="34">
        <v>58.279000000000003</v>
      </c>
      <c r="H1182" s="34">
        <v>-154.95330000000001</v>
      </c>
      <c r="I1182" s="33" t="s">
        <v>1949</v>
      </c>
      <c r="J1182" s="33">
        <v>335742.86</v>
      </c>
      <c r="K1182" s="33">
        <v>0.19</v>
      </c>
      <c r="L1182" s="33">
        <v>25.65</v>
      </c>
      <c r="M1182" s="33">
        <v>809.09</v>
      </c>
      <c r="N1182" s="33">
        <v>16413.61</v>
      </c>
      <c r="O1182" s="33">
        <v>20.97</v>
      </c>
      <c r="P1182" s="33">
        <v>3653.07</v>
      </c>
      <c r="Q1182" s="33">
        <v>36.590000000000003</v>
      </c>
      <c r="R1182" s="33">
        <v>592.63</v>
      </c>
      <c r="S1182" s="33">
        <v>15.91</v>
      </c>
      <c r="T1182" s="33">
        <v>36.200000000000003</v>
      </c>
      <c r="U1182" s="33">
        <v>49.64</v>
      </c>
      <c r="V1182" s="33">
        <v>151.69999999999999</v>
      </c>
      <c r="W1182" s="33">
        <v>42.06</v>
      </c>
      <c r="X1182" s="33">
        <v>258.24</v>
      </c>
      <c r="Y1182" s="33">
        <v>4.7699999999999996</v>
      </c>
      <c r="Z1182" s="33">
        <v>2</v>
      </c>
      <c r="AA1182" s="33">
        <v>733.83</v>
      </c>
      <c r="AB1182" s="33">
        <v>15.47</v>
      </c>
      <c r="AC1182" s="33">
        <v>30.4</v>
      </c>
      <c r="AD1182" s="33">
        <v>4.24</v>
      </c>
      <c r="AE1182" s="33">
        <v>20.22</v>
      </c>
      <c r="AF1182" s="33">
        <v>5.1100000000000003</v>
      </c>
      <c r="AG1182" s="33">
        <v>1</v>
      </c>
      <c r="AH1182" s="33">
        <v>6.42</v>
      </c>
      <c r="AI1182" s="33">
        <v>6.14</v>
      </c>
      <c r="AJ1182" s="33">
        <v>4.5999999999999996</v>
      </c>
      <c r="AK1182" s="33">
        <v>4.6900000000000004</v>
      </c>
      <c r="AL1182" s="33">
        <v>6.6</v>
      </c>
      <c r="AM1182" s="33">
        <v>0.38</v>
      </c>
      <c r="AN1182" s="33">
        <v>10.71</v>
      </c>
      <c r="AO1182" s="33">
        <v>4.51</v>
      </c>
      <c r="AP1182" s="33">
        <v>1.62</v>
      </c>
      <c r="AQ1182" s="33">
        <v>3.69</v>
      </c>
      <c r="AR1182" s="33">
        <v>233.29</v>
      </c>
      <c r="AS1182" s="33">
        <v>911.18</v>
      </c>
      <c r="AT1182" s="33">
        <v>1.1299999999999999</v>
      </c>
      <c r="AU1182" s="33">
        <v>359.9</v>
      </c>
      <c r="AV1182" s="33">
        <v>2.04</v>
      </c>
      <c r="AW1182" s="33">
        <v>26.53</v>
      </c>
      <c r="AX1182" s="33">
        <v>2.36</v>
      </c>
      <c r="AY1182" s="33">
        <v>1.75</v>
      </c>
      <c r="AZ1182" s="33">
        <v>1.66</v>
      </c>
      <c r="BA1182" s="33">
        <v>5.44</v>
      </c>
      <c r="BB1182" s="33">
        <v>3.43</v>
      </c>
      <c r="BC1182" s="33">
        <v>20.86</v>
      </c>
      <c r="BD1182" s="33">
        <v>0.5</v>
      </c>
      <c r="BE1182" s="33">
        <v>0.16</v>
      </c>
      <c r="BF1182" s="33">
        <v>26.88</v>
      </c>
      <c r="BG1182" s="33">
        <v>0.61</v>
      </c>
      <c r="BH1182" s="33">
        <v>1.19</v>
      </c>
      <c r="BI1182" s="33">
        <v>0.22</v>
      </c>
      <c r="BJ1182" s="33">
        <v>0.98</v>
      </c>
      <c r="BK1182" s="33">
        <v>0.38</v>
      </c>
      <c r="BL1182" s="33">
        <v>0.09</v>
      </c>
      <c r="BM1182" s="33">
        <v>0.47</v>
      </c>
      <c r="BN1182" s="33">
        <v>0.35</v>
      </c>
      <c r="BO1182" s="33">
        <v>0.27</v>
      </c>
      <c r="BP1182" s="33">
        <v>0.28000000000000003</v>
      </c>
      <c r="BQ1182" s="33">
        <v>0.34</v>
      </c>
      <c r="BR1182" s="33">
        <v>0.05</v>
      </c>
      <c r="BS1182" s="33">
        <v>0.56000000000000005</v>
      </c>
      <c r="BT1182" s="33">
        <v>0.33</v>
      </c>
      <c r="BU1182" s="33">
        <v>0.15</v>
      </c>
      <c r="BV1182" s="33">
        <v>71.83</v>
      </c>
      <c r="BW1182" s="33">
        <v>0.64</v>
      </c>
      <c r="BX1182" s="33">
        <v>14.17</v>
      </c>
      <c r="BY1182" s="33">
        <v>3.1</v>
      </c>
      <c r="BZ1182" s="33">
        <v>0.1</v>
      </c>
      <c r="CA1182" s="33">
        <v>0.68</v>
      </c>
      <c r="CB1182" s="33">
        <v>2.62</v>
      </c>
      <c r="CC1182" s="33">
        <v>4.28</v>
      </c>
      <c r="CD1182" s="33">
        <v>2.29</v>
      </c>
      <c r="CE1182" s="33">
        <v>0.11</v>
      </c>
      <c r="CF1182" s="33">
        <v>0.13</v>
      </c>
      <c r="CG1182" s="33">
        <v>98.31</v>
      </c>
      <c r="CH1182" s="33"/>
      <c r="CI1182" s="33"/>
      <c r="CJ1182" s="33"/>
      <c r="CK1182" s="33"/>
      <c r="CL1182" s="33"/>
      <c r="CM1182" s="33"/>
      <c r="CN1182" s="33"/>
      <c r="CO1182" s="33"/>
      <c r="CP1182" s="33"/>
      <c r="CQ1182" s="33"/>
      <c r="CR1182" s="33"/>
      <c r="CS1182" s="33"/>
    </row>
    <row r="1183" spans="1:97">
      <c r="A1183" s="33" t="s">
        <v>1945</v>
      </c>
      <c r="B1183" s="38">
        <v>44692.007268518522</v>
      </c>
      <c r="C1183" s="33" t="s">
        <v>418</v>
      </c>
      <c r="D1183" s="33" t="s">
        <v>132</v>
      </c>
      <c r="E1183" s="33" t="s">
        <v>1914</v>
      </c>
      <c r="F1183" s="33" t="s">
        <v>1915</v>
      </c>
      <c r="G1183" s="34">
        <v>58.279000000000003</v>
      </c>
      <c r="H1183" s="34">
        <v>-154.95330000000001</v>
      </c>
      <c r="I1183" s="33" t="s">
        <v>1950</v>
      </c>
      <c r="J1183" s="33">
        <v>335742.86</v>
      </c>
      <c r="K1183" s="33">
        <v>0.19</v>
      </c>
      <c r="L1183" s="33">
        <v>26.01</v>
      </c>
      <c r="M1183" s="33">
        <v>800.03</v>
      </c>
      <c r="N1183" s="33">
        <v>19288.52</v>
      </c>
      <c r="O1183" s="33">
        <v>22.87</v>
      </c>
      <c r="P1183" s="33">
        <v>4049.36</v>
      </c>
      <c r="Q1183" s="33">
        <v>40.159999999999997</v>
      </c>
      <c r="R1183" s="33">
        <v>637.62</v>
      </c>
      <c r="S1183" s="33">
        <v>13.32</v>
      </c>
      <c r="T1183" s="33">
        <v>39.29</v>
      </c>
      <c r="U1183" s="33">
        <v>48.28</v>
      </c>
      <c r="V1183" s="33">
        <v>174.13</v>
      </c>
      <c r="W1183" s="33">
        <v>47.68</v>
      </c>
      <c r="X1183" s="33">
        <v>286.02999999999997</v>
      </c>
      <c r="Y1183" s="33">
        <v>5.24</v>
      </c>
      <c r="Z1183" s="33">
        <v>2.0499999999999998</v>
      </c>
      <c r="AA1183" s="33">
        <v>818.63</v>
      </c>
      <c r="AB1183" s="33">
        <v>18.079999999999998</v>
      </c>
      <c r="AC1183" s="33">
        <v>36.380000000000003</v>
      </c>
      <c r="AD1183" s="33">
        <v>5.0599999999999996</v>
      </c>
      <c r="AE1183" s="33">
        <v>24.08</v>
      </c>
      <c r="AF1183" s="33">
        <v>6.44</v>
      </c>
      <c r="AG1183" s="33">
        <v>1.1200000000000001</v>
      </c>
      <c r="AH1183" s="33">
        <v>7.97</v>
      </c>
      <c r="AI1183" s="33">
        <v>7.59</v>
      </c>
      <c r="AJ1183" s="33">
        <v>5.9</v>
      </c>
      <c r="AK1183" s="33">
        <v>4.93</v>
      </c>
      <c r="AL1183" s="33">
        <v>7.53</v>
      </c>
      <c r="AM1183" s="33">
        <v>0.35</v>
      </c>
      <c r="AN1183" s="33">
        <v>10.33</v>
      </c>
      <c r="AO1183" s="33">
        <v>4.99</v>
      </c>
      <c r="AP1183" s="33">
        <v>1.98</v>
      </c>
      <c r="AQ1183" s="33">
        <v>3.72</v>
      </c>
      <c r="AR1183" s="33">
        <v>230.35</v>
      </c>
      <c r="AS1183" s="33">
        <v>991.8</v>
      </c>
      <c r="AT1183" s="33">
        <v>1.1499999999999999</v>
      </c>
      <c r="AU1183" s="33">
        <v>395.88</v>
      </c>
      <c r="AV1183" s="33">
        <v>2.1800000000000002</v>
      </c>
      <c r="AW1183" s="33">
        <v>28.28</v>
      </c>
      <c r="AX1183" s="33">
        <v>1.58</v>
      </c>
      <c r="AY1183" s="33">
        <v>1.59</v>
      </c>
      <c r="AZ1183" s="33">
        <v>1.55</v>
      </c>
      <c r="BA1183" s="33">
        <v>5.52</v>
      </c>
      <c r="BB1183" s="33">
        <v>3.78</v>
      </c>
      <c r="BC1183" s="33">
        <v>22.59</v>
      </c>
      <c r="BD1183" s="33">
        <v>0.53</v>
      </c>
      <c r="BE1183" s="33">
        <v>0.16</v>
      </c>
      <c r="BF1183" s="33">
        <v>26.57</v>
      </c>
      <c r="BG1183" s="33">
        <v>0.62</v>
      </c>
      <c r="BH1183" s="33">
        <v>1.1499999999999999</v>
      </c>
      <c r="BI1183" s="33">
        <v>0.2</v>
      </c>
      <c r="BJ1183" s="33">
        <v>0.91</v>
      </c>
      <c r="BK1183" s="33">
        <v>0.32</v>
      </c>
      <c r="BL1183" s="33">
        <v>0.09</v>
      </c>
      <c r="BM1183" s="33">
        <v>0.41</v>
      </c>
      <c r="BN1183" s="33">
        <v>0.34</v>
      </c>
      <c r="BO1183" s="33">
        <v>0.3</v>
      </c>
      <c r="BP1183" s="33">
        <v>0.25</v>
      </c>
      <c r="BQ1183" s="33">
        <v>0.35</v>
      </c>
      <c r="BR1183" s="33">
        <v>0.04</v>
      </c>
      <c r="BS1183" s="33">
        <v>0.5</v>
      </c>
      <c r="BT1183" s="33">
        <v>0.33</v>
      </c>
      <c r="BU1183" s="33">
        <v>0.17</v>
      </c>
      <c r="BV1183" s="33">
        <v>71.83</v>
      </c>
      <c r="BW1183" s="33">
        <v>0.64</v>
      </c>
      <c r="BX1183" s="33">
        <v>14.17</v>
      </c>
      <c r="BY1183" s="33">
        <v>3.1</v>
      </c>
      <c r="BZ1183" s="33">
        <v>0.1</v>
      </c>
      <c r="CA1183" s="33">
        <v>0.68</v>
      </c>
      <c r="CB1183" s="33">
        <v>2.62</v>
      </c>
      <c r="CC1183" s="33">
        <v>4.28</v>
      </c>
      <c r="CD1183" s="33">
        <v>2.29</v>
      </c>
      <c r="CE1183" s="33">
        <v>0.11</v>
      </c>
      <c r="CF1183" s="33">
        <v>0.13</v>
      </c>
      <c r="CG1183" s="33">
        <v>98.31</v>
      </c>
      <c r="CH1183" s="33"/>
      <c r="CI1183" s="33"/>
      <c r="CJ1183" s="33"/>
      <c r="CK1183" s="33"/>
      <c r="CL1183" s="33"/>
      <c r="CM1183" s="33"/>
      <c r="CN1183" s="33"/>
      <c r="CO1183" s="33"/>
      <c r="CP1183" s="33"/>
      <c r="CQ1183" s="33"/>
      <c r="CR1183" s="33"/>
      <c r="CS1183" s="33"/>
    </row>
    <row r="1184" spans="1:97">
      <c r="A1184" s="33" t="s">
        <v>1951</v>
      </c>
      <c r="B1184" s="38">
        <v>44692.008576388893</v>
      </c>
      <c r="C1184" s="33" t="s">
        <v>418</v>
      </c>
      <c r="D1184" s="33" t="s">
        <v>132</v>
      </c>
      <c r="E1184" s="33" t="s">
        <v>1914</v>
      </c>
      <c r="F1184" s="33" t="s">
        <v>1915</v>
      </c>
      <c r="G1184" s="34">
        <v>58.279000000000003</v>
      </c>
      <c r="H1184" s="34">
        <v>-154.95330000000001</v>
      </c>
      <c r="I1184" s="33" t="s">
        <v>1952</v>
      </c>
      <c r="J1184" s="33">
        <v>336694.28</v>
      </c>
      <c r="K1184" s="33">
        <v>1.78</v>
      </c>
      <c r="L1184" s="33">
        <v>22.36</v>
      </c>
      <c r="M1184" s="33">
        <v>1174.1500000000001</v>
      </c>
      <c r="N1184" s="33">
        <v>13739.29</v>
      </c>
      <c r="O1184" s="33">
        <v>19.3</v>
      </c>
      <c r="P1184" s="33">
        <v>3268.98</v>
      </c>
      <c r="Q1184" s="33">
        <v>35.96</v>
      </c>
      <c r="R1184" s="33">
        <v>602.41</v>
      </c>
      <c r="S1184" s="33">
        <v>20.47</v>
      </c>
      <c r="T1184" s="33">
        <v>79.069999999999993</v>
      </c>
      <c r="U1184" s="33">
        <v>45.8</v>
      </c>
      <c r="V1184" s="33">
        <v>123.74</v>
      </c>
      <c r="W1184" s="33">
        <v>31.72</v>
      </c>
      <c r="X1184" s="33">
        <v>195.43</v>
      </c>
      <c r="Y1184" s="33">
        <v>4.4400000000000004</v>
      </c>
      <c r="Z1184" s="33">
        <v>2.0299999999999998</v>
      </c>
      <c r="AA1184" s="33">
        <v>610.48</v>
      </c>
      <c r="AB1184" s="33">
        <v>13.25</v>
      </c>
      <c r="AC1184" s="33">
        <v>26.65</v>
      </c>
      <c r="AD1184" s="33">
        <v>4.18</v>
      </c>
      <c r="AE1184" s="33">
        <v>18.54</v>
      </c>
      <c r="AF1184" s="33">
        <v>4.3099999999999996</v>
      </c>
      <c r="AG1184" s="33">
        <v>0.98</v>
      </c>
      <c r="AH1184" s="33">
        <v>4.7300000000000004</v>
      </c>
      <c r="AI1184" s="33">
        <v>5.61</v>
      </c>
      <c r="AJ1184" s="33">
        <v>3.75</v>
      </c>
      <c r="AK1184" s="33">
        <v>3.61</v>
      </c>
      <c r="AL1184" s="33">
        <v>5.66</v>
      </c>
      <c r="AM1184" s="33">
        <v>0.28999999999999998</v>
      </c>
      <c r="AN1184" s="33">
        <v>20.53</v>
      </c>
      <c r="AO1184" s="33">
        <v>3.88</v>
      </c>
      <c r="AP1184" s="33">
        <v>1.43</v>
      </c>
      <c r="AQ1184" s="33">
        <v>3.25</v>
      </c>
      <c r="AR1184" s="33">
        <v>340.62</v>
      </c>
      <c r="AS1184" s="33">
        <v>883.08</v>
      </c>
      <c r="AT1184" s="33">
        <v>1.05</v>
      </c>
      <c r="AU1184" s="33">
        <v>353.84</v>
      </c>
      <c r="AV1184" s="33">
        <v>2.25</v>
      </c>
      <c r="AW1184" s="33">
        <v>30.28</v>
      </c>
      <c r="AX1184" s="33">
        <v>6.58</v>
      </c>
      <c r="AY1184" s="33">
        <v>4.72</v>
      </c>
      <c r="AZ1184" s="33">
        <v>2.12</v>
      </c>
      <c r="BA1184" s="33">
        <v>6.18</v>
      </c>
      <c r="BB1184" s="33">
        <v>2.73</v>
      </c>
      <c r="BC1184" s="33">
        <v>16.489999999999998</v>
      </c>
      <c r="BD1184" s="33">
        <v>0.5</v>
      </c>
      <c r="BE1184" s="33">
        <v>0.17</v>
      </c>
      <c r="BF1184" s="33">
        <v>28.53</v>
      </c>
      <c r="BG1184" s="33">
        <v>0.6</v>
      </c>
      <c r="BH1184" s="33">
        <v>1.2</v>
      </c>
      <c r="BI1184" s="33">
        <v>0.22</v>
      </c>
      <c r="BJ1184" s="33">
        <v>0.96</v>
      </c>
      <c r="BK1184" s="33">
        <v>0.31</v>
      </c>
      <c r="BL1184" s="33">
        <v>0.08</v>
      </c>
      <c r="BM1184" s="33">
        <v>0.34</v>
      </c>
      <c r="BN1184" s="33">
        <v>0.32</v>
      </c>
      <c r="BO1184" s="33">
        <v>0.27</v>
      </c>
      <c r="BP1184" s="33">
        <v>0.25</v>
      </c>
      <c r="BQ1184" s="33">
        <v>0.34</v>
      </c>
      <c r="BR1184" s="33">
        <v>0.04</v>
      </c>
      <c r="BS1184" s="33">
        <v>1.42</v>
      </c>
      <c r="BT1184" s="33">
        <v>0.28999999999999998</v>
      </c>
      <c r="BU1184" s="33">
        <v>0.13</v>
      </c>
      <c r="BV1184" s="33">
        <v>72.03</v>
      </c>
      <c r="BW1184" s="33">
        <v>0.56999999999999995</v>
      </c>
      <c r="BX1184" s="33">
        <v>14.15</v>
      </c>
      <c r="BY1184" s="33">
        <v>3.11</v>
      </c>
      <c r="BZ1184" s="33">
        <v>7.0000000000000007E-2</v>
      </c>
      <c r="CA1184" s="33">
        <v>0.7</v>
      </c>
      <c r="CB1184" s="33">
        <v>2.38</v>
      </c>
      <c r="CC1184" s="33">
        <v>4.09</v>
      </c>
      <c r="CD1184" s="33">
        <v>2.2999999999999998</v>
      </c>
      <c r="CE1184" s="33">
        <v>0.13</v>
      </c>
      <c r="CF1184" s="33">
        <v>0.12</v>
      </c>
      <c r="CG1184" s="33">
        <v>97.06</v>
      </c>
      <c r="CH1184" s="33"/>
      <c r="CI1184" s="33"/>
      <c r="CJ1184" s="33"/>
      <c r="CK1184" s="33"/>
      <c r="CL1184" s="33"/>
      <c r="CM1184" s="33"/>
      <c r="CN1184" s="33"/>
      <c r="CO1184" s="33"/>
      <c r="CP1184" s="33"/>
      <c r="CQ1184" s="33"/>
      <c r="CR1184" s="33"/>
      <c r="CS1184" s="33"/>
    </row>
    <row r="1185" spans="1:97">
      <c r="A1185" s="33" t="s">
        <v>1951</v>
      </c>
      <c r="B1185" s="38">
        <v>44692.009456018517</v>
      </c>
      <c r="C1185" s="33" t="s">
        <v>418</v>
      </c>
      <c r="D1185" s="33" t="s">
        <v>132</v>
      </c>
      <c r="E1185" s="33" t="s">
        <v>1914</v>
      </c>
      <c r="F1185" s="33" t="s">
        <v>1915</v>
      </c>
      <c r="G1185" s="34">
        <v>58.279000000000003</v>
      </c>
      <c r="H1185" s="34">
        <v>-154.95330000000001</v>
      </c>
      <c r="I1185" s="33" t="s">
        <v>1953</v>
      </c>
      <c r="J1185" s="33">
        <v>336694.28</v>
      </c>
      <c r="K1185" s="33">
        <v>1.78</v>
      </c>
      <c r="L1185" s="33">
        <v>24.31</v>
      </c>
      <c r="M1185" s="33">
        <v>748.54</v>
      </c>
      <c r="N1185" s="33">
        <v>18455.18</v>
      </c>
      <c r="O1185" s="33">
        <v>21.47</v>
      </c>
      <c r="P1185" s="33">
        <v>3848.49</v>
      </c>
      <c r="Q1185" s="33">
        <v>39.270000000000003</v>
      </c>
      <c r="R1185" s="33">
        <v>622.24</v>
      </c>
      <c r="S1185" s="33">
        <v>15.35</v>
      </c>
      <c r="T1185" s="33">
        <v>31.27</v>
      </c>
      <c r="U1185" s="33">
        <v>46.13</v>
      </c>
      <c r="V1185" s="33">
        <v>162.79</v>
      </c>
      <c r="W1185" s="33">
        <v>47.28</v>
      </c>
      <c r="X1185" s="33">
        <v>280.37</v>
      </c>
      <c r="Y1185" s="33">
        <v>5.49</v>
      </c>
      <c r="Z1185" s="33">
        <v>1.91</v>
      </c>
      <c r="AA1185" s="33">
        <v>773.93</v>
      </c>
      <c r="AB1185" s="33">
        <v>17.55</v>
      </c>
      <c r="AC1185" s="33">
        <v>34.97</v>
      </c>
      <c r="AD1185" s="33">
        <v>4.96</v>
      </c>
      <c r="AE1185" s="33">
        <v>23.12</v>
      </c>
      <c r="AF1185" s="33">
        <v>6.17</v>
      </c>
      <c r="AG1185" s="33">
        <v>1.21</v>
      </c>
      <c r="AH1185" s="33">
        <v>7.18</v>
      </c>
      <c r="AI1185" s="33">
        <v>7.92</v>
      </c>
      <c r="AJ1185" s="33">
        <v>5.72</v>
      </c>
      <c r="AK1185" s="33">
        <v>4.8499999999999996</v>
      </c>
      <c r="AL1185" s="33">
        <v>7.26</v>
      </c>
      <c r="AM1185" s="33">
        <v>0.34</v>
      </c>
      <c r="AN1185" s="33">
        <v>11.7</v>
      </c>
      <c r="AO1185" s="33">
        <v>4.9800000000000004</v>
      </c>
      <c r="AP1185" s="33">
        <v>1.79</v>
      </c>
      <c r="AQ1185" s="33">
        <v>3.59</v>
      </c>
      <c r="AR1185" s="33">
        <v>216.58</v>
      </c>
      <c r="AS1185" s="33">
        <v>1004.21</v>
      </c>
      <c r="AT1185" s="33">
        <v>1.18</v>
      </c>
      <c r="AU1185" s="33">
        <v>383.44</v>
      </c>
      <c r="AV1185" s="33">
        <v>2.31</v>
      </c>
      <c r="AW1185" s="33">
        <v>30.49</v>
      </c>
      <c r="AX1185" s="33">
        <v>2.29</v>
      </c>
      <c r="AY1185" s="33">
        <v>2.94</v>
      </c>
      <c r="AZ1185" s="33">
        <v>1.84</v>
      </c>
      <c r="BA1185" s="33">
        <v>6.26</v>
      </c>
      <c r="BB1185" s="33">
        <v>3.94</v>
      </c>
      <c r="BC1185" s="33">
        <v>23.04</v>
      </c>
      <c r="BD1185" s="33">
        <v>0.6</v>
      </c>
      <c r="BE1185" s="33">
        <v>0.16</v>
      </c>
      <c r="BF1185" s="33">
        <v>30.94</v>
      </c>
      <c r="BG1185" s="33">
        <v>0.71</v>
      </c>
      <c r="BH1185" s="33">
        <v>1.41</v>
      </c>
      <c r="BI1185" s="33">
        <v>0.26</v>
      </c>
      <c r="BJ1185" s="33">
        <v>1.1499999999999999</v>
      </c>
      <c r="BK1185" s="33">
        <v>0.39</v>
      </c>
      <c r="BL1185" s="33">
        <v>0.11</v>
      </c>
      <c r="BM1185" s="33">
        <v>0.62</v>
      </c>
      <c r="BN1185" s="33">
        <v>0.43</v>
      </c>
      <c r="BO1185" s="33">
        <v>0.37</v>
      </c>
      <c r="BP1185" s="33">
        <v>0.32</v>
      </c>
      <c r="BQ1185" s="33">
        <v>0.45</v>
      </c>
      <c r="BR1185" s="33">
        <v>0.06</v>
      </c>
      <c r="BS1185" s="33">
        <v>0.76</v>
      </c>
      <c r="BT1185" s="33">
        <v>0.4</v>
      </c>
      <c r="BU1185" s="33">
        <v>0.17</v>
      </c>
      <c r="BV1185" s="33">
        <v>72.03</v>
      </c>
      <c r="BW1185" s="33">
        <v>0.56999999999999995</v>
      </c>
      <c r="BX1185" s="33">
        <v>14.15</v>
      </c>
      <c r="BY1185" s="33">
        <v>3.11</v>
      </c>
      <c r="BZ1185" s="33">
        <v>7.0000000000000007E-2</v>
      </c>
      <c r="CA1185" s="33">
        <v>0.7</v>
      </c>
      <c r="CB1185" s="33">
        <v>2.38</v>
      </c>
      <c r="CC1185" s="33">
        <v>4.09</v>
      </c>
      <c r="CD1185" s="33">
        <v>2.2999999999999998</v>
      </c>
      <c r="CE1185" s="33">
        <v>0.13</v>
      </c>
      <c r="CF1185" s="33">
        <v>0.12</v>
      </c>
      <c r="CG1185" s="33">
        <v>97.06</v>
      </c>
      <c r="CH1185" s="33"/>
      <c r="CI1185" s="33"/>
      <c r="CJ1185" s="33"/>
      <c r="CK1185" s="33"/>
      <c r="CL1185" s="33"/>
      <c r="CM1185" s="33"/>
      <c r="CN1185" s="33"/>
      <c r="CO1185" s="33"/>
      <c r="CP1185" s="33"/>
      <c r="CQ1185" s="33"/>
      <c r="CR1185" s="33"/>
      <c r="CS1185" s="33"/>
    </row>
    <row r="1186" spans="1:97">
      <c r="A1186" s="33" t="s">
        <v>1951</v>
      </c>
      <c r="B1186" s="38">
        <v>44692.010115740741</v>
      </c>
      <c r="C1186" s="33" t="s">
        <v>418</v>
      </c>
      <c r="D1186" s="33" t="s">
        <v>132</v>
      </c>
      <c r="E1186" s="33" t="s">
        <v>1914</v>
      </c>
      <c r="F1186" s="33" t="s">
        <v>1915</v>
      </c>
      <c r="G1186" s="34">
        <v>58.279000000000003</v>
      </c>
      <c r="H1186" s="34">
        <v>-154.95330000000001</v>
      </c>
      <c r="I1186" s="33" t="s">
        <v>1954</v>
      </c>
      <c r="J1186" s="33">
        <v>336694.28</v>
      </c>
      <c r="K1186" s="33">
        <v>1.78</v>
      </c>
      <c r="L1186" s="33">
        <v>25.49</v>
      </c>
      <c r="M1186" s="33">
        <v>853.36</v>
      </c>
      <c r="N1186" s="33">
        <v>19061.189999999999</v>
      </c>
      <c r="O1186" s="33">
        <v>22.8</v>
      </c>
      <c r="P1186" s="33">
        <v>4123.38</v>
      </c>
      <c r="Q1186" s="33">
        <v>41.01</v>
      </c>
      <c r="R1186" s="33">
        <v>643.29</v>
      </c>
      <c r="S1186" s="33">
        <v>12.52</v>
      </c>
      <c r="T1186" s="33">
        <v>44.01</v>
      </c>
      <c r="U1186" s="33">
        <v>46.11</v>
      </c>
      <c r="V1186" s="33">
        <v>178.45</v>
      </c>
      <c r="W1186" s="33">
        <v>47.07</v>
      </c>
      <c r="X1186" s="33">
        <v>279.14999999999998</v>
      </c>
      <c r="Y1186" s="33">
        <v>5.16</v>
      </c>
      <c r="Z1186" s="33">
        <v>1.9</v>
      </c>
      <c r="AA1186" s="33">
        <v>825.53</v>
      </c>
      <c r="AB1186" s="33">
        <v>17.68</v>
      </c>
      <c r="AC1186" s="33">
        <v>35.770000000000003</v>
      </c>
      <c r="AD1186" s="33">
        <v>5.15</v>
      </c>
      <c r="AE1186" s="33">
        <v>24.59</v>
      </c>
      <c r="AF1186" s="33">
        <v>6.41</v>
      </c>
      <c r="AG1186" s="33">
        <v>1.23</v>
      </c>
      <c r="AH1186" s="33">
        <v>7.87</v>
      </c>
      <c r="AI1186" s="33">
        <v>7.82</v>
      </c>
      <c r="AJ1186" s="33">
        <v>5.67</v>
      </c>
      <c r="AK1186" s="33">
        <v>4.8600000000000003</v>
      </c>
      <c r="AL1186" s="33">
        <v>7.02</v>
      </c>
      <c r="AM1186" s="33">
        <v>0.35</v>
      </c>
      <c r="AN1186" s="33">
        <v>11.63</v>
      </c>
      <c r="AO1186" s="33">
        <v>5.0599999999999996</v>
      </c>
      <c r="AP1186" s="33">
        <v>1.91</v>
      </c>
      <c r="AQ1186" s="33">
        <v>3.68</v>
      </c>
      <c r="AR1186" s="33">
        <v>246.18</v>
      </c>
      <c r="AS1186" s="33">
        <v>1062.67</v>
      </c>
      <c r="AT1186" s="33">
        <v>1.24</v>
      </c>
      <c r="AU1186" s="33">
        <v>414.95</v>
      </c>
      <c r="AV1186" s="33">
        <v>2.4300000000000002</v>
      </c>
      <c r="AW1186" s="33">
        <v>32.340000000000003</v>
      </c>
      <c r="AX1186" s="33">
        <v>1.52</v>
      </c>
      <c r="AY1186" s="33">
        <v>2.08</v>
      </c>
      <c r="AZ1186" s="33">
        <v>1.92</v>
      </c>
      <c r="BA1186" s="33">
        <v>7.15</v>
      </c>
      <c r="BB1186" s="33">
        <v>3.94</v>
      </c>
      <c r="BC1186" s="33">
        <v>23.13</v>
      </c>
      <c r="BD1186" s="33">
        <v>0.54</v>
      </c>
      <c r="BE1186" s="33">
        <v>0.15</v>
      </c>
      <c r="BF1186" s="33">
        <v>33.840000000000003</v>
      </c>
      <c r="BG1186" s="33">
        <v>0.78</v>
      </c>
      <c r="BH1186" s="33">
        <v>1.51</v>
      </c>
      <c r="BI1186" s="33">
        <v>0.25</v>
      </c>
      <c r="BJ1186" s="33">
        <v>1.08</v>
      </c>
      <c r="BK1186" s="33">
        <v>0.37</v>
      </c>
      <c r="BL1186" s="33">
        <v>0.1</v>
      </c>
      <c r="BM1186" s="33">
        <v>0.42</v>
      </c>
      <c r="BN1186" s="33">
        <v>0.4</v>
      </c>
      <c r="BO1186" s="33">
        <v>0.34</v>
      </c>
      <c r="BP1186" s="33">
        <v>0.24</v>
      </c>
      <c r="BQ1186" s="33">
        <v>0.38</v>
      </c>
      <c r="BR1186" s="33">
        <v>0.05</v>
      </c>
      <c r="BS1186" s="33">
        <v>0.61</v>
      </c>
      <c r="BT1186" s="33">
        <v>0.38</v>
      </c>
      <c r="BU1186" s="33">
        <v>0.17</v>
      </c>
      <c r="BV1186" s="33">
        <v>72.03</v>
      </c>
      <c r="BW1186" s="33">
        <v>0.56999999999999995</v>
      </c>
      <c r="BX1186" s="33">
        <v>14.15</v>
      </c>
      <c r="BY1186" s="33">
        <v>3.11</v>
      </c>
      <c r="BZ1186" s="33">
        <v>7.0000000000000007E-2</v>
      </c>
      <c r="CA1186" s="33">
        <v>0.7</v>
      </c>
      <c r="CB1186" s="33">
        <v>2.38</v>
      </c>
      <c r="CC1186" s="33">
        <v>4.09</v>
      </c>
      <c r="CD1186" s="33">
        <v>2.2999999999999998</v>
      </c>
      <c r="CE1186" s="33">
        <v>0.13</v>
      </c>
      <c r="CF1186" s="33">
        <v>0.12</v>
      </c>
      <c r="CG1186" s="33">
        <v>97.06</v>
      </c>
      <c r="CH1186" s="33"/>
      <c r="CI1186" s="33"/>
      <c r="CJ1186" s="33"/>
      <c r="CK1186" s="33"/>
      <c r="CL1186" s="33"/>
      <c r="CM1186" s="33"/>
      <c r="CN1186" s="33"/>
      <c r="CO1186" s="33"/>
      <c r="CP1186" s="33"/>
      <c r="CQ1186" s="33"/>
      <c r="CR1186" s="33"/>
      <c r="CS1186" s="33"/>
    </row>
    <row r="1187" spans="1:97">
      <c r="A1187" s="33" t="s">
        <v>1951</v>
      </c>
      <c r="B1187" s="38">
        <v>44692.011423611111</v>
      </c>
      <c r="C1187" s="33" t="s">
        <v>418</v>
      </c>
      <c r="D1187" s="33" t="s">
        <v>132</v>
      </c>
      <c r="E1187" s="33" t="s">
        <v>1914</v>
      </c>
      <c r="F1187" s="33" t="s">
        <v>1915</v>
      </c>
      <c r="G1187" s="34">
        <v>58.279000000000003</v>
      </c>
      <c r="H1187" s="34">
        <v>-154.95330000000001</v>
      </c>
      <c r="I1187" s="33" t="s">
        <v>1955</v>
      </c>
      <c r="J1187" s="33">
        <v>336694.28</v>
      </c>
      <c r="K1187" s="33">
        <v>1.78</v>
      </c>
      <c r="L1187" s="33">
        <v>24.77</v>
      </c>
      <c r="M1187" s="33">
        <v>886.59</v>
      </c>
      <c r="N1187" s="33">
        <v>18562.84</v>
      </c>
      <c r="O1187" s="33">
        <v>24.42</v>
      </c>
      <c r="P1187" s="33">
        <v>3961.11</v>
      </c>
      <c r="Q1187" s="33">
        <v>41.1</v>
      </c>
      <c r="R1187" s="33">
        <v>711.77</v>
      </c>
      <c r="S1187" s="33">
        <v>12.01</v>
      </c>
      <c r="T1187" s="33">
        <v>44.14</v>
      </c>
      <c r="U1187" s="33">
        <v>47.92</v>
      </c>
      <c r="V1187" s="33">
        <v>160.96</v>
      </c>
      <c r="W1187" s="33">
        <v>47.14</v>
      </c>
      <c r="X1187" s="33">
        <v>271.23</v>
      </c>
      <c r="Y1187" s="33">
        <v>4.6500000000000004</v>
      </c>
      <c r="Z1187" s="33">
        <v>1.9</v>
      </c>
      <c r="AA1187" s="33">
        <v>756.33</v>
      </c>
      <c r="AB1187" s="33">
        <v>16.61</v>
      </c>
      <c r="AC1187" s="33">
        <v>32.75</v>
      </c>
      <c r="AD1187" s="33">
        <v>5.0199999999999996</v>
      </c>
      <c r="AE1187" s="33">
        <v>23.24</v>
      </c>
      <c r="AF1187" s="33">
        <v>6.86</v>
      </c>
      <c r="AG1187" s="33">
        <v>1.25</v>
      </c>
      <c r="AH1187" s="33">
        <v>8.3699999999999992</v>
      </c>
      <c r="AI1187" s="33">
        <v>7.95</v>
      </c>
      <c r="AJ1187" s="33">
        <v>5.97</v>
      </c>
      <c r="AK1187" s="33">
        <v>5.05</v>
      </c>
      <c r="AL1187" s="33">
        <v>6.95</v>
      </c>
      <c r="AM1187" s="33">
        <v>0.28999999999999998</v>
      </c>
      <c r="AN1187" s="33">
        <v>11.59</v>
      </c>
      <c r="AO1187" s="33">
        <v>4.63</v>
      </c>
      <c r="AP1187" s="33">
        <v>1.67</v>
      </c>
      <c r="AQ1187" s="33">
        <v>3.58</v>
      </c>
      <c r="AR1187" s="33">
        <v>256.01</v>
      </c>
      <c r="AS1187" s="33">
        <v>1493.69</v>
      </c>
      <c r="AT1187" s="33">
        <v>2.61</v>
      </c>
      <c r="AU1187" s="33">
        <v>400.43</v>
      </c>
      <c r="AV1187" s="33">
        <v>3.7</v>
      </c>
      <c r="AW1187" s="33">
        <v>51.84</v>
      </c>
      <c r="AX1187" s="33">
        <v>1.48</v>
      </c>
      <c r="AY1187" s="33">
        <v>2.33</v>
      </c>
      <c r="AZ1187" s="33">
        <v>1.8</v>
      </c>
      <c r="BA1187" s="33">
        <v>6.06</v>
      </c>
      <c r="BB1187" s="33">
        <v>4.17</v>
      </c>
      <c r="BC1187" s="33">
        <v>22.13</v>
      </c>
      <c r="BD1187" s="33">
        <v>0.5</v>
      </c>
      <c r="BE1187" s="33">
        <v>0.16</v>
      </c>
      <c r="BF1187" s="33">
        <v>28.6</v>
      </c>
      <c r="BG1187" s="33">
        <v>0.66</v>
      </c>
      <c r="BH1187" s="33">
        <v>1.3</v>
      </c>
      <c r="BI1187" s="33">
        <v>0.23</v>
      </c>
      <c r="BJ1187" s="33">
        <v>1.04</v>
      </c>
      <c r="BK1187" s="33">
        <v>0.43</v>
      </c>
      <c r="BL1187" s="33">
        <v>0.1</v>
      </c>
      <c r="BM1187" s="33">
        <v>0.46</v>
      </c>
      <c r="BN1187" s="33">
        <v>0.51</v>
      </c>
      <c r="BO1187" s="33">
        <v>0.42</v>
      </c>
      <c r="BP1187" s="33">
        <v>0.35</v>
      </c>
      <c r="BQ1187" s="33">
        <v>0.38</v>
      </c>
      <c r="BR1187" s="33">
        <v>0.05</v>
      </c>
      <c r="BS1187" s="33">
        <v>0.64</v>
      </c>
      <c r="BT1187" s="33">
        <v>0.33</v>
      </c>
      <c r="BU1187" s="33">
        <v>0.14000000000000001</v>
      </c>
      <c r="BV1187" s="33">
        <v>72.03</v>
      </c>
      <c r="BW1187" s="33">
        <v>0.56999999999999995</v>
      </c>
      <c r="BX1187" s="33">
        <v>14.15</v>
      </c>
      <c r="BY1187" s="33">
        <v>3.11</v>
      </c>
      <c r="BZ1187" s="33">
        <v>7.0000000000000007E-2</v>
      </c>
      <c r="CA1187" s="33">
        <v>0.7</v>
      </c>
      <c r="CB1187" s="33">
        <v>2.38</v>
      </c>
      <c r="CC1187" s="33">
        <v>4.09</v>
      </c>
      <c r="CD1187" s="33">
        <v>2.2999999999999998</v>
      </c>
      <c r="CE1187" s="33">
        <v>0.13</v>
      </c>
      <c r="CF1187" s="33">
        <v>0.12</v>
      </c>
      <c r="CG1187" s="33">
        <v>97.06</v>
      </c>
      <c r="CH1187" s="33"/>
      <c r="CI1187" s="33"/>
      <c r="CJ1187" s="33"/>
      <c r="CK1187" s="33"/>
      <c r="CL1187" s="33"/>
      <c r="CM1187" s="33"/>
      <c r="CN1187" s="33"/>
      <c r="CO1187" s="33"/>
      <c r="CP1187" s="33"/>
      <c r="CQ1187" s="33"/>
      <c r="CR1187" s="33"/>
      <c r="CS1187" s="33"/>
    </row>
    <row r="1188" spans="1:97">
      <c r="A1188" s="33" t="s">
        <v>1951</v>
      </c>
      <c r="B1188" s="38">
        <v>44692.01077546295</v>
      </c>
      <c r="C1188" s="33" t="s">
        <v>418</v>
      </c>
      <c r="D1188" s="33" t="s">
        <v>132</v>
      </c>
      <c r="E1188" s="33" t="s">
        <v>1914</v>
      </c>
      <c r="F1188" s="33" t="s">
        <v>1915</v>
      </c>
      <c r="G1188" s="34">
        <v>58.279000000000003</v>
      </c>
      <c r="H1188" s="34">
        <v>-154.95330000000001</v>
      </c>
      <c r="I1188" s="33" t="s">
        <v>1956</v>
      </c>
      <c r="J1188" s="33">
        <v>336694.28</v>
      </c>
      <c r="K1188" s="33">
        <v>1.78</v>
      </c>
      <c r="L1188" s="33">
        <v>26.52</v>
      </c>
      <c r="M1188" s="33">
        <v>824.58</v>
      </c>
      <c r="N1188" s="33">
        <v>19414.46</v>
      </c>
      <c r="O1188" s="33">
        <v>26.08</v>
      </c>
      <c r="P1188" s="33">
        <v>4128.09</v>
      </c>
      <c r="Q1188" s="33">
        <v>43.43</v>
      </c>
      <c r="R1188" s="33">
        <v>686.42</v>
      </c>
      <c r="S1188" s="33">
        <v>12.71</v>
      </c>
      <c r="T1188" s="33">
        <v>35.340000000000003</v>
      </c>
      <c r="U1188" s="33">
        <v>47.75</v>
      </c>
      <c r="V1188" s="33">
        <v>168.7</v>
      </c>
      <c r="W1188" s="33">
        <v>48.16</v>
      </c>
      <c r="X1188" s="33">
        <v>279.74</v>
      </c>
      <c r="Y1188" s="33">
        <v>5.16</v>
      </c>
      <c r="Z1188" s="33">
        <v>2.09</v>
      </c>
      <c r="AA1188" s="33">
        <v>813.29</v>
      </c>
      <c r="AB1188" s="33">
        <v>17.579999999999998</v>
      </c>
      <c r="AC1188" s="33">
        <v>35.89</v>
      </c>
      <c r="AD1188" s="33">
        <v>5.15</v>
      </c>
      <c r="AE1188" s="33">
        <v>25.44</v>
      </c>
      <c r="AF1188" s="33">
        <v>6.24</v>
      </c>
      <c r="AG1188" s="33">
        <v>1.25</v>
      </c>
      <c r="AH1188" s="33">
        <v>8.26</v>
      </c>
      <c r="AI1188" s="33">
        <v>8.15</v>
      </c>
      <c r="AJ1188" s="33">
        <v>5.73</v>
      </c>
      <c r="AK1188" s="33">
        <v>5.46</v>
      </c>
      <c r="AL1188" s="33">
        <v>7.36</v>
      </c>
      <c r="AM1188" s="33">
        <v>0.34</v>
      </c>
      <c r="AN1188" s="33">
        <v>10.210000000000001</v>
      </c>
      <c r="AO1188" s="33">
        <v>5.24</v>
      </c>
      <c r="AP1188" s="33">
        <v>1.81</v>
      </c>
      <c r="AQ1188" s="33">
        <v>3.83</v>
      </c>
      <c r="AR1188" s="33">
        <v>238.16</v>
      </c>
      <c r="AS1188" s="33">
        <v>1063.0999999999999</v>
      </c>
      <c r="AT1188" s="33">
        <v>1.41</v>
      </c>
      <c r="AU1188" s="33">
        <v>411.75</v>
      </c>
      <c r="AV1188" s="33">
        <v>2.5499999999999998</v>
      </c>
      <c r="AW1188" s="33">
        <v>34.21</v>
      </c>
      <c r="AX1188" s="33">
        <v>2.1</v>
      </c>
      <c r="AY1188" s="33">
        <v>1.88</v>
      </c>
      <c r="AZ1188" s="33">
        <v>1.84</v>
      </c>
      <c r="BA1188" s="33">
        <v>6.5</v>
      </c>
      <c r="BB1188" s="33">
        <v>4.0199999999999996</v>
      </c>
      <c r="BC1188" s="33">
        <v>23.12</v>
      </c>
      <c r="BD1188" s="33">
        <v>0.54</v>
      </c>
      <c r="BE1188" s="33">
        <v>0.16</v>
      </c>
      <c r="BF1188" s="33">
        <v>33.03</v>
      </c>
      <c r="BG1188" s="33">
        <v>0.75</v>
      </c>
      <c r="BH1188" s="33">
        <v>1.52</v>
      </c>
      <c r="BI1188" s="33">
        <v>0.25</v>
      </c>
      <c r="BJ1188" s="33">
        <v>1.1299999999999999</v>
      </c>
      <c r="BK1188" s="33">
        <v>0.36</v>
      </c>
      <c r="BL1188" s="33">
        <v>0.09</v>
      </c>
      <c r="BM1188" s="33">
        <v>0.47</v>
      </c>
      <c r="BN1188" s="33">
        <v>0.41</v>
      </c>
      <c r="BO1188" s="33">
        <v>0.37</v>
      </c>
      <c r="BP1188" s="33">
        <v>0.3</v>
      </c>
      <c r="BQ1188" s="33">
        <v>0.41</v>
      </c>
      <c r="BR1188" s="33">
        <v>0.05</v>
      </c>
      <c r="BS1188" s="33">
        <v>1.1399999999999999</v>
      </c>
      <c r="BT1188" s="33">
        <v>0.4</v>
      </c>
      <c r="BU1188" s="33">
        <v>0.16</v>
      </c>
      <c r="BV1188" s="33">
        <v>72.03</v>
      </c>
      <c r="BW1188" s="33">
        <v>0.56999999999999995</v>
      </c>
      <c r="BX1188" s="33">
        <v>14.15</v>
      </c>
      <c r="BY1188" s="33">
        <v>3.11</v>
      </c>
      <c r="BZ1188" s="33">
        <v>7.0000000000000007E-2</v>
      </c>
      <c r="CA1188" s="33">
        <v>0.7</v>
      </c>
      <c r="CB1188" s="33">
        <v>2.38</v>
      </c>
      <c r="CC1188" s="33">
        <v>4.09</v>
      </c>
      <c r="CD1188" s="33">
        <v>2.2999999999999998</v>
      </c>
      <c r="CE1188" s="33">
        <v>0.13</v>
      </c>
      <c r="CF1188" s="33">
        <v>0.12</v>
      </c>
      <c r="CG1188" s="33">
        <v>97.06</v>
      </c>
      <c r="CH1188" s="33"/>
      <c r="CI1188" s="33"/>
      <c r="CJ1188" s="33"/>
      <c r="CK1188" s="33"/>
      <c r="CL1188" s="33"/>
      <c r="CM1188" s="33"/>
      <c r="CN1188" s="33"/>
      <c r="CO1188" s="33"/>
      <c r="CP1188" s="33"/>
      <c r="CQ1188" s="33"/>
      <c r="CR1188" s="33"/>
      <c r="CS1188" s="33"/>
    </row>
    <row r="1189" spans="1:97">
      <c r="A1189" s="33" t="s">
        <v>1957</v>
      </c>
      <c r="B1189" s="38">
        <v>44692.013402777768</v>
      </c>
      <c r="C1189" s="33" t="s">
        <v>418</v>
      </c>
      <c r="D1189" s="33" t="s">
        <v>132</v>
      </c>
      <c r="E1189" s="33" t="s">
        <v>1914</v>
      </c>
      <c r="F1189" s="33" t="s">
        <v>1915</v>
      </c>
      <c r="G1189" s="34">
        <v>58.279000000000003</v>
      </c>
      <c r="H1189" s="34">
        <v>-154.95330000000001</v>
      </c>
      <c r="I1189" s="33" t="s">
        <v>1958</v>
      </c>
      <c r="J1189" s="33">
        <v>335428.09000000003</v>
      </c>
      <c r="K1189" s="33">
        <v>0.43</v>
      </c>
      <c r="L1189" s="33">
        <v>22.6</v>
      </c>
      <c r="M1189" s="33">
        <v>1015.09</v>
      </c>
      <c r="N1189" s="33">
        <v>15757.28</v>
      </c>
      <c r="O1189" s="33">
        <v>22.67</v>
      </c>
      <c r="P1189" s="33">
        <v>3840.49</v>
      </c>
      <c r="Q1189" s="33">
        <v>38.19</v>
      </c>
      <c r="R1189" s="33">
        <v>612.27</v>
      </c>
      <c r="S1189" s="33">
        <v>38.22</v>
      </c>
      <c r="T1189" s="33">
        <v>45.07</v>
      </c>
      <c r="U1189" s="33">
        <v>46.87</v>
      </c>
      <c r="V1189" s="33">
        <v>159.24</v>
      </c>
      <c r="W1189" s="33">
        <v>41.98</v>
      </c>
      <c r="X1189" s="33">
        <v>263.52999999999997</v>
      </c>
      <c r="Y1189" s="33">
        <v>4.97</v>
      </c>
      <c r="Z1189" s="33">
        <v>2.0099999999999998</v>
      </c>
      <c r="AA1189" s="33">
        <v>728.57</v>
      </c>
      <c r="AB1189" s="33">
        <v>16.27</v>
      </c>
      <c r="AC1189" s="33">
        <v>30.98</v>
      </c>
      <c r="AD1189" s="33">
        <v>4.3499999999999996</v>
      </c>
      <c r="AE1189" s="33">
        <v>21.13</v>
      </c>
      <c r="AF1189" s="33">
        <v>5.98</v>
      </c>
      <c r="AG1189" s="33">
        <v>1.1200000000000001</v>
      </c>
      <c r="AH1189" s="33">
        <v>7.41</v>
      </c>
      <c r="AI1189" s="33">
        <v>6.82</v>
      </c>
      <c r="AJ1189" s="33">
        <v>4.8899999999999997</v>
      </c>
      <c r="AK1189" s="33">
        <v>3.8</v>
      </c>
      <c r="AL1189" s="33">
        <v>6.25</v>
      </c>
      <c r="AM1189" s="33">
        <v>0.25</v>
      </c>
      <c r="AN1189" s="33">
        <v>15.48</v>
      </c>
      <c r="AO1189" s="33">
        <v>5.05</v>
      </c>
      <c r="AP1189" s="33">
        <v>1.66</v>
      </c>
      <c r="AQ1189" s="33">
        <v>3.26</v>
      </c>
      <c r="AR1189" s="33">
        <v>292.62</v>
      </c>
      <c r="AS1189" s="33">
        <v>852.97</v>
      </c>
      <c r="AT1189" s="33">
        <v>1.1599999999999999</v>
      </c>
      <c r="AU1189" s="33">
        <v>424.17</v>
      </c>
      <c r="AV1189" s="33">
        <v>2.17</v>
      </c>
      <c r="AW1189" s="33">
        <v>27.59</v>
      </c>
      <c r="AX1189" s="33">
        <v>6.09</v>
      </c>
      <c r="AY1189" s="33">
        <v>4.96</v>
      </c>
      <c r="AZ1189" s="33">
        <v>2.5099999999999998</v>
      </c>
      <c r="BA1189" s="33">
        <v>5.27</v>
      </c>
      <c r="BB1189" s="33">
        <v>3.38</v>
      </c>
      <c r="BC1189" s="33">
        <v>21.06</v>
      </c>
      <c r="BD1189" s="33">
        <v>0.53</v>
      </c>
      <c r="BE1189" s="33">
        <v>0.17</v>
      </c>
      <c r="BF1189" s="33">
        <v>28.71</v>
      </c>
      <c r="BG1189" s="33">
        <v>0.66</v>
      </c>
      <c r="BH1189" s="33">
        <v>1.0900000000000001</v>
      </c>
      <c r="BI1189" s="33">
        <v>0.19</v>
      </c>
      <c r="BJ1189" s="33">
        <v>1.05</v>
      </c>
      <c r="BK1189" s="33">
        <v>0.47</v>
      </c>
      <c r="BL1189" s="33">
        <v>0.1</v>
      </c>
      <c r="BM1189" s="33">
        <v>0.46</v>
      </c>
      <c r="BN1189" s="33">
        <v>0.37</v>
      </c>
      <c r="BO1189" s="33">
        <v>0.38</v>
      </c>
      <c r="BP1189" s="33">
        <v>0.33</v>
      </c>
      <c r="BQ1189" s="33">
        <v>0.34</v>
      </c>
      <c r="BR1189" s="33">
        <v>0.04</v>
      </c>
      <c r="BS1189" s="33">
        <v>0.92</v>
      </c>
      <c r="BT1189" s="33">
        <v>0.37</v>
      </c>
      <c r="BU1189" s="33">
        <v>0.14000000000000001</v>
      </c>
      <c r="BV1189" s="33">
        <v>71.760000000000005</v>
      </c>
      <c r="BW1189" s="33">
        <v>0.62</v>
      </c>
      <c r="BX1189" s="33">
        <v>14.16</v>
      </c>
      <c r="BY1189" s="33">
        <v>3.14</v>
      </c>
      <c r="BZ1189" s="33">
        <v>7.0000000000000007E-2</v>
      </c>
      <c r="CA1189" s="33">
        <v>0.73</v>
      </c>
      <c r="CB1189" s="33">
        <v>2.68</v>
      </c>
      <c r="CC1189" s="33">
        <v>4.2300000000000004</v>
      </c>
      <c r="CD1189" s="33">
        <v>2.27</v>
      </c>
      <c r="CE1189" s="33">
        <v>0.1</v>
      </c>
      <c r="CF1189" s="33">
        <v>0.14000000000000001</v>
      </c>
      <c r="CG1189" s="33">
        <v>98.78</v>
      </c>
      <c r="CH1189" s="33"/>
      <c r="CI1189" s="33"/>
      <c r="CJ1189" s="33"/>
      <c r="CK1189" s="33"/>
      <c r="CL1189" s="33"/>
      <c r="CM1189" s="33"/>
      <c r="CN1189" s="33"/>
      <c r="CO1189" s="33"/>
      <c r="CP1189" s="33"/>
      <c r="CQ1189" s="33"/>
      <c r="CR1189" s="33"/>
      <c r="CS1189" s="33"/>
    </row>
    <row r="1190" spans="1:97">
      <c r="A1190" s="33" t="s">
        <v>1957</v>
      </c>
      <c r="B1190" s="38">
        <v>44692.014710648153</v>
      </c>
      <c r="C1190" s="33" t="s">
        <v>418</v>
      </c>
      <c r="D1190" s="33" t="s">
        <v>132</v>
      </c>
      <c r="E1190" s="33" t="s">
        <v>1914</v>
      </c>
      <c r="F1190" s="33" t="s">
        <v>1915</v>
      </c>
      <c r="G1190" s="34">
        <v>58.279000000000003</v>
      </c>
      <c r="H1190" s="34">
        <v>-154.95330000000001</v>
      </c>
      <c r="I1190" s="33" t="s">
        <v>1959</v>
      </c>
      <c r="J1190" s="33">
        <v>335428.09000000003</v>
      </c>
      <c r="K1190" s="33">
        <v>0.43</v>
      </c>
      <c r="L1190" s="33">
        <v>23.59</v>
      </c>
      <c r="M1190" s="33">
        <v>876.4</v>
      </c>
      <c r="N1190" s="33">
        <v>16032.97</v>
      </c>
      <c r="O1190" s="33">
        <v>19.89</v>
      </c>
      <c r="P1190" s="33">
        <v>3455.5</v>
      </c>
      <c r="Q1190" s="33">
        <v>37.020000000000003</v>
      </c>
      <c r="R1190" s="33">
        <v>597.20000000000005</v>
      </c>
      <c r="S1190" s="33">
        <v>23.06</v>
      </c>
      <c r="T1190" s="33">
        <v>53.75</v>
      </c>
      <c r="U1190" s="33">
        <v>45.65</v>
      </c>
      <c r="V1190" s="33">
        <v>144.41</v>
      </c>
      <c r="W1190" s="33">
        <v>38.979999999999997</v>
      </c>
      <c r="X1190" s="33">
        <v>230.99</v>
      </c>
      <c r="Y1190" s="33">
        <v>4.8600000000000003</v>
      </c>
      <c r="Z1190" s="33">
        <v>1.95</v>
      </c>
      <c r="AA1190" s="33">
        <v>695.62</v>
      </c>
      <c r="AB1190" s="33">
        <v>14.93</v>
      </c>
      <c r="AC1190" s="33">
        <v>29.85</v>
      </c>
      <c r="AD1190" s="33">
        <v>4.3600000000000003</v>
      </c>
      <c r="AE1190" s="33">
        <v>20.41</v>
      </c>
      <c r="AF1190" s="33">
        <v>5.42</v>
      </c>
      <c r="AG1190" s="33">
        <v>1.06</v>
      </c>
      <c r="AH1190" s="33">
        <v>6.42</v>
      </c>
      <c r="AI1190" s="33">
        <v>6.39</v>
      </c>
      <c r="AJ1190" s="33">
        <v>4.3600000000000003</v>
      </c>
      <c r="AK1190" s="33">
        <v>4.3</v>
      </c>
      <c r="AL1190" s="33">
        <v>6.18</v>
      </c>
      <c r="AM1190" s="33">
        <v>0.28999999999999998</v>
      </c>
      <c r="AN1190" s="33">
        <v>13.56</v>
      </c>
      <c r="AO1190" s="33">
        <v>4.2300000000000004</v>
      </c>
      <c r="AP1190" s="33">
        <v>1.56</v>
      </c>
      <c r="AQ1190" s="33">
        <v>3.97</v>
      </c>
      <c r="AR1190" s="33">
        <v>252.34</v>
      </c>
      <c r="AS1190" s="33">
        <v>882.82</v>
      </c>
      <c r="AT1190" s="33">
        <v>1.03</v>
      </c>
      <c r="AU1190" s="33">
        <v>340.74</v>
      </c>
      <c r="AV1190" s="33">
        <v>2.0499999999999998</v>
      </c>
      <c r="AW1190" s="33">
        <v>26.88</v>
      </c>
      <c r="AX1190" s="33">
        <v>4.2300000000000004</v>
      </c>
      <c r="AY1190" s="33">
        <v>2.88</v>
      </c>
      <c r="AZ1190" s="33">
        <v>1.51</v>
      </c>
      <c r="BA1190" s="33">
        <v>5.24</v>
      </c>
      <c r="BB1190" s="33">
        <v>3.14</v>
      </c>
      <c r="BC1190" s="33">
        <v>18.5</v>
      </c>
      <c r="BD1190" s="33">
        <v>0.51</v>
      </c>
      <c r="BE1190" s="33">
        <v>0.15</v>
      </c>
      <c r="BF1190" s="33">
        <v>24.37</v>
      </c>
      <c r="BG1190" s="33">
        <v>0.59</v>
      </c>
      <c r="BH1190" s="33">
        <v>1.0900000000000001</v>
      </c>
      <c r="BI1190" s="33">
        <v>0.19</v>
      </c>
      <c r="BJ1190" s="33">
        <v>0.85</v>
      </c>
      <c r="BK1190" s="33">
        <v>0.34</v>
      </c>
      <c r="BL1190" s="33">
        <v>0.09</v>
      </c>
      <c r="BM1190" s="33">
        <v>0.36</v>
      </c>
      <c r="BN1190" s="33">
        <v>0.31</v>
      </c>
      <c r="BO1190" s="33">
        <v>0.27</v>
      </c>
      <c r="BP1190" s="33">
        <v>0.21</v>
      </c>
      <c r="BQ1190" s="33">
        <v>0.33</v>
      </c>
      <c r="BR1190" s="33">
        <v>0.04</v>
      </c>
      <c r="BS1190" s="33">
        <v>0.83</v>
      </c>
      <c r="BT1190" s="33">
        <v>0.3</v>
      </c>
      <c r="BU1190" s="33">
        <v>0.13</v>
      </c>
      <c r="BV1190" s="33">
        <v>71.760000000000005</v>
      </c>
      <c r="BW1190" s="33">
        <v>0.62</v>
      </c>
      <c r="BX1190" s="33">
        <v>14.16</v>
      </c>
      <c r="BY1190" s="33">
        <v>3.14</v>
      </c>
      <c r="BZ1190" s="33">
        <v>7.0000000000000007E-2</v>
      </c>
      <c r="CA1190" s="33">
        <v>0.73</v>
      </c>
      <c r="CB1190" s="33">
        <v>2.68</v>
      </c>
      <c r="CC1190" s="33">
        <v>4.2300000000000004</v>
      </c>
      <c r="CD1190" s="33">
        <v>2.27</v>
      </c>
      <c r="CE1190" s="33">
        <v>0.1</v>
      </c>
      <c r="CF1190" s="33">
        <v>0.14000000000000001</v>
      </c>
      <c r="CG1190" s="33">
        <v>98.78</v>
      </c>
      <c r="CH1190" s="33"/>
      <c r="CI1190" s="33"/>
      <c r="CJ1190" s="33"/>
      <c r="CK1190" s="33"/>
      <c r="CL1190" s="33"/>
      <c r="CM1190" s="33"/>
      <c r="CN1190" s="33"/>
      <c r="CO1190" s="33"/>
      <c r="CP1190" s="33"/>
      <c r="CQ1190" s="33"/>
      <c r="CR1190" s="33"/>
      <c r="CS1190" s="33"/>
    </row>
    <row r="1191" spans="1:97">
      <c r="A1191" s="33" t="s">
        <v>1957</v>
      </c>
      <c r="B1191" s="38">
        <v>44692.014062499999</v>
      </c>
      <c r="C1191" s="33" t="s">
        <v>418</v>
      </c>
      <c r="D1191" s="33" t="s">
        <v>132</v>
      </c>
      <c r="E1191" s="33" t="s">
        <v>1914</v>
      </c>
      <c r="F1191" s="33" t="s">
        <v>1915</v>
      </c>
      <c r="G1191" s="34">
        <v>58.279000000000003</v>
      </c>
      <c r="H1191" s="34">
        <v>-154.95330000000001</v>
      </c>
      <c r="I1191" s="33" t="s">
        <v>1960</v>
      </c>
      <c r="J1191" s="33">
        <v>335428.09000000003</v>
      </c>
      <c r="K1191" s="33">
        <v>0.43</v>
      </c>
      <c r="L1191" s="33">
        <v>25.38</v>
      </c>
      <c r="M1191" s="33">
        <v>984.87</v>
      </c>
      <c r="N1191" s="33">
        <v>18880.43</v>
      </c>
      <c r="O1191" s="33">
        <v>22.96</v>
      </c>
      <c r="P1191" s="33">
        <v>4132.93</v>
      </c>
      <c r="Q1191" s="33">
        <v>42.47</v>
      </c>
      <c r="R1191" s="33">
        <v>655.1</v>
      </c>
      <c r="S1191" s="33">
        <v>16.670000000000002</v>
      </c>
      <c r="T1191" s="33">
        <v>42.16</v>
      </c>
      <c r="U1191" s="33">
        <v>47.76</v>
      </c>
      <c r="V1191" s="33">
        <v>174.05</v>
      </c>
      <c r="W1191" s="33">
        <v>45.43</v>
      </c>
      <c r="X1191" s="33">
        <v>274.62</v>
      </c>
      <c r="Y1191" s="33">
        <v>5.31</v>
      </c>
      <c r="Z1191" s="33">
        <v>2.11</v>
      </c>
      <c r="AA1191" s="33">
        <v>802.79</v>
      </c>
      <c r="AB1191" s="33">
        <v>17.579999999999998</v>
      </c>
      <c r="AC1191" s="33">
        <v>33.64</v>
      </c>
      <c r="AD1191" s="33">
        <v>5.07</v>
      </c>
      <c r="AE1191" s="33">
        <v>23.94</v>
      </c>
      <c r="AF1191" s="33">
        <v>6.11</v>
      </c>
      <c r="AG1191" s="33">
        <v>1.2</v>
      </c>
      <c r="AH1191" s="33">
        <v>7.47</v>
      </c>
      <c r="AI1191" s="33">
        <v>7.78</v>
      </c>
      <c r="AJ1191" s="33">
        <v>5.48</v>
      </c>
      <c r="AK1191" s="33">
        <v>4.8</v>
      </c>
      <c r="AL1191" s="33">
        <v>7.24</v>
      </c>
      <c r="AM1191" s="33">
        <v>0.35</v>
      </c>
      <c r="AN1191" s="33">
        <v>12.11</v>
      </c>
      <c r="AO1191" s="33">
        <v>5.07</v>
      </c>
      <c r="AP1191" s="33">
        <v>1.68</v>
      </c>
      <c r="AQ1191" s="33">
        <v>3.64</v>
      </c>
      <c r="AR1191" s="33">
        <v>284.31</v>
      </c>
      <c r="AS1191" s="33">
        <v>1014.45</v>
      </c>
      <c r="AT1191" s="33">
        <v>1.1599999999999999</v>
      </c>
      <c r="AU1191" s="33">
        <v>406.62</v>
      </c>
      <c r="AV1191" s="33">
        <v>2.38</v>
      </c>
      <c r="AW1191" s="33">
        <v>29.77</v>
      </c>
      <c r="AX1191" s="33">
        <v>1.95</v>
      </c>
      <c r="AY1191" s="33">
        <v>1.77</v>
      </c>
      <c r="AZ1191" s="33">
        <v>1.6</v>
      </c>
      <c r="BA1191" s="33">
        <v>5.98</v>
      </c>
      <c r="BB1191" s="33">
        <v>3.64</v>
      </c>
      <c r="BC1191" s="33">
        <v>21.78</v>
      </c>
      <c r="BD1191" s="33">
        <v>0.55000000000000004</v>
      </c>
      <c r="BE1191" s="33">
        <v>0.16</v>
      </c>
      <c r="BF1191" s="33">
        <v>27.22</v>
      </c>
      <c r="BG1191" s="33">
        <v>0.65</v>
      </c>
      <c r="BH1191" s="33">
        <v>1.18</v>
      </c>
      <c r="BI1191" s="33">
        <v>0.21</v>
      </c>
      <c r="BJ1191" s="33">
        <v>0.96</v>
      </c>
      <c r="BK1191" s="33">
        <v>0.36</v>
      </c>
      <c r="BL1191" s="33">
        <v>0.09</v>
      </c>
      <c r="BM1191" s="33">
        <v>0.39</v>
      </c>
      <c r="BN1191" s="33">
        <v>0.36</v>
      </c>
      <c r="BO1191" s="33">
        <v>0.28000000000000003</v>
      </c>
      <c r="BP1191" s="33">
        <v>0.28000000000000003</v>
      </c>
      <c r="BQ1191" s="33">
        <v>0.31</v>
      </c>
      <c r="BR1191" s="33">
        <v>0.04</v>
      </c>
      <c r="BS1191" s="33">
        <v>0.63</v>
      </c>
      <c r="BT1191" s="33">
        <v>0.34</v>
      </c>
      <c r="BU1191" s="33">
        <v>0.14000000000000001</v>
      </c>
      <c r="BV1191" s="33">
        <v>71.760000000000005</v>
      </c>
      <c r="BW1191" s="33">
        <v>0.62</v>
      </c>
      <c r="BX1191" s="33">
        <v>14.16</v>
      </c>
      <c r="BY1191" s="33">
        <v>3.14</v>
      </c>
      <c r="BZ1191" s="33">
        <v>7.0000000000000007E-2</v>
      </c>
      <c r="CA1191" s="33">
        <v>0.73</v>
      </c>
      <c r="CB1191" s="33">
        <v>2.68</v>
      </c>
      <c r="CC1191" s="33">
        <v>4.2300000000000004</v>
      </c>
      <c r="CD1191" s="33">
        <v>2.27</v>
      </c>
      <c r="CE1191" s="33">
        <v>0.1</v>
      </c>
      <c r="CF1191" s="33">
        <v>0.14000000000000001</v>
      </c>
      <c r="CG1191" s="33">
        <v>98.78</v>
      </c>
      <c r="CH1191" s="33"/>
      <c r="CI1191" s="33"/>
      <c r="CJ1191" s="33"/>
      <c r="CK1191" s="33"/>
      <c r="CL1191" s="33"/>
      <c r="CM1191" s="33"/>
      <c r="CN1191" s="33"/>
      <c r="CO1191" s="33"/>
      <c r="CP1191" s="33"/>
      <c r="CQ1191" s="33"/>
      <c r="CR1191" s="33"/>
      <c r="CS1191" s="33"/>
    </row>
    <row r="1192" spans="1:97">
      <c r="A1192" s="33" t="s">
        <v>1957</v>
      </c>
      <c r="B1192" s="38">
        <v>44692.012083333328</v>
      </c>
      <c r="C1192" s="33" t="s">
        <v>418</v>
      </c>
      <c r="D1192" s="33" t="s">
        <v>132</v>
      </c>
      <c r="E1192" s="33" t="s">
        <v>1914</v>
      </c>
      <c r="F1192" s="33" t="s">
        <v>1915</v>
      </c>
      <c r="G1192" s="34">
        <v>58.279000000000003</v>
      </c>
      <c r="H1192" s="34">
        <v>-154.95330000000001</v>
      </c>
      <c r="I1192" s="33" t="s">
        <v>1961</v>
      </c>
      <c r="J1192" s="33">
        <v>335428.09000000003</v>
      </c>
      <c r="K1192" s="33">
        <v>0.43</v>
      </c>
      <c r="L1192" s="33">
        <v>25.87</v>
      </c>
      <c r="M1192" s="33">
        <v>897.59</v>
      </c>
      <c r="N1192" s="33">
        <v>19079.68</v>
      </c>
      <c r="O1192" s="33">
        <v>23.79</v>
      </c>
      <c r="P1192" s="33">
        <v>4182.78</v>
      </c>
      <c r="Q1192" s="33">
        <v>44.34</v>
      </c>
      <c r="R1192" s="33">
        <v>688.23</v>
      </c>
      <c r="S1192" s="33">
        <v>16</v>
      </c>
      <c r="T1192" s="33">
        <v>44.85</v>
      </c>
      <c r="U1192" s="33">
        <v>47.29</v>
      </c>
      <c r="V1192" s="33">
        <v>174.62</v>
      </c>
      <c r="W1192" s="33">
        <v>44.09</v>
      </c>
      <c r="X1192" s="33">
        <v>267.10000000000002</v>
      </c>
      <c r="Y1192" s="33">
        <v>5.32</v>
      </c>
      <c r="Z1192" s="33">
        <v>1.94</v>
      </c>
      <c r="AA1192" s="33">
        <v>807.58</v>
      </c>
      <c r="AB1192" s="33">
        <v>17.309999999999999</v>
      </c>
      <c r="AC1192" s="33">
        <v>34.29</v>
      </c>
      <c r="AD1192" s="33">
        <v>4.8600000000000003</v>
      </c>
      <c r="AE1192" s="33">
        <v>23.46</v>
      </c>
      <c r="AF1192" s="33">
        <v>5.47</v>
      </c>
      <c r="AG1192" s="33">
        <v>1.28</v>
      </c>
      <c r="AH1192" s="33">
        <v>7.46</v>
      </c>
      <c r="AI1192" s="33">
        <v>7.41</v>
      </c>
      <c r="AJ1192" s="33">
        <v>5.65</v>
      </c>
      <c r="AK1192" s="33">
        <v>5.46</v>
      </c>
      <c r="AL1192" s="33">
        <v>7.02</v>
      </c>
      <c r="AM1192" s="33">
        <v>0.32</v>
      </c>
      <c r="AN1192" s="33">
        <v>11.44</v>
      </c>
      <c r="AO1192" s="33">
        <v>4.79</v>
      </c>
      <c r="AP1192" s="33">
        <v>1.77</v>
      </c>
      <c r="AQ1192" s="33">
        <v>3.73</v>
      </c>
      <c r="AR1192" s="33">
        <v>258.60000000000002</v>
      </c>
      <c r="AS1192" s="33">
        <v>1058.49</v>
      </c>
      <c r="AT1192" s="33">
        <v>1.24</v>
      </c>
      <c r="AU1192" s="33">
        <v>414.05</v>
      </c>
      <c r="AV1192" s="33">
        <v>2.46</v>
      </c>
      <c r="AW1192" s="33">
        <v>32.07</v>
      </c>
      <c r="AX1192" s="33">
        <v>1.89</v>
      </c>
      <c r="AY1192" s="33">
        <v>2.91</v>
      </c>
      <c r="AZ1192" s="33">
        <v>3.26</v>
      </c>
      <c r="BA1192" s="33">
        <v>6.08</v>
      </c>
      <c r="BB1192" s="33">
        <v>3.55</v>
      </c>
      <c r="BC1192" s="33">
        <v>21.31</v>
      </c>
      <c r="BD1192" s="33">
        <v>0.55000000000000004</v>
      </c>
      <c r="BE1192" s="33">
        <v>0.15</v>
      </c>
      <c r="BF1192" s="33">
        <v>27.78</v>
      </c>
      <c r="BG1192" s="33">
        <v>0.63</v>
      </c>
      <c r="BH1192" s="33">
        <v>1.27</v>
      </c>
      <c r="BI1192" s="33">
        <v>0.22</v>
      </c>
      <c r="BJ1192" s="33">
        <v>0.9</v>
      </c>
      <c r="BK1192" s="33">
        <v>0.36</v>
      </c>
      <c r="BL1192" s="33">
        <v>0.1</v>
      </c>
      <c r="BM1192" s="33">
        <v>0.45</v>
      </c>
      <c r="BN1192" s="33">
        <v>0.4</v>
      </c>
      <c r="BO1192" s="33">
        <v>0.34</v>
      </c>
      <c r="BP1192" s="33">
        <v>0.31</v>
      </c>
      <c r="BQ1192" s="33">
        <v>0.38</v>
      </c>
      <c r="BR1192" s="33">
        <v>0.05</v>
      </c>
      <c r="BS1192" s="33">
        <v>0.67</v>
      </c>
      <c r="BT1192" s="33">
        <v>0.34</v>
      </c>
      <c r="BU1192" s="33">
        <v>0.15</v>
      </c>
      <c r="BV1192" s="33">
        <v>71.760000000000005</v>
      </c>
      <c r="BW1192" s="33">
        <v>0.62</v>
      </c>
      <c r="BX1192" s="33">
        <v>14.16</v>
      </c>
      <c r="BY1192" s="33">
        <v>3.14</v>
      </c>
      <c r="BZ1192" s="33">
        <v>7.0000000000000007E-2</v>
      </c>
      <c r="CA1192" s="33">
        <v>0.73</v>
      </c>
      <c r="CB1192" s="33">
        <v>2.68</v>
      </c>
      <c r="CC1192" s="33">
        <v>4.2300000000000004</v>
      </c>
      <c r="CD1192" s="33">
        <v>2.27</v>
      </c>
      <c r="CE1192" s="33">
        <v>0.1</v>
      </c>
      <c r="CF1192" s="33">
        <v>0.14000000000000001</v>
      </c>
      <c r="CG1192" s="33">
        <v>98.78</v>
      </c>
      <c r="CH1192" s="33"/>
      <c r="CI1192" s="33"/>
      <c r="CJ1192" s="33"/>
      <c r="CK1192" s="33"/>
      <c r="CL1192" s="33"/>
      <c r="CM1192" s="33"/>
      <c r="CN1192" s="33"/>
      <c r="CO1192" s="33"/>
      <c r="CP1192" s="33"/>
      <c r="CQ1192" s="33"/>
      <c r="CR1192" s="33"/>
      <c r="CS1192" s="33"/>
    </row>
    <row r="1193" spans="1:97">
      <c r="A1193" s="33" t="s">
        <v>1957</v>
      </c>
      <c r="B1193" s="38">
        <v>44692.012743055559</v>
      </c>
      <c r="C1193" s="33" t="s">
        <v>418</v>
      </c>
      <c r="D1193" s="33" t="s">
        <v>132</v>
      </c>
      <c r="E1193" s="33" t="s">
        <v>1914</v>
      </c>
      <c r="F1193" s="33" t="s">
        <v>1915</v>
      </c>
      <c r="G1193" s="34">
        <v>58.279000000000003</v>
      </c>
      <c r="H1193" s="34">
        <v>-154.95330000000001</v>
      </c>
      <c r="I1193" s="33" t="s">
        <v>1962</v>
      </c>
      <c r="J1193" s="33">
        <v>335428.09000000003</v>
      </c>
      <c r="K1193" s="33">
        <v>0.43</v>
      </c>
      <c r="L1193" s="33">
        <v>25.83</v>
      </c>
      <c r="M1193" s="33">
        <v>810.81</v>
      </c>
      <c r="N1193" s="33">
        <v>17385.09</v>
      </c>
      <c r="O1193" s="33">
        <v>22</v>
      </c>
      <c r="P1193" s="33">
        <v>4013.24</v>
      </c>
      <c r="Q1193" s="33">
        <v>41.36</v>
      </c>
      <c r="R1193" s="33">
        <v>632.49</v>
      </c>
      <c r="S1193" s="33">
        <v>17.95</v>
      </c>
      <c r="T1193" s="33">
        <v>34.369999999999997</v>
      </c>
      <c r="U1193" s="33">
        <v>47.71</v>
      </c>
      <c r="V1193" s="33">
        <v>171.53</v>
      </c>
      <c r="W1193" s="33">
        <v>42.65</v>
      </c>
      <c r="X1193" s="33">
        <v>250.25</v>
      </c>
      <c r="Y1193" s="33">
        <v>5.04</v>
      </c>
      <c r="Z1193" s="33">
        <v>1.98</v>
      </c>
      <c r="AA1193" s="33">
        <v>792.03</v>
      </c>
      <c r="AB1193" s="33">
        <v>16.46</v>
      </c>
      <c r="AC1193" s="33">
        <v>32.94</v>
      </c>
      <c r="AD1193" s="33">
        <v>4.97</v>
      </c>
      <c r="AE1193" s="33">
        <v>22.81</v>
      </c>
      <c r="AF1193" s="33">
        <v>6.09</v>
      </c>
      <c r="AG1193" s="33">
        <v>1.0900000000000001</v>
      </c>
      <c r="AH1193" s="33">
        <v>6.93</v>
      </c>
      <c r="AI1193" s="33">
        <v>6.76</v>
      </c>
      <c r="AJ1193" s="33">
        <v>5.17</v>
      </c>
      <c r="AK1193" s="33">
        <v>5.03</v>
      </c>
      <c r="AL1193" s="33">
        <v>6.76</v>
      </c>
      <c r="AM1193" s="33">
        <v>0.3</v>
      </c>
      <c r="AN1193" s="33">
        <v>10.55</v>
      </c>
      <c r="AO1193" s="33">
        <v>4.91</v>
      </c>
      <c r="AP1193" s="33">
        <v>1.82</v>
      </c>
      <c r="AQ1193" s="33">
        <v>3.72</v>
      </c>
      <c r="AR1193" s="33">
        <v>233.77</v>
      </c>
      <c r="AS1193" s="33">
        <v>957.83</v>
      </c>
      <c r="AT1193" s="33">
        <v>1.1399999999999999</v>
      </c>
      <c r="AU1193" s="33">
        <v>397.4</v>
      </c>
      <c r="AV1193" s="33">
        <v>2.2799999999999998</v>
      </c>
      <c r="AW1193" s="33">
        <v>28.78</v>
      </c>
      <c r="AX1193" s="33">
        <v>2.2599999999999998</v>
      </c>
      <c r="AY1193" s="33">
        <v>2.15</v>
      </c>
      <c r="AZ1193" s="33">
        <v>1.61</v>
      </c>
      <c r="BA1193" s="33">
        <v>6.19</v>
      </c>
      <c r="BB1193" s="33">
        <v>3.48</v>
      </c>
      <c r="BC1193" s="33">
        <v>20.18</v>
      </c>
      <c r="BD1193" s="33">
        <v>0.55000000000000004</v>
      </c>
      <c r="BE1193" s="33">
        <v>0.17</v>
      </c>
      <c r="BF1193" s="33">
        <v>28.85</v>
      </c>
      <c r="BG1193" s="33">
        <v>0.64</v>
      </c>
      <c r="BH1193" s="33">
        <v>1.32</v>
      </c>
      <c r="BI1193" s="33">
        <v>0.25</v>
      </c>
      <c r="BJ1193" s="33">
        <v>0.95</v>
      </c>
      <c r="BK1193" s="33">
        <v>0.43</v>
      </c>
      <c r="BL1193" s="33">
        <v>0.11</v>
      </c>
      <c r="BM1193" s="33">
        <v>0.39</v>
      </c>
      <c r="BN1193" s="33">
        <v>0.4</v>
      </c>
      <c r="BO1193" s="33">
        <v>0.35</v>
      </c>
      <c r="BP1193" s="33">
        <v>0.28000000000000003</v>
      </c>
      <c r="BQ1193" s="33">
        <v>0.34</v>
      </c>
      <c r="BR1193" s="33">
        <v>0.05</v>
      </c>
      <c r="BS1193" s="33">
        <v>0.59</v>
      </c>
      <c r="BT1193" s="33">
        <v>0.34</v>
      </c>
      <c r="BU1193" s="33">
        <v>0.16</v>
      </c>
      <c r="BV1193" s="33">
        <v>71.760000000000005</v>
      </c>
      <c r="BW1193" s="33">
        <v>0.62</v>
      </c>
      <c r="BX1193" s="33">
        <v>14.16</v>
      </c>
      <c r="BY1193" s="33">
        <v>3.14</v>
      </c>
      <c r="BZ1193" s="33">
        <v>7.0000000000000007E-2</v>
      </c>
      <c r="CA1193" s="33">
        <v>0.73</v>
      </c>
      <c r="CB1193" s="33">
        <v>2.68</v>
      </c>
      <c r="CC1193" s="33">
        <v>4.2300000000000004</v>
      </c>
      <c r="CD1193" s="33">
        <v>2.27</v>
      </c>
      <c r="CE1193" s="33">
        <v>0.1</v>
      </c>
      <c r="CF1193" s="33">
        <v>0.14000000000000001</v>
      </c>
      <c r="CG1193" s="33">
        <v>98.78</v>
      </c>
      <c r="CH1193" s="33"/>
      <c r="CI1193" s="33"/>
      <c r="CJ1193" s="33"/>
      <c r="CK1193" s="33"/>
      <c r="CL1193" s="33"/>
      <c r="CM1193" s="33"/>
      <c r="CN1193" s="33"/>
      <c r="CO1193" s="33"/>
      <c r="CP1193" s="33"/>
      <c r="CQ1193" s="33"/>
      <c r="CR1193" s="33"/>
      <c r="CS1193" s="33"/>
    </row>
    <row r="1194" spans="1:97">
      <c r="A1194" s="33" t="s">
        <v>1963</v>
      </c>
      <c r="B1194" s="38">
        <v>44692.016030092593</v>
      </c>
      <c r="C1194" s="33" t="s">
        <v>418</v>
      </c>
      <c r="D1194" s="33" t="s">
        <v>132</v>
      </c>
      <c r="E1194" s="33" t="s">
        <v>1914</v>
      </c>
      <c r="F1194" s="33" t="s">
        <v>1915</v>
      </c>
      <c r="G1194" s="34">
        <v>58.279000000000003</v>
      </c>
      <c r="H1194" s="34">
        <v>-154.95330000000001</v>
      </c>
      <c r="I1194" s="33" t="s">
        <v>1964</v>
      </c>
      <c r="J1194" s="33">
        <v>336684.49</v>
      </c>
      <c r="K1194" s="33">
        <v>0.35</v>
      </c>
      <c r="L1194" s="33">
        <v>23.11</v>
      </c>
      <c r="M1194" s="33">
        <v>853.16</v>
      </c>
      <c r="N1194" s="33">
        <v>16093.08</v>
      </c>
      <c r="O1194" s="33">
        <v>20.61</v>
      </c>
      <c r="P1194" s="33">
        <v>3632.37</v>
      </c>
      <c r="Q1194" s="33">
        <v>37.68</v>
      </c>
      <c r="R1194" s="33">
        <v>622.70000000000005</v>
      </c>
      <c r="S1194" s="33">
        <v>13.11</v>
      </c>
      <c r="T1194" s="33">
        <v>52.35</v>
      </c>
      <c r="U1194" s="33">
        <v>45.82</v>
      </c>
      <c r="V1194" s="33">
        <v>140.57</v>
      </c>
      <c r="W1194" s="33">
        <v>37.01</v>
      </c>
      <c r="X1194" s="33">
        <v>225.5</v>
      </c>
      <c r="Y1194" s="33">
        <v>5.08</v>
      </c>
      <c r="Z1194" s="33">
        <v>1.84</v>
      </c>
      <c r="AA1194" s="33">
        <v>713.37</v>
      </c>
      <c r="AB1194" s="33">
        <v>14.78</v>
      </c>
      <c r="AC1194" s="33">
        <v>33.01</v>
      </c>
      <c r="AD1194" s="33">
        <v>4.47</v>
      </c>
      <c r="AE1194" s="33">
        <v>20.63</v>
      </c>
      <c r="AF1194" s="33">
        <v>5.37</v>
      </c>
      <c r="AG1194" s="33">
        <v>0.97</v>
      </c>
      <c r="AH1194" s="33">
        <v>6.32</v>
      </c>
      <c r="AI1194" s="33">
        <v>5.98</v>
      </c>
      <c r="AJ1194" s="33">
        <v>4.83</v>
      </c>
      <c r="AK1194" s="33">
        <v>3.99</v>
      </c>
      <c r="AL1194" s="33">
        <v>5.8</v>
      </c>
      <c r="AM1194" s="33">
        <v>0.32</v>
      </c>
      <c r="AN1194" s="33">
        <v>13.27</v>
      </c>
      <c r="AO1194" s="33">
        <v>3.97</v>
      </c>
      <c r="AP1194" s="33">
        <v>1.82</v>
      </c>
      <c r="AQ1194" s="33">
        <v>3.47</v>
      </c>
      <c r="AR1194" s="33">
        <v>245.74</v>
      </c>
      <c r="AS1194" s="33">
        <v>872.56</v>
      </c>
      <c r="AT1194" s="33">
        <v>1.05</v>
      </c>
      <c r="AU1194" s="33">
        <v>356.99</v>
      </c>
      <c r="AV1194" s="33">
        <v>2.11</v>
      </c>
      <c r="AW1194" s="33">
        <v>31.75</v>
      </c>
      <c r="AX1194" s="33">
        <v>2.5499999999999998</v>
      </c>
      <c r="AY1194" s="33">
        <v>2.62</v>
      </c>
      <c r="AZ1194" s="33">
        <v>1.5</v>
      </c>
      <c r="BA1194" s="33">
        <v>4.8499999999999996</v>
      </c>
      <c r="BB1194" s="33">
        <v>2.98</v>
      </c>
      <c r="BC1194" s="33">
        <v>17.97</v>
      </c>
      <c r="BD1194" s="33">
        <v>0.52</v>
      </c>
      <c r="BE1194" s="33">
        <v>0.14000000000000001</v>
      </c>
      <c r="BF1194" s="33">
        <v>23.47</v>
      </c>
      <c r="BG1194" s="33">
        <v>0.54</v>
      </c>
      <c r="BH1194" s="33">
        <v>1.1000000000000001</v>
      </c>
      <c r="BI1194" s="33">
        <v>0.19</v>
      </c>
      <c r="BJ1194" s="33">
        <v>0.76</v>
      </c>
      <c r="BK1194" s="33">
        <v>0.31</v>
      </c>
      <c r="BL1194" s="33">
        <v>7.0000000000000007E-2</v>
      </c>
      <c r="BM1194" s="33">
        <v>0.36</v>
      </c>
      <c r="BN1194" s="33">
        <v>0.28000000000000003</v>
      </c>
      <c r="BO1194" s="33">
        <v>0.26</v>
      </c>
      <c r="BP1194" s="33">
        <v>0.19</v>
      </c>
      <c r="BQ1194" s="33">
        <v>0.28000000000000003</v>
      </c>
      <c r="BR1194" s="33">
        <v>0.04</v>
      </c>
      <c r="BS1194" s="33">
        <v>0.9</v>
      </c>
      <c r="BT1194" s="33">
        <v>0.28000000000000003</v>
      </c>
      <c r="BU1194" s="33">
        <v>0.15</v>
      </c>
      <c r="BV1194" s="33">
        <v>72.03</v>
      </c>
      <c r="BW1194" s="33">
        <v>0.63</v>
      </c>
      <c r="BX1194" s="33">
        <v>14.08</v>
      </c>
      <c r="BY1194" s="33">
        <v>3.04</v>
      </c>
      <c r="BZ1194" s="33">
        <v>0.09</v>
      </c>
      <c r="CA1194" s="33">
        <v>0.67</v>
      </c>
      <c r="CB1194" s="33">
        <v>2.57</v>
      </c>
      <c r="CC1194" s="33">
        <v>4.17</v>
      </c>
      <c r="CD1194" s="33">
        <v>2.2999999999999998</v>
      </c>
      <c r="CE1194" s="33">
        <v>0.1</v>
      </c>
      <c r="CF1194" s="33">
        <v>0.13</v>
      </c>
      <c r="CG1194" s="33">
        <v>98.41</v>
      </c>
      <c r="CH1194" s="33"/>
      <c r="CI1194" s="33"/>
      <c r="CJ1194" s="33"/>
      <c r="CK1194" s="33"/>
      <c r="CL1194" s="33"/>
      <c r="CM1194" s="33"/>
      <c r="CN1194" s="33"/>
      <c r="CO1194" s="33"/>
      <c r="CP1194" s="33"/>
      <c r="CQ1194" s="33"/>
      <c r="CR1194" s="33"/>
      <c r="CS1194" s="33"/>
    </row>
    <row r="1195" spans="1:97">
      <c r="A1195" s="33" t="s">
        <v>1963</v>
      </c>
      <c r="B1195" s="38">
        <v>44692.018101851849</v>
      </c>
      <c r="C1195" s="33" t="s">
        <v>418</v>
      </c>
      <c r="D1195" s="33" t="s">
        <v>132</v>
      </c>
      <c r="E1195" s="33" t="s">
        <v>1914</v>
      </c>
      <c r="F1195" s="33" t="s">
        <v>1915</v>
      </c>
      <c r="G1195" s="34">
        <v>58.279000000000003</v>
      </c>
      <c r="H1195" s="34">
        <v>-154.95330000000001</v>
      </c>
      <c r="I1195" s="33" t="s">
        <v>1965</v>
      </c>
      <c r="J1195" s="33">
        <v>336684.49</v>
      </c>
      <c r="K1195" s="33">
        <v>0.35</v>
      </c>
      <c r="L1195" s="33">
        <v>19.59</v>
      </c>
      <c r="M1195" s="33">
        <v>954.13</v>
      </c>
      <c r="N1195" s="33">
        <v>13112.29</v>
      </c>
      <c r="O1195" s="33">
        <v>17.82</v>
      </c>
      <c r="P1195" s="33">
        <v>3266.53</v>
      </c>
      <c r="Q1195" s="33">
        <v>34.840000000000003</v>
      </c>
      <c r="R1195" s="33">
        <v>595.59</v>
      </c>
      <c r="S1195" s="33">
        <v>10.42</v>
      </c>
      <c r="T1195" s="33">
        <v>53.64</v>
      </c>
      <c r="U1195" s="33">
        <v>42</v>
      </c>
      <c r="V1195" s="33">
        <v>119.59</v>
      </c>
      <c r="W1195" s="33">
        <v>32.33</v>
      </c>
      <c r="X1195" s="33">
        <v>196.51</v>
      </c>
      <c r="Y1195" s="33">
        <v>4.63</v>
      </c>
      <c r="Z1195" s="33">
        <v>1.97</v>
      </c>
      <c r="AA1195" s="33">
        <v>611.16999999999996</v>
      </c>
      <c r="AB1195" s="33">
        <v>12.85</v>
      </c>
      <c r="AC1195" s="33">
        <v>27.98</v>
      </c>
      <c r="AD1195" s="33">
        <v>3.78</v>
      </c>
      <c r="AE1195" s="33">
        <v>16.91</v>
      </c>
      <c r="AF1195" s="33">
        <v>4.7300000000000004</v>
      </c>
      <c r="AG1195" s="33">
        <v>0.8</v>
      </c>
      <c r="AH1195" s="33">
        <v>5.66</v>
      </c>
      <c r="AI1195" s="33">
        <v>5.25</v>
      </c>
      <c r="AJ1195" s="33">
        <v>3.48</v>
      </c>
      <c r="AK1195" s="33">
        <v>3.8</v>
      </c>
      <c r="AL1195" s="33">
        <v>5.34</v>
      </c>
      <c r="AM1195" s="33">
        <v>0.32</v>
      </c>
      <c r="AN1195" s="33">
        <v>12.59</v>
      </c>
      <c r="AO1195" s="33">
        <v>3.82</v>
      </c>
      <c r="AP1195" s="33">
        <v>1.68</v>
      </c>
      <c r="AQ1195" s="33">
        <v>2.88</v>
      </c>
      <c r="AR1195" s="33">
        <v>275.89</v>
      </c>
      <c r="AS1195" s="33">
        <v>707.77</v>
      </c>
      <c r="AT1195" s="33">
        <v>1.01</v>
      </c>
      <c r="AU1195" s="33">
        <v>323.8</v>
      </c>
      <c r="AV1195" s="33">
        <v>2</v>
      </c>
      <c r="AW1195" s="33">
        <v>26.87</v>
      </c>
      <c r="AX1195" s="33">
        <v>1.33</v>
      </c>
      <c r="AY1195" s="33">
        <v>2.59</v>
      </c>
      <c r="AZ1195" s="33">
        <v>1.46</v>
      </c>
      <c r="BA1195" s="33">
        <v>4.37</v>
      </c>
      <c r="BB1195" s="33">
        <v>2.64</v>
      </c>
      <c r="BC1195" s="33">
        <v>15.73</v>
      </c>
      <c r="BD1195" s="33">
        <v>0.53</v>
      </c>
      <c r="BE1195" s="33">
        <v>0.43</v>
      </c>
      <c r="BF1195" s="33">
        <v>21.97</v>
      </c>
      <c r="BG1195" s="33">
        <v>0.51</v>
      </c>
      <c r="BH1195" s="33">
        <v>1.1499999999999999</v>
      </c>
      <c r="BI1195" s="33">
        <v>0.2</v>
      </c>
      <c r="BJ1195" s="33">
        <v>0.9</v>
      </c>
      <c r="BK1195" s="33">
        <v>0.48</v>
      </c>
      <c r="BL1195" s="33">
        <v>7.0000000000000007E-2</v>
      </c>
      <c r="BM1195" s="33">
        <v>0.36</v>
      </c>
      <c r="BN1195" s="33">
        <v>0.28999999999999998</v>
      </c>
      <c r="BO1195" s="33">
        <v>0.3</v>
      </c>
      <c r="BP1195" s="33">
        <v>0.34</v>
      </c>
      <c r="BQ1195" s="33">
        <v>0.34</v>
      </c>
      <c r="BR1195" s="33">
        <v>0.59</v>
      </c>
      <c r="BS1195" s="33">
        <v>1.1299999999999999</v>
      </c>
      <c r="BT1195" s="33">
        <v>0.27</v>
      </c>
      <c r="BU1195" s="33">
        <v>0.16</v>
      </c>
      <c r="BV1195" s="33">
        <v>72.03</v>
      </c>
      <c r="BW1195" s="33">
        <v>0.63</v>
      </c>
      <c r="BX1195" s="33">
        <v>14.08</v>
      </c>
      <c r="BY1195" s="33">
        <v>3.04</v>
      </c>
      <c r="BZ1195" s="33">
        <v>0.09</v>
      </c>
      <c r="CA1195" s="33">
        <v>0.67</v>
      </c>
      <c r="CB1195" s="33">
        <v>2.57</v>
      </c>
      <c r="CC1195" s="33">
        <v>4.17</v>
      </c>
      <c r="CD1195" s="33">
        <v>2.2999999999999998</v>
      </c>
      <c r="CE1195" s="33">
        <v>0.1</v>
      </c>
      <c r="CF1195" s="33">
        <v>0.13</v>
      </c>
      <c r="CG1195" s="33">
        <v>98.41</v>
      </c>
      <c r="CH1195" s="33"/>
      <c r="CI1195" s="33"/>
      <c r="CJ1195" s="33"/>
      <c r="CK1195" s="33"/>
      <c r="CL1195" s="33"/>
      <c r="CM1195" s="33"/>
      <c r="CN1195" s="33"/>
      <c r="CO1195" s="33"/>
      <c r="CP1195" s="33"/>
      <c r="CQ1195" s="33"/>
      <c r="CR1195" s="33"/>
      <c r="CS1195" s="33"/>
    </row>
    <row r="1196" spans="1:97">
      <c r="A1196" s="33" t="s">
        <v>1963</v>
      </c>
      <c r="B1196" s="38">
        <v>44692.019502314812</v>
      </c>
      <c r="C1196" s="33" t="s">
        <v>418</v>
      </c>
      <c r="D1196" s="33" t="s">
        <v>132</v>
      </c>
      <c r="E1196" s="33" t="s">
        <v>1914</v>
      </c>
      <c r="F1196" s="33" t="s">
        <v>1915</v>
      </c>
      <c r="G1196" s="34">
        <v>58.279000000000003</v>
      </c>
      <c r="H1196" s="34">
        <v>-154.95330000000001</v>
      </c>
      <c r="I1196" s="33" t="s">
        <v>1966</v>
      </c>
      <c r="J1196" s="33">
        <v>336684.49</v>
      </c>
      <c r="K1196" s="33">
        <v>0.35</v>
      </c>
      <c r="L1196" s="33">
        <v>21.54</v>
      </c>
      <c r="M1196" s="33">
        <v>818.78</v>
      </c>
      <c r="N1196" s="33">
        <v>18373.25</v>
      </c>
      <c r="O1196" s="33">
        <v>25.06</v>
      </c>
      <c r="P1196" s="33">
        <v>3700.2</v>
      </c>
      <c r="Q1196" s="33">
        <v>43.57</v>
      </c>
      <c r="R1196" s="33">
        <v>668.98</v>
      </c>
      <c r="S1196" s="33">
        <v>12.66</v>
      </c>
      <c r="T1196" s="33">
        <v>88.6</v>
      </c>
      <c r="U1196" s="33">
        <v>41.78</v>
      </c>
      <c r="V1196" s="33">
        <v>149.13</v>
      </c>
      <c r="W1196" s="33">
        <v>40.17</v>
      </c>
      <c r="X1196" s="33">
        <v>223.86</v>
      </c>
      <c r="Y1196" s="33">
        <v>4.78</v>
      </c>
      <c r="Z1196" s="33">
        <v>1.73</v>
      </c>
      <c r="AA1196" s="33">
        <v>676.91</v>
      </c>
      <c r="AB1196" s="33">
        <v>14.85</v>
      </c>
      <c r="AC1196" s="33">
        <v>32.130000000000003</v>
      </c>
      <c r="AD1196" s="33">
        <v>4.3099999999999996</v>
      </c>
      <c r="AE1196" s="33">
        <v>19.23</v>
      </c>
      <c r="AF1196" s="33">
        <v>5.17</v>
      </c>
      <c r="AG1196" s="33">
        <v>1.1000000000000001</v>
      </c>
      <c r="AH1196" s="33">
        <v>6.86</v>
      </c>
      <c r="AI1196" s="33">
        <v>6.33</v>
      </c>
      <c r="AJ1196" s="33">
        <v>4.93</v>
      </c>
      <c r="AK1196" s="33">
        <v>4.1399999999999997</v>
      </c>
      <c r="AL1196" s="33">
        <v>5.55</v>
      </c>
      <c r="AM1196" s="33">
        <v>0.27</v>
      </c>
      <c r="AN1196" s="33">
        <v>11.67</v>
      </c>
      <c r="AO1196" s="33">
        <v>3.92</v>
      </c>
      <c r="AP1196" s="33">
        <v>1.61</v>
      </c>
      <c r="AQ1196" s="33">
        <v>3.1</v>
      </c>
      <c r="AR1196" s="33">
        <v>236.1</v>
      </c>
      <c r="AS1196" s="33">
        <v>1024.96</v>
      </c>
      <c r="AT1196" s="33">
        <v>1.35</v>
      </c>
      <c r="AU1196" s="33">
        <v>364.03</v>
      </c>
      <c r="AV1196" s="33">
        <v>2.69</v>
      </c>
      <c r="AW1196" s="33">
        <v>31.9</v>
      </c>
      <c r="AX1196" s="33">
        <v>2.2599999999999998</v>
      </c>
      <c r="AY1196" s="33">
        <v>5.37</v>
      </c>
      <c r="AZ1196" s="33">
        <v>1.35</v>
      </c>
      <c r="BA1196" s="33">
        <v>5.23</v>
      </c>
      <c r="BB1196" s="33">
        <v>3.2</v>
      </c>
      <c r="BC1196" s="33">
        <v>17.760000000000002</v>
      </c>
      <c r="BD1196" s="33">
        <v>0.83</v>
      </c>
      <c r="BE1196" s="33">
        <v>0.14000000000000001</v>
      </c>
      <c r="BF1196" s="33">
        <v>22.78</v>
      </c>
      <c r="BG1196" s="33">
        <v>0.51</v>
      </c>
      <c r="BH1196" s="33">
        <v>1.1299999999999999</v>
      </c>
      <c r="BI1196" s="33">
        <v>0.18</v>
      </c>
      <c r="BJ1196" s="33">
        <v>0.78</v>
      </c>
      <c r="BK1196" s="33">
        <v>0.36</v>
      </c>
      <c r="BL1196" s="33">
        <v>0.09</v>
      </c>
      <c r="BM1196" s="33">
        <v>0.37</v>
      </c>
      <c r="BN1196" s="33">
        <v>0.3</v>
      </c>
      <c r="BO1196" s="33">
        <v>0.3</v>
      </c>
      <c r="BP1196" s="33">
        <v>0.18</v>
      </c>
      <c r="BQ1196" s="33">
        <v>0.31</v>
      </c>
      <c r="BR1196" s="33">
        <v>0.03</v>
      </c>
      <c r="BS1196" s="33">
        <v>0.63</v>
      </c>
      <c r="BT1196" s="33">
        <v>0.28999999999999998</v>
      </c>
      <c r="BU1196" s="33">
        <v>0.13</v>
      </c>
      <c r="BV1196" s="33">
        <v>72.03</v>
      </c>
      <c r="BW1196" s="33">
        <v>0.63</v>
      </c>
      <c r="BX1196" s="33">
        <v>14.08</v>
      </c>
      <c r="BY1196" s="33">
        <v>3.04</v>
      </c>
      <c r="BZ1196" s="33">
        <v>0.09</v>
      </c>
      <c r="CA1196" s="33">
        <v>0.67</v>
      </c>
      <c r="CB1196" s="33">
        <v>2.57</v>
      </c>
      <c r="CC1196" s="33">
        <v>4.17</v>
      </c>
      <c r="CD1196" s="33">
        <v>2.2999999999999998</v>
      </c>
      <c r="CE1196" s="33">
        <v>0.1</v>
      </c>
      <c r="CF1196" s="33">
        <v>0.13</v>
      </c>
      <c r="CG1196" s="33">
        <v>98.41</v>
      </c>
      <c r="CH1196" s="33"/>
      <c r="CI1196" s="33"/>
      <c r="CJ1196" s="33"/>
      <c r="CK1196" s="33"/>
      <c r="CL1196" s="33"/>
      <c r="CM1196" s="33"/>
      <c r="CN1196" s="33"/>
      <c r="CO1196" s="33"/>
      <c r="CP1196" s="33"/>
      <c r="CQ1196" s="33"/>
      <c r="CR1196" s="33"/>
      <c r="CS1196" s="33"/>
    </row>
    <row r="1197" spans="1:97">
      <c r="A1197" s="33" t="s">
        <v>1963</v>
      </c>
      <c r="B1197" s="38">
        <v>44692.015370370369</v>
      </c>
      <c r="C1197" s="33" t="s">
        <v>418</v>
      </c>
      <c r="D1197" s="33" t="s">
        <v>132</v>
      </c>
      <c r="E1197" s="33" t="s">
        <v>1914</v>
      </c>
      <c r="F1197" s="33" t="s">
        <v>1915</v>
      </c>
      <c r="G1197" s="34">
        <v>58.279000000000003</v>
      </c>
      <c r="H1197" s="34">
        <v>-154.95330000000001</v>
      </c>
      <c r="I1197" s="33" t="s">
        <v>1967</v>
      </c>
      <c r="J1197" s="33">
        <v>336684.49</v>
      </c>
      <c r="K1197" s="33">
        <v>0.35</v>
      </c>
      <c r="L1197" s="33">
        <v>23.96</v>
      </c>
      <c r="M1197" s="33">
        <v>876.35</v>
      </c>
      <c r="N1197" s="33">
        <v>16423.86</v>
      </c>
      <c r="O1197" s="33">
        <v>20.72</v>
      </c>
      <c r="P1197" s="33">
        <v>3810.28</v>
      </c>
      <c r="Q1197" s="33">
        <v>38.549999999999997</v>
      </c>
      <c r="R1197" s="33">
        <v>617.87</v>
      </c>
      <c r="S1197" s="33">
        <v>11.58</v>
      </c>
      <c r="T1197" s="33">
        <v>49.38</v>
      </c>
      <c r="U1197" s="33">
        <v>48.07</v>
      </c>
      <c r="V1197" s="33">
        <v>144.83000000000001</v>
      </c>
      <c r="W1197" s="33">
        <v>39.369999999999997</v>
      </c>
      <c r="X1197" s="33">
        <v>238.27</v>
      </c>
      <c r="Y1197" s="33">
        <v>5.0999999999999996</v>
      </c>
      <c r="Z1197" s="33">
        <v>1.89</v>
      </c>
      <c r="AA1197" s="33">
        <v>745.85</v>
      </c>
      <c r="AB1197" s="33">
        <v>15.42</v>
      </c>
      <c r="AC1197" s="33">
        <v>33.86</v>
      </c>
      <c r="AD1197" s="33">
        <v>4.66</v>
      </c>
      <c r="AE1197" s="33">
        <v>21.04</v>
      </c>
      <c r="AF1197" s="33">
        <v>5.65</v>
      </c>
      <c r="AG1197" s="33">
        <v>1.08</v>
      </c>
      <c r="AH1197" s="33">
        <v>6.45</v>
      </c>
      <c r="AI1197" s="33">
        <v>6.66</v>
      </c>
      <c r="AJ1197" s="33">
        <v>4.93</v>
      </c>
      <c r="AK1197" s="33">
        <v>3.9</v>
      </c>
      <c r="AL1197" s="33">
        <v>6.44</v>
      </c>
      <c r="AM1197" s="33">
        <v>0.28000000000000003</v>
      </c>
      <c r="AN1197" s="33">
        <v>11.39</v>
      </c>
      <c r="AO1197" s="33">
        <v>4.37</v>
      </c>
      <c r="AP1197" s="33">
        <v>1.89</v>
      </c>
      <c r="AQ1197" s="33">
        <v>3.44</v>
      </c>
      <c r="AR1197" s="33">
        <v>252.49</v>
      </c>
      <c r="AS1197" s="33">
        <v>896.14</v>
      </c>
      <c r="AT1197" s="33">
        <v>1.04</v>
      </c>
      <c r="AU1197" s="33">
        <v>377.6</v>
      </c>
      <c r="AV1197" s="33">
        <v>2.1800000000000002</v>
      </c>
      <c r="AW1197" s="33">
        <v>28.24</v>
      </c>
      <c r="AX1197" s="33">
        <v>1.61</v>
      </c>
      <c r="AY1197" s="33">
        <v>2.11</v>
      </c>
      <c r="AZ1197" s="33">
        <v>1.55</v>
      </c>
      <c r="BA1197" s="33">
        <v>5.3</v>
      </c>
      <c r="BB1197" s="33">
        <v>3.17</v>
      </c>
      <c r="BC1197" s="33">
        <v>19.260000000000002</v>
      </c>
      <c r="BD1197" s="33">
        <v>0.52</v>
      </c>
      <c r="BE1197" s="33">
        <v>0.14000000000000001</v>
      </c>
      <c r="BF1197" s="33">
        <v>27.14</v>
      </c>
      <c r="BG1197" s="33">
        <v>0.59</v>
      </c>
      <c r="BH1197" s="33">
        <v>1.25</v>
      </c>
      <c r="BI1197" s="33">
        <v>0.2</v>
      </c>
      <c r="BJ1197" s="33">
        <v>0.87</v>
      </c>
      <c r="BK1197" s="33">
        <v>0.34</v>
      </c>
      <c r="BL1197" s="33">
        <v>0.08</v>
      </c>
      <c r="BM1197" s="33">
        <v>0.34</v>
      </c>
      <c r="BN1197" s="33">
        <v>0.35</v>
      </c>
      <c r="BO1197" s="33">
        <v>0.28000000000000003</v>
      </c>
      <c r="BP1197" s="33">
        <v>0.19</v>
      </c>
      <c r="BQ1197" s="33">
        <v>0.3</v>
      </c>
      <c r="BR1197" s="33">
        <v>0.04</v>
      </c>
      <c r="BS1197" s="33">
        <v>0.59</v>
      </c>
      <c r="BT1197" s="33">
        <v>0.3</v>
      </c>
      <c r="BU1197" s="33">
        <v>0.16</v>
      </c>
      <c r="BV1197" s="33">
        <v>72.03</v>
      </c>
      <c r="BW1197" s="33">
        <v>0.63</v>
      </c>
      <c r="BX1197" s="33">
        <v>14.08</v>
      </c>
      <c r="BY1197" s="33">
        <v>3.04</v>
      </c>
      <c r="BZ1197" s="33">
        <v>0.09</v>
      </c>
      <c r="CA1197" s="33">
        <v>0.67</v>
      </c>
      <c r="CB1197" s="33">
        <v>2.57</v>
      </c>
      <c r="CC1197" s="33">
        <v>4.17</v>
      </c>
      <c r="CD1197" s="33">
        <v>2.2999999999999998</v>
      </c>
      <c r="CE1197" s="33">
        <v>0.1</v>
      </c>
      <c r="CF1197" s="33">
        <v>0.13</v>
      </c>
      <c r="CG1197" s="33">
        <v>98.41</v>
      </c>
      <c r="CH1197" s="33"/>
      <c r="CI1197" s="33"/>
      <c r="CJ1197" s="33"/>
      <c r="CK1197" s="33"/>
      <c r="CL1197" s="33"/>
      <c r="CM1197" s="33"/>
      <c r="CN1197" s="33"/>
      <c r="CO1197" s="33"/>
      <c r="CP1197" s="33"/>
      <c r="CQ1197" s="33"/>
      <c r="CR1197" s="33"/>
      <c r="CS1197" s="33"/>
    </row>
    <row r="1198" spans="1:97">
      <c r="A1198" s="33" t="s">
        <v>1963</v>
      </c>
      <c r="B1198" s="38">
        <v>44692.018842592603</v>
      </c>
      <c r="C1198" s="33" t="s">
        <v>418</v>
      </c>
      <c r="D1198" s="33" t="s">
        <v>132</v>
      </c>
      <c r="E1198" s="33" t="s">
        <v>1914</v>
      </c>
      <c r="F1198" s="33" t="s">
        <v>1915</v>
      </c>
      <c r="G1198" s="34">
        <v>58.279000000000003</v>
      </c>
      <c r="H1198" s="34">
        <v>-154.95330000000001</v>
      </c>
      <c r="I1198" s="33" t="s">
        <v>1968</v>
      </c>
      <c r="J1198" s="33">
        <v>336684.49</v>
      </c>
      <c r="K1198" s="33">
        <v>0.35</v>
      </c>
      <c r="L1198" s="33">
        <v>24.58</v>
      </c>
      <c r="M1198" s="33">
        <v>836.14</v>
      </c>
      <c r="N1198" s="33">
        <v>19201.88</v>
      </c>
      <c r="O1198" s="33">
        <v>22.77</v>
      </c>
      <c r="P1198" s="33">
        <v>4176.43</v>
      </c>
      <c r="Q1198" s="33">
        <v>40.67</v>
      </c>
      <c r="R1198" s="33">
        <v>642.19000000000005</v>
      </c>
      <c r="S1198" s="33">
        <v>12.89</v>
      </c>
      <c r="T1198" s="33">
        <v>49.47</v>
      </c>
      <c r="U1198" s="33">
        <v>45.7</v>
      </c>
      <c r="V1198" s="33">
        <v>164.21</v>
      </c>
      <c r="W1198" s="33">
        <v>42.7</v>
      </c>
      <c r="X1198" s="33">
        <v>246.87</v>
      </c>
      <c r="Y1198" s="33">
        <v>5.38</v>
      </c>
      <c r="Z1198" s="33">
        <v>1.81</v>
      </c>
      <c r="AA1198" s="33">
        <v>782.22</v>
      </c>
      <c r="AB1198" s="33">
        <v>16.57</v>
      </c>
      <c r="AC1198" s="33">
        <v>35.08</v>
      </c>
      <c r="AD1198" s="33">
        <v>5.0599999999999996</v>
      </c>
      <c r="AE1198" s="33">
        <v>21.86</v>
      </c>
      <c r="AF1198" s="33">
        <v>5.59</v>
      </c>
      <c r="AG1198" s="33">
        <v>1.22</v>
      </c>
      <c r="AH1198" s="33">
        <v>6.52</v>
      </c>
      <c r="AI1198" s="33">
        <v>6.83</v>
      </c>
      <c r="AJ1198" s="33">
        <v>5.27</v>
      </c>
      <c r="AK1198" s="33">
        <v>4.59</v>
      </c>
      <c r="AL1198" s="33">
        <v>6.73</v>
      </c>
      <c r="AM1198" s="33">
        <v>0.39</v>
      </c>
      <c r="AN1198" s="33">
        <v>9.9</v>
      </c>
      <c r="AO1198" s="33">
        <v>4.33</v>
      </c>
      <c r="AP1198" s="33">
        <v>1.94</v>
      </c>
      <c r="AQ1198" s="33">
        <v>3.54</v>
      </c>
      <c r="AR1198" s="33">
        <v>245.86</v>
      </c>
      <c r="AS1198" s="33">
        <v>1001.23</v>
      </c>
      <c r="AT1198" s="33">
        <v>1.1200000000000001</v>
      </c>
      <c r="AU1198" s="33">
        <v>409.9</v>
      </c>
      <c r="AV1198" s="33">
        <v>2.35</v>
      </c>
      <c r="AW1198" s="33">
        <v>62.14</v>
      </c>
      <c r="AX1198" s="33">
        <v>1.6</v>
      </c>
      <c r="AY1198" s="33">
        <v>3.41</v>
      </c>
      <c r="AZ1198" s="33">
        <v>1.53</v>
      </c>
      <c r="BA1198" s="33">
        <v>21.94</v>
      </c>
      <c r="BB1198" s="33">
        <v>3.41</v>
      </c>
      <c r="BC1198" s="33">
        <v>19.739999999999998</v>
      </c>
      <c r="BD1198" s="33">
        <v>0.56000000000000005</v>
      </c>
      <c r="BE1198" s="33">
        <v>0.15</v>
      </c>
      <c r="BF1198" s="33">
        <v>28.06</v>
      </c>
      <c r="BG1198" s="33">
        <v>0.59</v>
      </c>
      <c r="BH1198" s="33">
        <v>1.3</v>
      </c>
      <c r="BI1198" s="33">
        <v>0.24</v>
      </c>
      <c r="BJ1198" s="33">
        <v>0.91</v>
      </c>
      <c r="BK1198" s="33">
        <v>0.32</v>
      </c>
      <c r="BL1198" s="33">
        <v>0.11</v>
      </c>
      <c r="BM1198" s="33">
        <v>0.38</v>
      </c>
      <c r="BN1198" s="33">
        <v>0.37</v>
      </c>
      <c r="BO1198" s="33">
        <v>0.33</v>
      </c>
      <c r="BP1198" s="33">
        <v>0.28000000000000003</v>
      </c>
      <c r="BQ1198" s="33">
        <v>0.33</v>
      </c>
      <c r="BR1198" s="33">
        <v>0.06</v>
      </c>
      <c r="BS1198" s="33">
        <v>0.59</v>
      </c>
      <c r="BT1198" s="33">
        <v>0.31</v>
      </c>
      <c r="BU1198" s="33">
        <v>0.17</v>
      </c>
      <c r="BV1198" s="33">
        <v>72.03</v>
      </c>
      <c r="BW1198" s="33">
        <v>0.63</v>
      </c>
      <c r="BX1198" s="33">
        <v>14.08</v>
      </c>
      <c r="BY1198" s="33">
        <v>3.04</v>
      </c>
      <c r="BZ1198" s="33">
        <v>0.09</v>
      </c>
      <c r="CA1198" s="33">
        <v>0.67</v>
      </c>
      <c r="CB1198" s="33">
        <v>2.57</v>
      </c>
      <c r="CC1198" s="33">
        <v>4.17</v>
      </c>
      <c r="CD1198" s="33">
        <v>2.2999999999999998</v>
      </c>
      <c r="CE1198" s="33">
        <v>0.1</v>
      </c>
      <c r="CF1198" s="33">
        <v>0.13</v>
      </c>
      <c r="CG1198" s="33">
        <v>98.41</v>
      </c>
      <c r="CH1198" s="33"/>
      <c r="CI1198" s="33"/>
      <c r="CJ1198" s="33"/>
      <c r="CK1198" s="33"/>
      <c r="CL1198" s="33"/>
      <c r="CM1198" s="33"/>
      <c r="CN1198" s="33"/>
      <c r="CO1198" s="33"/>
      <c r="CP1198" s="33"/>
      <c r="CQ1198" s="33"/>
      <c r="CR1198" s="33"/>
      <c r="CS1198" s="33"/>
    </row>
    <row r="1199" spans="1:97">
      <c r="A1199" s="33" t="s">
        <v>1969</v>
      </c>
      <c r="B1199" s="38">
        <v>44692.022789351853</v>
      </c>
      <c r="C1199" s="33" t="s">
        <v>418</v>
      </c>
      <c r="D1199" s="33" t="s">
        <v>132</v>
      </c>
      <c r="E1199" s="33" t="s">
        <v>1914</v>
      </c>
      <c r="F1199" s="33" t="s">
        <v>1915</v>
      </c>
      <c r="G1199" s="34">
        <v>58.279000000000003</v>
      </c>
      <c r="H1199" s="34">
        <v>-154.95330000000001</v>
      </c>
      <c r="I1199" s="33" t="s">
        <v>1970</v>
      </c>
      <c r="J1199" s="33">
        <v>338041.16</v>
      </c>
      <c r="K1199" s="33">
        <v>0.01</v>
      </c>
      <c r="L1199" s="33">
        <v>22.5</v>
      </c>
      <c r="M1199" s="33">
        <v>864.08</v>
      </c>
      <c r="N1199" s="33">
        <v>15664.77</v>
      </c>
      <c r="O1199" s="33">
        <v>21.11</v>
      </c>
      <c r="P1199" s="33">
        <v>3610.02</v>
      </c>
      <c r="Q1199" s="33">
        <v>34.83</v>
      </c>
      <c r="R1199" s="33">
        <v>573.29999999999995</v>
      </c>
      <c r="S1199" s="33">
        <v>46.81</v>
      </c>
      <c r="T1199" s="33">
        <v>58.79</v>
      </c>
      <c r="U1199" s="33">
        <v>44</v>
      </c>
      <c r="V1199" s="33">
        <v>140.19</v>
      </c>
      <c r="W1199" s="33">
        <v>39.130000000000003</v>
      </c>
      <c r="X1199" s="33">
        <v>240.83</v>
      </c>
      <c r="Y1199" s="33">
        <v>4.5</v>
      </c>
      <c r="Z1199" s="33">
        <v>1.9</v>
      </c>
      <c r="AA1199" s="33">
        <v>700.02</v>
      </c>
      <c r="AB1199" s="33">
        <v>15.95</v>
      </c>
      <c r="AC1199" s="33">
        <v>30.21</v>
      </c>
      <c r="AD1199" s="33">
        <v>4.4800000000000004</v>
      </c>
      <c r="AE1199" s="33">
        <v>19.809999999999999</v>
      </c>
      <c r="AF1199" s="33">
        <v>5.26</v>
      </c>
      <c r="AG1199" s="33">
        <v>1.03</v>
      </c>
      <c r="AH1199" s="33">
        <v>6.67</v>
      </c>
      <c r="AI1199" s="33">
        <v>5.75</v>
      </c>
      <c r="AJ1199" s="33">
        <v>4.5999999999999996</v>
      </c>
      <c r="AK1199" s="33">
        <v>4.4800000000000004</v>
      </c>
      <c r="AL1199" s="33">
        <v>6.49</v>
      </c>
      <c r="AM1199" s="33">
        <v>0.35</v>
      </c>
      <c r="AN1199" s="33">
        <v>13.06</v>
      </c>
      <c r="AO1199" s="33">
        <v>4.6399999999999997</v>
      </c>
      <c r="AP1199" s="33">
        <v>1.72</v>
      </c>
      <c r="AQ1199" s="33">
        <v>3.22</v>
      </c>
      <c r="AR1199" s="33">
        <v>249.38</v>
      </c>
      <c r="AS1199" s="33">
        <v>823.03</v>
      </c>
      <c r="AT1199" s="33">
        <v>1.0900000000000001</v>
      </c>
      <c r="AU1199" s="33">
        <v>359.56</v>
      </c>
      <c r="AV1199" s="33">
        <v>1.99</v>
      </c>
      <c r="AW1199" s="33">
        <v>26.32</v>
      </c>
      <c r="AX1199" s="33">
        <v>7.39</v>
      </c>
      <c r="AY1199" s="33">
        <v>3.04</v>
      </c>
      <c r="AZ1199" s="33">
        <v>1.53</v>
      </c>
      <c r="BA1199" s="33">
        <v>5.22</v>
      </c>
      <c r="BB1199" s="33">
        <v>3.13</v>
      </c>
      <c r="BC1199" s="33">
        <v>19.239999999999998</v>
      </c>
      <c r="BD1199" s="33">
        <v>0.48</v>
      </c>
      <c r="BE1199" s="33">
        <v>0.15</v>
      </c>
      <c r="BF1199" s="33">
        <v>25.56</v>
      </c>
      <c r="BG1199" s="33">
        <v>0.54</v>
      </c>
      <c r="BH1199" s="33">
        <v>1.06</v>
      </c>
      <c r="BI1199" s="33">
        <v>0.21</v>
      </c>
      <c r="BJ1199" s="33">
        <v>0.83</v>
      </c>
      <c r="BK1199" s="33">
        <v>0.31</v>
      </c>
      <c r="BL1199" s="33">
        <v>0.1</v>
      </c>
      <c r="BM1199" s="33">
        <v>0.4</v>
      </c>
      <c r="BN1199" s="33">
        <v>0.32</v>
      </c>
      <c r="BO1199" s="33">
        <v>0.3</v>
      </c>
      <c r="BP1199" s="33">
        <v>0.24</v>
      </c>
      <c r="BQ1199" s="33">
        <v>0.35</v>
      </c>
      <c r="BR1199" s="33">
        <v>0.04</v>
      </c>
      <c r="BS1199" s="33">
        <v>1.34</v>
      </c>
      <c r="BT1199" s="33">
        <v>0.32</v>
      </c>
      <c r="BU1199" s="33">
        <v>0.15</v>
      </c>
      <c r="BV1199" s="33">
        <v>72.319999999999993</v>
      </c>
      <c r="BW1199" s="33">
        <v>0.63</v>
      </c>
      <c r="BX1199" s="33">
        <v>14.11</v>
      </c>
      <c r="BY1199" s="33">
        <v>3.12</v>
      </c>
      <c r="BZ1199" s="33">
        <v>7.0000000000000007E-2</v>
      </c>
      <c r="CA1199" s="33">
        <v>0.66</v>
      </c>
      <c r="CB1199" s="33">
        <v>2.42</v>
      </c>
      <c r="CC1199" s="33">
        <v>4.0999999999999996</v>
      </c>
      <c r="CD1199" s="33">
        <v>2.33</v>
      </c>
      <c r="CE1199" s="33">
        <v>0.1</v>
      </c>
      <c r="CF1199" s="33">
        <v>0.13</v>
      </c>
      <c r="CG1199" s="33">
        <v>98.24</v>
      </c>
      <c r="CH1199" s="33"/>
      <c r="CI1199" s="33"/>
      <c r="CJ1199" s="33"/>
      <c r="CK1199" s="33"/>
      <c r="CL1199" s="33"/>
      <c r="CM1199" s="33"/>
      <c r="CN1199" s="33"/>
      <c r="CO1199" s="33"/>
      <c r="CP1199" s="33"/>
      <c r="CQ1199" s="33"/>
      <c r="CR1199" s="33"/>
      <c r="CS1199" s="33"/>
    </row>
    <row r="1200" spans="1:97">
      <c r="A1200" s="33" t="s">
        <v>1969</v>
      </c>
      <c r="B1200" s="38">
        <v>44692.020821759259</v>
      </c>
      <c r="C1200" s="33" t="s">
        <v>418</v>
      </c>
      <c r="D1200" s="33" t="s">
        <v>132</v>
      </c>
      <c r="E1200" s="33" t="s">
        <v>1914</v>
      </c>
      <c r="F1200" s="33" t="s">
        <v>1915</v>
      </c>
      <c r="G1200" s="34">
        <v>58.279000000000003</v>
      </c>
      <c r="H1200" s="34">
        <v>-154.95330000000001</v>
      </c>
      <c r="I1200" s="33" t="s">
        <v>1971</v>
      </c>
      <c r="J1200" s="33">
        <v>338041.16</v>
      </c>
      <c r="K1200" s="33">
        <v>0.01</v>
      </c>
      <c r="L1200" s="33">
        <v>25.42</v>
      </c>
      <c r="M1200" s="33">
        <v>873.81</v>
      </c>
      <c r="N1200" s="33">
        <v>16940.490000000002</v>
      </c>
      <c r="O1200" s="33">
        <v>22.56</v>
      </c>
      <c r="P1200" s="33">
        <v>4101.22</v>
      </c>
      <c r="Q1200" s="33">
        <v>36.93</v>
      </c>
      <c r="R1200" s="33">
        <v>606.38</v>
      </c>
      <c r="S1200" s="33" t="s">
        <v>298</v>
      </c>
      <c r="T1200" s="33">
        <v>52.05</v>
      </c>
      <c r="U1200" s="33">
        <v>49.64</v>
      </c>
      <c r="V1200" s="33">
        <v>147.86000000000001</v>
      </c>
      <c r="W1200" s="33">
        <v>38.729999999999997</v>
      </c>
      <c r="X1200" s="33">
        <v>248.36</v>
      </c>
      <c r="Y1200" s="33">
        <v>5.63</v>
      </c>
      <c r="Z1200" s="33">
        <v>2.2799999999999998</v>
      </c>
      <c r="AA1200" s="33">
        <v>744.09</v>
      </c>
      <c r="AB1200" s="33">
        <v>15.5</v>
      </c>
      <c r="AC1200" s="33">
        <v>33.44</v>
      </c>
      <c r="AD1200" s="33">
        <v>4.75</v>
      </c>
      <c r="AE1200" s="33">
        <v>22.39</v>
      </c>
      <c r="AF1200" s="33">
        <v>6.11</v>
      </c>
      <c r="AG1200" s="33">
        <v>1.1599999999999999</v>
      </c>
      <c r="AH1200" s="33">
        <v>6.81</v>
      </c>
      <c r="AI1200" s="33">
        <v>6.73</v>
      </c>
      <c r="AJ1200" s="33">
        <v>4.63</v>
      </c>
      <c r="AK1200" s="33">
        <v>4.3499999999999996</v>
      </c>
      <c r="AL1200" s="33">
        <v>6.59</v>
      </c>
      <c r="AM1200" s="33">
        <v>0.35</v>
      </c>
      <c r="AN1200" s="33">
        <v>12.26</v>
      </c>
      <c r="AO1200" s="33">
        <v>4.92</v>
      </c>
      <c r="AP1200" s="33">
        <v>1.88</v>
      </c>
      <c r="AQ1200" s="33">
        <v>3.64</v>
      </c>
      <c r="AR1200" s="33">
        <v>251.7</v>
      </c>
      <c r="AS1200" s="33">
        <v>898.19</v>
      </c>
      <c r="AT1200" s="33">
        <v>1.17</v>
      </c>
      <c r="AU1200" s="33">
        <v>403.43</v>
      </c>
      <c r="AV1200" s="33">
        <v>2.0299999999999998</v>
      </c>
      <c r="AW1200" s="33">
        <v>27.45</v>
      </c>
      <c r="AX1200" s="33" t="s">
        <v>298</v>
      </c>
      <c r="AY1200" s="33">
        <v>2.39</v>
      </c>
      <c r="AZ1200" s="33">
        <v>1.64</v>
      </c>
      <c r="BA1200" s="33">
        <v>4.9800000000000004</v>
      </c>
      <c r="BB1200" s="33">
        <v>3.12</v>
      </c>
      <c r="BC1200" s="33">
        <v>19.809999999999999</v>
      </c>
      <c r="BD1200" s="33">
        <v>0.57999999999999996</v>
      </c>
      <c r="BE1200" s="33">
        <v>0.18</v>
      </c>
      <c r="BF1200" s="33">
        <v>24.45</v>
      </c>
      <c r="BG1200" s="33">
        <v>0.59</v>
      </c>
      <c r="BH1200" s="33">
        <v>1.1000000000000001</v>
      </c>
      <c r="BI1200" s="33">
        <v>0.21</v>
      </c>
      <c r="BJ1200" s="33">
        <v>0.84</v>
      </c>
      <c r="BK1200" s="33">
        <v>0.37</v>
      </c>
      <c r="BL1200" s="33">
        <v>0.08</v>
      </c>
      <c r="BM1200" s="33">
        <v>0.41</v>
      </c>
      <c r="BN1200" s="33">
        <v>0.35</v>
      </c>
      <c r="BO1200" s="33">
        <v>0.28999999999999998</v>
      </c>
      <c r="BP1200" s="33">
        <v>0.25</v>
      </c>
      <c r="BQ1200" s="33">
        <v>0.31</v>
      </c>
      <c r="BR1200" s="33">
        <v>0.05</v>
      </c>
      <c r="BS1200" s="33">
        <v>0.59</v>
      </c>
      <c r="BT1200" s="33">
        <v>0.34</v>
      </c>
      <c r="BU1200" s="33">
        <v>0.15</v>
      </c>
      <c r="BV1200" s="33">
        <v>72.319999999999993</v>
      </c>
      <c r="BW1200" s="33">
        <v>0.63</v>
      </c>
      <c r="BX1200" s="33">
        <v>14.11</v>
      </c>
      <c r="BY1200" s="33">
        <v>3.12</v>
      </c>
      <c r="BZ1200" s="33">
        <v>7.0000000000000007E-2</v>
      </c>
      <c r="CA1200" s="33">
        <v>0.66</v>
      </c>
      <c r="CB1200" s="33">
        <v>2.42</v>
      </c>
      <c r="CC1200" s="33">
        <v>4.0999999999999996</v>
      </c>
      <c r="CD1200" s="33">
        <v>2.33</v>
      </c>
      <c r="CE1200" s="33">
        <v>0.1</v>
      </c>
      <c r="CF1200" s="33">
        <v>0.13</v>
      </c>
      <c r="CG1200" s="33">
        <v>98.24</v>
      </c>
      <c r="CH1200" s="33"/>
      <c r="CI1200" s="33"/>
      <c r="CJ1200" s="33"/>
      <c r="CK1200" s="33"/>
      <c r="CL1200" s="33"/>
      <c r="CM1200" s="33"/>
      <c r="CN1200" s="33"/>
      <c r="CO1200" s="33"/>
      <c r="CP1200" s="33"/>
      <c r="CQ1200" s="33"/>
      <c r="CR1200" s="33"/>
      <c r="CS1200" s="33"/>
    </row>
    <row r="1201" spans="1:97">
      <c r="A1201" s="33" t="s">
        <v>1969</v>
      </c>
      <c r="B1201" s="38">
        <v>44692.020162037043</v>
      </c>
      <c r="C1201" s="33" t="s">
        <v>418</v>
      </c>
      <c r="D1201" s="33" t="s">
        <v>132</v>
      </c>
      <c r="E1201" s="33" t="s">
        <v>1914</v>
      </c>
      <c r="F1201" s="33" t="s">
        <v>1915</v>
      </c>
      <c r="G1201" s="34">
        <v>58.279000000000003</v>
      </c>
      <c r="H1201" s="34">
        <v>-154.95330000000001</v>
      </c>
      <c r="I1201" s="33" t="s">
        <v>1972</v>
      </c>
      <c r="J1201" s="33">
        <v>338041.16</v>
      </c>
      <c r="K1201" s="33">
        <v>0.01</v>
      </c>
      <c r="L1201" s="33">
        <v>25.52</v>
      </c>
      <c r="M1201" s="33">
        <v>835.05</v>
      </c>
      <c r="N1201" s="33">
        <v>18455.259999999998</v>
      </c>
      <c r="O1201" s="33">
        <v>24.38</v>
      </c>
      <c r="P1201" s="33">
        <v>4394.1000000000004</v>
      </c>
      <c r="Q1201" s="33">
        <v>40.18</v>
      </c>
      <c r="R1201" s="33">
        <v>621.42999999999995</v>
      </c>
      <c r="S1201" s="33">
        <v>58.65</v>
      </c>
      <c r="T1201" s="33">
        <v>47.1</v>
      </c>
      <c r="U1201" s="33">
        <v>48.46</v>
      </c>
      <c r="V1201" s="33">
        <v>170.98</v>
      </c>
      <c r="W1201" s="33">
        <v>44.96</v>
      </c>
      <c r="X1201" s="33">
        <v>275.24</v>
      </c>
      <c r="Y1201" s="33">
        <v>5.67</v>
      </c>
      <c r="Z1201" s="33">
        <v>1.85</v>
      </c>
      <c r="AA1201" s="33">
        <v>816.23</v>
      </c>
      <c r="AB1201" s="33">
        <v>17.66</v>
      </c>
      <c r="AC1201" s="33">
        <v>34.54</v>
      </c>
      <c r="AD1201" s="33">
        <v>5.04</v>
      </c>
      <c r="AE1201" s="33">
        <v>22.57</v>
      </c>
      <c r="AF1201" s="33">
        <v>6.42</v>
      </c>
      <c r="AG1201" s="33">
        <v>1.31</v>
      </c>
      <c r="AH1201" s="33">
        <v>7.39</v>
      </c>
      <c r="AI1201" s="33">
        <v>7.67</v>
      </c>
      <c r="AJ1201" s="33">
        <v>5.73</v>
      </c>
      <c r="AK1201" s="33">
        <v>5.21</v>
      </c>
      <c r="AL1201" s="33">
        <v>7.74</v>
      </c>
      <c r="AM1201" s="33">
        <v>0.28999999999999998</v>
      </c>
      <c r="AN1201" s="33">
        <v>11.23</v>
      </c>
      <c r="AO1201" s="33">
        <v>5.24</v>
      </c>
      <c r="AP1201" s="33">
        <v>1.88</v>
      </c>
      <c r="AQ1201" s="33">
        <v>3.66</v>
      </c>
      <c r="AR1201" s="33">
        <v>240.57</v>
      </c>
      <c r="AS1201" s="33">
        <v>942.27</v>
      </c>
      <c r="AT1201" s="33">
        <v>1.24</v>
      </c>
      <c r="AU1201" s="33">
        <v>433.68</v>
      </c>
      <c r="AV1201" s="33">
        <v>2.2599999999999998</v>
      </c>
      <c r="AW1201" s="33">
        <v>28.57</v>
      </c>
      <c r="AX1201" s="33">
        <v>10.84</v>
      </c>
      <c r="AY1201" s="33">
        <v>3.15</v>
      </c>
      <c r="AZ1201" s="33">
        <v>1.73</v>
      </c>
      <c r="BA1201" s="33">
        <v>6.19</v>
      </c>
      <c r="BB1201" s="33">
        <v>3.68</v>
      </c>
      <c r="BC1201" s="33">
        <v>22.22</v>
      </c>
      <c r="BD1201" s="33">
        <v>0.6</v>
      </c>
      <c r="BE1201" s="33">
        <v>0.17</v>
      </c>
      <c r="BF1201" s="33">
        <v>32.54</v>
      </c>
      <c r="BG1201" s="33">
        <v>0.71</v>
      </c>
      <c r="BH1201" s="33">
        <v>1.38</v>
      </c>
      <c r="BI1201" s="33">
        <v>0.26</v>
      </c>
      <c r="BJ1201" s="33">
        <v>1.04</v>
      </c>
      <c r="BK1201" s="33">
        <v>0.42</v>
      </c>
      <c r="BL1201" s="33">
        <v>0.13</v>
      </c>
      <c r="BM1201" s="33">
        <v>0.56000000000000005</v>
      </c>
      <c r="BN1201" s="33">
        <v>0.53</v>
      </c>
      <c r="BO1201" s="33">
        <v>0.35</v>
      </c>
      <c r="BP1201" s="33">
        <v>0.34</v>
      </c>
      <c r="BQ1201" s="33">
        <v>0.46</v>
      </c>
      <c r="BR1201" s="33">
        <v>0.05</v>
      </c>
      <c r="BS1201" s="33">
        <v>1.25</v>
      </c>
      <c r="BT1201" s="33">
        <v>0.37</v>
      </c>
      <c r="BU1201" s="33">
        <v>0.17</v>
      </c>
      <c r="BV1201" s="33">
        <v>72.319999999999993</v>
      </c>
      <c r="BW1201" s="33">
        <v>0.63</v>
      </c>
      <c r="BX1201" s="33">
        <v>14.11</v>
      </c>
      <c r="BY1201" s="33">
        <v>3.12</v>
      </c>
      <c r="BZ1201" s="33">
        <v>7.0000000000000007E-2</v>
      </c>
      <c r="CA1201" s="33">
        <v>0.66</v>
      </c>
      <c r="CB1201" s="33">
        <v>2.42</v>
      </c>
      <c r="CC1201" s="33">
        <v>4.0999999999999996</v>
      </c>
      <c r="CD1201" s="33">
        <v>2.33</v>
      </c>
      <c r="CE1201" s="33">
        <v>0.1</v>
      </c>
      <c r="CF1201" s="33">
        <v>0.13</v>
      </c>
      <c r="CG1201" s="33">
        <v>98.24</v>
      </c>
      <c r="CH1201" s="33"/>
      <c r="CI1201" s="33"/>
      <c r="CJ1201" s="33"/>
      <c r="CK1201" s="33"/>
      <c r="CL1201" s="33"/>
      <c r="CM1201" s="33"/>
      <c r="CN1201" s="33"/>
      <c r="CO1201" s="33"/>
      <c r="CP1201" s="33"/>
      <c r="CQ1201" s="33"/>
      <c r="CR1201" s="33"/>
      <c r="CS1201" s="33"/>
    </row>
    <row r="1202" spans="1:97">
      <c r="A1202" s="33" t="s">
        <v>1969</v>
      </c>
      <c r="B1202" s="38">
        <v>44692.021469907413</v>
      </c>
      <c r="C1202" s="33" t="s">
        <v>418</v>
      </c>
      <c r="D1202" s="33" t="s">
        <v>132</v>
      </c>
      <c r="E1202" s="33" t="s">
        <v>1914</v>
      </c>
      <c r="F1202" s="33" t="s">
        <v>1915</v>
      </c>
      <c r="G1202" s="34">
        <v>58.279000000000003</v>
      </c>
      <c r="H1202" s="34">
        <v>-154.95330000000001</v>
      </c>
      <c r="I1202" s="33" t="s">
        <v>1973</v>
      </c>
      <c r="J1202" s="33">
        <v>338041.16</v>
      </c>
      <c r="K1202" s="33">
        <v>0.01</v>
      </c>
      <c r="L1202" s="33">
        <v>26.59</v>
      </c>
      <c r="M1202" s="33">
        <v>808.86</v>
      </c>
      <c r="N1202" s="33">
        <v>19415.57</v>
      </c>
      <c r="O1202" s="33">
        <v>23.61</v>
      </c>
      <c r="P1202" s="33">
        <v>4258.96</v>
      </c>
      <c r="Q1202" s="33">
        <v>41.58</v>
      </c>
      <c r="R1202" s="33">
        <v>657.43</v>
      </c>
      <c r="S1202" s="33">
        <v>12.7</v>
      </c>
      <c r="T1202" s="33">
        <v>37.299999999999997</v>
      </c>
      <c r="U1202" s="33">
        <v>48.53</v>
      </c>
      <c r="V1202" s="33">
        <v>171.73</v>
      </c>
      <c r="W1202" s="33">
        <v>47.7</v>
      </c>
      <c r="X1202" s="33">
        <v>284.79000000000002</v>
      </c>
      <c r="Y1202" s="33">
        <v>5.76</v>
      </c>
      <c r="Z1202" s="33">
        <v>2.0499999999999998</v>
      </c>
      <c r="AA1202" s="33">
        <v>823.94</v>
      </c>
      <c r="AB1202" s="33">
        <v>18</v>
      </c>
      <c r="AC1202" s="33">
        <v>36.89</v>
      </c>
      <c r="AD1202" s="33">
        <v>5.43</v>
      </c>
      <c r="AE1202" s="33">
        <v>24.28</v>
      </c>
      <c r="AF1202" s="33">
        <v>6.71</v>
      </c>
      <c r="AG1202" s="33">
        <v>1.33</v>
      </c>
      <c r="AH1202" s="33">
        <v>8.36</v>
      </c>
      <c r="AI1202" s="33">
        <v>8.0500000000000007</v>
      </c>
      <c r="AJ1202" s="33">
        <v>5.93</v>
      </c>
      <c r="AK1202" s="33">
        <v>4.9400000000000004</v>
      </c>
      <c r="AL1202" s="33">
        <v>7.67</v>
      </c>
      <c r="AM1202" s="33">
        <v>0.36</v>
      </c>
      <c r="AN1202" s="33">
        <v>10.55</v>
      </c>
      <c r="AO1202" s="33">
        <v>5.41</v>
      </c>
      <c r="AP1202" s="33">
        <v>1.92</v>
      </c>
      <c r="AQ1202" s="33">
        <v>3.8</v>
      </c>
      <c r="AR1202" s="33">
        <v>233.05</v>
      </c>
      <c r="AS1202" s="33">
        <v>991.87</v>
      </c>
      <c r="AT1202" s="33">
        <v>1.18</v>
      </c>
      <c r="AU1202" s="33">
        <v>419.1</v>
      </c>
      <c r="AV1202" s="33">
        <v>2.29</v>
      </c>
      <c r="AW1202" s="33">
        <v>29.47</v>
      </c>
      <c r="AX1202" s="33">
        <v>1.53</v>
      </c>
      <c r="AY1202" s="33">
        <v>3.99</v>
      </c>
      <c r="AZ1202" s="33">
        <v>1.57</v>
      </c>
      <c r="BA1202" s="33">
        <v>5.49</v>
      </c>
      <c r="BB1202" s="33">
        <v>3.79</v>
      </c>
      <c r="BC1202" s="33">
        <v>22.53</v>
      </c>
      <c r="BD1202" s="33">
        <v>0.59</v>
      </c>
      <c r="BE1202" s="33">
        <v>0.16</v>
      </c>
      <c r="BF1202" s="33">
        <v>27.67</v>
      </c>
      <c r="BG1202" s="33">
        <v>0.61</v>
      </c>
      <c r="BH1202" s="33">
        <v>1.25</v>
      </c>
      <c r="BI1202" s="33">
        <v>0.23</v>
      </c>
      <c r="BJ1202" s="33">
        <v>0.96</v>
      </c>
      <c r="BK1202" s="33">
        <v>0.35</v>
      </c>
      <c r="BL1202" s="33">
        <v>0.11</v>
      </c>
      <c r="BM1202" s="33">
        <v>0.41</v>
      </c>
      <c r="BN1202" s="33">
        <v>0.35</v>
      </c>
      <c r="BO1202" s="33">
        <v>0.33</v>
      </c>
      <c r="BP1202" s="33">
        <v>0.24</v>
      </c>
      <c r="BQ1202" s="33">
        <v>0.34</v>
      </c>
      <c r="BR1202" s="33">
        <v>0.05</v>
      </c>
      <c r="BS1202" s="33">
        <v>0.5</v>
      </c>
      <c r="BT1202" s="33">
        <v>0.36</v>
      </c>
      <c r="BU1202" s="33">
        <v>0.16</v>
      </c>
      <c r="BV1202" s="33">
        <v>72.319999999999993</v>
      </c>
      <c r="BW1202" s="33">
        <v>0.63</v>
      </c>
      <c r="BX1202" s="33">
        <v>14.11</v>
      </c>
      <c r="BY1202" s="33">
        <v>3.12</v>
      </c>
      <c r="BZ1202" s="33">
        <v>7.0000000000000007E-2</v>
      </c>
      <c r="CA1202" s="33">
        <v>0.66</v>
      </c>
      <c r="CB1202" s="33">
        <v>2.42</v>
      </c>
      <c r="CC1202" s="33">
        <v>4.0999999999999996</v>
      </c>
      <c r="CD1202" s="33">
        <v>2.33</v>
      </c>
      <c r="CE1202" s="33">
        <v>0.1</v>
      </c>
      <c r="CF1202" s="33">
        <v>0.13</v>
      </c>
      <c r="CG1202" s="33">
        <v>98.24</v>
      </c>
      <c r="CH1202" s="33"/>
      <c r="CI1202" s="33"/>
      <c r="CJ1202" s="33"/>
      <c r="CK1202" s="33"/>
      <c r="CL1202" s="33"/>
      <c r="CM1202" s="33"/>
      <c r="CN1202" s="33"/>
      <c r="CO1202" s="33"/>
      <c r="CP1202" s="33"/>
      <c r="CQ1202" s="33"/>
      <c r="CR1202" s="33"/>
      <c r="CS1202" s="33"/>
    </row>
    <row r="1203" spans="1:97">
      <c r="A1203" s="33" t="s">
        <v>1353</v>
      </c>
      <c r="B1203" s="38">
        <v>44693.11074074074</v>
      </c>
      <c r="C1203" s="33" t="s">
        <v>1354</v>
      </c>
      <c r="D1203" s="33" t="s">
        <v>145</v>
      </c>
      <c r="E1203" s="33" t="s">
        <v>1355</v>
      </c>
      <c r="F1203" s="33" t="s">
        <v>1356</v>
      </c>
      <c r="G1203" s="34">
        <v>53.889899999999997</v>
      </c>
      <c r="H1203" s="34">
        <v>-166.92500000000001</v>
      </c>
      <c r="I1203" s="33" t="s">
        <v>1357</v>
      </c>
      <c r="J1203" s="33">
        <v>295462.52</v>
      </c>
      <c r="K1203" s="33">
        <v>0.26</v>
      </c>
      <c r="L1203" s="33">
        <v>21.49</v>
      </c>
      <c r="M1203" s="33">
        <v>4463.33</v>
      </c>
      <c r="N1203" s="33">
        <v>39236.870000000003</v>
      </c>
      <c r="O1203" s="33">
        <v>47.11</v>
      </c>
      <c r="P1203" s="33">
        <v>10916.99</v>
      </c>
      <c r="Q1203" s="33">
        <v>144.68</v>
      </c>
      <c r="R1203" s="33">
        <v>1697.07</v>
      </c>
      <c r="S1203" s="33">
        <v>47.95</v>
      </c>
      <c r="T1203" s="33">
        <v>71.38</v>
      </c>
      <c r="U1203" s="33">
        <v>33.11</v>
      </c>
      <c r="V1203" s="33">
        <v>396.75</v>
      </c>
      <c r="W1203" s="33">
        <v>63.04</v>
      </c>
      <c r="X1203" s="33">
        <v>289.99</v>
      </c>
      <c r="Y1203" s="33">
        <v>6.98</v>
      </c>
      <c r="Z1203" s="33">
        <v>3.18</v>
      </c>
      <c r="AA1203" s="33">
        <v>557.07000000000005</v>
      </c>
      <c r="AB1203" s="33">
        <v>21.19</v>
      </c>
      <c r="AC1203" s="33">
        <v>42.19</v>
      </c>
      <c r="AD1203" s="33">
        <v>7.32</v>
      </c>
      <c r="AE1203" s="33">
        <v>37.520000000000003</v>
      </c>
      <c r="AF1203" s="33">
        <v>9.5299999999999994</v>
      </c>
      <c r="AG1203" s="33">
        <v>2.41</v>
      </c>
      <c r="AH1203" s="33">
        <v>10.72</v>
      </c>
      <c r="AI1203" s="33">
        <v>9.84</v>
      </c>
      <c r="AJ1203" s="33">
        <v>7.08</v>
      </c>
      <c r="AK1203" s="33">
        <v>6.52</v>
      </c>
      <c r="AL1203" s="33">
        <v>7.62</v>
      </c>
      <c r="AM1203" s="33">
        <v>0.49</v>
      </c>
      <c r="AN1203" s="33">
        <v>22.54</v>
      </c>
      <c r="AO1203" s="33">
        <v>6.51</v>
      </c>
      <c r="AP1203" s="33">
        <v>2.99</v>
      </c>
      <c r="AQ1203" s="33">
        <v>3.1</v>
      </c>
      <c r="AR1203" s="33">
        <v>1292.27</v>
      </c>
      <c r="AS1203" s="33">
        <v>2038.61</v>
      </c>
      <c r="AT1203" s="33">
        <v>2.34</v>
      </c>
      <c r="AU1203" s="33">
        <v>1084.78</v>
      </c>
      <c r="AV1203" s="33">
        <v>8.14</v>
      </c>
      <c r="AW1203" s="33">
        <v>78.290000000000006</v>
      </c>
      <c r="AX1203" s="33">
        <v>5.44</v>
      </c>
      <c r="AY1203" s="33">
        <v>4.29</v>
      </c>
      <c r="AZ1203" s="33">
        <v>1.22</v>
      </c>
      <c r="BA1203" s="33">
        <v>13.54</v>
      </c>
      <c r="BB1203" s="33">
        <v>5.23</v>
      </c>
      <c r="BC1203" s="33">
        <v>24.12</v>
      </c>
      <c r="BD1203" s="33">
        <v>0.73</v>
      </c>
      <c r="BE1203" s="33">
        <v>0.24</v>
      </c>
      <c r="BF1203" s="33">
        <v>20.76</v>
      </c>
      <c r="BG1203" s="33">
        <v>0.85</v>
      </c>
      <c r="BH1203" s="33">
        <v>2.4500000000000002</v>
      </c>
      <c r="BI1203" s="33">
        <v>0.34</v>
      </c>
      <c r="BJ1203" s="33">
        <v>1.64</v>
      </c>
      <c r="BK1203" s="33">
        <v>0.55000000000000004</v>
      </c>
      <c r="BL1203" s="33">
        <v>0.17</v>
      </c>
      <c r="BM1203" s="33">
        <v>0.54</v>
      </c>
      <c r="BN1203" s="33">
        <v>0.51</v>
      </c>
      <c r="BO1203" s="33">
        <v>0.36</v>
      </c>
      <c r="BP1203" s="33">
        <v>0.32</v>
      </c>
      <c r="BQ1203" s="33">
        <v>0.39</v>
      </c>
      <c r="BR1203" s="33">
        <v>0.06</v>
      </c>
      <c r="BS1203" s="33">
        <v>1.2</v>
      </c>
      <c r="BT1203" s="33">
        <v>0.44</v>
      </c>
      <c r="BU1203" s="33">
        <v>0.25</v>
      </c>
      <c r="BV1203" s="33">
        <v>63.21</v>
      </c>
      <c r="BW1203" s="33">
        <v>1.04</v>
      </c>
      <c r="BX1203" s="33">
        <v>15.97</v>
      </c>
      <c r="BY1203" s="33">
        <v>6.84</v>
      </c>
      <c r="BZ1203" s="33">
        <v>0.18</v>
      </c>
      <c r="CA1203" s="33">
        <v>1.54</v>
      </c>
      <c r="CB1203" s="33">
        <v>4.3</v>
      </c>
      <c r="CC1203" s="33">
        <v>4.51</v>
      </c>
      <c r="CD1203" s="33">
        <v>2.0099999999999998</v>
      </c>
      <c r="CE1203" s="33">
        <v>0.31</v>
      </c>
      <c r="CF1203" s="33">
        <v>0.12</v>
      </c>
      <c r="CG1203" s="33">
        <v>99.62</v>
      </c>
      <c r="CH1203" s="33"/>
      <c r="CI1203" s="33"/>
      <c r="CJ1203" s="33"/>
      <c r="CK1203" s="33"/>
      <c r="CL1203" s="33"/>
      <c r="CM1203" s="33"/>
      <c r="CN1203" s="33"/>
      <c r="CO1203" s="33"/>
      <c r="CP1203" s="33"/>
      <c r="CQ1203" s="33"/>
      <c r="CR1203" s="33"/>
      <c r="CS1203" s="33"/>
    </row>
    <row r="1204" spans="1:97">
      <c r="A1204" s="33" t="s">
        <v>1353</v>
      </c>
      <c r="B1204" s="38">
        <v>44693.112060185187</v>
      </c>
      <c r="C1204" s="33" t="s">
        <v>1354</v>
      </c>
      <c r="D1204" s="33" t="s">
        <v>145</v>
      </c>
      <c r="E1204" s="33" t="s">
        <v>1355</v>
      </c>
      <c r="F1204" s="33" t="s">
        <v>1356</v>
      </c>
      <c r="G1204" s="34">
        <v>53.889899999999997</v>
      </c>
      <c r="H1204" s="34">
        <v>-166.92500000000001</v>
      </c>
      <c r="I1204" s="33" t="s">
        <v>1358</v>
      </c>
      <c r="J1204" s="33">
        <v>295462.52</v>
      </c>
      <c r="K1204" s="33">
        <v>0.26</v>
      </c>
      <c r="L1204" s="33">
        <v>23.72</v>
      </c>
      <c r="M1204" s="33">
        <v>2992.11</v>
      </c>
      <c r="N1204" s="33">
        <v>41439.33</v>
      </c>
      <c r="O1204" s="33">
        <v>41.6</v>
      </c>
      <c r="P1204" s="33">
        <v>8862.24</v>
      </c>
      <c r="Q1204" s="33">
        <v>136.1</v>
      </c>
      <c r="R1204" s="33">
        <v>1779.2</v>
      </c>
      <c r="S1204" s="33">
        <v>49.1</v>
      </c>
      <c r="T1204" s="33">
        <v>113.21</v>
      </c>
      <c r="U1204" s="33">
        <v>36.22</v>
      </c>
      <c r="V1204" s="33">
        <v>369.62</v>
      </c>
      <c r="W1204" s="33">
        <v>47.1</v>
      </c>
      <c r="X1204" s="33">
        <v>222.9</v>
      </c>
      <c r="Y1204" s="33">
        <v>5.59</v>
      </c>
      <c r="Z1204" s="33">
        <v>3.49</v>
      </c>
      <c r="AA1204" s="33">
        <v>613.1</v>
      </c>
      <c r="AB1204" s="33">
        <v>17.59</v>
      </c>
      <c r="AC1204" s="33">
        <v>38.76</v>
      </c>
      <c r="AD1204" s="33">
        <v>5.8</v>
      </c>
      <c r="AE1204" s="33">
        <v>27.34</v>
      </c>
      <c r="AF1204" s="33">
        <v>7.59</v>
      </c>
      <c r="AG1204" s="33">
        <v>2.04</v>
      </c>
      <c r="AH1204" s="33">
        <v>7.49</v>
      </c>
      <c r="AI1204" s="33">
        <v>8.2899999999999991</v>
      </c>
      <c r="AJ1204" s="33">
        <v>5.2</v>
      </c>
      <c r="AK1204" s="33">
        <v>5.23</v>
      </c>
      <c r="AL1204" s="33">
        <v>6.21</v>
      </c>
      <c r="AM1204" s="33">
        <v>0.33</v>
      </c>
      <c r="AN1204" s="33">
        <v>19.149999999999999</v>
      </c>
      <c r="AO1204" s="33">
        <v>4.88</v>
      </c>
      <c r="AP1204" s="33">
        <v>2.41</v>
      </c>
      <c r="AQ1204" s="33">
        <v>3.48</v>
      </c>
      <c r="AR1204" s="33">
        <v>871.41</v>
      </c>
      <c r="AS1204" s="33">
        <v>2151.89</v>
      </c>
      <c r="AT1204" s="33">
        <v>2.77</v>
      </c>
      <c r="AU1204" s="33">
        <v>873.19</v>
      </c>
      <c r="AV1204" s="33">
        <v>11.07</v>
      </c>
      <c r="AW1204" s="33">
        <v>90.92</v>
      </c>
      <c r="AX1204" s="33">
        <v>5.49</v>
      </c>
      <c r="AY1204" s="33">
        <v>6.25</v>
      </c>
      <c r="AZ1204" s="33">
        <v>1.26</v>
      </c>
      <c r="BA1204" s="33">
        <v>12.08</v>
      </c>
      <c r="BB1204" s="33">
        <v>3.75</v>
      </c>
      <c r="BC1204" s="33">
        <v>17.95</v>
      </c>
      <c r="BD1204" s="33">
        <v>0.59</v>
      </c>
      <c r="BE1204" s="33">
        <v>0.26</v>
      </c>
      <c r="BF1204" s="33">
        <v>29.45</v>
      </c>
      <c r="BG1204" s="33">
        <v>0.63</v>
      </c>
      <c r="BH1204" s="33">
        <v>1.33</v>
      </c>
      <c r="BI1204" s="33">
        <v>0.25</v>
      </c>
      <c r="BJ1204" s="33">
        <v>1.1200000000000001</v>
      </c>
      <c r="BK1204" s="33">
        <v>0.39</v>
      </c>
      <c r="BL1204" s="33">
        <v>0.15</v>
      </c>
      <c r="BM1204" s="33">
        <v>0.55000000000000004</v>
      </c>
      <c r="BN1204" s="33">
        <v>0.34</v>
      </c>
      <c r="BO1204" s="33">
        <v>0.25</v>
      </c>
      <c r="BP1204" s="33">
        <v>0.31</v>
      </c>
      <c r="BQ1204" s="33">
        <v>0.36</v>
      </c>
      <c r="BR1204" s="33">
        <v>0.05</v>
      </c>
      <c r="BS1204" s="33">
        <v>0.97</v>
      </c>
      <c r="BT1204" s="33">
        <v>0.34</v>
      </c>
      <c r="BU1204" s="33">
        <v>0.2</v>
      </c>
      <c r="BV1204" s="33">
        <v>63.21</v>
      </c>
      <c r="BW1204" s="33">
        <v>1.04</v>
      </c>
      <c r="BX1204" s="33">
        <v>15.97</v>
      </c>
      <c r="BY1204" s="33">
        <v>6.84</v>
      </c>
      <c r="BZ1204" s="33">
        <v>0.18</v>
      </c>
      <c r="CA1204" s="33">
        <v>1.54</v>
      </c>
      <c r="CB1204" s="33">
        <v>4.3</v>
      </c>
      <c r="CC1204" s="33">
        <v>4.51</v>
      </c>
      <c r="CD1204" s="33">
        <v>2.0099999999999998</v>
      </c>
      <c r="CE1204" s="33">
        <v>0.31</v>
      </c>
      <c r="CF1204" s="33">
        <v>0.12</v>
      </c>
      <c r="CG1204" s="33">
        <v>99.62</v>
      </c>
      <c r="CH1204" s="33"/>
      <c r="CI1204" s="33"/>
      <c r="CJ1204" s="33"/>
      <c r="CK1204" s="33"/>
      <c r="CL1204" s="33"/>
      <c r="CM1204" s="33"/>
      <c r="CN1204" s="33"/>
      <c r="CO1204" s="33"/>
      <c r="CP1204" s="33"/>
      <c r="CQ1204" s="33"/>
      <c r="CR1204" s="33"/>
      <c r="CS1204" s="33"/>
    </row>
    <row r="1205" spans="1:97">
      <c r="A1205" s="33" t="s">
        <v>1353</v>
      </c>
      <c r="B1205" s="38">
        <v>44693.110081018523</v>
      </c>
      <c r="C1205" s="33" t="s">
        <v>1354</v>
      </c>
      <c r="D1205" s="33" t="s">
        <v>145</v>
      </c>
      <c r="E1205" s="33" t="s">
        <v>1355</v>
      </c>
      <c r="F1205" s="33" t="s">
        <v>1356</v>
      </c>
      <c r="G1205" s="34">
        <v>53.889899999999997</v>
      </c>
      <c r="H1205" s="34">
        <v>-166.92500000000001</v>
      </c>
      <c r="I1205" s="33" t="s">
        <v>1359</v>
      </c>
      <c r="J1205" s="33">
        <v>295462.52</v>
      </c>
      <c r="K1205" s="33">
        <v>0.26</v>
      </c>
      <c r="L1205" s="33">
        <v>23.74</v>
      </c>
      <c r="M1205" s="33">
        <v>2671.46</v>
      </c>
      <c r="N1205" s="33">
        <v>40248.300000000003</v>
      </c>
      <c r="O1205" s="33">
        <v>40.880000000000003</v>
      </c>
      <c r="P1205" s="33">
        <v>8428.16</v>
      </c>
      <c r="Q1205" s="33">
        <v>132.58000000000001</v>
      </c>
      <c r="R1205" s="33">
        <v>1759.81</v>
      </c>
      <c r="S1205" s="33">
        <v>47.94</v>
      </c>
      <c r="T1205" s="33">
        <v>92.97</v>
      </c>
      <c r="U1205" s="33">
        <v>35.950000000000003</v>
      </c>
      <c r="V1205" s="33">
        <v>366.66</v>
      </c>
      <c r="W1205" s="33">
        <v>47.37</v>
      </c>
      <c r="X1205" s="33">
        <v>224.69</v>
      </c>
      <c r="Y1205" s="33">
        <v>5.85</v>
      </c>
      <c r="Z1205" s="33">
        <v>3.52</v>
      </c>
      <c r="AA1205" s="33">
        <v>583.11</v>
      </c>
      <c r="AB1205" s="33">
        <v>17.25</v>
      </c>
      <c r="AC1205" s="33">
        <v>39.35</v>
      </c>
      <c r="AD1205" s="33">
        <v>5.87</v>
      </c>
      <c r="AE1205" s="33">
        <v>29.79</v>
      </c>
      <c r="AF1205" s="33">
        <v>8.4700000000000006</v>
      </c>
      <c r="AG1205" s="33">
        <v>2</v>
      </c>
      <c r="AH1205" s="33">
        <v>8.41</v>
      </c>
      <c r="AI1205" s="33">
        <v>8.9</v>
      </c>
      <c r="AJ1205" s="33">
        <v>5.59</v>
      </c>
      <c r="AK1205" s="33">
        <v>5.51</v>
      </c>
      <c r="AL1205" s="33">
        <v>5.66</v>
      </c>
      <c r="AM1205" s="33">
        <v>0.39</v>
      </c>
      <c r="AN1205" s="33">
        <v>16.510000000000002</v>
      </c>
      <c r="AO1205" s="33">
        <v>4.82</v>
      </c>
      <c r="AP1205" s="33">
        <v>2.57</v>
      </c>
      <c r="AQ1205" s="33">
        <v>3.43</v>
      </c>
      <c r="AR1205" s="33">
        <v>783.62</v>
      </c>
      <c r="AS1205" s="33">
        <v>2277.64</v>
      </c>
      <c r="AT1205" s="33">
        <v>2.2000000000000002</v>
      </c>
      <c r="AU1205" s="33">
        <v>870.75</v>
      </c>
      <c r="AV1205" s="33">
        <v>8.25</v>
      </c>
      <c r="AW1205" s="33">
        <v>87.81</v>
      </c>
      <c r="AX1205" s="33">
        <v>5.71</v>
      </c>
      <c r="AY1205" s="33">
        <v>5.59</v>
      </c>
      <c r="AZ1205" s="33">
        <v>1.28</v>
      </c>
      <c r="BA1205" s="33">
        <v>13.71</v>
      </c>
      <c r="BB1205" s="33">
        <v>4.47</v>
      </c>
      <c r="BC1205" s="33">
        <v>19.47</v>
      </c>
      <c r="BD1205" s="33">
        <v>0.63</v>
      </c>
      <c r="BE1205" s="33">
        <v>0.28000000000000003</v>
      </c>
      <c r="BF1205" s="33">
        <v>22.24</v>
      </c>
      <c r="BG1205" s="33">
        <v>0.75</v>
      </c>
      <c r="BH1205" s="33">
        <v>1.64</v>
      </c>
      <c r="BI1205" s="33">
        <v>0.38</v>
      </c>
      <c r="BJ1205" s="33">
        <v>1.67</v>
      </c>
      <c r="BK1205" s="33">
        <v>0.66</v>
      </c>
      <c r="BL1205" s="33">
        <v>0.16</v>
      </c>
      <c r="BM1205" s="33">
        <v>0.74</v>
      </c>
      <c r="BN1205" s="33">
        <v>0.66</v>
      </c>
      <c r="BO1205" s="33">
        <v>0.39</v>
      </c>
      <c r="BP1205" s="33">
        <v>0.38</v>
      </c>
      <c r="BQ1205" s="33">
        <v>0.43</v>
      </c>
      <c r="BR1205" s="33">
        <v>0.05</v>
      </c>
      <c r="BS1205" s="33">
        <v>1.63</v>
      </c>
      <c r="BT1205" s="33">
        <v>0.34</v>
      </c>
      <c r="BU1205" s="33">
        <v>0.25</v>
      </c>
      <c r="BV1205" s="33">
        <v>63.21</v>
      </c>
      <c r="BW1205" s="33">
        <v>1.04</v>
      </c>
      <c r="BX1205" s="33">
        <v>15.97</v>
      </c>
      <c r="BY1205" s="33">
        <v>6.84</v>
      </c>
      <c r="BZ1205" s="33">
        <v>0.18</v>
      </c>
      <c r="CA1205" s="33">
        <v>1.54</v>
      </c>
      <c r="CB1205" s="33">
        <v>4.3</v>
      </c>
      <c r="CC1205" s="33">
        <v>4.51</v>
      </c>
      <c r="CD1205" s="33">
        <v>2.0099999999999998</v>
      </c>
      <c r="CE1205" s="33">
        <v>0.31</v>
      </c>
      <c r="CF1205" s="33">
        <v>0.12</v>
      </c>
      <c r="CG1205" s="33">
        <v>99.62</v>
      </c>
      <c r="CH1205" s="33"/>
      <c r="CI1205" s="33"/>
      <c r="CJ1205" s="33"/>
      <c r="CK1205" s="33"/>
      <c r="CL1205" s="33"/>
      <c r="CM1205" s="33"/>
      <c r="CN1205" s="33"/>
      <c r="CO1205" s="33"/>
      <c r="CP1205" s="33"/>
      <c r="CQ1205" s="33"/>
      <c r="CR1205" s="33"/>
      <c r="CS1205" s="33"/>
    </row>
    <row r="1206" spans="1:97">
      <c r="A1206" s="33" t="s">
        <v>1353</v>
      </c>
      <c r="B1206" s="38">
        <v>44693.11141203704</v>
      </c>
      <c r="C1206" s="33" t="s">
        <v>1354</v>
      </c>
      <c r="D1206" s="33" t="s">
        <v>145</v>
      </c>
      <c r="E1206" s="33" t="s">
        <v>1355</v>
      </c>
      <c r="F1206" s="33" t="s">
        <v>1356</v>
      </c>
      <c r="G1206" s="34">
        <v>53.889899999999997</v>
      </c>
      <c r="H1206" s="34">
        <v>-166.92500000000001</v>
      </c>
      <c r="I1206" s="33" t="s">
        <v>1360</v>
      </c>
      <c r="J1206" s="33">
        <v>295462.52</v>
      </c>
      <c r="K1206" s="33">
        <v>0.26</v>
      </c>
      <c r="L1206" s="33">
        <v>24.98</v>
      </c>
      <c r="M1206" s="33">
        <v>2462.71</v>
      </c>
      <c r="N1206" s="33">
        <v>45647.66</v>
      </c>
      <c r="O1206" s="33">
        <v>49.06</v>
      </c>
      <c r="P1206" s="33">
        <v>8237.33</v>
      </c>
      <c r="Q1206" s="33">
        <v>128.79</v>
      </c>
      <c r="R1206" s="33">
        <v>1786.18</v>
      </c>
      <c r="S1206" s="33">
        <v>40.380000000000003</v>
      </c>
      <c r="T1206" s="33">
        <v>51.21</v>
      </c>
      <c r="U1206" s="33">
        <v>38.840000000000003</v>
      </c>
      <c r="V1206" s="33">
        <v>396.15</v>
      </c>
      <c r="W1206" s="33">
        <v>56.92</v>
      </c>
      <c r="X1206" s="33">
        <v>275.75</v>
      </c>
      <c r="Y1206" s="33">
        <v>5.5</v>
      </c>
      <c r="Z1206" s="33">
        <v>3.38</v>
      </c>
      <c r="AA1206" s="33">
        <v>605.59</v>
      </c>
      <c r="AB1206" s="33">
        <v>20.65</v>
      </c>
      <c r="AC1206" s="33">
        <v>38.479999999999997</v>
      </c>
      <c r="AD1206" s="33">
        <v>6.17</v>
      </c>
      <c r="AE1206" s="33">
        <v>32.020000000000003</v>
      </c>
      <c r="AF1206" s="33">
        <v>7.88</v>
      </c>
      <c r="AG1206" s="33">
        <v>1.77</v>
      </c>
      <c r="AH1206" s="33">
        <v>10.67</v>
      </c>
      <c r="AI1206" s="33">
        <v>10.27</v>
      </c>
      <c r="AJ1206" s="33">
        <v>5.82</v>
      </c>
      <c r="AK1206" s="33">
        <v>6</v>
      </c>
      <c r="AL1206" s="33">
        <v>7.8</v>
      </c>
      <c r="AM1206" s="33">
        <v>0.62</v>
      </c>
      <c r="AN1206" s="33">
        <v>14.64</v>
      </c>
      <c r="AO1206" s="33">
        <v>5.85</v>
      </c>
      <c r="AP1206" s="33">
        <v>2.29</v>
      </c>
      <c r="AQ1206" s="33">
        <v>3.66</v>
      </c>
      <c r="AR1206" s="33">
        <v>711.72</v>
      </c>
      <c r="AS1206" s="33">
        <v>2543.15</v>
      </c>
      <c r="AT1206" s="33">
        <v>2.67</v>
      </c>
      <c r="AU1206" s="33">
        <v>809.74</v>
      </c>
      <c r="AV1206" s="33">
        <v>7.32</v>
      </c>
      <c r="AW1206" s="33">
        <v>82.54</v>
      </c>
      <c r="AX1206" s="33">
        <v>4.8899999999999997</v>
      </c>
      <c r="AY1206" s="33">
        <v>3.87</v>
      </c>
      <c r="AZ1206" s="33">
        <v>1.47</v>
      </c>
      <c r="BA1206" s="33">
        <v>13.59</v>
      </c>
      <c r="BB1206" s="33">
        <v>4.5999999999999996</v>
      </c>
      <c r="BC1206" s="33">
        <v>22.16</v>
      </c>
      <c r="BD1206" s="33">
        <v>0.59</v>
      </c>
      <c r="BE1206" s="33">
        <v>0.28000000000000003</v>
      </c>
      <c r="BF1206" s="33">
        <v>20.81</v>
      </c>
      <c r="BG1206" s="33">
        <v>0.83</v>
      </c>
      <c r="BH1206" s="33">
        <v>1.45</v>
      </c>
      <c r="BI1206" s="33">
        <v>0.28999999999999998</v>
      </c>
      <c r="BJ1206" s="33">
        <v>1.65</v>
      </c>
      <c r="BK1206" s="33">
        <v>0.62</v>
      </c>
      <c r="BL1206" s="33">
        <v>0.18</v>
      </c>
      <c r="BM1206" s="33">
        <v>0.76</v>
      </c>
      <c r="BN1206" s="33">
        <v>0.68</v>
      </c>
      <c r="BO1206" s="33">
        <v>0.5</v>
      </c>
      <c r="BP1206" s="33">
        <v>0.49</v>
      </c>
      <c r="BQ1206" s="33">
        <v>0.55000000000000004</v>
      </c>
      <c r="BR1206" s="33">
        <v>0.1</v>
      </c>
      <c r="BS1206" s="33">
        <v>0.8</v>
      </c>
      <c r="BT1206" s="33">
        <v>0.47</v>
      </c>
      <c r="BU1206" s="33">
        <v>0.19</v>
      </c>
      <c r="BV1206" s="33">
        <v>63.21</v>
      </c>
      <c r="BW1206" s="33">
        <v>1.04</v>
      </c>
      <c r="BX1206" s="33">
        <v>15.97</v>
      </c>
      <c r="BY1206" s="33">
        <v>6.84</v>
      </c>
      <c r="BZ1206" s="33">
        <v>0.18</v>
      </c>
      <c r="CA1206" s="33">
        <v>1.54</v>
      </c>
      <c r="CB1206" s="33">
        <v>4.3</v>
      </c>
      <c r="CC1206" s="33">
        <v>4.51</v>
      </c>
      <c r="CD1206" s="33">
        <v>2.0099999999999998</v>
      </c>
      <c r="CE1206" s="33">
        <v>0.31</v>
      </c>
      <c r="CF1206" s="33">
        <v>0.12</v>
      </c>
      <c r="CG1206" s="33">
        <v>99.62</v>
      </c>
      <c r="CH1206" s="33"/>
      <c r="CI1206" s="33"/>
      <c r="CJ1206" s="33"/>
      <c r="CK1206" s="33"/>
      <c r="CL1206" s="33"/>
      <c r="CM1206" s="33"/>
      <c r="CN1206" s="33"/>
      <c r="CO1206" s="33"/>
      <c r="CP1206" s="33"/>
      <c r="CQ1206" s="33"/>
      <c r="CR1206" s="33"/>
      <c r="CS1206" s="33"/>
    </row>
    <row r="1207" spans="1:97">
      <c r="A1207" s="33" t="s">
        <v>1361</v>
      </c>
      <c r="B1207" s="38">
        <v>44693.112719907411</v>
      </c>
      <c r="C1207" s="33" t="s">
        <v>1354</v>
      </c>
      <c r="D1207" s="33" t="s">
        <v>145</v>
      </c>
      <c r="E1207" s="33" t="s">
        <v>1355</v>
      </c>
      <c r="F1207" s="33" t="s">
        <v>1356</v>
      </c>
      <c r="G1207" s="34">
        <v>53.889899999999997</v>
      </c>
      <c r="H1207" s="34">
        <v>-166.92500000000001</v>
      </c>
      <c r="I1207" s="33" t="s">
        <v>1362</v>
      </c>
      <c r="J1207" s="33">
        <v>294441.3</v>
      </c>
      <c r="K1207" s="33">
        <v>0.28000000000000003</v>
      </c>
      <c r="L1207" s="33">
        <v>33.67</v>
      </c>
      <c r="M1207" s="33">
        <v>3315.79</v>
      </c>
      <c r="N1207" s="33">
        <v>23835.23</v>
      </c>
      <c r="O1207" s="33">
        <v>34.270000000000003</v>
      </c>
      <c r="P1207" s="33">
        <v>7564.27</v>
      </c>
      <c r="Q1207" s="33">
        <v>61.78</v>
      </c>
      <c r="R1207" s="33">
        <v>1210.52</v>
      </c>
      <c r="S1207" s="33">
        <v>120.49</v>
      </c>
      <c r="T1207" s="33">
        <v>186.11</v>
      </c>
      <c r="U1207" s="33">
        <v>37.18</v>
      </c>
      <c r="V1207" s="33">
        <v>354.25</v>
      </c>
      <c r="W1207" s="33">
        <v>45.89</v>
      </c>
      <c r="X1207" s="33">
        <v>259.67</v>
      </c>
      <c r="Y1207" s="33">
        <v>6.76</v>
      </c>
      <c r="Z1207" s="33">
        <v>3.94</v>
      </c>
      <c r="AA1207" s="33">
        <v>1539.92</v>
      </c>
      <c r="AB1207" s="33">
        <v>18.62</v>
      </c>
      <c r="AC1207" s="33">
        <v>37.28</v>
      </c>
      <c r="AD1207" s="33">
        <v>6.47</v>
      </c>
      <c r="AE1207" s="33">
        <v>28.58</v>
      </c>
      <c r="AF1207" s="33">
        <v>8.33</v>
      </c>
      <c r="AG1207" s="33">
        <v>1.97</v>
      </c>
      <c r="AH1207" s="33">
        <v>9.17</v>
      </c>
      <c r="AI1207" s="33">
        <v>7.75</v>
      </c>
      <c r="AJ1207" s="33">
        <v>5.58</v>
      </c>
      <c r="AK1207" s="33">
        <v>5.05</v>
      </c>
      <c r="AL1207" s="33">
        <v>6.77</v>
      </c>
      <c r="AM1207" s="33">
        <v>0.47</v>
      </c>
      <c r="AN1207" s="33">
        <v>22.61</v>
      </c>
      <c r="AO1207" s="33">
        <v>5.8</v>
      </c>
      <c r="AP1207" s="33">
        <v>2.83</v>
      </c>
      <c r="AQ1207" s="33">
        <v>4.88</v>
      </c>
      <c r="AR1207" s="33">
        <v>960.09</v>
      </c>
      <c r="AS1207" s="33">
        <v>1429.42</v>
      </c>
      <c r="AT1207" s="33">
        <v>1.74</v>
      </c>
      <c r="AU1207" s="33">
        <v>753.88</v>
      </c>
      <c r="AV1207" s="33">
        <v>3.47</v>
      </c>
      <c r="AW1207" s="33">
        <v>64.48</v>
      </c>
      <c r="AX1207" s="33">
        <v>15.52</v>
      </c>
      <c r="AY1207" s="33">
        <v>19.54</v>
      </c>
      <c r="AZ1207" s="33">
        <v>1.54</v>
      </c>
      <c r="BA1207" s="33">
        <v>13.83</v>
      </c>
      <c r="BB1207" s="33">
        <v>3.69</v>
      </c>
      <c r="BC1207" s="33">
        <v>21</v>
      </c>
      <c r="BD1207" s="33">
        <v>0.7</v>
      </c>
      <c r="BE1207" s="33">
        <v>0.3</v>
      </c>
      <c r="BF1207" s="33">
        <v>111.74</v>
      </c>
      <c r="BG1207" s="33">
        <v>0.71</v>
      </c>
      <c r="BH1207" s="33">
        <v>1.66</v>
      </c>
      <c r="BI1207" s="33">
        <v>0.28000000000000003</v>
      </c>
      <c r="BJ1207" s="33">
        <v>1.29</v>
      </c>
      <c r="BK1207" s="33">
        <v>0.47</v>
      </c>
      <c r="BL1207" s="33">
        <v>0.14000000000000001</v>
      </c>
      <c r="BM1207" s="33">
        <v>0.54</v>
      </c>
      <c r="BN1207" s="33">
        <v>0.47</v>
      </c>
      <c r="BO1207" s="33">
        <v>0.26</v>
      </c>
      <c r="BP1207" s="33">
        <v>0.26</v>
      </c>
      <c r="BQ1207" s="33">
        <v>0.36</v>
      </c>
      <c r="BR1207" s="33">
        <v>0.06</v>
      </c>
      <c r="BS1207" s="33">
        <v>1.18</v>
      </c>
      <c r="BT1207" s="33">
        <v>0.38</v>
      </c>
      <c r="BU1207" s="33">
        <v>0.24</v>
      </c>
      <c r="BV1207" s="33">
        <v>62.99</v>
      </c>
      <c r="BW1207" s="33">
        <v>1.0900000000000001</v>
      </c>
      <c r="BX1207" s="33">
        <v>15.86</v>
      </c>
      <c r="BY1207" s="33">
        <v>6.9</v>
      </c>
      <c r="BZ1207" s="33">
        <v>0.19</v>
      </c>
      <c r="CA1207" s="33">
        <v>1.62</v>
      </c>
      <c r="CB1207" s="33">
        <v>4.2</v>
      </c>
      <c r="CC1207" s="33">
        <v>4.57</v>
      </c>
      <c r="CD1207" s="33">
        <v>1.92</v>
      </c>
      <c r="CE1207" s="33">
        <v>0.36</v>
      </c>
      <c r="CF1207" s="33">
        <v>0.14000000000000001</v>
      </c>
      <c r="CG1207" s="33">
        <v>99.5</v>
      </c>
      <c r="CH1207" s="33"/>
      <c r="CI1207" s="33"/>
      <c r="CJ1207" s="33"/>
      <c r="CK1207" s="33"/>
      <c r="CL1207" s="33"/>
      <c r="CM1207" s="33"/>
      <c r="CN1207" s="33"/>
      <c r="CO1207" s="33"/>
      <c r="CP1207" s="33"/>
      <c r="CQ1207" s="33"/>
      <c r="CR1207" s="33"/>
      <c r="CS1207" s="33"/>
    </row>
    <row r="1208" spans="1:97">
      <c r="A1208" s="33" t="s">
        <v>1361</v>
      </c>
      <c r="B1208" s="38">
        <v>44693.114687499998</v>
      </c>
      <c r="C1208" s="33" t="s">
        <v>1354</v>
      </c>
      <c r="D1208" s="33" t="s">
        <v>145</v>
      </c>
      <c r="E1208" s="33" t="s">
        <v>1355</v>
      </c>
      <c r="F1208" s="33" t="s">
        <v>1356</v>
      </c>
      <c r="G1208" s="34">
        <v>53.889899999999997</v>
      </c>
      <c r="H1208" s="34">
        <v>-166.92500000000001</v>
      </c>
      <c r="I1208" s="33" t="s">
        <v>1363</v>
      </c>
      <c r="J1208" s="33">
        <v>294441.3</v>
      </c>
      <c r="K1208" s="33">
        <v>0.28000000000000003</v>
      </c>
      <c r="L1208" s="33">
        <v>26.24</v>
      </c>
      <c r="M1208" s="33">
        <v>3072.1</v>
      </c>
      <c r="N1208" s="33">
        <v>33474.97</v>
      </c>
      <c r="O1208" s="33">
        <v>35.64</v>
      </c>
      <c r="P1208" s="33">
        <v>7267.77</v>
      </c>
      <c r="Q1208" s="33">
        <v>69.44</v>
      </c>
      <c r="R1208" s="33">
        <v>1450.67</v>
      </c>
      <c r="S1208" s="33">
        <v>36.18</v>
      </c>
      <c r="T1208" s="33">
        <v>78.260000000000005</v>
      </c>
      <c r="U1208" s="33">
        <v>45.24</v>
      </c>
      <c r="V1208" s="33">
        <v>336.79</v>
      </c>
      <c r="W1208" s="33">
        <v>54.55</v>
      </c>
      <c r="X1208" s="33">
        <v>295.16000000000003</v>
      </c>
      <c r="Y1208" s="33">
        <v>6.64</v>
      </c>
      <c r="Z1208" s="33">
        <v>4.28</v>
      </c>
      <c r="AA1208" s="33">
        <v>631.69000000000005</v>
      </c>
      <c r="AB1208" s="33">
        <v>19.399999999999999</v>
      </c>
      <c r="AC1208" s="33">
        <v>40.46</v>
      </c>
      <c r="AD1208" s="33">
        <v>6.14</v>
      </c>
      <c r="AE1208" s="33">
        <v>31.18</v>
      </c>
      <c r="AF1208" s="33">
        <v>7.68</v>
      </c>
      <c r="AG1208" s="33">
        <v>2</v>
      </c>
      <c r="AH1208" s="33">
        <v>9.4</v>
      </c>
      <c r="AI1208" s="33">
        <v>9.75</v>
      </c>
      <c r="AJ1208" s="33">
        <v>6.09</v>
      </c>
      <c r="AK1208" s="33">
        <v>5.56</v>
      </c>
      <c r="AL1208" s="33">
        <v>8.2799999999999994</v>
      </c>
      <c r="AM1208" s="33">
        <v>0.56000000000000005</v>
      </c>
      <c r="AN1208" s="33">
        <v>21.67</v>
      </c>
      <c r="AO1208" s="33">
        <v>6.75</v>
      </c>
      <c r="AP1208" s="33">
        <v>2.66</v>
      </c>
      <c r="AQ1208" s="33">
        <v>3.76</v>
      </c>
      <c r="AR1208" s="33">
        <v>889.24</v>
      </c>
      <c r="AS1208" s="33">
        <v>1768.32</v>
      </c>
      <c r="AT1208" s="33">
        <v>1.88</v>
      </c>
      <c r="AU1208" s="33">
        <v>721.25</v>
      </c>
      <c r="AV1208" s="33">
        <v>4.13</v>
      </c>
      <c r="AW1208" s="33">
        <v>65.73</v>
      </c>
      <c r="AX1208" s="33">
        <v>4.07</v>
      </c>
      <c r="AY1208" s="33">
        <v>4.8</v>
      </c>
      <c r="AZ1208" s="33">
        <v>1.47</v>
      </c>
      <c r="BA1208" s="33">
        <v>11.67</v>
      </c>
      <c r="BB1208" s="33">
        <v>4.51</v>
      </c>
      <c r="BC1208" s="33">
        <v>24.36</v>
      </c>
      <c r="BD1208" s="33">
        <v>0.68</v>
      </c>
      <c r="BE1208" s="33">
        <v>0.32</v>
      </c>
      <c r="BF1208" s="33">
        <v>21.74</v>
      </c>
      <c r="BG1208" s="33">
        <v>0.74</v>
      </c>
      <c r="BH1208" s="33">
        <v>1.37</v>
      </c>
      <c r="BI1208" s="33">
        <v>0.26</v>
      </c>
      <c r="BJ1208" s="33">
        <v>1.35</v>
      </c>
      <c r="BK1208" s="33">
        <v>0.46</v>
      </c>
      <c r="BL1208" s="33">
        <v>0.15</v>
      </c>
      <c r="BM1208" s="33">
        <v>0.5</v>
      </c>
      <c r="BN1208" s="33">
        <v>0.49</v>
      </c>
      <c r="BO1208" s="33">
        <v>0.3</v>
      </c>
      <c r="BP1208" s="33">
        <v>0.28999999999999998</v>
      </c>
      <c r="BQ1208" s="33">
        <v>0.43</v>
      </c>
      <c r="BR1208" s="33">
        <v>7.0000000000000007E-2</v>
      </c>
      <c r="BS1208" s="33">
        <v>1.1000000000000001</v>
      </c>
      <c r="BT1208" s="33">
        <v>0.47</v>
      </c>
      <c r="BU1208" s="33">
        <v>0.22</v>
      </c>
      <c r="BV1208" s="33">
        <v>62.99</v>
      </c>
      <c r="BW1208" s="33">
        <v>1.0900000000000001</v>
      </c>
      <c r="BX1208" s="33">
        <v>15.86</v>
      </c>
      <c r="BY1208" s="33">
        <v>6.9</v>
      </c>
      <c r="BZ1208" s="33">
        <v>0.19</v>
      </c>
      <c r="CA1208" s="33">
        <v>1.62</v>
      </c>
      <c r="CB1208" s="33">
        <v>4.2</v>
      </c>
      <c r="CC1208" s="33">
        <v>4.57</v>
      </c>
      <c r="CD1208" s="33">
        <v>1.92</v>
      </c>
      <c r="CE1208" s="33">
        <v>0.36</v>
      </c>
      <c r="CF1208" s="33">
        <v>0.14000000000000001</v>
      </c>
      <c r="CG1208" s="33">
        <v>99.5</v>
      </c>
      <c r="CH1208" s="33"/>
      <c r="CI1208" s="33"/>
      <c r="CJ1208" s="33"/>
      <c r="CK1208" s="33"/>
      <c r="CL1208" s="33"/>
      <c r="CM1208" s="33"/>
      <c r="CN1208" s="33"/>
      <c r="CO1208" s="33"/>
      <c r="CP1208" s="33"/>
      <c r="CQ1208" s="33"/>
      <c r="CR1208" s="33"/>
      <c r="CS1208" s="33"/>
    </row>
    <row r="1209" spans="1:97">
      <c r="A1209" s="33" t="s">
        <v>1361</v>
      </c>
      <c r="B1209" s="38">
        <v>44693.114039351851</v>
      </c>
      <c r="C1209" s="33" t="s">
        <v>1354</v>
      </c>
      <c r="D1209" s="33" t="s">
        <v>145</v>
      </c>
      <c r="E1209" s="33" t="s">
        <v>1355</v>
      </c>
      <c r="F1209" s="33" t="s">
        <v>1356</v>
      </c>
      <c r="G1209" s="34">
        <v>53.889899999999997</v>
      </c>
      <c r="H1209" s="34">
        <v>-166.92500000000001</v>
      </c>
      <c r="I1209" s="33" t="s">
        <v>1364</v>
      </c>
      <c r="J1209" s="33">
        <v>294441.3</v>
      </c>
      <c r="K1209" s="33">
        <v>0.28000000000000003</v>
      </c>
      <c r="L1209" s="33">
        <v>25.28</v>
      </c>
      <c r="M1209" s="33">
        <v>3112.36</v>
      </c>
      <c r="N1209" s="33">
        <v>29686.86</v>
      </c>
      <c r="O1209" s="33">
        <v>31.11</v>
      </c>
      <c r="P1209" s="33">
        <v>6184.88</v>
      </c>
      <c r="Q1209" s="33">
        <v>56.47</v>
      </c>
      <c r="R1209" s="33">
        <v>1364.71</v>
      </c>
      <c r="S1209" s="33">
        <v>54.72</v>
      </c>
      <c r="T1209" s="33">
        <v>148.56</v>
      </c>
      <c r="U1209" s="33">
        <v>41.81</v>
      </c>
      <c r="V1209" s="33">
        <v>308.99</v>
      </c>
      <c r="W1209" s="33">
        <v>41.57</v>
      </c>
      <c r="X1209" s="33">
        <v>236.44</v>
      </c>
      <c r="Y1209" s="33">
        <v>5.9</v>
      </c>
      <c r="Z1209" s="33">
        <v>3.94</v>
      </c>
      <c r="AA1209" s="33">
        <v>821.17</v>
      </c>
      <c r="AB1209" s="33">
        <v>17.489999999999998</v>
      </c>
      <c r="AC1209" s="33">
        <v>37.590000000000003</v>
      </c>
      <c r="AD1209" s="33">
        <v>5.6</v>
      </c>
      <c r="AE1209" s="33">
        <v>28.13</v>
      </c>
      <c r="AF1209" s="33">
        <v>6.91</v>
      </c>
      <c r="AG1209" s="33">
        <v>1.6</v>
      </c>
      <c r="AH1209" s="33">
        <v>7.79</v>
      </c>
      <c r="AI1209" s="33">
        <v>7.7</v>
      </c>
      <c r="AJ1209" s="33">
        <v>5.16</v>
      </c>
      <c r="AK1209" s="33">
        <v>4.49</v>
      </c>
      <c r="AL1209" s="33">
        <v>6.58</v>
      </c>
      <c r="AM1209" s="33">
        <v>0.43</v>
      </c>
      <c r="AN1209" s="33">
        <v>20.38</v>
      </c>
      <c r="AO1209" s="33">
        <v>5.54</v>
      </c>
      <c r="AP1209" s="33">
        <v>2.37</v>
      </c>
      <c r="AQ1209" s="33">
        <v>3.63</v>
      </c>
      <c r="AR1209" s="33">
        <v>899.22</v>
      </c>
      <c r="AS1209" s="33">
        <v>1590.08</v>
      </c>
      <c r="AT1209" s="33">
        <v>1.54</v>
      </c>
      <c r="AU1209" s="33">
        <v>610.88</v>
      </c>
      <c r="AV1209" s="33">
        <v>3.16</v>
      </c>
      <c r="AW1209" s="33">
        <v>63.47</v>
      </c>
      <c r="AX1209" s="33">
        <v>6.27</v>
      </c>
      <c r="AY1209" s="33">
        <v>7.32</v>
      </c>
      <c r="AZ1209" s="33">
        <v>1.82</v>
      </c>
      <c r="BA1209" s="33">
        <v>11.56</v>
      </c>
      <c r="BB1209" s="33">
        <v>3.37</v>
      </c>
      <c r="BC1209" s="33">
        <v>18.96</v>
      </c>
      <c r="BD1209" s="33">
        <v>0.6</v>
      </c>
      <c r="BE1209" s="33">
        <v>0.28999999999999998</v>
      </c>
      <c r="BF1209" s="33">
        <v>29.26</v>
      </c>
      <c r="BG1209" s="33">
        <v>0.64</v>
      </c>
      <c r="BH1209" s="33">
        <v>1.36</v>
      </c>
      <c r="BI1209" s="33">
        <v>0.43</v>
      </c>
      <c r="BJ1209" s="33">
        <v>1.1000000000000001</v>
      </c>
      <c r="BK1209" s="33">
        <v>0.31</v>
      </c>
      <c r="BL1209" s="33">
        <v>0.11</v>
      </c>
      <c r="BM1209" s="33">
        <v>0.35</v>
      </c>
      <c r="BN1209" s="33">
        <v>0.32</v>
      </c>
      <c r="BO1209" s="33">
        <v>0.22</v>
      </c>
      <c r="BP1209" s="33">
        <v>0.23</v>
      </c>
      <c r="BQ1209" s="33">
        <v>0.31</v>
      </c>
      <c r="BR1209" s="33">
        <v>0.05</v>
      </c>
      <c r="BS1209" s="33">
        <v>1.02</v>
      </c>
      <c r="BT1209" s="33">
        <v>0.37</v>
      </c>
      <c r="BU1209" s="33">
        <v>0.2</v>
      </c>
      <c r="BV1209" s="33">
        <v>62.99</v>
      </c>
      <c r="BW1209" s="33">
        <v>1.0900000000000001</v>
      </c>
      <c r="BX1209" s="33">
        <v>15.86</v>
      </c>
      <c r="BY1209" s="33">
        <v>6.9</v>
      </c>
      <c r="BZ1209" s="33">
        <v>0.19</v>
      </c>
      <c r="CA1209" s="33">
        <v>1.62</v>
      </c>
      <c r="CB1209" s="33">
        <v>4.2</v>
      </c>
      <c r="CC1209" s="33">
        <v>4.57</v>
      </c>
      <c r="CD1209" s="33">
        <v>1.92</v>
      </c>
      <c r="CE1209" s="33">
        <v>0.36</v>
      </c>
      <c r="CF1209" s="33">
        <v>0.14000000000000001</v>
      </c>
      <c r="CG1209" s="33">
        <v>99.5</v>
      </c>
      <c r="CH1209" s="33"/>
      <c r="CI1209" s="33"/>
      <c r="CJ1209" s="33"/>
      <c r="CK1209" s="33"/>
      <c r="CL1209" s="33"/>
      <c r="CM1209" s="33"/>
      <c r="CN1209" s="33"/>
      <c r="CO1209" s="33"/>
      <c r="CP1209" s="33"/>
      <c r="CQ1209" s="33"/>
      <c r="CR1209" s="33"/>
      <c r="CS1209" s="33"/>
    </row>
    <row r="1210" spans="1:97">
      <c r="A1210" s="33" t="s">
        <v>1361</v>
      </c>
      <c r="B1210" s="38">
        <v>44693.113379629627</v>
      </c>
      <c r="C1210" s="33" t="s">
        <v>1354</v>
      </c>
      <c r="D1210" s="33" t="s">
        <v>145</v>
      </c>
      <c r="E1210" s="33" t="s">
        <v>1355</v>
      </c>
      <c r="F1210" s="33" t="s">
        <v>1356</v>
      </c>
      <c r="G1210" s="34">
        <v>53.889899999999997</v>
      </c>
      <c r="H1210" s="34">
        <v>-166.92500000000001</v>
      </c>
      <c r="I1210" s="33" t="s">
        <v>1365</v>
      </c>
      <c r="J1210" s="33">
        <v>294441.3</v>
      </c>
      <c r="K1210" s="33">
        <v>0.28000000000000003</v>
      </c>
      <c r="L1210" s="33">
        <v>28.41</v>
      </c>
      <c r="M1210" s="33">
        <v>2777.64</v>
      </c>
      <c r="N1210" s="33">
        <v>29586.67</v>
      </c>
      <c r="O1210" s="33">
        <v>34.01</v>
      </c>
      <c r="P1210" s="33">
        <v>7275.22</v>
      </c>
      <c r="Q1210" s="33">
        <v>60.92</v>
      </c>
      <c r="R1210" s="33">
        <v>1305.5899999999999</v>
      </c>
      <c r="S1210" s="33">
        <v>63.51</v>
      </c>
      <c r="T1210" s="33">
        <v>91.28</v>
      </c>
      <c r="U1210" s="33">
        <v>40.9</v>
      </c>
      <c r="V1210" s="33">
        <v>336.66</v>
      </c>
      <c r="W1210" s="33">
        <v>47.51</v>
      </c>
      <c r="X1210" s="33">
        <v>274.27</v>
      </c>
      <c r="Y1210" s="33">
        <v>5.78</v>
      </c>
      <c r="Z1210" s="33">
        <v>3.87</v>
      </c>
      <c r="AA1210" s="33">
        <v>994.59</v>
      </c>
      <c r="AB1210" s="33">
        <v>18.91</v>
      </c>
      <c r="AC1210" s="33">
        <v>33.520000000000003</v>
      </c>
      <c r="AD1210" s="33">
        <v>5.71</v>
      </c>
      <c r="AE1210" s="33">
        <v>31.53</v>
      </c>
      <c r="AF1210" s="33">
        <v>8.02</v>
      </c>
      <c r="AG1210" s="33">
        <v>1.86</v>
      </c>
      <c r="AH1210" s="33">
        <v>9.09</v>
      </c>
      <c r="AI1210" s="33">
        <v>9.2100000000000009</v>
      </c>
      <c r="AJ1210" s="33">
        <v>4.84</v>
      </c>
      <c r="AK1210" s="33">
        <v>4.91</v>
      </c>
      <c r="AL1210" s="33">
        <v>7.03</v>
      </c>
      <c r="AM1210" s="33">
        <v>0.45</v>
      </c>
      <c r="AN1210" s="33">
        <v>19.32</v>
      </c>
      <c r="AO1210" s="33">
        <v>5.9</v>
      </c>
      <c r="AP1210" s="33">
        <v>2.27</v>
      </c>
      <c r="AQ1210" s="33">
        <v>4.13</v>
      </c>
      <c r="AR1210" s="33">
        <v>802.29</v>
      </c>
      <c r="AS1210" s="33">
        <v>1763.13</v>
      </c>
      <c r="AT1210" s="33">
        <v>1.91</v>
      </c>
      <c r="AU1210" s="33">
        <v>725.06</v>
      </c>
      <c r="AV1210" s="33">
        <v>3.49</v>
      </c>
      <c r="AW1210" s="33">
        <v>61.13</v>
      </c>
      <c r="AX1210" s="33">
        <v>7.68</v>
      </c>
      <c r="AY1210" s="33">
        <v>11.51</v>
      </c>
      <c r="AZ1210" s="33">
        <v>1.4</v>
      </c>
      <c r="BA1210" s="33">
        <v>13.34</v>
      </c>
      <c r="BB1210" s="33">
        <v>4.04</v>
      </c>
      <c r="BC1210" s="33">
        <v>22.64</v>
      </c>
      <c r="BD1210" s="33">
        <v>0.63</v>
      </c>
      <c r="BE1210" s="33">
        <v>0.3</v>
      </c>
      <c r="BF1210" s="33">
        <v>40.450000000000003</v>
      </c>
      <c r="BG1210" s="33">
        <v>0.88</v>
      </c>
      <c r="BH1210" s="33">
        <v>1.5</v>
      </c>
      <c r="BI1210" s="33">
        <v>0.31</v>
      </c>
      <c r="BJ1210" s="33">
        <v>1.6</v>
      </c>
      <c r="BK1210" s="33">
        <v>0.59</v>
      </c>
      <c r="BL1210" s="33">
        <v>0.16</v>
      </c>
      <c r="BM1210" s="33">
        <v>0.6</v>
      </c>
      <c r="BN1210" s="33">
        <v>0.53</v>
      </c>
      <c r="BO1210" s="33">
        <v>0.34</v>
      </c>
      <c r="BP1210" s="33">
        <v>0.4</v>
      </c>
      <c r="BQ1210" s="33">
        <v>0.44</v>
      </c>
      <c r="BR1210" s="33">
        <v>7.0000000000000007E-2</v>
      </c>
      <c r="BS1210" s="33">
        <v>1.0900000000000001</v>
      </c>
      <c r="BT1210" s="33">
        <v>0.45</v>
      </c>
      <c r="BU1210" s="33">
        <v>0.21</v>
      </c>
      <c r="BV1210" s="33">
        <v>62.99</v>
      </c>
      <c r="BW1210" s="33">
        <v>1.0900000000000001</v>
      </c>
      <c r="BX1210" s="33">
        <v>15.86</v>
      </c>
      <c r="BY1210" s="33">
        <v>6.9</v>
      </c>
      <c r="BZ1210" s="33">
        <v>0.19</v>
      </c>
      <c r="CA1210" s="33">
        <v>1.62</v>
      </c>
      <c r="CB1210" s="33">
        <v>4.2</v>
      </c>
      <c r="CC1210" s="33">
        <v>4.57</v>
      </c>
      <c r="CD1210" s="33">
        <v>1.92</v>
      </c>
      <c r="CE1210" s="33">
        <v>0.36</v>
      </c>
      <c r="CF1210" s="33">
        <v>0.14000000000000001</v>
      </c>
      <c r="CG1210" s="33">
        <v>99.5</v>
      </c>
      <c r="CH1210" s="33">
        <v>0.21</v>
      </c>
      <c r="CI1210" s="33">
        <v>0.05</v>
      </c>
      <c r="CJ1210" s="33">
        <v>0.13</v>
      </c>
      <c r="CK1210" s="33">
        <v>2.5000000000000001E-2</v>
      </c>
      <c r="CL1210" s="33">
        <v>2.5000000000000001E-2</v>
      </c>
      <c r="CM1210" s="33">
        <v>1.4999999999999999E-2</v>
      </c>
      <c r="CN1210" s="33">
        <v>5.5E-2</v>
      </c>
      <c r="CO1210" s="33">
        <v>0.14499999999999999</v>
      </c>
      <c r="CP1210" s="33">
        <v>0.09</v>
      </c>
      <c r="CQ1210" s="33">
        <v>1.4999999999999999E-2</v>
      </c>
      <c r="CR1210" s="33">
        <v>5.0000000000000001E-3</v>
      </c>
      <c r="CS1210" s="33">
        <v>0.745</v>
      </c>
    </row>
    <row r="1211" spans="1:97">
      <c r="A1211" s="33" t="s">
        <v>1366</v>
      </c>
      <c r="B1211" s="38">
        <v>44693.119351851848</v>
      </c>
      <c r="C1211" s="33" t="s">
        <v>1354</v>
      </c>
      <c r="D1211" s="33" t="s">
        <v>145</v>
      </c>
      <c r="E1211" s="33" t="s">
        <v>1355</v>
      </c>
      <c r="F1211" s="33" t="s">
        <v>1356</v>
      </c>
      <c r="G1211" s="34">
        <v>53.889899999999997</v>
      </c>
      <c r="H1211" s="34">
        <v>-166.92500000000001</v>
      </c>
      <c r="I1211" s="33" t="s">
        <v>1367</v>
      </c>
      <c r="J1211" s="33">
        <v>298229.15000000002</v>
      </c>
      <c r="K1211" s="33">
        <v>0.17</v>
      </c>
      <c r="L1211" s="33">
        <v>28.19</v>
      </c>
      <c r="M1211" s="33">
        <v>4007.51</v>
      </c>
      <c r="N1211" s="33">
        <v>26863.02</v>
      </c>
      <c r="O1211" s="33">
        <v>39.69</v>
      </c>
      <c r="P1211" s="33">
        <v>8795.56</v>
      </c>
      <c r="Q1211" s="33">
        <v>94.43</v>
      </c>
      <c r="R1211" s="33">
        <v>1459.41</v>
      </c>
      <c r="S1211" s="33">
        <v>96</v>
      </c>
      <c r="T1211" s="33">
        <v>98.97</v>
      </c>
      <c r="U1211" s="33">
        <v>44.33</v>
      </c>
      <c r="V1211" s="33">
        <v>351.91</v>
      </c>
      <c r="W1211" s="33">
        <v>62.9</v>
      </c>
      <c r="X1211" s="33">
        <v>327.36</v>
      </c>
      <c r="Y1211" s="33">
        <v>8.51</v>
      </c>
      <c r="Z1211" s="33">
        <v>4.68</v>
      </c>
      <c r="AA1211" s="33">
        <v>953.26</v>
      </c>
      <c r="AB1211" s="33">
        <v>24.59</v>
      </c>
      <c r="AC1211" s="33">
        <v>54.07</v>
      </c>
      <c r="AD1211" s="33">
        <v>8.33</v>
      </c>
      <c r="AE1211" s="33">
        <v>41.42</v>
      </c>
      <c r="AF1211" s="33">
        <v>11.38</v>
      </c>
      <c r="AG1211" s="33">
        <v>2.41</v>
      </c>
      <c r="AH1211" s="33">
        <v>11.78</v>
      </c>
      <c r="AI1211" s="33">
        <v>11.86</v>
      </c>
      <c r="AJ1211" s="33">
        <v>7.64</v>
      </c>
      <c r="AK1211" s="33">
        <v>7.34</v>
      </c>
      <c r="AL1211" s="33">
        <v>8.77</v>
      </c>
      <c r="AM1211" s="33">
        <v>0.56999999999999995</v>
      </c>
      <c r="AN1211" s="33">
        <v>24.97</v>
      </c>
      <c r="AO1211" s="33">
        <v>7.87</v>
      </c>
      <c r="AP1211" s="33">
        <v>3.5</v>
      </c>
      <c r="AQ1211" s="33">
        <v>4.04</v>
      </c>
      <c r="AR1211" s="33">
        <v>1161.77</v>
      </c>
      <c r="AS1211" s="33">
        <v>1553.41</v>
      </c>
      <c r="AT1211" s="33">
        <v>2.14</v>
      </c>
      <c r="AU1211" s="33">
        <v>891.43</v>
      </c>
      <c r="AV1211" s="33">
        <v>6.87</v>
      </c>
      <c r="AW1211" s="33">
        <v>68.61</v>
      </c>
      <c r="AX1211" s="33">
        <v>11.96</v>
      </c>
      <c r="AY1211" s="33">
        <v>4.9400000000000004</v>
      </c>
      <c r="AZ1211" s="33">
        <v>1.59</v>
      </c>
      <c r="BA1211" s="33">
        <v>12.57</v>
      </c>
      <c r="BB1211" s="33">
        <v>5.19</v>
      </c>
      <c r="BC1211" s="33">
        <v>27.28</v>
      </c>
      <c r="BD1211" s="33">
        <v>0.9</v>
      </c>
      <c r="BE1211" s="33">
        <v>0.35</v>
      </c>
      <c r="BF1211" s="33">
        <v>40.159999999999997</v>
      </c>
      <c r="BG1211" s="33">
        <v>0.99</v>
      </c>
      <c r="BH1211" s="33">
        <v>2.0099999999999998</v>
      </c>
      <c r="BI1211" s="33">
        <v>0.4</v>
      </c>
      <c r="BJ1211" s="33">
        <v>1.98</v>
      </c>
      <c r="BK1211" s="33">
        <v>0.78</v>
      </c>
      <c r="BL1211" s="33">
        <v>0.2</v>
      </c>
      <c r="BM1211" s="33">
        <v>0.76</v>
      </c>
      <c r="BN1211" s="33">
        <v>0.75</v>
      </c>
      <c r="BO1211" s="33">
        <v>0.46</v>
      </c>
      <c r="BP1211" s="33">
        <v>0.47</v>
      </c>
      <c r="BQ1211" s="33">
        <v>0.5</v>
      </c>
      <c r="BR1211" s="33">
        <v>0.08</v>
      </c>
      <c r="BS1211" s="33">
        <v>1.45</v>
      </c>
      <c r="BT1211" s="33">
        <v>0.54</v>
      </c>
      <c r="BU1211" s="33">
        <v>0.32</v>
      </c>
      <c r="BV1211" s="33">
        <v>63.8</v>
      </c>
      <c r="BW1211" s="33">
        <v>1.1599999999999999</v>
      </c>
      <c r="BX1211" s="33">
        <v>15.76</v>
      </c>
      <c r="BY1211" s="33">
        <v>6.73</v>
      </c>
      <c r="BZ1211" s="33">
        <v>0.19</v>
      </c>
      <c r="CA1211" s="33">
        <v>1.37</v>
      </c>
      <c r="CB1211" s="33">
        <v>3.96</v>
      </c>
      <c r="CC1211" s="33">
        <v>4.42</v>
      </c>
      <c r="CD1211" s="33">
        <v>2.14</v>
      </c>
      <c r="CE1211" s="33">
        <v>0.34</v>
      </c>
      <c r="CF1211" s="33">
        <v>0.16</v>
      </c>
      <c r="CG1211" s="33">
        <v>99.28</v>
      </c>
      <c r="CH1211" s="33">
        <v>6.5000000000000002E-2</v>
      </c>
      <c r="CI1211" s="33">
        <v>5.5E-2</v>
      </c>
      <c r="CJ1211" s="33">
        <v>0.1</v>
      </c>
      <c r="CK1211" s="33">
        <v>4.4999999999999998E-2</v>
      </c>
      <c r="CL1211" s="33">
        <v>0.02</v>
      </c>
      <c r="CM1211" s="33">
        <v>1.4999999999999999E-2</v>
      </c>
      <c r="CN1211" s="33">
        <v>0.03</v>
      </c>
      <c r="CO1211" s="33">
        <v>7.4999999999999997E-2</v>
      </c>
      <c r="CP1211" s="33">
        <v>5.5E-2</v>
      </c>
      <c r="CQ1211" s="33">
        <v>5.0000000000000001E-3</v>
      </c>
      <c r="CR1211" s="33">
        <v>2.5000000000000001E-2</v>
      </c>
      <c r="CS1211" s="33">
        <v>0.81</v>
      </c>
    </row>
    <row r="1212" spans="1:97">
      <c r="A1212" s="33" t="s">
        <v>1366</v>
      </c>
      <c r="B1212" s="38">
        <v>44693.11600694443</v>
      </c>
      <c r="C1212" s="33" t="s">
        <v>1354</v>
      </c>
      <c r="D1212" s="33" t="s">
        <v>145</v>
      </c>
      <c r="E1212" s="33" t="s">
        <v>1355</v>
      </c>
      <c r="F1212" s="33" t="s">
        <v>1356</v>
      </c>
      <c r="G1212" s="34">
        <v>53.889899999999997</v>
      </c>
      <c r="H1212" s="34">
        <v>-166.92500000000001</v>
      </c>
      <c r="I1212" s="33" t="s">
        <v>1368</v>
      </c>
      <c r="J1212" s="33">
        <v>298229.15000000002</v>
      </c>
      <c r="K1212" s="33">
        <v>0.17</v>
      </c>
      <c r="L1212" s="33">
        <v>29.08</v>
      </c>
      <c r="M1212" s="33">
        <v>3111.25</v>
      </c>
      <c r="N1212" s="33">
        <v>27846.32</v>
      </c>
      <c r="O1212" s="33">
        <v>30.69</v>
      </c>
      <c r="P1212" s="33">
        <v>7092.85</v>
      </c>
      <c r="Q1212" s="33">
        <v>50.78</v>
      </c>
      <c r="R1212" s="33">
        <v>1418.07</v>
      </c>
      <c r="S1212" s="33">
        <v>53.6</v>
      </c>
      <c r="T1212" s="33">
        <v>105.17</v>
      </c>
      <c r="U1212" s="33">
        <v>48.41</v>
      </c>
      <c r="V1212" s="33">
        <v>288.81</v>
      </c>
      <c r="W1212" s="33">
        <v>46.47</v>
      </c>
      <c r="X1212" s="33">
        <v>270.16000000000003</v>
      </c>
      <c r="Y1212" s="33">
        <v>7.27</v>
      </c>
      <c r="Z1212" s="33">
        <v>4.55</v>
      </c>
      <c r="AA1212" s="33">
        <v>761.85</v>
      </c>
      <c r="AB1212" s="33">
        <v>20.63</v>
      </c>
      <c r="AC1212" s="33">
        <v>43.94</v>
      </c>
      <c r="AD1212" s="33">
        <v>6.36</v>
      </c>
      <c r="AE1212" s="33">
        <v>31.44</v>
      </c>
      <c r="AF1212" s="33">
        <v>8.1300000000000008</v>
      </c>
      <c r="AG1212" s="33">
        <v>1.82</v>
      </c>
      <c r="AH1212" s="33">
        <v>8.9700000000000006</v>
      </c>
      <c r="AI1212" s="33">
        <v>8.94</v>
      </c>
      <c r="AJ1212" s="33">
        <v>5.73</v>
      </c>
      <c r="AK1212" s="33">
        <v>5.27</v>
      </c>
      <c r="AL1212" s="33">
        <v>7.35</v>
      </c>
      <c r="AM1212" s="33">
        <v>0.53</v>
      </c>
      <c r="AN1212" s="33">
        <v>20.83</v>
      </c>
      <c r="AO1212" s="33">
        <v>6.32</v>
      </c>
      <c r="AP1212" s="33">
        <v>2.98</v>
      </c>
      <c r="AQ1212" s="33">
        <v>4.17</v>
      </c>
      <c r="AR1212" s="33">
        <v>898.21</v>
      </c>
      <c r="AS1212" s="33">
        <v>1410.74</v>
      </c>
      <c r="AT1212" s="33">
        <v>1.52</v>
      </c>
      <c r="AU1212" s="33">
        <v>697.8</v>
      </c>
      <c r="AV1212" s="33">
        <v>2.96</v>
      </c>
      <c r="AW1212" s="33">
        <v>63.16</v>
      </c>
      <c r="AX1212" s="33">
        <v>5.95</v>
      </c>
      <c r="AY1212" s="33">
        <v>4.2699999999999996</v>
      </c>
      <c r="AZ1212" s="33">
        <v>1.59</v>
      </c>
      <c r="BA1212" s="33">
        <v>9.5500000000000007</v>
      </c>
      <c r="BB1212" s="33">
        <v>3.77</v>
      </c>
      <c r="BC1212" s="33">
        <v>21.61</v>
      </c>
      <c r="BD1212" s="33">
        <v>0.74</v>
      </c>
      <c r="BE1212" s="33">
        <v>0.34</v>
      </c>
      <c r="BF1212" s="33">
        <v>26.21</v>
      </c>
      <c r="BG1212" s="33">
        <v>0.73</v>
      </c>
      <c r="BH1212" s="33">
        <v>1.5</v>
      </c>
      <c r="BI1212" s="33">
        <v>0.25</v>
      </c>
      <c r="BJ1212" s="33">
        <v>1.21</v>
      </c>
      <c r="BK1212" s="33">
        <v>0.39</v>
      </c>
      <c r="BL1212" s="33">
        <v>0.12</v>
      </c>
      <c r="BM1212" s="33">
        <v>0.41</v>
      </c>
      <c r="BN1212" s="33">
        <v>0.35</v>
      </c>
      <c r="BO1212" s="33">
        <v>0.26</v>
      </c>
      <c r="BP1212" s="33">
        <v>0.24</v>
      </c>
      <c r="BQ1212" s="33">
        <v>0.34</v>
      </c>
      <c r="BR1212" s="33">
        <v>0.06</v>
      </c>
      <c r="BS1212" s="33">
        <v>0.99</v>
      </c>
      <c r="BT1212" s="33">
        <v>0.4</v>
      </c>
      <c r="BU1212" s="33">
        <v>0.24</v>
      </c>
      <c r="BV1212" s="33">
        <v>63.8</v>
      </c>
      <c r="BW1212" s="33">
        <v>1.1599999999999999</v>
      </c>
      <c r="BX1212" s="33">
        <v>15.76</v>
      </c>
      <c r="BY1212" s="33">
        <v>6.73</v>
      </c>
      <c r="BZ1212" s="33">
        <v>0.19</v>
      </c>
      <c r="CA1212" s="33">
        <v>1.37</v>
      </c>
      <c r="CB1212" s="33">
        <v>3.96</v>
      </c>
      <c r="CC1212" s="33">
        <v>4.42</v>
      </c>
      <c r="CD1212" s="33">
        <v>2.14</v>
      </c>
      <c r="CE1212" s="33">
        <v>0.34</v>
      </c>
      <c r="CF1212" s="33">
        <v>0.16</v>
      </c>
      <c r="CG1212" s="33">
        <v>99.28</v>
      </c>
      <c r="CH1212" s="33">
        <v>0.21</v>
      </c>
      <c r="CI1212" s="33">
        <v>0.05</v>
      </c>
      <c r="CJ1212" s="33">
        <v>0.13</v>
      </c>
      <c r="CK1212" s="33">
        <v>2.5000000000000001E-2</v>
      </c>
      <c r="CL1212" s="33">
        <v>2.5000000000000001E-2</v>
      </c>
      <c r="CM1212" s="33">
        <v>1.4999999999999999E-2</v>
      </c>
      <c r="CN1212" s="33">
        <v>5.5E-2</v>
      </c>
      <c r="CO1212" s="33">
        <v>0.14499999999999999</v>
      </c>
      <c r="CP1212" s="33">
        <v>0.09</v>
      </c>
      <c r="CQ1212" s="33">
        <v>1.4999999999999999E-2</v>
      </c>
      <c r="CR1212" s="33">
        <v>5.0000000000000001E-3</v>
      </c>
      <c r="CS1212" s="33">
        <v>0.745</v>
      </c>
    </row>
    <row r="1213" spans="1:97">
      <c r="A1213" s="33" t="s">
        <v>1366</v>
      </c>
      <c r="B1213" s="38">
        <v>44693.118703703702</v>
      </c>
      <c r="C1213" s="33" t="s">
        <v>1354</v>
      </c>
      <c r="D1213" s="33" t="s">
        <v>145</v>
      </c>
      <c r="E1213" s="33" t="s">
        <v>1355</v>
      </c>
      <c r="F1213" s="33" t="s">
        <v>1356</v>
      </c>
      <c r="G1213" s="34">
        <v>53.889899999999997</v>
      </c>
      <c r="H1213" s="34">
        <v>-166.92500000000001</v>
      </c>
      <c r="I1213" s="33" t="s">
        <v>1369</v>
      </c>
      <c r="J1213" s="33">
        <v>298229.15000000002</v>
      </c>
      <c r="K1213" s="33">
        <v>0.17</v>
      </c>
      <c r="L1213" s="33">
        <v>28.94</v>
      </c>
      <c r="M1213" s="33">
        <v>2945.5</v>
      </c>
      <c r="N1213" s="33">
        <v>27391.18</v>
      </c>
      <c r="O1213" s="33">
        <v>32.61</v>
      </c>
      <c r="P1213" s="33">
        <v>7077.06</v>
      </c>
      <c r="Q1213" s="33">
        <v>47.63</v>
      </c>
      <c r="R1213" s="33">
        <v>1425.35</v>
      </c>
      <c r="S1213" s="33">
        <v>60.93</v>
      </c>
      <c r="T1213" s="33">
        <v>108.27</v>
      </c>
      <c r="U1213" s="33">
        <v>45.82</v>
      </c>
      <c r="V1213" s="33">
        <v>315.22000000000003</v>
      </c>
      <c r="W1213" s="33">
        <v>49.82</v>
      </c>
      <c r="X1213" s="33">
        <v>275.37</v>
      </c>
      <c r="Y1213" s="33">
        <v>6.86</v>
      </c>
      <c r="Z1213" s="33">
        <v>4.28</v>
      </c>
      <c r="AA1213" s="33">
        <v>803.69</v>
      </c>
      <c r="AB1213" s="33">
        <v>19.690000000000001</v>
      </c>
      <c r="AC1213" s="33">
        <v>42.06</v>
      </c>
      <c r="AD1213" s="33">
        <v>6.38</v>
      </c>
      <c r="AE1213" s="33">
        <v>31.63</v>
      </c>
      <c r="AF1213" s="33">
        <v>7.71</v>
      </c>
      <c r="AG1213" s="33">
        <v>1.89</v>
      </c>
      <c r="AH1213" s="33">
        <v>9.11</v>
      </c>
      <c r="AI1213" s="33">
        <v>8.5399999999999991</v>
      </c>
      <c r="AJ1213" s="33">
        <v>5.86</v>
      </c>
      <c r="AK1213" s="33">
        <v>5.57</v>
      </c>
      <c r="AL1213" s="33">
        <v>7.11</v>
      </c>
      <c r="AM1213" s="33">
        <v>0.47</v>
      </c>
      <c r="AN1213" s="33">
        <v>20.82</v>
      </c>
      <c r="AO1213" s="33">
        <v>6.56</v>
      </c>
      <c r="AP1213" s="33">
        <v>3.05</v>
      </c>
      <c r="AQ1213" s="33">
        <v>4.1500000000000004</v>
      </c>
      <c r="AR1213" s="33">
        <v>852.42</v>
      </c>
      <c r="AS1213" s="33">
        <v>1462.66</v>
      </c>
      <c r="AT1213" s="33">
        <v>1.68</v>
      </c>
      <c r="AU1213" s="33">
        <v>694.89</v>
      </c>
      <c r="AV1213" s="33">
        <v>3.17</v>
      </c>
      <c r="AW1213" s="33">
        <v>64.14</v>
      </c>
      <c r="AX1213" s="33">
        <v>7.16</v>
      </c>
      <c r="AY1213" s="33">
        <v>4.5</v>
      </c>
      <c r="AZ1213" s="33">
        <v>1.49</v>
      </c>
      <c r="BA1213" s="33">
        <v>9.86</v>
      </c>
      <c r="BB1213" s="33">
        <v>3.98</v>
      </c>
      <c r="BC1213" s="33">
        <v>21.83</v>
      </c>
      <c r="BD1213" s="33">
        <v>0.7</v>
      </c>
      <c r="BE1213" s="33">
        <v>0.32</v>
      </c>
      <c r="BF1213" s="33">
        <v>27.19</v>
      </c>
      <c r="BG1213" s="33">
        <v>0.65</v>
      </c>
      <c r="BH1213" s="33">
        <v>1.41</v>
      </c>
      <c r="BI1213" s="33">
        <v>0.26</v>
      </c>
      <c r="BJ1213" s="33">
        <v>1.1499999999999999</v>
      </c>
      <c r="BK1213" s="33">
        <v>0.39</v>
      </c>
      <c r="BL1213" s="33">
        <v>0.13</v>
      </c>
      <c r="BM1213" s="33">
        <v>0.48</v>
      </c>
      <c r="BN1213" s="33">
        <v>0.37</v>
      </c>
      <c r="BO1213" s="33">
        <v>0.26</v>
      </c>
      <c r="BP1213" s="33">
        <v>0.25</v>
      </c>
      <c r="BQ1213" s="33">
        <v>0.31</v>
      </c>
      <c r="BR1213" s="33">
        <v>0.06</v>
      </c>
      <c r="BS1213" s="33">
        <v>1.01</v>
      </c>
      <c r="BT1213" s="33">
        <v>0.41</v>
      </c>
      <c r="BU1213" s="33">
        <v>0.24</v>
      </c>
      <c r="BV1213" s="33">
        <v>63.8</v>
      </c>
      <c r="BW1213" s="33">
        <v>1.1599999999999999</v>
      </c>
      <c r="BX1213" s="33">
        <v>15.76</v>
      </c>
      <c r="BY1213" s="33">
        <v>6.73</v>
      </c>
      <c r="BZ1213" s="33">
        <v>0.19</v>
      </c>
      <c r="CA1213" s="33">
        <v>1.37</v>
      </c>
      <c r="CB1213" s="33">
        <v>3.96</v>
      </c>
      <c r="CC1213" s="33">
        <v>4.42</v>
      </c>
      <c r="CD1213" s="33">
        <v>2.14</v>
      </c>
      <c r="CE1213" s="33">
        <v>0.34</v>
      </c>
      <c r="CF1213" s="33">
        <v>0.16</v>
      </c>
      <c r="CG1213" s="33">
        <v>99.28</v>
      </c>
      <c r="CH1213" s="33">
        <v>0.215</v>
      </c>
      <c r="CI1213" s="33">
        <v>5.0000000000000001E-3</v>
      </c>
      <c r="CJ1213" s="33">
        <v>0.20499999999999999</v>
      </c>
      <c r="CK1213" s="33">
        <v>5.0000000000000001E-3</v>
      </c>
      <c r="CL1213" s="33">
        <v>0.01</v>
      </c>
      <c r="CM1213" s="33">
        <v>0</v>
      </c>
      <c r="CN1213" s="33">
        <v>0.04</v>
      </c>
      <c r="CO1213" s="33">
        <v>0.04</v>
      </c>
      <c r="CP1213" s="33">
        <v>0.01</v>
      </c>
      <c r="CQ1213" s="33">
        <v>5.0000000000000001E-3</v>
      </c>
      <c r="CR1213" s="33">
        <v>1.4999999999999999E-2</v>
      </c>
      <c r="CS1213" s="33">
        <v>0.71499999999999997</v>
      </c>
    </row>
    <row r="1214" spans="1:97">
      <c r="A1214" s="33" t="s">
        <v>1366</v>
      </c>
      <c r="B1214" s="38">
        <v>44693.115347222221</v>
      </c>
      <c r="C1214" s="33" t="s">
        <v>1354</v>
      </c>
      <c r="D1214" s="33" t="s">
        <v>145</v>
      </c>
      <c r="E1214" s="33" t="s">
        <v>1355</v>
      </c>
      <c r="F1214" s="33" t="s">
        <v>1356</v>
      </c>
      <c r="G1214" s="34">
        <v>53.889899999999997</v>
      </c>
      <c r="H1214" s="34">
        <v>-166.92500000000001</v>
      </c>
      <c r="I1214" s="33" t="s">
        <v>1370</v>
      </c>
      <c r="J1214" s="33">
        <v>298229.15000000002</v>
      </c>
      <c r="K1214" s="33">
        <v>0.17</v>
      </c>
      <c r="L1214" s="33">
        <v>25.85</v>
      </c>
      <c r="M1214" s="33">
        <v>2930.85</v>
      </c>
      <c r="N1214" s="33">
        <v>31581.55</v>
      </c>
      <c r="O1214" s="33">
        <v>29.08</v>
      </c>
      <c r="P1214" s="33">
        <v>6533.8</v>
      </c>
      <c r="Q1214" s="33">
        <v>47.56</v>
      </c>
      <c r="R1214" s="33">
        <v>1300.05</v>
      </c>
      <c r="S1214" s="33">
        <v>58.04</v>
      </c>
      <c r="T1214" s="33">
        <v>102.36</v>
      </c>
      <c r="U1214" s="33">
        <v>43.27</v>
      </c>
      <c r="V1214" s="33">
        <v>394.69</v>
      </c>
      <c r="W1214" s="33">
        <v>45.67</v>
      </c>
      <c r="X1214" s="33">
        <v>254.08</v>
      </c>
      <c r="Y1214" s="33">
        <v>6.67</v>
      </c>
      <c r="Z1214" s="33">
        <v>4.29</v>
      </c>
      <c r="AA1214" s="33">
        <v>778.57</v>
      </c>
      <c r="AB1214" s="33">
        <v>19.09</v>
      </c>
      <c r="AC1214" s="33">
        <v>40.79</v>
      </c>
      <c r="AD1214" s="33">
        <v>6.1</v>
      </c>
      <c r="AE1214" s="33">
        <v>28.73</v>
      </c>
      <c r="AF1214" s="33">
        <v>6.88</v>
      </c>
      <c r="AG1214" s="33">
        <v>1.88</v>
      </c>
      <c r="AH1214" s="33">
        <v>9.14</v>
      </c>
      <c r="AI1214" s="33">
        <v>8.25</v>
      </c>
      <c r="AJ1214" s="33">
        <v>5.54</v>
      </c>
      <c r="AK1214" s="33">
        <v>5.07</v>
      </c>
      <c r="AL1214" s="33">
        <v>6.88</v>
      </c>
      <c r="AM1214" s="33">
        <v>0.47</v>
      </c>
      <c r="AN1214" s="33">
        <v>19.670000000000002</v>
      </c>
      <c r="AO1214" s="33">
        <v>6.09</v>
      </c>
      <c r="AP1214" s="33">
        <v>2.75</v>
      </c>
      <c r="AQ1214" s="33">
        <v>3.71</v>
      </c>
      <c r="AR1214" s="33">
        <v>846.75</v>
      </c>
      <c r="AS1214" s="33">
        <v>1647.97</v>
      </c>
      <c r="AT1214" s="33">
        <v>1.47</v>
      </c>
      <c r="AU1214" s="33">
        <v>645.04</v>
      </c>
      <c r="AV1214" s="33">
        <v>2.79</v>
      </c>
      <c r="AW1214" s="33">
        <v>60.19</v>
      </c>
      <c r="AX1214" s="33">
        <v>6.53</v>
      </c>
      <c r="AY1214" s="33">
        <v>4.2</v>
      </c>
      <c r="AZ1214" s="33">
        <v>1.44</v>
      </c>
      <c r="BA1214" s="33">
        <v>14.49</v>
      </c>
      <c r="BB1214" s="33">
        <v>3.72</v>
      </c>
      <c r="BC1214" s="33">
        <v>20.64</v>
      </c>
      <c r="BD1214" s="33">
        <v>0.7</v>
      </c>
      <c r="BE1214" s="33">
        <v>0.32</v>
      </c>
      <c r="BF1214" s="33">
        <v>31.22</v>
      </c>
      <c r="BG1214" s="33">
        <v>0.73</v>
      </c>
      <c r="BH1214" s="33">
        <v>1.52</v>
      </c>
      <c r="BI1214" s="33">
        <v>0.27</v>
      </c>
      <c r="BJ1214" s="33">
        <v>1.22</v>
      </c>
      <c r="BK1214" s="33">
        <v>0.34</v>
      </c>
      <c r="BL1214" s="33">
        <v>0.13</v>
      </c>
      <c r="BM1214" s="33">
        <v>0.52</v>
      </c>
      <c r="BN1214" s="33">
        <v>0.37</v>
      </c>
      <c r="BO1214" s="33">
        <v>0.26</v>
      </c>
      <c r="BP1214" s="33">
        <v>0.25</v>
      </c>
      <c r="BQ1214" s="33">
        <v>0.36</v>
      </c>
      <c r="BR1214" s="33">
        <v>0.06</v>
      </c>
      <c r="BS1214" s="33">
        <v>0.98</v>
      </c>
      <c r="BT1214" s="33">
        <v>0.4</v>
      </c>
      <c r="BU1214" s="33">
        <v>0.23</v>
      </c>
      <c r="BV1214" s="33">
        <v>63.8</v>
      </c>
      <c r="BW1214" s="33">
        <v>1.1599999999999999</v>
      </c>
      <c r="BX1214" s="33">
        <v>15.76</v>
      </c>
      <c r="BY1214" s="33">
        <v>6.73</v>
      </c>
      <c r="BZ1214" s="33">
        <v>0.19</v>
      </c>
      <c r="CA1214" s="33">
        <v>1.37</v>
      </c>
      <c r="CB1214" s="33">
        <v>3.96</v>
      </c>
      <c r="CC1214" s="33">
        <v>4.42</v>
      </c>
      <c r="CD1214" s="33">
        <v>2.14</v>
      </c>
      <c r="CE1214" s="33">
        <v>0.34</v>
      </c>
      <c r="CF1214" s="33">
        <v>0.16</v>
      </c>
      <c r="CG1214" s="33">
        <v>99.28</v>
      </c>
      <c r="CH1214" s="33">
        <v>7.4999999999999997E-2</v>
      </c>
      <c r="CI1214" s="33">
        <v>0</v>
      </c>
      <c r="CJ1214" s="33">
        <v>9.5000000000000001E-2</v>
      </c>
      <c r="CK1214" s="33">
        <v>3.5000000000000003E-2</v>
      </c>
      <c r="CL1214" s="33">
        <v>5.0000000000000001E-3</v>
      </c>
      <c r="CM1214" s="33">
        <v>0</v>
      </c>
      <c r="CN1214" s="33">
        <v>5.0000000000000001E-3</v>
      </c>
      <c r="CO1214" s="33">
        <v>5.5E-2</v>
      </c>
      <c r="CP1214" s="33">
        <v>0.02</v>
      </c>
      <c r="CQ1214" s="33">
        <v>0.01</v>
      </c>
      <c r="CR1214" s="33">
        <v>0.02</v>
      </c>
      <c r="CS1214" s="33">
        <v>0.315</v>
      </c>
    </row>
    <row r="1215" spans="1:97">
      <c r="A1215" s="33" t="s">
        <v>1371</v>
      </c>
      <c r="B1215" s="38">
        <v>44693.121331018519</v>
      </c>
      <c r="C1215" s="33" t="s">
        <v>1354</v>
      </c>
      <c r="D1215" s="33" t="s">
        <v>145</v>
      </c>
      <c r="E1215" s="33" t="s">
        <v>1355</v>
      </c>
      <c r="F1215" s="33" t="s">
        <v>1356</v>
      </c>
      <c r="G1215" s="34">
        <v>53.889899999999997</v>
      </c>
      <c r="H1215" s="34">
        <v>-166.92500000000001</v>
      </c>
      <c r="I1215" s="33" t="s">
        <v>1372</v>
      </c>
      <c r="J1215" s="33">
        <v>296176.14</v>
      </c>
      <c r="K1215" s="33">
        <v>0.4</v>
      </c>
      <c r="L1215" s="33">
        <v>25.06</v>
      </c>
      <c r="M1215" s="33">
        <v>3062.97</v>
      </c>
      <c r="N1215" s="33">
        <v>24036.33</v>
      </c>
      <c r="O1215" s="33">
        <v>27.4</v>
      </c>
      <c r="P1215" s="33">
        <v>5937.15</v>
      </c>
      <c r="Q1215" s="33">
        <v>54.47</v>
      </c>
      <c r="R1215" s="33">
        <v>1410.56</v>
      </c>
      <c r="S1215" s="33">
        <v>72.430000000000007</v>
      </c>
      <c r="T1215" s="33">
        <v>165.08</v>
      </c>
      <c r="U1215" s="33">
        <v>44.65</v>
      </c>
      <c r="V1215" s="33">
        <v>270.22000000000003</v>
      </c>
      <c r="W1215" s="33">
        <v>36.82</v>
      </c>
      <c r="X1215" s="33">
        <v>206.74</v>
      </c>
      <c r="Y1215" s="33">
        <v>5.88</v>
      </c>
      <c r="Z1215" s="33">
        <v>3.92</v>
      </c>
      <c r="AA1215" s="33">
        <v>742.55</v>
      </c>
      <c r="AB1215" s="33">
        <v>15.6</v>
      </c>
      <c r="AC1215" s="33">
        <v>35.06</v>
      </c>
      <c r="AD1215" s="33">
        <v>5.07</v>
      </c>
      <c r="AE1215" s="33">
        <v>24.61</v>
      </c>
      <c r="AF1215" s="33">
        <v>5.98</v>
      </c>
      <c r="AG1215" s="33">
        <v>1.51</v>
      </c>
      <c r="AH1215" s="33">
        <v>7.08</v>
      </c>
      <c r="AI1215" s="33">
        <v>6.74</v>
      </c>
      <c r="AJ1215" s="33">
        <v>4.0599999999999996</v>
      </c>
      <c r="AK1215" s="33">
        <v>4.1399999999999997</v>
      </c>
      <c r="AL1215" s="33">
        <v>5.17</v>
      </c>
      <c r="AM1215" s="33">
        <v>0.39</v>
      </c>
      <c r="AN1215" s="33">
        <v>21.94</v>
      </c>
      <c r="AO1215" s="33">
        <v>4.62</v>
      </c>
      <c r="AP1215" s="33">
        <v>2.2999999999999998</v>
      </c>
      <c r="AQ1215" s="33">
        <v>3.59</v>
      </c>
      <c r="AR1215" s="33">
        <v>884.35</v>
      </c>
      <c r="AS1215" s="33">
        <v>1283.1600000000001</v>
      </c>
      <c r="AT1215" s="33">
        <v>1.39</v>
      </c>
      <c r="AU1215" s="33">
        <v>600.65</v>
      </c>
      <c r="AV1215" s="33">
        <v>3.45</v>
      </c>
      <c r="AW1215" s="33">
        <v>63.48</v>
      </c>
      <c r="AX1215" s="33">
        <v>8.61</v>
      </c>
      <c r="AY1215" s="33">
        <v>8.17</v>
      </c>
      <c r="AZ1215" s="33">
        <v>1.45</v>
      </c>
      <c r="BA1215" s="33">
        <v>10.57</v>
      </c>
      <c r="BB1215" s="33">
        <v>3.01</v>
      </c>
      <c r="BC1215" s="33">
        <v>16.809999999999999</v>
      </c>
      <c r="BD1215" s="33">
        <v>0.61</v>
      </c>
      <c r="BE1215" s="33">
        <v>0.28999999999999998</v>
      </c>
      <c r="BF1215" s="33">
        <v>31.26</v>
      </c>
      <c r="BG1215" s="33">
        <v>0.6</v>
      </c>
      <c r="BH1215" s="33">
        <v>1.28</v>
      </c>
      <c r="BI1215" s="33">
        <v>0.22</v>
      </c>
      <c r="BJ1215" s="33">
        <v>0.95</v>
      </c>
      <c r="BK1215" s="33">
        <v>0.31</v>
      </c>
      <c r="BL1215" s="33">
        <v>0.1</v>
      </c>
      <c r="BM1215" s="33">
        <v>0.34</v>
      </c>
      <c r="BN1215" s="33">
        <v>0.31</v>
      </c>
      <c r="BO1215" s="33">
        <v>0.21</v>
      </c>
      <c r="BP1215" s="33">
        <v>0.2</v>
      </c>
      <c r="BQ1215" s="33">
        <v>0.27</v>
      </c>
      <c r="BR1215" s="33">
        <v>0.05</v>
      </c>
      <c r="BS1215" s="33">
        <v>1.07</v>
      </c>
      <c r="BT1215" s="33">
        <v>0.31</v>
      </c>
      <c r="BU1215" s="33">
        <v>0.19</v>
      </c>
      <c r="BV1215" s="33">
        <v>63.36</v>
      </c>
      <c r="BW1215" s="33">
        <v>1.05</v>
      </c>
      <c r="BX1215" s="33">
        <v>15.75</v>
      </c>
      <c r="BY1215" s="33">
        <v>6.68</v>
      </c>
      <c r="BZ1215" s="33">
        <v>0.17</v>
      </c>
      <c r="CA1215" s="33">
        <v>1.57</v>
      </c>
      <c r="CB1215" s="33">
        <v>4</v>
      </c>
      <c r="CC1215" s="33">
        <v>4.55</v>
      </c>
      <c r="CD1215" s="33">
        <v>2.13</v>
      </c>
      <c r="CE1215" s="33">
        <v>0.35</v>
      </c>
      <c r="CF1215" s="33">
        <v>0.14000000000000001</v>
      </c>
      <c r="CG1215" s="33">
        <v>99.07</v>
      </c>
      <c r="CH1215" s="33">
        <v>0.28999999999999998</v>
      </c>
      <c r="CI1215" s="33">
        <v>0.02</v>
      </c>
      <c r="CJ1215" s="33">
        <v>8.5000000000000006E-2</v>
      </c>
      <c r="CK1215" s="33">
        <v>1.4999999999999999E-2</v>
      </c>
      <c r="CL1215" s="33">
        <v>0.01</v>
      </c>
      <c r="CM1215" s="33">
        <v>0</v>
      </c>
      <c r="CN1215" s="33">
        <v>0.05</v>
      </c>
      <c r="CO1215" s="33">
        <v>0.155</v>
      </c>
      <c r="CP1215" s="33">
        <v>0.01</v>
      </c>
      <c r="CQ1215" s="33">
        <v>0.01</v>
      </c>
      <c r="CR1215" s="33">
        <v>5.0000000000000001E-3</v>
      </c>
      <c r="CS1215" s="33">
        <v>0.21</v>
      </c>
    </row>
    <row r="1216" spans="1:97">
      <c r="A1216" s="33" t="s">
        <v>1371</v>
      </c>
      <c r="B1216" s="38">
        <v>44693.121990740743</v>
      </c>
      <c r="C1216" s="33" t="s">
        <v>1354</v>
      </c>
      <c r="D1216" s="33" t="s">
        <v>145</v>
      </c>
      <c r="E1216" s="33" t="s">
        <v>1355</v>
      </c>
      <c r="F1216" s="33" t="s">
        <v>1356</v>
      </c>
      <c r="G1216" s="34">
        <v>53.889899999999997</v>
      </c>
      <c r="H1216" s="34">
        <v>-166.92500000000001</v>
      </c>
      <c r="I1216" s="33" t="s">
        <v>1373</v>
      </c>
      <c r="J1216" s="33">
        <v>296176.14</v>
      </c>
      <c r="K1216" s="33">
        <v>0.4</v>
      </c>
      <c r="L1216" s="33">
        <v>26.56</v>
      </c>
      <c r="M1216" s="33">
        <v>2536.2399999999998</v>
      </c>
      <c r="N1216" s="33">
        <v>31800.91</v>
      </c>
      <c r="O1216" s="33">
        <v>30.7</v>
      </c>
      <c r="P1216" s="33">
        <v>6596.57</v>
      </c>
      <c r="Q1216" s="33">
        <v>56.54</v>
      </c>
      <c r="R1216" s="33">
        <v>1427.51</v>
      </c>
      <c r="S1216" s="33">
        <v>49.63</v>
      </c>
      <c r="T1216" s="33">
        <v>125.61</v>
      </c>
      <c r="U1216" s="33">
        <v>45.43</v>
      </c>
      <c r="V1216" s="33">
        <v>333.43</v>
      </c>
      <c r="W1216" s="33">
        <v>41.52</v>
      </c>
      <c r="X1216" s="33">
        <v>231.06</v>
      </c>
      <c r="Y1216" s="33">
        <v>5.9</v>
      </c>
      <c r="Z1216" s="33">
        <v>4.2</v>
      </c>
      <c r="AA1216" s="33">
        <v>683.05</v>
      </c>
      <c r="AB1216" s="33">
        <v>17.940000000000001</v>
      </c>
      <c r="AC1216" s="33">
        <v>40.39</v>
      </c>
      <c r="AD1216" s="33">
        <v>5.61</v>
      </c>
      <c r="AE1216" s="33">
        <v>26.94</v>
      </c>
      <c r="AF1216" s="33">
        <v>6.35</v>
      </c>
      <c r="AG1216" s="33">
        <v>1.66</v>
      </c>
      <c r="AH1216" s="33">
        <v>7.96</v>
      </c>
      <c r="AI1216" s="33">
        <v>7.2</v>
      </c>
      <c r="AJ1216" s="33">
        <v>4.62</v>
      </c>
      <c r="AK1216" s="33">
        <v>4.28</v>
      </c>
      <c r="AL1216" s="33">
        <v>6.1</v>
      </c>
      <c r="AM1216" s="33">
        <v>0.42</v>
      </c>
      <c r="AN1216" s="33">
        <v>20.059999999999999</v>
      </c>
      <c r="AO1216" s="33">
        <v>5.25</v>
      </c>
      <c r="AP1216" s="33">
        <v>2.89</v>
      </c>
      <c r="AQ1216" s="33">
        <v>3.82</v>
      </c>
      <c r="AR1216" s="33">
        <v>739.63</v>
      </c>
      <c r="AS1216" s="33">
        <v>1741.11</v>
      </c>
      <c r="AT1216" s="33">
        <v>1.55</v>
      </c>
      <c r="AU1216" s="33">
        <v>656.66</v>
      </c>
      <c r="AV1216" s="33">
        <v>3.2</v>
      </c>
      <c r="AW1216" s="33">
        <v>66.709999999999994</v>
      </c>
      <c r="AX1216" s="33">
        <v>6.85</v>
      </c>
      <c r="AY1216" s="33">
        <v>10.74</v>
      </c>
      <c r="AZ1216" s="33">
        <v>1.71</v>
      </c>
      <c r="BA1216" s="33">
        <v>11.96</v>
      </c>
      <c r="BB1216" s="33">
        <v>3.43</v>
      </c>
      <c r="BC1216" s="33">
        <v>18.809999999999999</v>
      </c>
      <c r="BD1216" s="33">
        <v>0.62</v>
      </c>
      <c r="BE1216" s="33">
        <v>0.33</v>
      </c>
      <c r="BF1216" s="33">
        <v>29.67</v>
      </c>
      <c r="BG1216" s="33">
        <v>0.81</v>
      </c>
      <c r="BH1216" s="33">
        <v>1.7</v>
      </c>
      <c r="BI1216" s="33">
        <v>0.26</v>
      </c>
      <c r="BJ1216" s="33">
        <v>1.32</v>
      </c>
      <c r="BK1216" s="33">
        <v>0.37</v>
      </c>
      <c r="BL1216" s="33">
        <v>0.13</v>
      </c>
      <c r="BM1216" s="33">
        <v>0.38</v>
      </c>
      <c r="BN1216" s="33">
        <v>0.38</v>
      </c>
      <c r="BO1216" s="33">
        <v>0.28000000000000003</v>
      </c>
      <c r="BP1216" s="33">
        <v>0.28000000000000003</v>
      </c>
      <c r="BQ1216" s="33">
        <v>0.31</v>
      </c>
      <c r="BR1216" s="33">
        <v>0.06</v>
      </c>
      <c r="BS1216" s="33">
        <v>1.98</v>
      </c>
      <c r="BT1216" s="33">
        <v>0.35</v>
      </c>
      <c r="BU1216" s="33">
        <v>0.25</v>
      </c>
      <c r="BV1216" s="33">
        <v>63.36</v>
      </c>
      <c r="BW1216" s="33">
        <v>1.05</v>
      </c>
      <c r="BX1216" s="33">
        <v>15.75</v>
      </c>
      <c r="BY1216" s="33">
        <v>6.68</v>
      </c>
      <c r="BZ1216" s="33">
        <v>0.17</v>
      </c>
      <c r="CA1216" s="33">
        <v>1.57</v>
      </c>
      <c r="CB1216" s="33">
        <v>4</v>
      </c>
      <c r="CC1216" s="33">
        <v>4.55</v>
      </c>
      <c r="CD1216" s="33">
        <v>2.13</v>
      </c>
      <c r="CE1216" s="33">
        <v>0.35</v>
      </c>
      <c r="CF1216" s="33">
        <v>0.14000000000000001</v>
      </c>
      <c r="CG1216" s="33">
        <v>99.07</v>
      </c>
      <c r="CH1216" s="33"/>
      <c r="CI1216" s="33"/>
      <c r="CJ1216" s="33"/>
      <c r="CK1216" s="33"/>
      <c r="CL1216" s="33"/>
      <c r="CM1216" s="33"/>
      <c r="CN1216" s="33"/>
      <c r="CO1216" s="33"/>
      <c r="CP1216" s="33"/>
      <c r="CQ1216" s="33"/>
      <c r="CR1216" s="33"/>
      <c r="CS1216" s="33"/>
    </row>
    <row r="1217" spans="1:97">
      <c r="A1217" s="33" t="s">
        <v>1371</v>
      </c>
      <c r="B1217" s="38">
        <v>44693.12067129631</v>
      </c>
      <c r="C1217" s="33" t="s">
        <v>1354</v>
      </c>
      <c r="D1217" s="33" t="s">
        <v>145</v>
      </c>
      <c r="E1217" s="33" t="s">
        <v>1355</v>
      </c>
      <c r="F1217" s="33" t="s">
        <v>1356</v>
      </c>
      <c r="G1217" s="34">
        <v>53.889899999999997</v>
      </c>
      <c r="H1217" s="34">
        <v>-166.92500000000001</v>
      </c>
      <c r="I1217" s="33" t="s">
        <v>1374</v>
      </c>
      <c r="J1217" s="33">
        <v>296176.14</v>
      </c>
      <c r="K1217" s="33">
        <v>0.4</v>
      </c>
      <c r="L1217" s="33" t="s">
        <v>298</v>
      </c>
      <c r="M1217" s="33">
        <v>2638.6</v>
      </c>
      <c r="N1217" s="33">
        <v>33144.620000000003</v>
      </c>
      <c r="O1217" s="33">
        <v>32.14</v>
      </c>
      <c r="P1217" s="33">
        <v>6950.06</v>
      </c>
      <c r="Q1217" s="33">
        <v>59.26</v>
      </c>
      <c r="R1217" s="33">
        <v>1534.9</v>
      </c>
      <c r="S1217" s="33">
        <v>45.61</v>
      </c>
      <c r="T1217" s="33">
        <v>86.76</v>
      </c>
      <c r="U1217" s="33">
        <v>46.5</v>
      </c>
      <c r="V1217" s="33">
        <v>342.33</v>
      </c>
      <c r="W1217" s="33">
        <v>48.95</v>
      </c>
      <c r="X1217" s="33">
        <v>264.83999999999997</v>
      </c>
      <c r="Y1217" s="33">
        <v>6.33</v>
      </c>
      <c r="Z1217" s="33">
        <v>4.25</v>
      </c>
      <c r="AA1217" s="33">
        <v>765.79</v>
      </c>
      <c r="AB1217" s="33">
        <v>20.56</v>
      </c>
      <c r="AC1217" s="33">
        <v>42.62</v>
      </c>
      <c r="AD1217" s="33">
        <v>6.55</v>
      </c>
      <c r="AE1217" s="33">
        <v>31.31</v>
      </c>
      <c r="AF1217" s="33">
        <v>8.74</v>
      </c>
      <c r="AG1217" s="33">
        <v>1.9</v>
      </c>
      <c r="AH1217" s="33">
        <v>8.93</v>
      </c>
      <c r="AI1217" s="33">
        <v>9.0500000000000007</v>
      </c>
      <c r="AJ1217" s="33">
        <v>6.16</v>
      </c>
      <c r="AK1217" s="33">
        <v>5.0599999999999996</v>
      </c>
      <c r="AL1217" s="33">
        <v>6.84</v>
      </c>
      <c r="AM1217" s="33">
        <v>0.47</v>
      </c>
      <c r="AN1217" s="33">
        <v>18.399999999999999</v>
      </c>
      <c r="AO1217" s="33">
        <v>6.03</v>
      </c>
      <c r="AP1217" s="33">
        <v>2.8</v>
      </c>
      <c r="AQ1217" s="33" t="s">
        <v>298</v>
      </c>
      <c r="AR1217" s="33">
        <v>761.44</v>
      </c>
      <c r="AS1217" s="33">
        <v>1677.87</v>
      </c>
      <c r="AT1217" s="33">
        <v>1.6</v>
      </c>
      <c r="AU1217" s="33">
        <v>689.26</v>
      </c>
      <c r="AV1217" s="33">
        <v>3.27</v>
      </c>
      <c r="AW1217" s="33">
        <v>68.59</v>
      </c>
      <c r="AX1217" s="33">
        <v>5.13</v>
      </c>
      <c r="AY1217" s="33">
        <v>3.57</v>
      </c>
      <c r="AZ1217" s="33">
        <v>1.52</v>
      </c>
      <c r="BA1217" s="33">
        <v>11.91</v>
      </c>
      <c r="BB1217" s="33">
        <v>3.92</v>
      </c>
      <c r="BC1217" s="33">
        <v>21.34</v>
      </c>
      <c r="BD1217" s="33">
        <v>0.66</v>
      </c>
      <c r="BE1217" s="33">
        <v>0.31</v>
      </c>
      <c r="BF1217" s="33">
        <v>26.69</v>
      </c>
      <c r="BG1217" s="33">
        <v>0.72</v>
      </c>
      <c r="BH1217" s="33">
        <v>1.42</v>
      </c>
      <c r="BI1217" s="33">
        <v>0.27</v>
      </c>
      <c r="BJ1217" s="33">
        <v>1.23</v>
      </c>
      <c r="BK1217" s="33">
        <v>0.41</v>
      </c>
      <c r="BL1217" s="33">
        <v>0.12</v>
      </c>
      <c r="BM1217" s="33">
        <v>0.45</v>
      </c>
      <c r="BN1217" s="33">
        <v>0.42</v>
      </c>
      <c r="BO1217" s="33">
        <v>0.25</v>
      </c>
      <c r="BP1217" s="33">
        <v>0.24</v>
      </c>
      <c r="BQ1217" s="33">
        <v>0.31</v>
      </c>
      <c r="BR1217" s="33">
        <v>0.06</v>
      </c>
      <c r="BS1217" s="33">
        <v>0.91</v>
      </c>
      <c r="BT1217" s="33">
        <v>0.4</v>
      </c>
      <c r="BU1217" s="33">
        <v>0.23</v>
      </c>
      <c r="BV1217" s="33">
        <v>63.36</v>
      </c>
      <c r="BW1217" s="33">
        <v>1.05</v>
      </c>
      <c r="BX1217" s="33">
        <v>15.75</v>
      </c>
      <c r="BY1217" s="33">
        <v>6.68</v>
      </c>
      <c r="BZ1217" s="33">
        <v>0.17</v>
      </c>
      <c r="CA1217" s="33">
        <v>1.57</v>
      </c>
      <c r="CB1217" s="33">
        <v>4</v>
      </c>
      <c r="CC1217" s="33">
        <v>4.55</v>
      </c>
      <c r="CD1217" s="33">
        <v>2.13</v>
      </c>
      <c r="CE1217" s="33">
        <v>0.35</v>
      </c>
      <c r="CF1217" s="33">
        <v>0.14000000000000001</v>
      </c>
      <c r="CG1217" s="33">
        <v>99.07</v>
      </c>
      <c r="CH1217" s="33">
        <v>0.21</v>
      </c>
      <c r="CI1217" s="33">
        <v>0.05</v>
      </c>
      <c r="CJ1217" s="33">
        <v>0.13</v>
      </c>
      <c r="CK1217" s="33">
        <v>2.5000000000000001E-2</v>
      </c>
      <c r="CL1217" s="33">
        <v>2.5000000000000001E-2</v>
      </c>
      <c r="CM1217" s="33">
        <v>1.4999999999999999E-2</v>
      </c>
      <c r="CN1217" s="33">
        <v>5.5E-2</v>
      </c>
      <c r="CO1217" s="33">
        <v>0.14499999999999999</v>
      </c>
      <c r="CP1217" s="33">
        <v>0.09</v>
      </c>
      <c r="CQ1217" s="33">
        <v>1.4999999999999999E-2</v>
      </c>
      <c r="CR1217" s="33">
        <v>5.0000000000000001E-3</v>
      </c>
      <c r="CS1217" s="33">
        <v>0.745</v>
      </c>
    </row>
    <row r="1218" spans="1:97">
      <c r="A1218" s="33" t="s">
        <v>1371</v>
      </c>
      <c r="B1218" s="38">
        <v>44693.120011574072</v>
      </c>
      <c r="C1218" s="33" t="s">
        <v>1354</v>
      </c>
      <c r="D1218" s="33" t="s">
        <v>145</v>
      </c>
      <c r="E1218" s="33" t="s">
        <v>1355</v>
      </c>
      <c r="F1218" s="33" t="s">
        <v>1356</v>
      </c>
      <c r="G1218" s="34">
        <v>53.889899999999997</v>
      </c>
      <c r="H1218" s="34">
        <v>-166.92500000000001</v>
      </c>
      <c r="I1218" s="33" t="s">
        <v>1375</v>
      </c>
      <c r="J1218" s="33">
        <v>296176.14</v>
      </c>
      <c r="K1218" s="33">
        <v>0.4</v>
      </c>
      <c r="L1218" s="33">
        <v>27.33</v>
      </c>
      <c r="M1218" s="33">
        <v>2550.41</v>
      </c>
      <c r="N1218" s="33">
        <v>32256.36</v>
      </c>
      <c r="O1218" s="33">
        <v>30.37</v>
      </c>
      <c r="P1218" s="33">
        <v>6765.07</v>
      </c>
      <c r="Q1218" s="33">
        <v>57.77</v>
      </c>
      <c r="R1218" s="33">
        <v>1481.23</v>
      </c>
      <c r="S1218" s="33">
        <v>41.34</v>
      </c>
      <c r="T1218" s="33">
        <v>113.01</v>
      </c>
      <c r="U1218" s="33">
        <v>45.87</v>
      </c>
      <c r="V1218" s="33">
        <v>313.52999999999997</v>
      </c>
      <c r="W1218" s="33">
        <v>43.32</v>
      </c>
      <c r="X1218" s="33">
        <v>228.33</v>
      </c>
      <c r="Y1218" s="33">
        <v>6.29</v>
      </c>
      <c r="Z1218" s="33">
        <v>4.3099999999999996</v>
      </c>
      <c r="AA1218" s="33">
        <v>707.06</v>
      </c>
      <c r="AB1218" s="33">
        <v>17.989999999999998</v>
      </c>
      <c r="AC1218" s="33">
        <v>40.14</v>
      </c>
      <c r="AD1218" s="33">
        <v>5.51</v>
      </c>
      <c r="AE1218" s="33">
        <v>26.05</v>
      </c>
      <c r="AF1218" s="33">
        <v>6.8</v>
      </c>
      <c r="AG1218" s="33">
        <v>1.73</v>
      </c>
      <c r="AH1218" s="33">
        <v>8.48</v>
      </c>
      <c r="AI1218" s="33">
        <v>7.72</v>
      </c>
      <c r="AJ1218" s="33">
        <v>4.9800000000000004</v>
      </c>
      <c r="AK1218" s="33">
        <v>4.83</v>
      </c>
      <c r="AL1218" s="33">
        <v>6.47</v>
      </c>
      <c r="AM1218" s="33">
        <v>0.4</v>
      </c>
      <c r="AN1218" s="33">
        <v>17.829999999999998</v>
      </c>
      <c r="AO1218" s="33">
        <v>5.33</v>
      </c>
      <c r="AP1218" s="33">
        <v>2.79</v>
      </c>
      <c r="AQ1218" s="33">
        <v>3.92</v>
      </c>
      <c r="AR1218" s="33">
        <v>736.6</v>
      </c>
      <c r="AS1218" s="33">
        <v>1665.09</v>
      </c>
      <c r="AT1218" s="33">
        <v>1.54</v>
      </c>
      <c r="AU1218" s="33">
        <v>717.9</v>
      </c>
      <c r="AV1218" s="33">
        <v>3.3</v>
      </c>
      <c r="AW1218" s="33">
        <v>67.09</v>
      </c>
      <c r="AX1218" s="33">
        <v>4.9800000000000004</v>
      </c>
      <c r="AY1218" s="33">
        <v>5.37</v>
      </c>
      <c r="AZ1218" s="33">
        <v>1.61</v>
      </c>
      <c r="BA1218" s="33">
        <v>11.56</v>
      </c>
      <c r="BB1218" s="33">
        <v>3.53</v>
      </c>
      <c r="BC1218" s="33">
        <v>19.07</v>
      </c>
      <c r="BD1218" s="33">
        <v>0.66</v>
      </c>
      <c r="BE1218" s="33">
        <v>0.32</v>
      </c>
      <c r="BF1218" s="33">
        <v>35.659999999999997</v>
      </c>
      <c r="BG1218" s="33">
        <v>0.73</v>
      </c>
      <c r="BH1218" s="33">
        <v>1.44</v>
      </c>
      <c r="BI1218" s="33">
        <v>0.25</v>
      </c>
      <c r="BJ1218" s="33">
        <v>1.1499999999999999</v>
      </c>
      <c r="BK1218" s="33">
        <v>0.39</v>
      </c>
      <c r="BL1218" s="33">
        <v>0.12</v>
      </c>
      <c r="BM1218" s="33">
        <v>0.46</v>
      </c>
      <c r="BN1218" s="33">
        <v>0.4</v>
      </c>
      <c r="BO1218" s="33">
        <v>0.25</v>
      </c>
      <c r="BP1218" s="33">
        <v>0.28000000000000003</v>
      </c>
      <c r="BQ1218" s="33">
        <v>0.33</v>
      </c>
      <c r="BR1218" s="33">
        <v>0.05</v>
      </c>
      <c r="BS1218" s="33">
        <v>0.87</v>
      </c>
      <c r="BT1218" s="33">
        <v>0.41</v>
      </c>
      <c r="BU1218" s="33">
        <v>0.23</v>
      </c>
      <c r="BV1218" s="33">
        <v>63.36</v>
      </c>
      <c r="BW1218" s="33">
        <v>1.05</v>
      </c>
      <c r="BX1218" s="33">
        <v>15.75</v>
      </c>
      <c r="BY1218" s="33">
        <v>6.68</v>
      </c>
      <c r="BZ1218" s="33">
        <v>0.17</v>
      </c>
      <c r="CA1218" s="33">
        <v>1.57</v>
      </c>
      <c r="CB1218" s="33">
        <v>4</v>
      </c>
      <c r="CC1218" s="33">
        <v>4.55</v>
      </c>
      <c r="CD1218" s="33">
        <v>2.13</v>
      </c>
      <c r="CE1218" s="33">
        <v>0.35</v>
      </c>
      <c r="CF1218" s="33">
        <v>0.14000000000000001</v>
      </c>
      <c r="CG1218" s="33">
        <v>99.07</v>
      </c>
      <c r="CH1218" s="33">
        <v>0.21</v>
      </c>
      <c r="CI1218" s="33">
        <v>0.05</v>
      </c>
      <c r="CJ1218" s="33">
        <v>0.13</v>
      </c>
      <c r="CK1218" s="33">
        <v>2.5000000000000001E-2</v>
      </c>
      <c r="CL1218" s="33">
        <v>2.5000000000000001E-2</v>
      </c>
      <c r="CM1218" s="33">
        <v>1.4999999999999999E-2</v>
      </c>
      <c r="CN1218" s="33">
        <v>5.5E-2</v>
      </c>
      <c r="CO1218" s="33">
        <v>0.14499999999999999</v>
      </c>
      <c r="CP1218" s="33">
        <v>0.09</v>
      </c>
      <c r="CQ1218" s="33">
        <v>1.4999999999999999E-2</v>
      </c>
      <c r="CR1218" s="33">
        <v>5.0000000000000001E-3</v>
      </c>
      <c r="CS1218" s="33">
        <v>0.745</v>
      </c>
    </row>
    <row r="1219" spans="1:97">
      <c r="A1219" s="33" t="s">
        <v>1371</v>
      </c>
      <c r="B1219" s="38">
        <v>44693.12263888889</v>
      </c>
      <c r="C1219" s="33" t="s">
        <v>1354</v>
      </c>
      <c r="D1219" s="33" t="s">
        <v>145</v>
      </c>
      <c r="E1219" s="33" t="s">
        <v>1355</v>
      </c>
      <c r="F1219" s="33" t="s">
        <v>1356</v>
      </c>
      <c r="G1219" s="34">
        <v>53.889899999999997</v>
      </c>
      <c r="H1219" s="34">
        <v>-166.92500000000001</v>
      </c>
      <c r="I1219" s="33" t="s">
        <v>1376</v>
      </c>
      <c r="J1219" s="33">
        <v>296176.14</v>
      </c>
      <c r="K1219" s="33">
        <v>0.4</v>
      </c>
      <c r="L1219" s="33">
        <v>29.53</v>
      </c>
      <c r="M1219" s="33">
        <v>2601.0100000000002</v>
      </c>
      <c r="N1219" s="33">
        <v>34318.97</v>
      </c>
      <c r="O1219" s="33">
        <v>35.74</v>
      </c>
      <c r="P1219" s="33">
        <v>7025.75</v>
      </c>
      <c r="Q1219" s="33">
        <v>59.48</v>
      </c>
      <c r="R1219" s="33">
        <v>1670.7</v>
      </c>
      <c r="S1219" s="33">
        <v>44.96</v>
      </c>
      <c r="T1219" s="33">
        <v>64.400000000000006</v>
      </c>
      <c r="U1219" s="33">
        <v>47.18</v>
      </c>
      <c r="V1219" s="33">
        <v>336.99</v>
      </c>
      <c r="W1219" s="33">
        <v>52.82</v>
      </c>
      <c r="X1219" s="33">
        <v>271.32</v>
      </c>
      <c r="Y1219" s="33">
        <v>5.89</v>
      </c>
      <c r="Z1219" s="33">
        <v>4.1500000000000004</v>
      </c>
      <c r="AA1219" s="33">
        <v>721.61</v>
      </c>
      <c r="AB1219" s="33">
        <v>20.65</v>
      </c>
      <c r="AC1219" s="33">
        <v>47.07</v>
      </c>
      <c r="AD1219" s="33">
        <v>6.43</v>
      </c>
      <c r="AE1219" s="33">
        <v>30.56</v>
      </c>
      <c r="AF1219" s="33">
        <v>7.98</v>
      </c>
      <c r="AG1219" s="33">
        <v>2.08</v>
      </c>
      <c r="AH1219" s="33">
        <v>9.89</v>
      </c>
      <c r="AI1219" s="33">
        <v>8.5399999999999991</v>
      </c>
      <c r="AJ1219" s="33">
        <v>5.66</v>
      </c>
      <c r="AK1219" s="33">
        <v>5.61</v>
      </c>
      <c r="AL1219" s="33">
        <v>7.49</v>
      </c>
      <c r="AM1219" s="33">
        <v>0.53</v>
      </c>
      <c r="AN1219" s="33">
        <v>16.87</v>
      </c>
      <c r="AO1219" s="33">
        <v>5.93</v>
      </c>
      <c r="AP1219" s="33">
        <v>2.4900000000000002</v>
      </c>
      <c r="AQ1219" s="33">
        <v>4.24</v>
      </c>
      <c r="AR1219" s="33">
        <v>750.74</v>
      </c>
      <c r="AS1219" s="33">
        <v>1799.76</v>
      </c>
      <c r="AT1219" s="33">
        <v>1.82</v>
      </c>
      <c r="AU1219" s="33">
        <v>688.27</v>
      </c>
      <c r="AV1219" s="33">
        <v>4.1900000000000004</v>
      </c>
      <c r="AW1219" s="33">
        <v>78.12</v>
      </c>
      <c r="AX1219" s="33">
        <v>5.0199999999999996</v>
      </c>
      <c r="AY1219" s="33">
        <v>4.7300000000000004</v>
      </c>
      <c r="AZ1219" s="33">
        <v>1.54</v>
      </c>
      <c r="BA1219" s="33">
        <v>11.59</v>
      </c>
      <c r="BB1219" s="33">
        <v>4.25</v>
      </c>
      <c r="BC1219" s="33">
        <v>21.7</v>
      </c>
      <c r="BD1219" s="33">
        <v>0.61</v>
      </c>
      <c r="BE1219" s="33">
        <v>0.31</v>
      </c>
      <c r="BF1219" s="33">
        <v>27.25</v>
      </c>
      <c r="BG1219" s="33">
        <v>0.73</v>
      </c>
      <c r="BH1219" s="33">
        <v>1.9</v>
      </c>
      <c r="BI1219" s="33">
        <v>0.27</v>
      </c>
      <c r="BJ1219" s="33">
        <v>1.3</v>
      </c>
      <c r="BK1219" s="33">
        <v>0.56999999999999995</v>
      </c>
      <c r="BL1219" s="33">
        <v>0.16</v>
      </c>
      <c r="BM1219" s="33">
        <v>0.5</v>
      </c>
      <c r="BN1219" s="33">
        <v>0.39</v>
      </c>
      <c r="BO1219" s="33">
        <v>0.28000000000000003</v>
      </c>
      <c r="BP1219" s="33">
        <v>0.3</v>
      </c>
      <c r="BQ1219" s="33">
        <v>0.32</v>
      </c>
      <c r="BR1219" s="33">
        <v>7.0000000000000007E-2</v>
      </c>
      <c r="BS1219" s="33">
        <v>0.82</v>
      </c>
      <c r="BT1219" s="33">
        <v>0.4</v>
      </c>
      <c r="BU1219" s="33">
        <v>0.24</v>
      </c>
      <c r="BV1219" s="33">
        <v>63.36</v>
      </c>
      <c r="BW1219" s="33">
        <v>1.05</v>
      </c>
      <c r="BX1219" s="33">
        <v>15.75</v>
      </c>
      <c r="BY1219" s="33">
        <v>6.68</v>
      </c>
      <c r="BZ1219" s="33">
        <v>0.17</v>
      </c>
      <c r="CA1219" s="33">
        <v>1.57</v>
      </c>
      <c r="CB1219" s="33">
        <v>4</v>
      </c>
      <c r="CC1219" s="33">
        <v>4.55</v>
      </c>
      <c r="CD1219" s="33">
        <v>2.13</v>
      </c>
      <c r="CE1219" s="33">
        <v>0.35</v>
      </c>
      <c r="CF1219" s="33">
        <v>0.14000000000000001</v>
      </c>
      <c r="CG1219" s="33">
        <v>99.07</v>
      </c>
      <c r="CH1219" s="33">
        <v>7.4999999999999997E-2</v>
      </c>
      <c r="CI1219" s="33">
        <v>0</v>
      </c>
      <c r="CJ1219" s="33">
        <v>9.5000000000000001E-2</v>
      </c>
      <c r="CK1219" s="33">
        <v>3.5000000000000003E-2</v>
      </c>
      <c r="CL1219" s="33">
        <v>5.0000000000000001E-3</v>
      </c>
      <c r="CM1219" s="33">
        <v>0</v>
      </c>
      <c r="CN1219" s="33">
        <v>5.0000000000000001E-3</v>
      </c>
      <c r="CO1219" s="33">
        <v>5.5E-2</v>
      </c>
      <c r="CP1219" s="33">
        <v>0.02</v>
      </c>
      <c r="CQ1219" s="33">
        <v>0.01</v>
      </c>
      <c r="CR1219" s="33">
        <v>0.02</v>
      </c>
      <c r="CS1219" s="33">
        <v>0.315</v>
      </c>
    </row>
    <row r="1220" spans="1:97">
      <c r="A1220" s="33" t="s">
        <v>1377</v>
      </c>
      <c r="B1220" s="38">
        <v>44693.123298611114</v>
      </c>
      <c r="C1220" s="33" t="s">
        <v>1354</v>
      </c>
      <c r="D1220" s="33" t="s">
        <v>145</v>
      </c>
      <c r="E1220" s="33" t="s">
        <v>1355</v>
      </c>
      <c r="F1220" s="33" t="s">
        <v>1356</v>
      </c>
      <c r="G1220" s="34">
        <v>53.889899999999997</v>
      </c>
      <c r="H1220" s="34">
        <v>-166.92500000000001</v>
      </c>
      <c r="I1220" s="33" t="s">
        <v>1378</v>
      </c>
      <c r="J1220" s="33">
        <v>295486.55</v>
      </c>
      <c r="K1220" s="33">
        <v>0.39</v>
      </c>
      <c r="L1220" s="33">
        <v>34.630000000000003</v>
      </c>
      <c r="M1220" s="33">
        <v>3852.56</v>
      </c>
      <c r="N1220" s="33">
        <v>25607.15</v>
      </c>
      <c r="O1220" s="33">
        <v>39.65</v>
      </c>
      <c r="P1220" s="33">
        <v>9698.42</v>
      </c>
      <c r="Q1220" s="33">
        <v>79.680000000000007</v>
      </c>
      <c r="R1220" s="33">
        <v>1300.45</v>
      </c>
      <c r="S1220" s="33">
        <v>90.96</v>
      </c>
      <c r="T1220" s="33">
        <v>155.58000000000001</v>
      </c>
      <c r="U1220" s="33">
        <v>38.5</v>
      </c>
      <c r="V1220" s="33">
        <v>342.69</v>
      </c>
      <c r="W1220" s="33">
        <v>56.49</v>
      </c>
      <c r="X1220" s="33">
        <v>375.52</v>
      </c>
      <c r="Y1220" s="33">
        <v>9</v>
      </c>
      <c r="Z1220" s="33">
        <v>3.73</v>
      </c>
      <c r="AA1220" s="33">
        <v>1103.17</v>
      </c>
      <c r="AB1220" s="33">
        <v>20.62</v>
      </c>
      <c r="AC1220" s="33">
        <v>35.520000000000003</v>
      </c>
      <c r="AD1220" s="33">
        <v>7.77</v>
      </c>
      <c r="AE1220" s="33">
        <v>37.81</v>
      </c>
      <c r="AF1220" s="33">
        <v>10.08</v>
      </c>
      <c r="AG1220" s="33">
        <v>2.2400000000000002</v>
      </c>
      <c r="AH1220" s="33">
        <v>11.5</v>
      </c>
      <c r="AI1220" s="33">
        <v>10.82</v>
      </c>
      <c r="AJ1220" s="33">
        <v>6.75</v>
      </c>
      <c r="AK1220" s="33">
        <v>6.55</v>
      </c>
      <c r="AL1220" s="33">
        <v>9.02</v>
      </c>
      <c r="AM1220" s="33">
        <v>0.64</v>
      </c>
      <c r="AN1220" s="33">
        <v>24.81</v>
      </c>
      <c r="AO1220" s="33">
        <v>8.2200000000000006</v>
      </c>
      <c r="AP1220" s="33">
        <v>3.17</v>
      </c>
      <c r="AQ1220" s="33">
        <v>4.9800000000000004</v>
      </c>
      <c r="AR1220" s="33">
        <v>1113.8800000000001</v>
      </c>
      <c r="AS1220" s="33">
        <v>1372.2</v>
      </c>
      <c r="AT1220" s="33">
        <v>2.13</v>
      </c>
      <c r="AU1220" s="33">
        <v>975.92</v>
      </c>
      <c r="AV1220" s="33">
        <v>4.63</v>
      </c>
      <c r="AW1220" s="33">
        <v>60.27</v>
      </c>
      <c r="AX1220" s="33">
        <v>10.43</v>
      </c>
      <c r="AY1220" s="33">
        <v>11.28</v>
      </c>
      <c r="AZ1220" s="33">
        <v>1.32</v>
      </c>
      <c r="BA1220" s="33">
        <v>12.63</v>
      </c>
      <c r="BB1220" s="33">
        <v>4.8</v>
      </c>
      <c r="BC1220" s="33">
        <v>31.55</v>
      </c>
      <c r="BD1220" s="33">
        <v>0.96</v>
      </c>
      <c r="BE1220" s="33">
        <v>0.4</v>
      </c>
      <c r="BF1220" s="33">
        <v>50.7</v>
      </c>
      <c r="BG1220" s="33">
        <v>0.91</v>
      </c>
      <c r="BH1220" s="33">
        <v>1.65</v>
      </c>
      <c r="BI1220" s="33">
        <v>0.38</v>
      </c>
      <c r="BJ1220" s="33">
        <v>1.72</v>
      </c>
      <c r="BK1220" s="33">
        <v>0.66</v>
      </c>
      <c r="BL1220" s="33">
        <v>0.19</v>
      </c>
      <c r="BM1220" s="33">
        <v>0.78</v>
      </c>
      <c r="BN1220" s="33">
        <v>0.6</v>
      </c>
      <c r="BO1220" s="33">
        <v>0.4</v>
      </c>
      <c r="BP1220" s="33">
        <v>0.39</v>
      </c>
      <c r="BQ1220" s="33">
        <v>0.48</v>
      </c>
      <c r="BR1220" s="33">
        <v>0.09</v>
      </c>
      <c r="BS1220" s="33">
        <v>1.38</v>
      </c>
      <c r="BT1220" s="33">
        <v>0.56000000000000005</v>
      </c>
      <c r="BU1220" s="33">
        <v>0.28999999999999998</v>
      </c>
      <c r="BV1220" s="33">
        <v>63.21</v>
      </c>
      <c r="BW1220" s="33">
        <v>1.1200000000000001</v>
      </c>
      <c r="BX1220" s="33">
        <v>15.83</v>
      </c>
      <c r="BY1220" s="33">
        <v>6.78</v>
      </c>
      <c r="BZ1220" s="33">
        <v>0.19</v>
      </c>
      <c r="CA1220" s="33">
        <v>1.59</v>
      </c>
      <c r="CB1220" s="33">
        <v>4.29</v>
      </c>
      <c r="CC1220" s="33">
        <v>4.54</v>
      </c>
      <c r="CD1220" s="33">
        <v>2.08</v>
      </c>
      <c r="CE1220" s="33">
        <v>0.35</v>
      </c>
      <c r="CF1220" s="33">
        <v>0.14000000000000001</v>
      </c>
      <c r="CG1220" s="33">
        <v>98.73</v>
      </c>
      <c r="CH1220" s="33">
        <v>8.5000000000000006E-2</v>
      </c>
      <c r="CI1220" s="33">
        <v>4.4999999999999998E-2</v>
      </c>
      <c r="CJ1220" s="33">
        <v>0.17</v>
      </c>
      <c r="CK1220" s="33">
        <v>0.06</v>
      </c>
      <c r="CL1220" s="33">
        <v>4.4999999999999998E-2</v>
      </c>
      <c r="CM1220" s="33">
        <v>5.0000000000000001E-3</v>
      </c>
      <c r="CN1220" s="33">
        <v>0.03</v>
      </c>
      <c r="CO1220" s="33">
        <v>0.01</v>
      </c>
      <c r="CP1220" s="33">
        <v>6.5000000000000002E-2</v>
      </c>
      <c r="CQ1220" s="33">
        <v>0.02</v>
      </c>
      <c r="CR1220" s="33">
        <v>0.01</v>
      </c>
      <c r="CS1220" s="33">
        <v>0.43</v>
      </c>
    </row>
    <row r="1221" spans="1:97">
      <c r="A1221" s="33" t="s">
        <v>1377</v>
      </c>
      <c r="B1221" s="38">
        <v>44693.124618055554</v>
      </c>
      <c r="C1221" s="33" t="s">
        <v>1354</v>
      </c>
      <c r="D1221" s="33" t="s">
        <v>145</v>
      </c>
      <c r="E1221" s="33" t="s">
        <v>1355</v>
      </c>
      <c r="F1221" s="33" t="s">
        <v>1356</v>
      </c>
      <c r="G1221" s="34">
        <v>53.889899999999997</v>
      </c>
      <c r="H1221" s="34">
        <v>-166.92500000000001</v>
      </c>
      <c r="I1221" s="33" t="s">
        <v>1379</v>
      </c>
      <c r="J1221" s="33">
        <v>295486.55</v>
      </c>
      <c r="K1221" s="33">
        <v>0.39</v>
      </c>
      <c r="L1221" s="33">
        <v>27.56</v>
      </c>
      <c r="M1221" s="33">
        <v>2904.92</v>
      </c>
      <c r="N1221" s="33">
        <v>30598.67</v>
      </c>
      <c r="O1221" s="33">
        <v>30.45</v>
      </c>
      <c r="P1221" s="33">
        <v>6509.59</v>
      </c>
      <c r="Q1221" s="33">
        <v>57.2</v>
      </c>
      <c r="R1221" s="33">
        <v>1414.13</v>
      </c>
      <c r="S1221" s="33">
        <v>48.37</v>
      </c>
      <c r="T1221" s="33">
        <v>106.73</v>
      </c>
      <c r="U1221" s="33">
        <v>45.22</v>
      </c>
      <c r="V1221" s="33">
        <v>321.70999999999998</v>
      </c>
      <c r="W1221" s="33">
        <v>41.43</v>
      </c>
      <c r="X1221" s="33">
        <v>232.34</v>
      </c>
      <c r="Y1221" s="33">
        <v>5.85</v>
      </c>
      <c r="Z1221" s="33">
        <v>4.34</v>
      </c>
      <c r="AA1221" s="33">
        <v>694.67</v>
      </c>
      <c r="AB1221" s="33">
        <v>17.3</v>
      </c>
      <c r="AC1221" s="33">
        <v>37.61</v>
      </c>
      <c r="AD1221" s="33">
        <v>5.9</v>
      </c>
      <c r="AE1221" s="33">
        <v>27.5</v>
      </c>
      <c r="AF1221" s="33">
        <v>6.97</v>
      </c>
      <c r="AG1221" s="33">
        <v>1.7</v>
      </c>
      <c r="AH1221" s="33">
        <v>8.58</v>
      </c>
      <c r="AI1221" s="33">
        <v>7.81</v>
      </c>
      <c r="AJ1221" s="33">
        <v>4.71</v>
      </c>
      <c r="AK1221" s="33">
        <v>4.68</v>
      </c>
      <c r="AL1221" s="33">
        <v>6.43</v>
      </c>
      <c r="AM1221" s="33">
        <v>0.41</v>
      </c>
      <c r="AN1221" s="33">
        <v>21.34</v>
      </c>
      <c r="AO1221" s="33">
        <v>5.52</v>
      </c>
      <c r="AP1221" s="33">
        <v>2.71</v>
      </c>
      <c r="AQ1221" s="33">
        <v>3.96</v>
      </c>
      <c r="AR1221" s="33">
        <v>840.14</v>
      </c>
      <c r="AS1221" s="33">
        <v>1588.24</v>
      </c>
      <c r="AT1221" s="33">
        <v>1.52</v>
      </c>
      <c r="AU1221" s="33">
        <v>641.54999999999995</v>
      </c>
      <c r="AV1221" s="33">
        <v>3.41</v>
      </c>
      <c r="AW1221" s="33">
        <v>63.96</v>
      </c>
      <c r="AX1221" s="33">
        <v>5.93</v>
      </c>
      <c r="AY1221" s="33">
        <v>4.4400000000000004</v>
      </c>
      <c r="AZ1221" s="33">
        <v>1.44</v>
      </c>
      <c r="BA1221" s="33">
        <v>10.97</v>
      </c>
      <c r="BB1221" s="33">
        <v>3.32</v>
      </c>
      <c r="BC1221" s="33">
        <v>18.57</v>
      </c>
      <c r="BD1221" s="33">
        <v>0.61</v>
      </c>
      <c r="BE1221" s="33">
        <v>0.31</v>
      </c>
      <c r="BF1221" s="33">
        <v>27.25</v>
      </c>
      <c r="BG1221" s="33">
        <v>0.61</v>
      </c>
      <c r="BH1221" s="33">
        <v>1.26</v>
      </c>
      <c r="BI1221" s="33">
        <v>0.24</v>
      </c>
      <c r="BJ1221" s="33">
        <v>1.34</v>
      </c>
      <c r="BK1221" s="33">
        <v>0.32</v>
      </c>
      <c r="BL1221" s="33">
        <v>0.11</v>
      </c>
      <c r="BM1221" s="33">
        <v>0.4</v>
      </c>
      <c r="BN1221" s="33">
        <v>0.32</v>
      </c>
      <c r="BO1221" s="33">
        <v>0.19</v>
      </c>
      <c r="BP1221" s="33">
        <v>0.21</v>
      </c>
      <c r="BQ1221" s="33">
        <v>0.28000000000000003</v>
      </c>
      <c r="BR1221" s="33">
        <v>0.05</v>
      </c>
      <c r="BS1221" s="33">
        <v>1.04</v>
      </c>
      <c r="BT1221" s="33">
        <v>0.35</v>
      </c>
      <c r="BU1221" s="33">
        <v>0.22</v>
      </c>
      <c r="BV1221" s="33">
        <v>63.21</v>
      </c>
      <c r="BW1221" s="33">
        <v>1.1200000000000001</v>
      </c>
      <c r="BX1221" s="33">
        <v>15.83</v>
      </c>
      <c r="BY1221" s="33">
        <v>6.78</v>
      </c>
      <c r="BZ1221" s="33">
        <v>0.19</v>
      </c>
      <c r="CA1221" s="33">
        <v>1.59</v>
      </c>
      <c r="CB1221" s="33">
        <v>4.29</v>
      </c>
      <c r="CC1221" s="33">
        <v>4.54</v>
      </c>
      <c r="CD1221" s="33">
        <v>2.08</v>
      </c>
      <c r="CE1221" s="33">
        <v>0.35</v>
      </c>
      <c r="CF1221" s="33">
        <v>0.14000000000000001</v>
      </c>
      <c r="CG1221" s="33">
        <v>98.73</v>
      </c>
      <c r="CH1221" s="33">
        <v>0.01</v>
      </c>
      <c r="CI1221" s="33">
        <v>0.02</v>
      </c>
      <c r="CJ1221" s="33">
        <v>0.04</v>
      </c>
      <c r="CK1221" s="33">
        <v>2.5000000000000001E-2</v>
      </c>
      <c r="CL1221" s="33">
        <v>5.0000000000000001E-3</v>
      </c>
      <c r="CM1221" s="33">
        <v>0.01</v>
      </c>
      <c r="CN1221" s="33">
        <v>2.5000000000000001E-2</v>
      </c>
      <c r="CO1221" s="33">
        <v>0</v>
      </c>
      <c r="CP1221" s="33">
        <v>6.5000000000000002E-2</v>
      </c>
      <c r="CQ1221" s="33">
        <v>0.01</v>
      </c>
      <c r="CR1221" s="33">
        <v>0.01</v>
      </c>
      <c r="CS1221" s="33">
        <v>0.18</v>
      </c>
    </row>
    <row r="1222" spans="1:97">
      <c r="A1222" s="33" t="s">
        <v>1377</v>
      </c>
      <c r="B1222" s="38">
        <v>44693.12395833333</v>
      </c>
      <c r="C1222" s="33" t="s">
        <v>1354</v>
      </c>
      <c r="D1222" s="33" t="s">
        <v>145</v>
      </c>
      <c r="E1222" s="33" t="s">
        <v>1355</v>
      </c>
      <c r="F1222" s="33" t="s">
        <v>1356</v>
      </c>
      <c r="G1222" s="34">
        <v>53.889899999999997</v>
      </c>
      <c r="H1222" s="34">
        <v>-166.92500000000001</v>
      </c>
      <c r="I1222" s="33" t="s">
        <v>1380</v>
      </c>
      <c r="J1222" s="33">
        <v>295486.55</v>
      </c>
      <c r="K1222" s="33">
        <v>0.39</v>
      </c>
      <c r="L1222" s="33">
        <v>29.47</v>
      </c>
      <c r="M1222" s="33">
        <v>3037.63</v>
      </c>
      <c r="N1222" s="33">
        <v>28951.72</v>
      </c>
      <c r="O1222" s="33">
        <v>37.14</v>
      </c>
      <c r="P1222" s="33">
        <v>7958.7</v>
      </c>
      <c r="Q1222" s="33">
        <v>64.59</v>
      </c>
      <c r="R1222" s="33">
        <v>1463.76</v>
      </c>
      <c r="S1222" s="33">
        <v>54.99</v>
      </c>
      <c r="T1222" s="33">
        <v>97.82</v>
      </c>
      <c r="U1222" s="33">
        <v>42.98</v>
      </c>
      <c r="V1222" s="33">
        <v>320.62</v>
      </c>
      <c r="W1222" s="33">
        <v>54.31</v>
      </c>
      <c r="X1222" s="33">
        <v>306.48</v>
      </c>
      <c r="Y1222" s="33">
        <v>7.01</v>
      </c>
      <c r="Z1222" s="33">
        <v>4.04</v>
      </c>
      <c r="AA1222" s="33">
        <v>868.1</v>
      </c>
      <c r="AB1222" s="33">
        <v>20.6</v>
      </c>
      <c r="AC1222" s="33">
        <v>41.96</v>
      </c>
      <c r="AD1222" s="33">
        <v>6.8</v>
      </c>
      <c r="AE1222" s="33">
        <v>34.94</v>
      </c>
      <c r="AF1222" s="33">
        <v>9.4</v>
      </c>
      <c r="AG1222" s="33">
        <v>2.13</v>
      </c>
      <c r="AH1222" s="33">
        <v>11.05</v>
      </c>
      <c r="AI1222" s="33">
        <v>9.65</v>
      </c>
      <c r="AJ1222" s="33">
        <v>6.94</v>
      </c>
      <c r="AK1222" s="33">
        <v>5.86</v>
      </c>
      <c r="AL1222" s="33">
        <v>8.06</v>
      </c>
      <c r="AM1222" s="33">
        <v>0.48</v>
      </c>
      <c r="AN1222" s="33">
        <v>21.05</v>
      </c>
      <c r="AO1222" s="33">
        <v>6.73</v>
      </c>
      <c r="AP1222" s="33">
        <v>2.9</v>
      </c>
      <c r="AQ1222" s="33">
        <v>4.22</v>
      </c>
      <c r="AR1222" s="33">
        <v>877.94</v>
      </c>
      <c r="AS1222" s="33">
        <v>1799.89</v>
      </c>
      <c r="AT1222" s="33">
        <v>1.84</v>
      </c>
      <c r="AU1222" s="33">
        <v>790.59</v>
      </c>
      <c r="AV1222" s="33">
        <v>3.69</v>
      </c>
      <c r="AW1222" s="33">
        <v>66.650000000000006</v>
      </c>
      <c r="AX1222" s="33">
        <v>6.39</v>
      </c>
      <c r="AY1222" s="33">
        <v>5.28</v>
      </c>
      <c r="AZ1222" s="33">
        <v>1.42</v>
      </c>
      <c r="BA1222" s="33">
        <v>11.38</v>
      </c>
      <c r="BB1222" s="33">
        <v>4.37</v>
      </c>
      <c r="BC1222" s="33">
        <v>24.52</v>
      </c>
      <c r="BD1222" s="33">
        <v>0.73</v>
      </c>
      <c r="BE1222" s="33">
        <v>0.3</v>
      </c>
      <c r="BF1222" s="33">
        <v>33.82</v>
      </c>
      <c r="BG1222" s="33">
        <v>0.72</v>
      </c>
      <c r="BH1222" s="33">
        <v>1.47</v>
      </c>
      <c r="BI1222" s="33">
        <v>0.3</v>
      </c>
      <c r="BJ1222" s="33">
        <v>1.38</v>
      </c>
      <c r="BK1222" s="33">
        <v>0.49</v>
      </c>
      <c r="BL1222" s="33">
        <v>0.16</v>
      </c>
      <c r="BM1222" s="33">
        <v>0.56999999999999995</v>
      </c>
      <c r="BN1222" s="33">
        <v>0.43</v>
      </c>
      <c r="BO1222" s="33">
        <v>0.34</v>
      </c>
      <c r="BP1222" s="33">
        <v>0.3</v>
      </c>
      <c r="BQ1222" s="33">
        <v>0.4</v>
      </c>
      <c r="BR1222" s="33">
        <v>7.0000000000000007E-2</v>
      </c>
      <c r="BS1222" s="33">
        <v>1.06</v>
      </c>
      <c r="BT1222" s="33">
        <v>0.44</v>
      </c>
      <c r="BU1222" s="33">
        <v>0.24</v>
      </c>
      <c r="BV1222" s="33">
        <v>63.21</v>
      </c>
      <c r="BW1222" s="33">
        <v>1.1200000000000001</v>
      </c>
      <c r="BX1222" s="33">
        <v>15.83</v>
      </c>
      <c r="BY1222" s="33">
        <v>6.78</v>
      </c>
      <c r="BZ1222" s="33">
        <v>0.19</v>
      </c>
      <c r="CA1222" s="33">
        <v>1.59</v>
      </c>
      <c r="CB1222" s="33">
        <v>4.29</v>
      </c>
      <c r="CC1222" s="33">
        <v>4.54</v>
      </c>
      <c r="CD1222" s="33">
        <v>2.08</v>
      </c>
      <c r="CE1222" s="33">
        <v>0.35</v>
      </c>
      <c r="CF1222" s="33">
        <v>0.14000000000000001</v>
      </c>
      <c r="CG1222" s="33">
        <v>98.73</v>
      </c>
      <c r="CH1222" s="33">
        <v>7.4999999999999997E-2</v>
      </c>
      <c r="CI1222" s="33">
        <v>0</v>
      </c>
      <c r="CJ1222" s="33">
        <v>9.5000000000000001E-2</v>
      </c>
      <c r="CK1222" s="33">
        <v>3.5000000000000003E-2</v>
      </c>
      <c r="CL1222" s="33">
        <v>5.0000000000000001E-3</v>
      </c>
      <c r="CM1222" s="33">
        <v>0</v>
      </c>
      <c r="CN1222" s="33">
        <v>5.0000000000000001E-3</v>
      </c>
      <c r="CO1222" s="33">
        <v>5.5E-2</v>
      </c>
      <c r="CP1222" s="33">
        <v>0.02</v>
      </c>
      <c r="CQ1222" s="33">
        <v>0.01</v>
      </c>
      <c r="CR1222" s="33">
        <v>0.02</v>
      </c>
      <c r="CS1222" s="33">
        <v>0.315</v>
      </c>
    </row>
    <row r="1223" spans="1:97">
      <c r="A1223" s="33" t="s">
        <v>1433</v>
      </c>
      <c r="B1223" s="38">
        <v>44693.200127314813</v>
      </c>
      <c r="C1223" s="33" t="s">
        <v>1173</v>
      </c>
      <c r="D1223" s="33" t="s">
        <v>145</v>
      </c>
      <c r="E1223" s="33" t="s">
        <v>1434</v>
      </c>
      <c r="F1223" s="33" t="s">
        <v>1435</v>
      </c>
      <c r="G1223" s="34">
        <v>53.889899999999997</v>
      </c>
      <c r="H1223" s="34">
        <v>-166.92500000000001</v>
      </c>
      <c r="I1223" s="33" t="s">
        <v>1436</v>
      </c>
      <c r="J1223" s="33">
        <v>311389.63</v>
      </c>
      <c r="K1223" s="33">
        <v>0.25</v>
      </c>
      <c r="L1223" s="33">
        <v>31.01</v>
      </c>
      <c r="M1223" s="33">
        <v>2010.57</v>
      </c>
      <c r="N1223" s="33">
        <v>19646.27</v>
      </c>
      <c r="O1223" s="33">
        <v>24.82</v>
      </c>
      <c r="P1223" s="33">
        <v>4576.74</v>
      </c>
      <c r="Q1223" s="33">
        <v>27.25</v>
      </c>
      <c r="R1223" s="33">
        <v>1179.8800000000001</v>
      </c>
      <c r="S1223" s="33">
        <v>43.97</v>
      </c>
      <c r="T1223" s="33">
        <v>101.57</v>
      </c>
      <c r="U1223" s="33">
        <v>52.71</v>
      </c>
      <c r="V1223" s="33">
        <v>205.68</v>
      </c>
      <c r="W1223" s="33">
        <v>42.51</v>
      </c>
      <c r="X1223" s="33">
        <v>238.03</v>
      </c>
      <c r="Y1223" s="33">
        <v>6.02</v>
      </c>
      <c r="Z1223" s="33">
        <v>5.09</v>
      </c>
      <c r="AA1223" s="33">
        <v>633.04</v>
      </c>
      <c r="AB1223" s="33">
        <v>18.739999999999998</v>
      </c>
      <c r="AC1223" s="33">
        <v>39.479999999999997</v>
      </c>
      <c r="AD1223" s="33">
        <v>5.48</v>
      </c>
      <c r="AE1223" s="33">
        <v>25.66</v>
      </c>
      <c r="AF1223" s="33">
        <v>6.85</v>
      </c>
      <c r="AG1223" s="33">
        <v>1.53</v>
      </c>
      <c r="AH1223" s="33">
        <v>8.3000000000000007</v>
      </c>
      <c r="AI1223" s="33">
        <v>8.1199999999999992</v>
      </c>
      <c r="AJ1223" s="33">
        <v>4.62</v>
      </c>
      <c r="AK1223" s="33">
        <v>4.95</v>
      </c>
      <c r="AL1223" s="33">
        <v>6.06</v>
      </c>
      <c r="AM1223" s="33">
        <v>0.5</v>
      </c>
      <c r="AN1223" s="33">
        <v>22.58</v>
      </c>
      <c r="AO1223" s="33">
        <v>5.97</v>
      </c>
      <c r="AP1223" s="33">
        <v>2.89</v>
      </c>
      <c r="AQ1223" s="33">
        <v>4.45</v>
      </c>
      <c r="AR1223" s="33">
        <v>584.16999999999996</v>
      </c>
      <c r="AS1223" s="33">
        <v>1068.1500000000001</v>
      </c>
      <c r="AT1223" s="33">
        <v>1.26</v>
      </c>
      <c r="AU1223" s="33">
        <v>451</v>
      </c>
      <c r="AV1223" s="33">
        <v>1.54</v>
      </c>
      <c r="AW1223" s="33">
        <v>54.91</v>
      </c>
      <c r="AX1223" s="33">
        <v>5.04</v>
      </c>
      <c r="AY1223" s="33">
        <v>4.38</v>
      </c>
      <c r="AZ1223" s="33">
        <v>1.67</v>
      </c>
      <c r="BA1223" s="33">
        <v>7.38</v>
      </c>
      <c r="BB1223" s="33">
        <v>3.4</v>
      </c>
      <c r="BC1223" s="33">
        <v>18.920000000000002</v>
      </c>
      <c r="BD1223" s="33">
        <v>0.62</v>
      </c>
      <c r="BE1223" s="33">
        <v>0.37</v>
      </c>
      <c r="BF1223" s="33">
        <v>22.19</v>
      </c>
      <c r="BG1223" s="33">
        <v>0.63</v>
      </c>
      <c r="BH1223" s="33">
        <v>1.33</v>
      </c>
      <c r="BI1223" s="33">
        <v>0.22</v>
      </c>
      <c r="BJ1223" s="33">
        <v>0.98</v>
      </c>
      <c r="BK1223" s="33">
        <v>0.37</v>
      </c>
      <c r="BL1223" s="33">
        <v>0.11</v>
      </c>
      <c r="BM1223" s="33">
        <v>0.43</v>
      </c>
      <c r="BN1223" s="33">
        <v>0.36</v>
      </c>
      <c r="BO1223" s="33">
        <v>0.23</v>
      </c>
      <c r="BP1223" s="33">
        <v>0.24</v>
      </c>
      <c r="BQ1223" s="33">
        <v>0.3</v>
      </c>
      <c r="BR1223" s="33">
        <v>0.06</v>
      </c>
      <c r="BS1223" s="33">
        <v>1.06</v>
      </c>
      <c r="BT1223" s="33">
        <v>0.38</v>
      </c>
      <c r="BU1223" s="33">
        <v>0.23</v>
      </c>
      <c r="BV1223" s="33">
        <v>66.62</v>
      </c>
      <c r="BW1223" s="33">
        <v>0.79</v>
      </c>
      <c r="BX1223" s="33">
        <v>15.14</v>
      </c>
      <c r="BY1223" s="33">
        <v>5.46</v>
      </c>
      <c r="BZ1223" s="33">
        <v>0.18</v>
      </c>
      <c r="CA1223" s="33">
        <v>1.02</v>
      </c>
      <c r="CB1223" s="33">
        <v>3.34</v>
      </c>
      <c r="CC1223" s="33">
        <v>4.8099999999999996</v>
      </c>
      <c r="CD1223" s="33">
        <v>2.3199999999999998</v>
      </c>
      <c r="CE1223" s="33">
        <v>0.2</v>
      </c>
      <c r="CF1223" s="33">
        <v>0.17</v>
      </c>
      <c r="CG1223" s="33">
        <v>98.42</v>
      </c>
      <c r="CH1223" s="33">
        <v>1.4999999999999999E-2</v>
      </c>
      <c r="CI1223" s="33">
        <v>4.4999999999999998E-2</v>
      </c>
      <c r="CJ1223" s="33">
        <v>6.5000000000000002E-2</v>
      </c>
      <c r="CK1223" s="33">
        <v>2.5000000000000001E-2</v>
      </c>
      <c r="CL1223" s="33">
        <v>0.03</v>
      </c>
      <c r="CM1223" s="33">
        <v>5.0000000000000001E-3</v>
      </c>
      <c r="CN1223" s="33">
        <v>0</v>
      </c>
      <c r="CO1223" s="33">
        <v>0.05</v>
      </c>
      <c r="CP1223" s="33">
        <v>9.5000000000000001E-2</v>
      </c>
      <c r="CQ1223" s="33">
        <v>5.0000000000000001E-3</v>
      </c>
      <c r="CR1223" s="33">
        <v>0.01</v>
      </c>
      <c r="CS1223" s="33">
        <v>0.33</v>
      </c>
    </row>
    <row r="1224" spans="1:97">
      <c r="A1224" s="33" t="s">
        <v>1433</v>
      </c>
      <c r="B1224" s="38">
        <v>44693.200775462959</v>
      </c>
      <c r="C1224" s="33" t="s">
        <v>1173</v>
      </c>
      <c r="D1224" s="33" t="s">
        <v>145</v>
      </c>
      <c r="E1224" s="33" t="s">
        <v>1434</v>
      </c>
      <c r="F1224" s="33" t="s">
        <v>1435</v>
      </c>
      <c r="G1224" s="34">
        <v>53.889899999999997</v>
      </c>
      <c r="H1224" s="34">
        <v>-166.92500000000001</v>
      </c>
      <c r="I1224" s="33" t="s">
        <v>1437</v>
      </c>
      <c r="J1224" s="33">
        <v>311389.63</v>
      </c>
      <c r="K1224" s="33">
        <v>0.25</v>
      </c>
      <c r="L1224" s="33">
        <v>31.76</v>
      </c>
      <c r="M1224" s="33">
        <v>2143.9899999999998</v>
      </c>
      <c r="N1224" s="33">
        <v>19735.849999999999</v>
      </c>
      <c r="O1224" s="33">
        <v>24.74</v>
      </c>
      <c r="P1224" s="33">
        <v>4659.24</v>
      </c>
      <c r="Q1224" s="33">
        <v>31.18</v>
      </c>
      <c r="R1224" s="33">
        <v>1191.79</v>
      </c>
      <c r="S1224" s="33">
        <v>35.47</v>
      </c>
      <c r="T1224" s="33">
        <v>108.27</v>
      </c>
      <c r="U1224" s="33">
        <v>53.23</v>
      </c>
      <c r="V1224" s="33">
        <v>204.16</v>
      </c>
      <c r="W1224" s="33">
        <v>41.05</v>
      </c>
      <c r="X1224" s="33">
        <v>217.75</v>
      </c>
      <c r="Y1224" s="33">
        <v>6.25</v>
      </c>
      <c r="Z1224" s="33">
        <v>5.14</v>
      </c>
      <c r="AA1224" s="33">
        <v>631.44000000000005</v>
      </c>
      <c r="AB1224" s="33">
        <v>17.440000000000001</v>
      </c>
      <c r="AC1224" s="33">
        <v>39.64</v>
      </c>
      <c r="AD1224" s="33">
        <v>5.44</v>
      </c>
      <c r="AE1224" s="33">
        <v>25.58</v>
      </c>
      <c r="AF1224" s="33">
        <v>6.73</v>
      </c>
      <c r="AG1224" s="33">
        <v>1.29</v>
      </c>
      <c r="AH1224" s="33">
        <v>7.28</v>
      </c>
      <c r="AI1224" s="33">
        <v>7.18</v>
      </c>
      <c r="AJ1224" s="33">
        <v>4.59</v>
      </c>
      <c r="AK1224" s="33">
        <v>4.7699999999999996</v>
      </c>
      <c r="AL1224" s="33">
        <v>5.96</v>
      </c>
      <c r="AM1224" s="33">
        <v>0.39</v>
      </c>
      <c r="AN1224" s="33">
        <v>22.26</v>
      </c>
      <c r="AO1224" s="33">
        <v>5.53</v>
      </c>
      <c r="AP1224" s="33">
        <v>2.87</v>
      </c>
      <c r="AQ1224" s="33">
        <v>4.54</v>
      </c>
      <c r="AR1224" s="33">
        <v>621.26</v>
      </c>
      <c r="AS1224" s="33">
        <v>1047.6500000000001</v>
      </c>
      <c r="AT1224" s="33">
        <v>1.24</v>
      </c>
      <c r="AU1224" s="33">
        <v>458.57</v>
      </c>
      <c r="AV1224" s="33">
        <v>1.74</v>
      </c>
      <c r="AW1224" s="33">
        <v>53.56</v>
      </c>
      <c r="AX1224" s="33">
        <v>4.03</v>
      </c>
      <c r="AY1224" s="33">
        <v>4.3099999999999996</v>
      </c>
      <c r="AZ1224" s="33">
        <v>1.73</v>
      </c>
      <c r="BA1224" s="33">
        <v>7.26</v>
      </c>
      <c r="BB1224" s="33">
        <v>3.34</v>
      </c>
      <c r="BC1224" s="33">
        <v>17.739999999999998</v>
      </c>
      <c r="BD1224" s="33">
        <v>0.63</v>
      </c>
      <c r="BE1224" s="33">
        <v>0.38</v>
      </c>
      <c r="BF1224" s="33">
        <v>23.02</v>
      </c>
      <c r="BG1224" s="33">
        <v>0.64</v>
      </c>
      <c r="BH1224" s="33">
        <v>1.37</v>
      </c>
      <c r="BI1224" s="33">
        <v>0.22</v>
      </c>
      <c r="BJ1224" s="33">
        <v>0.99</v>
      </c>
      <c r="BK1224" s="33">
        <v>0.32</v>
      </c>
      <c r="BL1224" s="33">
        <v>0.1</v>
      </c>
      <c r="BM1224" s="33">
        <v>0.37</v>
      </c>
      <c r="BN1224" s="33">
        <v>0.33</v>
      </c>
      <c r="BO1224" s="33">
        <v>0.21</v>
      </c>
      <c r="BP1224" s="33">
        <v>0.26</v>
      </c>
      <c r="BQ1224" s="33">
        <v>0.31</v>
      </c>
      <c r="BR1224" s="33">
        <v>0.05</v>
      </c>
      <c r="BS1224" s="33">
        <v>1.05</v>
      </c>
      <c r="BT1224" s="33">
        <v>0.36</v>
      </c>
      <c r="BU1224" s="33">
        <v>0.23</v>
      </c>
      <c r="BV1224" s="33">
        <v>66.62</v>
      </c>
      <c r="BW1224" s="33">
        <v>0.79</v>
      </c>
      <c r="BX1224" s="33">
        <v>15.14</v>
      </c>
      <c r="BY1224" s="33">
        <v>5.46</v>
      </c>
      <c r="BZ1224" s="33">
        <v>0.18</v>
      </c>
      <c r="CA1224" s="33">
        <v>1.02</v>
      </c>
      <c r="CB1224" s="33">
        <v>3.34</v>
      </c>
      <c r="CC1224" s="33">
        <v>4.8099999999999996</v>
      </c>
      <c r="CD1224" s="33">
        <v>2.3199999999999998</v>
      </c>
      <c r="CE1224" s="33">
        <v>0.2</v>
      </c>
      <c r="CF1224" s="33">
        <v>0.17</v>
      </c>
      <c r="CG1224" s="33">
        <v>98.42</v>
      </c>
      <c r="CH1224" s="33">
        <v>0.16</v>
      </c>
      <c r="CI1224" s="33">
        <v>6.5000000000000002E-2</v>
      </c>
      <c r="CJ1224" s="33">
        <v>7.4999999999999997E-2</v>
      </c>
      <c r="CK1224" s="33">
        <v>6.5000000000000002E-2</v>
      </c>
      <c r="CL1224" s="33">
        <v>2.5000000000000001E-2</v>
      </c>
      <c r="CM1224" s="33">
        <v>0.02</v>
      </c>
      <c r="CN1224" s="33">
        <v>8.5000000000000006E-2</v>
      </c>
      <c r="CO1224" s="33">
        <v>0.05</v>
      </c>
      <c r="CP1224" s="33">
        <v>4.4999999999999998E-2</v>
      </c>
      <c r="CQ1224" s="33">
        <v>0.01</v>
      </c>
      <c r="CR1224" s="33">
        <v>0.01</v>
      </c>
      <c r="CS1224" s="33">
        <v>0.495</v>
      </c>
    </row>
    <row r="1225" spans="1:97">
      <c r="A1225" s="33" t="s">
        <v>1433</v>
      </c>
      <c r="B1225" s="38">
        <v>44693.201435185183</v>
      </c>
      <c r="C1225" s="33" t="s">
        <v>1173</v>
      </c>
      <c r="D1225" s="33" t="s">
        <v>145</v>
      </c>
      <c r="E1225" s="33" t="s">
        <v>1434</v>
      </c>
      <c r="F1225" s="33" t="s">
        <v>1435</v>
      </c>
      <c r="G1225" s="34">
        <v>53.889899999999997</v>
      </c>
      <c r="H1225" s="34">
        <v>-166.92500000000001</v>
      </c>
      <c r="I1225" s="33" t="s">
        <v>1438</v>
      </c>
      <c r="J1225" s="33">
        <v>311389.63</v>
      </c>
      <c r="K1225" s="33">
        <v>0.25</v>
      </c>
      <c r="L1225" s="33">
        <v>32.68</v>
      </c>
      <c r="M1225" s="33">
        <v>1823.61</v>
      </c>
      <c r="N1225" s="33">
        <v>19618.580000000002</v>
      </c>
      <c r="O1225" s="33">
        <v>25.39</v>
      </c>
      <c r="P1225" s="33">
        <v>4687.2299999999996</v>
      </c>
      <c r="Q1225" s="33">
        <v>26.16</v>
      </c>
      <c r="R1225" s="33">
        <v>1259.9100000000001</v>
      </c>
      <c r="S1225" s="33">
        <v>40.25</v>
      </c>
      <c r="T1225" s="33">
        <v>87.79</v>
      </c>
      <c r="U1225" s="33">
        <v>54</v>
      </c>
      <c r="V1225" s="33">
        <v>211.94</v>
      </c>
      <c r="W1225" s="33">
        <v>42.98</v>
      </c>
      <c r="X1225" s="33">
        <v>241.91</v>
      </c>
      <c r="Y1225" s="33">
        <v>6.61</v>
      </c>
      <c r="Z1225" s="33">
        <v>5.08</v>
      </c>
      <c r="AA1225" s="33">
        <v>692.42</v>
      </c>
      <c r="AB1225" s="33">
        <v>19</v>
      </c>
      <c r="AC1225" s="33">
        <v>41.74</v>
      </c>
      <c r="AD1225" s="33">
        <v>5.61</v>
      </c>
      <c r="AE1225" s="33">
        <v>26.6</v>
      </c>
      <c r="AF1225" s="33">
        <v>6.88</v>
      </c>
      <c r="AG1225" s="33">
        <v>1.45</v>
      </c>
      <c r="AH1225" s="33">
        <v>8.1999999999999993</v>
      </c>
      <c r="AI1225" s="33">
        <v>8.06</v>
      </c>
      <c r="AJ1225" s="33">
        <v>4.92</v>
      </c>
      <c r="AK1225" s="33">
        <v>4.97</v>
      </c>
      <c r="AL1225" s="33">
        <v>6.96</v>
      </c>
      <c r="AM1225" s="33">
        <v>0.53</v>
      </c>
      <c r="AN1225" s="33">
        <v>20.55</v>
      </c>
      <c r="AO1225" s="33">
        <v>5.92</v>
      </c>
      <c r="AP1225" s="33">
        <v>3.09</v>
      </c>
      <c r="AQ1225" s="33">
        <v>4.67</v>
      </c>
      <c r="AR1225" s="33">
        <v>527.1</v>
      </c>
      <c r="AS1225" s="33">
        <v>1050.72</v>
      </c>
      <c r="AT1225" s="33">
        <v>1.26</v>
      </c>
      <c r="AU1225" s="33">
        <v>461.58</v>
      </c>
      <c r="AV1225" s="33">
        <v>1.45</v>
      </c>
      <c r="AW1225" s="33">
        <v>57.31</v>
      </c>
      <c r="AX1225" s="33">
        <v>4.5</v>
      </c>
      <c r="AY1225" s="33">
        <v>3.83</v>
      </c>
      <c r="AZ1225" s="33">
        <v>1.78</v>
      </c>
      <c r="BA1225" s="33">
        <v>7.61</v>
      </c>
      <c r="BB1225" s="33">
        <v>3.45</v>
      </c>
      <c r="BC1225" s="33">
        <v>19.29</v>
      </c>
      <c r="BD1225" s="33">
        <v>0.67</v>
      </c>
      <c r="BE1225" s="33">
        <v>0.37</v>
      </c>
      <c r="BF1225" s="33">
        <v>23.5</v>
      </c>
      <c r="BG1225" s="33">
        <v>0.64</v>
      </c>
      <c r="BH1225" s="33">
        <v>1.39</v>
      </c>
      <c r="BI1225" s="33">
        <v>0.22</v>
      </c>
      <c r="BJ1225" s="33">
        <v>0.99</v>
      </c>
      <c r="BK1225" s="33">
        <v>0.33</v>
      </c>
      <c r="BL1225" s="33">
        <v>0.11</v>
      </c>
      <c r="BM1225" s="33">
        <v>0.37</v>
      </c>
      <c r="BN1225" s="33">
        <v>0.31</v>
      </c>
      <c r="BO1225" s="33">
        <v>0.2</v>
      </c>
      <c r="BP1225" s="33">
        <v>0.23</v>
      </c>
      <c r="BQ1225" s="33">
        <v>0.32</v>
      </c>
      <c r="BR1225" s="33">
        <v>0.06</v>
      </c>
      <c r="BS1225" s="33">
        <v>0.96</v>
      </c>
      <c r="BT1225" s="33">
        <v>0.38</v>
      </c>
      <c r="BU1225" s="33">
        <v>0.24</v>
      </c>
      <c r="BV1225" s="33">
        <v>66.62</v>
      </c>
      <c r="BW1225" s="33">
        <v>0.79</v>
      </c>
      <c r="BX1225" s="33">
        <v>15.14</v>
      </c>
      <c r="BY1225" s="33">
        <v>5.46</v>
      </c>
      <c r="BZ1225" s="33">
        <v>0.18</v>
      </c>
      <c r="CA1225" s="33">
        <v>1.02</v>
      </c>
      <c r="CB1225" s="33">
        <v>3.34</v>
      </c>
      <c r="CC1225" s="33">
        <v>4.8099999999999996</v>
      </c>
      <c r="CD1225" s="33">
        <v>2.3199999999999998</v>
      </c>
      <c r="CE1225" s="33">
        <v>0.2</v>
      </c>
      <c r="CF1225" s="33">
        <v>0.17</v>
      </c>
      <c r="CG1225" s="33">
        <v>98.42</v>
      </c>
      <c r="CH1225" s="33">
        <v>0.115</v>
      </c>
      <c r="CI1225" s="33">
        <v>0.06</v>
      </c>
      <c r="CJ1225" s="33">
        <v>0.05</v>
      </c>
      <c r="CK1225" s="33">
        <v>0.03</v>
      </c>
      <c r="CL1225" s="33">
        <v>0.02</v>
      </c>
      <c r="CM1225" s="33">
        <v>0</v>
      </c>
      <c r="CN1225" s="33">
        <v>0.03</v>
      </c>
      <c r="CO1225" s="33">
        <v>0.06</v>
      </c>
      <c r="CP1225" s="33">
        <v>3.5000000000000003E-2</v>
      </c>
      <c r="CQ1225" s="33">
        <v>0.01</v>
      </c>
      <c r="CR1225" s="33">
        <v>5.0000000000000001E-3</v>
      </c>
      <c r="CS1225" s="33">
        <v>0.51</v>
      </c>
    </row>
    <row r="1226" spans="1:97">
      <c r="A1226" s="33" t="s">
        <v>1433</v>
      </c>
      <c r="B1226" s="38">
        <v>44693.199432870373</v>
      </c>
      <c r="C1226" s="33" t="s">
        <v>1173</v>
      </c>
      <c r="D1226" s="33" t="s">
        <v>145</v>
      </c>
      <c r="E1226" s="33" t="s">
        <v>1434</v>
      </c>
      <c r="F1226" s="33" t="s">
        <v>1435</v>
      </c>
      <c r="G1226" s="34">
        <v>53.889899999999997</v>
      </c>
      <c r="H1226" s="34">
        <v>-166.92500000000001</v>
      </c>
      <c r="I1226" s="33" t="s">
        <v>1439</v>
      </c>
      <c r="J1226" s="33">
        <v>311389.63</v>
      </c>
      <c r="K1226" s="33">
        <v>0.25</v>
      </c>
      <c r="L1226" s="33">
        <v>32.75</v>
      </c>
      <c r="M1226" s="33">
        <v>1939.19</v>
      </c>
      <c r="N1226" s="33">
        <v>22310.73</v>
      </c>
      <c r="O1226" s="33">
        <v>26.16</v>
      </c>
      <c r="P1226" s="33">
        <v>5104.08</v>
      </c>
      <c r="Q1226" s="33">
        <v>31.72</v>
      </c>
      <c r="R1226" s="33">
        <v>1267.03</v>
      </c>
      <c r="S1226" s="33">
        <v>32.25</v>
      </c>
      <c r="T1226" s="33">
        <v>99.51</v>
      </c>
      <c r="U1226" s="33">
        <v>53.71</v>
      </c>
      <c r="V1226" s="33">
        <v>231.11</v>
      </c>
      <c r="W1226" s="33">
        <v>43.85</v>
      </c>
      <c r="X1226" s="33">
        <v>240.12</v>
      </c>
      <c r="Y1226" s="33">
        <v>6.58</v>
      </c>
      <c r="Z1226" s="33">
        <v>5.14</v>
      </c>
      <c r="AA1226" s="33">
        <v>689.09</v>
      </c>
      <c r="AB1226" s="33">
        <v>19.170000000000002</v>
      </c>
      <c r="AC1226" s="33">
        <v>43.14</v>
      </c>
      <c r="AD1226" s="33">
        <v>5.65</v>
      </c>
      <c r="AE1226" s="33">
        <v>25.78</v>
      </c>
      <c r="AF1226" s="33">
        <v>6.76</v>
      </c>
      <c r="AG1226" s="33">
        <v>1.44</v>
      </c>
      <c r="AH1226" s="33">
        <v>8.08</v>
      </c>
      <c r="AI1226" s="33">
        <v>8.0399999999999991</v>
      </c>
      <c r="AJ1226" s="33">
        <v>5.08</v>
      </c>
      <c r="AK1226" s="33">
        <v>4.8499999999999996</v>
      </c>
      <c r="AL1226" s="33">
        <v>6.32</v>
      </c>
      <c r="AM1226" s="33">
        <v>0.43</v>
      </c>
      <c r="AN1226" s="33">
        <v>19.54</v>
      </c>
      <c r="AO1226" s="33">
        <v>5.62</v>
      </c>
      <c r="AP1226" s="33">
        <v>3.07</v>
      </c>
      <c r="AQ1226" s="33">
        <v>4.6900000000000004</v>
      </c>
      <c r="AR1226" s="33">
        <v>560.46</v>
      </c>
      <c r="AS1226" s="33">
        <v>1164.31</v>
      </c>
      <c r="AT1226" s="33">
        <v>1.3</v>
      </c>
      <c r="AU1226" s="33">
        <v>502</v>
      </c>
      <c r="AV1226" s="33">
        <v>1.74</v>
      </c>
      <c r="AW1226" s="33">
        <v>57.77</v>
      </c>
      <c r="AX1226" s="33">
        <v>3.6</v>
      </c>
      <c r="AY1226" s="33">
        <v>3.92</v>
      </c>
      <c r="AZ1226" s="33">
        <v>1.76</v>
      </c>
      <c r="BA1226" s="33">
        <v>8.01</v>
      </c>
      <c r="BB1226" s="33">
        <v>3.52</v>
      </c>
      <c r="BC1226" s="33">
        <v>19.29</v>
      </c>
      <c r="BD1226" s="33">
        <v>0.67</v>
      </c>
      <c r="BE1226" s="33">
        <v>0.37</v>
      </c>
      <c r="BF1226" s="33">
        <v>23.91</v>
      </c>
      <c r="BG1226" s="33">
        <v>0.65</v>
      </c>
      <c r="BH1226" s="33">
        <v>1.47</v>
      </c>
      <c r="BI1226" s="33">
        <v>0.23</v>
      </c>
      <c r="BJ1226" s="33">
        <v>1</v>
      </c>
      <c r="BK1226" s="33">
        <v>0.36</v>
      </c>
      <c r="BL1226" s="33">
        <v>0.11</v>
      </c>
      <c r="BM1226" s="33">
        <v>0.4</v>
      </c>
      <c r="BN1226" s="33">
        <v>0.34</v>
      </c>
      <c r="BO1226" s="33">
        <v>0.24</v>
      </c>
      <c r="BP1226" s="33">
        <v>0.23</v>
      </c>
      <c r="BQ1226" s="33">
        <v>0.28999999999999998</v>
      </c>
      <c r="BR1226" s="33">
        <v>0.05</v>
      </c>
      <c r="BS1226" s="33">
        <v>0.9</v>
      </c>
      <c r="BT1226" s="33">
        <v>0.36</v>
      </c>
      <c r="BU1226" s="33">
        <v>0.24</v>
      </c>
      <c r="BV1226" s="33">
        <v>66.62</v>
      </c>
      <c r="BW1226" s="33">
        <v>0.79</v>
      </c>
      <c r="BX1226" s="33">
        <v>15.14</v>
      </c>
      <c r="BY1226" s="33">
        <v>5.46</v>
      </c>
      <c r="BZ1226" s="33">
        <v>0.18</v>
      </c>
      <c r="CA1226" s="33">
        <v>1.02</v>
      </c>
      <c r="CB1226" s="33">
        <v>3.34</v>
      </c>
      <c r="CC1226" s="33">
        <v>4.8099999999999996</v>
      </c>
      <c r="CD1226" s="33">
        <v>2.3199999999999998</v>
      </c>
      <c r="CE1226" s="33">
        <v>0.2</v>
      </c>
      <c r="CF1226" s="33">
        <v>0.17</v>
      </c>
      <c r="CG1226" s="33">
        <v>98.42</v>
      </c>
      <c r="CH1226" s="33">
        <v>7.0000000000000007E-2</v>
      </c>
      <c r="CI1226" s="33">
        <v>0.08</v>
      </c>
      <c r="CJ1226" s="33">
        <v>0.115</v>
      </c>
      <c r="CK1226" s="33">
        <v>0.05</v>
      </c>
      <c r="CL1226" s="33">
        <v>5.0000000000000001E-3</v>
      </c>
      <c r="CM1226" s="33">
        <v>5.0000000000000001E-3</v>
      </c>
      <c r="CN1226" s="33">
        <v>0.03</v>
      </c>
      <c r="CO1226" s="33">
        <v>2.5000000000000001E-2</v>
      </c>
      <c r="CP1226" s="33">
        <v>0.115</v>
      </c>
      <c r="CQ1226" s="33">
        <v>5.0000000000000001E-3</v>
      </c>
      <c r="CR1226" s="33">
        <v>5.0000000000000001E-3</v>
      </c>
      <c r="CS1226" s="33">
        <v>0.34499999999999997</v>
      </c>
    </row>
    <row r="1227" spans="1:97">
      <c r="A1227" s="33" t="s">
        <v>1433</v>
      </c>
      <c r="B1227" s="38">
        <v>44693.202094907407</v>
      </c>
      <c r="C1227" s="33" t="s">
        <v>1173</v>
      </c>
      <c r="D1227" s="33" t="s">
        <v>145</v>
      </c>
      <c r="E1227" s="33" t="s">
        <v>1434</v>
      </c>
      <c r="F1227" s="33" t="s">
        <v>1435</v>
      </c>
      <c r="G1227" s="34">
        <v>53.889899999999997</v>
      </c>
      <c r="H1227" s="34">
        <v>-166.92500000000001</v>
      </c>
      <c r="I1227" s="33" t="s">
        <v>1440</v>
      </c>
      <c r="J1227" s="33">
        <v>311389.63</v>
      </c>
      <c r="K1227" s="33">
        <v>0.25</v>
      </c>
      <c r="L1227" s="33">
        <v>36.4</v>
      </c>
      <c r="M1227" s="33">
        <v>1851.19</v>
      </c>
      <c r="N1227" s="33">
        <v>25336.3</v>
      </c>
      <c r="O1227" s="33">
        <v>28.54</v>
      </c>
      <c r="P1227" s="33">
        <v>5291.92</v>
      </c>
      <c r="Q1227" s="33">
        <v>32.840000000000003</v>
      </c>
      <c r="R1227" s="33">
        <v>1417.11</v>
      </c>
      <c r="S1227" s="33">
        <v>39.53</v>
      </c>
      <c r="T1227" s="33">
        <v>53.07</v>
      </c>
      <c r="U1227" s="33">
        <v>54.14</v>
      </c>
      <c r="V1227" s="33">
        <v>264.24</v>
      </c>
      <c r="W1227" s="33">
        <v>52.64</v>
      </c>
      <c r="X1227" s="33">
        <v>279.05</v>
      </c>
      <c r="Y1227" s="33">
        <v>6.71</v>
      </c>
      <c r="Z1227" s="33">
        <v>5.33</v>
      </c>
      <c r="AA1227" s="33">
        <v>744.63</v>
      </c>
      <c r="AB1227" s="33">
        <v>22.23</v>
      </c>
      <c r="AC1227" s="33">
        <v>44.82</v>
      </c>
      <c r="AD1227" s="33">
        <v>6.55</v>
      </c>
      <c r="AE1227" s="33">
        <v>30.47</v>
      </c>
      <c r="AF1227" s="33">
        <v>8.2200000000000006</v>
      </c>
      <c r="AG1227" s="33">
        <v>1.69</v>
      </c>
      <c r="AH1227" s="33">
        <v>9.31</v>
      </c>
      <c r="AI1227" s="33">
        <v>9.1</v>
      </c>
      <c r="AJ1227" s="33">
        <v>5.73</v>
      </c>
      <c r="AK1227" s="33">
        <v>5.51</v>
      </c>
      <c r="AL1227" s="33">
        <v>8</v>
      </c>
      <c r="AM1227" s="33">
        <v>0.52</v>
      </c>
      <c r="AN1227" s="33">
        <v>19.29</v>
      </c>
      <c r="AO1227" s="33">
        <v>6.53</v>
      </c>
      <c r="AP1227" s="33">
        <v>2.97</v>
      </c>
      <c r="AQ1227" s="33">
        <v>5.2</v>
      </c>
      <c r="AR1227" s="33">
        <v>534.95000000000005</v>
      </c>
      <c r="AS1227" s="33">
        <v>1296.67</v>
      </c>
      <c r="AT1227" s="33">
        <v>1.41</v>
      </c>
      <c r="AU1227" s="33">
        <v>518.02</v>
      </c>
      <c r="AV1227" s="33">
        <v>1.81</v>
      </c>
      <c r="AW1227" s="33">
        <v>63.19</v>
      </c>
      <c r="AX1227" s="33">
        <v>4.4400000000000004</v>
      </c>
      <c r="AY1227" s="33">
        <v>2.74</v>
      </c>
      <c r="AZ1227" s="33">
        <v>1.74</v>
      </c>
      <c r="BA1227" s="33">
        <v>8.48</v>
      </c>
      <c r="BB1227" s="33">
        <v>4.18</v>
      </c>
      <c r="BC1227" s="33">
        <v>22.09</v>
      </c>
      <c r="BD1227" s="33">
        <v>0.68</v>
      </c>
      <c r="BE1227" s="33">
        <v>0.39</v>
      </c>
      <c r="BF1227" s="33">
        <v>24.18</v>
      </c>
      <c r="BG1227" s="33">
        <v>0.72</v>
      </c>
      <c r="BH1227" s="33">
        <v>1.42</v>
      </c>
      <c r="BI1227" s="33">
        <v>0.26</v>
      </c>
      <c r="BJ1227" s="33">
        <v>1.1000000000000001</v>
      </c>
      <c r="BK1227" s="33">
        <v>0.39</v>
      </c>
      <c r="BL1227" s="33">
        <v>0.13</v>
      </c>
      <c r="BM1227" s="33">
        <v>0.46</v>
      </c>
      <c r="BN1227" s="33">
        <v>0.44</v>
      </c>
      <c r="BO1227" s="33">
        <v>0.26</v>
      </c>
      <c r="BP1227" s="33">
        <v>0.27</v>
      </c>
      <c r="BQ1227" s="33">
        <v>0.32</v>
      </c>
      <c r="BR1227" s="33">
        <v>0.06</v>
      </c>
      <c r="BS1227" s="33">
        <v>0.87</v>
      </c>
      <c r="BT1227" s="33">
        <v>0.41</v>
      </c>
      <c r="BU1227" s="33">
        <v>0.24</v>
      </c>
      <c r="BV1227" s="33">
        <v>66.62</v>
      </c>
      <c r="BW1227" s="33">
        <v>0.79</v>
      </c>
      <c r="BX1227" s="33">
        <v>15.14</v>
      </c>
      <c r="BY1227" s="33">
        <v>5.46</v>
      </c>
      <c r="BZ1227" s="33">
        <v>0.18</v>
      </c>
      <c r="CA1227" s="33">
        <v>1.02</v>
      </c>
      <c r="CB1227" s="33">
        <v>3.34</v>
      </c>
      <c r="CC1227" s="33">
        <v>4.8099999999999996</v>
      </c>
      <c r="CD1227" s="33">
        <v>2.3199999999999998</v>
      </c>
      <c r="CE1227" s="33">
        <v>0.2</v>
      </c>
      <c r="CF1227" s="33">
        <v>0.17</v>
      </c>
      <c r="CG1227" s="33">
        <v>98.42</v>
      </c>
      <c r="CH1227" s="33">
        <v>0.35</v>
      </c>
      <c r="CI1227" s="33">
        <v>0.1</v>
      </c>
      <c r="CJ1227" s="33">
        <v>0.155</v>
      </c>
      <c r="CK1227" s="33">
        <v>7.4999999999999997E-2</v>
      </c>
      <c r="CL1227" s="33">
        <v>1.4999999999999999E-2</v>
      </c>
      <c r="CM1227" s="33">
        <v>2.5000000000000001E-2</v>
      </c>
      <c r="CN1227" s="33">
        <v>5.5E-2</v>
      </c>
      <c r="CO1227" s="33">
        <v>0.1</v>
      </c>
      <c r="CP1227" s="33">
        <v>0.11</v>
      </c>
      <c r="CQ1227" s="33">
        <v>0.02</v>
      </c>
      <c r="CR1227" s="33">
        <v>1.4999999999999999E-2</v>
      </c>
      <c r="CS1227" s="33">
        <v>0.80500000000000005</v>
      </c>
    </row>
    <row r="1228" spans="1:97">
      <c r="A1228" s="33" t="s">
        <v>1441</v>
      </c>
      <c r="B1228" s="38">
        <v>44693.20275462963</v>
      </c>
      <c r="C1228" s="33" t="s">
        <v>1173</v>
      </c>
      <c r="D1228" s="33" t="s">
        <v>145</v>
      </c>
      <c r="E1228" s="33" t="s">
        <v>1434</v>
      </c>
      <c r="F1228" s="33" t="s">
        <v>1435</v>
      </c>
      <c r="G1228" s="34">
        <v>53.889899999999997</v>
      </c>
      <c r="H1228" s="34">
        <v>-166.92500000000001</v>
      </c>
      <c r="I1228" s="33" t="s">
        <v>1442</v>
      </c>
      <c r="J1228" s="33">
        <v>310125.98</v>
      </c>
      <c r="K1228" s="33">
        <v>0.77</v>
      </c>
      <c r="L1228" s="33">
        <v>36.93</v>
      </c>
      <c r="M1228" s="33">
        <v>1721.17</v>
      </c>
      <c r="N1228" s="33">
        <v>20667.740000000002</v>
      </c>
      <c r="O1228" s="33">
        <v>25.8</v>
      </c>
      <c r="P1228" s="33">
        <v>4851.68</v>
      </c>
      <c r="Q1228" s="33">
        <v>26.76</v>
      </c>
      <c r="R1228" s="33">
        <v>1300.79</v>
      </c>
      <c r="S1228" s="33">
        <v>45.56</v>
      </c>
      <c r="T1228" s="33">
        <v>80.849999999999994</v>
      </c>
      <c r="U1228" s="33">
        <v>56.5</v>
      </c>
      <c r="V1228" s="33">
        <v>222.67</v>
      </c>
      <c r="W1228" s="33">
        <v>44.73</v>
      </c>
      <c r="X1228" s="33">
        <v>245.05</v>
      </c>
      <c r="Y1228" s="33">
        <v>6.64</v>
      </c>
      <c r="Z1228" s="33">
        <v>5.33</v>
      </c>
      <c r="AA1228" s="33">
        <v>709.71</v>
      </c>
      <c r="AB1228" s="33">
        <v>18.72</v>
      </c>
      <c r="AC1228" s="33">
        <v>42.56</v>
      </c>
      <c r="AD1228" s="33">
        <v>5.9</v>
      </c>
      <c r="AE1228" s="33">
        <v>26.55</v>
      </c>
      <c r="AF1228" s="33">
        <v>6.53</v>
      </c>
      <c r="AG1228" s="33">
        <v>1.66</v>
      </c>
      <c r="AH1228" s="33">
        <v>8.9700000000000006</v>
      </c>
      <c r="AI1228" s="33">
        <v>7.96</v>
      </c>
      <c r="AJ1228" s="33">
        <v>5.0199999999999996</v>
      </c>
      <c r="AK1228" s="33">
        <v>4.5</v>
      </c>
      <c r="AL1228" s="33">
        <v>6.44</v>
      </c>
      <c r="AM1228" s="33">
        <v>0.41</v>
      </c>
      <c r="AN1228" s="33">
        <v>21.99</v>
      </c>
      <c r="AO1228" s="33">
        <v>6.01</v>
      </c>
      <c r="AP1228" s="33">
        <v>3.09</v>
      </c>
      <c r="AQ1228" s="33">
        <v>5.28</v>
      </c>
      <c r="AR1228" s="33">
        <v>497.51</v>
      </c>
      <c r="AS1228" s="33">
        <v>1093.6300000000001</v>
      </c>
      <c r="AT1228" s="33">
        <v>1.28</v>
      </c>
      <c r="AU1228" s="33">
        <v>477.75</v>
      </c>
      <c r="AV1228" s="33">
        <v>1.48</v>
      </c>
      <c r="AW1228" s="33">
        <v>59.24</v>
      </c>
      <c r="AX1228" s="33">
        <v>5.0599999999999996</v>
      </c>
      <c r="AY1228" s="33">
        <v>3.31</v>
      </c>
      <c r="AZ1228" s="33">
        <v>1.87</v>
      </c>
      <c r="BA1228" s="33">
        <v>7.62</v>
      </c>
      <c r="BB1228" s="33">
        <v>3.59</v>
      </c>
      <c r="BC1228" s="33">
        <v>19.54</v>
      </c>
      <c r="BD1228" s="33">
        <v>0.68</v>
      </c>
      <c r="BE1228" s="33">
        <v>0.39</v>
      </c>
      <c r="BF1228" s="33">
        <v>24.04</v>
      </c>
      <c r="BG1228" s="33">
        <v>0.66</v>
      </c>
      <c r="BH1228" s="33">
        <v>1.43</v>
      </c>
      <c r="BI1228" s="33">
        <v>0.23</v>
      </c>
      <c r="BJ1228" s="33">
        <v>1</v>
      </c>
      <c r="BK1228" s="33">
        <v>0.34</v>
      </c>
      <c r="BL1228" s="33">
        <v>0.11</v>
      </c>
      <c r="BM1228" s="33">
        <v>0.41</v>
      </c>
      <c r="BN1228" s="33">
        <v>0.32</v>
      </c>
      <c r="BO1228" s="33">
        <v>0.22</v>
      </c>
      <c r="BP1228" s="33">
        <v>0.22</v>
      </c>
      <c r="BQ1228" s="33">
        <v>0.28999999999999998</v>
      </c>
      <c r="BR1228" s="33">
        <v>0.05</v>
      </c>
      <c r="BS1228" s="33">
        <v>1</v>
      </c>
      <c r="BT1228" s="33">
        <v>0.38</v>
      </c>
      <c r="BU1228" s="33">
        <v>0.25</v>
      </c>
      <c r="BV1228" s="33">
        <v>66.349999999999994</v>
      </c>
      <c r="BW1228" s="33">
        <v>0.78</v>
      </c>
      <c r="BX1228" s="33">
        <v>15.13</v>
      </c>
      <c r="BY1228" s="33">
        <v>5.67</v>
      </c>
      <c r="BZ1228" s="33">
        <v>0.16</v>
      </c>
      <c r="CA1228" s="33">
        <v>1.18</v>
      </c>
      <c r="CB1228" s="33">
        <v>3.6</v>
      </c>
      <c r="CC1228" s="33">
        <v>4.82</v>
      </c>
      <c r="CD1228" s="33">
        <v>2.15</v>
      </c>
      <c r="CE1228" s="33">
        <v>0.24</v>
      </c>
      <c r="CF1228" s="33">
        <v>0.15</v>
      </c>
      <c r="CG1228" s="33">
        <v>99.08</v>
      </c>
      <c r="CH1228" s="33">
        <v>0.125</v>
      </c>
      <c r="CI1228" s="33">
        <v>0.03</v>
      </c>
      <c r="CJ1228" s="33">
        <v>0.1</v>
      </c>
      <c r="CK1228" s="33">
        <v>0.05</v>
      </c>
      <c r="CL1228" s="33">
        <v>2.5000000000000001E-2</v>
      </c>
      <c r="CM1228" s="33">
        <v>5.0000000000000001E-3</v>
      </c>
      <c r="CN1228" s="33">
        <v>7.0000000000000007E-2</v>
      </c>
      <c r="CO1228" s="33">
        <v>5.5E-2</v>
      </c>
      <c r="CP1228" s="33">
        <v>0.08</v>
      </c>
      <c r="CQ1228" s="33">
        <v>2.5000000000000001E-2</v>
      </c>
      <c r="CR1228" s="33">
        <v>0.02</v>
      </c>
      <c r="CS1228" s="33">
        <v>0.12</v>
      </c>
    </row>
    <row r="1229" spans="1:97">
      <c r="A1229" s="33" t="s">
        <v>1441</v>
      </c>
      <c r="B1229" s="38">
        <v>44693.203414351847</v>
      </c>
      <c r="C1229" s="33" t="s">
        <v>1173</v>
      </c>
      <c r="D1229" s="33" t="s">
        <v>145</v>
      </c>
      <c r="E1229" s="33" t="s">
        <v>1434</v>
      </c>
      <c r="F1229" s="33" t="s">
        <v>1435</v>
      </c>
      <c r="G1229" s="34">
        <v>53.889899999999997</v>
      </c>
      <c r="H1229" s="34">
        <v>-166.92500000000001</v>
      </c>
      <c r="I1229" s="33" t="s">
        <v>1443</v>
      </c>
      <c r="J1229" s="33">
        <v>310125.98</v>
      </c>
      <c r="K1229" s="33">
        <v>0.77</v>
      </c>
      <c r="L1229" s="33">
        <v>37.6</v>
      </c>
      <c r="M1229" s="33">
        <v>1999.67</v>
      </c>
      <c r="N1229" s="33">
        <v>25475.17</v>
      </c>
      <c r="O1229" s="33">
        <v>26.21</v>
      </c>
      <c r="P1229" s="33">
        <v>5219.7</v>
      </c>
      <c r="Q1229" s="33">
        <v>37.24</v>
      </c>
      <c r="R1229" s="33">
        <v>1429.71</v>
      </c>
      <c r="S1229" s="33">
        <v>58.77</v>
      </c>
      <c r="T1229" s="33">
        <v>90.39</v>
      </c>
      <c r="U1229" s="33">
        <v>53.71</v>
      </c>
      <c r="V1229" s="33">
        <v>257.97000000000003</v>
      </c>
      <c r="W1229" s="33">
        <v>44.61</v>
      </c>
      <c r="X1229" s="33">
        <v>240.67</v>
      </c>
      <c r="Y1229" s="33">
        <v>6.77</v>
      </c>
      <c r="Z1229" s="33">
        <v>5.14</v>
      </c>
      <c r="AA1229" s="33">
        <v>709.97</v>
      </c>
      <c r="AB1229" s="33">
        <v>18.79</v>
      </c>
      <c r="AC1229" s="33">
        <v>42.82</v>
      </c>
      <c r="AD1229" s="33">
        <v>6.09</v>
      </c>
      <c r="AE1229" s="33">
        <v>27.03</v>
      </c>
      <c r="AF1229" s="33">
        <v>6.93</v>
      </c>
      <c r="AG1229" s="33">
        <v>1.66</v>
      </c>
      <c r="AH1229" s="33">
        <v>7.58</v>
      </c>
      <c r="AI1229" s="33">
        <v>8.23</v>
      </c>
      <c r="AJ1229" s="33">
        <v>5.27</v>
      </c>
      <c r="AK1229" s="33">
        <v>5.09</v>
      </c>
      <c r="AL1229" s="33">
        <v>6.3</v>
      </c>
      <c r="AM1229" s="33">
        <v>0.41</v>
      </c>
      <c r="AN1229" s="33">
        <v>21.63</v>
      </c>
      <c r="AO1229" s="33">
        <v>5.71</v>
      </c>
      <c r="AP1229" s="33">
        <v>2.98</v>
      </c>
      <c r="AQ1229" s="33">
        <v>5.4</v>
      </c>
      <c r="AR1229" s="33">
        <v>578.04</v>
      </c>
      <c r="AS1229" s="33">
        <v>1337.97</v>
      </c>
      <c r="AT1229" s="33">
        <v>1.3</v>
      </c>
      <c r="AU1229" s="33">
        <v>513.69000000000005</v>
      </c>
      <c r="AV1229" s="33">
        <v>2.0499999999999998</v>
      </c>
      <c r="AW1229" s="33">
        <v>65.2</v>
      </c>
      <c r="AX1229" s="33">
        <v>6.51</v>
      </c>
      <c r="AY1229" s="33">
        <v>3.73</v>
      </c>
      <c r="AZ1229" s="33">
        <v>1.75</v>
      </c>
      <c r="BA1229" s="33">
        <v>8.7799999999999994</v>
      </c>
      <c r="BB1229" s="33">
        <v>3.56</v>
      </c>
      <c r="BC1229" s="33">
        <v>19.13</v>
      </c>
      <c r="BD1229" s="33">
        <v>0.69</v>
      </c>
      <c r="BE1229" s="33">
        <v>0.38</v>
      </c>
      <c r="BF1229" s="33">
        <v>24.27</v>
      </c>
      <c r="BG1229" s="33">
        <v>0.63</v>
      </c>
      <c r="BH1229" s="33">
        <v>1.39</v>
      </c>
      <c r="BI1229" s="33">
        <v>0.24</v>
      </c>
      <c r="BJ1229" s="33">
        <v>1.02</v>
      </c>
      <c r="BK1229" s="33">
        <v>0.33</v>
      </c>
      <c r="BL1229" s="33">
        <v>0.11</v>
      </c>
      <c r="BM1229" s="33">
        <v>0.36</v>
      </c>
      <c r="BN1229" s="33">
        <v>0.33</v>
      </c>
      <c r="BO1229" s="33">
        <v>0.22</v>
      </c>
      <c r="BP1229" s="33">
        <v>0.23</v>
      </c>
      <c r="BQ1229" s="33">
        <v>0.28000000000000003</v>
      </c>
      <c r="BR1229" s="33">
        <v>0.05</v>
      </c>
      <c r="BS1229" s="33">
        <v>0.96</v>
      </c>
      <c r="BT1229" s="33">
        <v>0.37</v>
      </c>
      <c r="BU1229" s="33">
        <v>0.24</v>
      </c>
      <c r="BV1229" s="33">
        <v>66.349999999999994</v>
      </c>
      <c r="BW1229" s="33">
        <v>0.78</v>
      </c>
      <c r="BX1229" s="33">
        <v>15.13</v>
      </c>
      <c r="BY1229" s="33">
        <v>5.67</v>
      </c>
      <c r="BZ1229" s="33">
        <v>0.16</v>
      </c>
      <c r="CA1229" s="33">
        <v>1.18</v>
      </c>
      <c r="CB1229" s="33">
        <v>3.6</v>
      </c>
      <c r="CC1229" s="33">
        <v>4.82</v>
      </c>
      <c r="CD1229" s="33">
        <v>2.15</v>
      </c>
      <c r="CE1229" s="33">
        <v>0.24</v>
      </c>
      <c r="CF1229" s="33">
        <v>0.15</v>
      </c>
      <c r="CG1229" s="33">
        <v>99.08</v>
      </c>
      <c r="CH1229" s="33">
        <v>0.21</v>
      </c>
      <c r="CI1229" s="33">
        <v>3.5000000000000003E-2</v>
      </c>
      <c r="CJ1229" s="33">
        <v>0.12</v>
      </c>
      <c r="CK1229" s="33">
        <v>0.02</v>
      </c>
      <c r="CL1229" s="33">
        <v>0.01</v>
      </c>
      <c r="CM1229" s="33">
        <v>5.0000000000000001E-3</v>
      </c>
      <c r="CN1229" s="33">
        <v>0.03</v>
      </c>
      <c r="CO1229" s="33">
        <v>7.4999999999999997E-2</v>
      </c>
      <c r="CP1229" s="33">
        <v>9.5000000000000001E-2</v>
      </c>
      <c r="CQ1229" s="33">
        <v>1.4999999999999999E-2</v>
      </c>
      <c r="CR1229" s="33">
        <v>0.01</v>
      </c>
      <c r="CS1229" s="33">
        <v>0.92500000000000004</v>
      </c>
    </row>
    <row r="1230" spans="1:97">
      <c r="A1230" s="33" t="s">
        <v>1441</v>
      </c>
      <c r="B1230" s="38">
        <v>44693.204074074078</v>
      </c>
      <c r="C1230" s="33" t="s">
        <v>1173</v>
      </c>
      <c r="D1230" s="33" t="s">
        <v>145</v>
      </c>
      <c r="E1230" s="33" t="s">
        <v>1434</v>
      </c>
      <c r="F1230" s="33" t="s">
        <v>1435</v>
      </c>
      <c r="G1230" s="34">
        <v>53.889899999999997</v>
      </c>
      <c r="H1230" s="34">
        <v>-166.92500000000001</v>
      </c>
      <c r="I1230" s="33" t="s">
        <v>1444</v>
      </c>
      <c r="J1230" s="33">
        <v>310125.98</v>
      </c>
      <c r="K1230" s="33">
        <v>0.77</v>
      </c>
      <c r="L1230" s="33">
        <v>34.11</v>
      </c>
      <c r="M1230" s="33">
        <v>1837.97</v>
      </c>
      <c r="N1230" s="33">
        <v>21652.13</v>
      </c>
      <c r="O1230" s="33">
        <v>25.2</v>
      </c>
      <c r="P1230" s="33">
        <v>5024.2</v>
      </c>
      <c r="Q1230" s="33">
        <v>30.18</v>
      </c>
      <c r="R1230" s="33">
        <v>1347.56</v>
      </c>
      <c r="S1230" s="33">
        <v>39.01</v>
      </c>
      <c r="T1230" s="33">
        <v>81.99</v>
      </c>
      <c r="U1230" s="33">
        <v>54.43</v>
      </c>
      <c r="V1230" s="33">
        <v>225.9</v>
      </c>
      <c r="W1230" s="33">
        <v>43.97</v>
      </c>
      <c r="X1230" s="33">
        <v>247.09</v>
      </c>
      <c r="Y1230" s="33">
        <v>6.49</v>
      </c>
      <c r="Z1230" s="33">
        <v>5.29</v>
      </c>
      <c r="AA1230" s="33">
        <v>690.23</v>
      </c>
      <c r="AB1230" s="33">
        <v>18.45</v>
      </c>
      <c r="AC1230" s="33">
        <v>41.59</v>
      </c>
      <c r="AD1230" s="33">
        <v>5.93</v>
      </c>
      <c r="AE1230" s="33">
        <v>27.17</v>
      </c>
      <c r="AF1230" s="33">
        <v>6.77</v>
      </c>
      <c r="AG1230" s="33">
        <v>1.4</v>
      </c>
      <c r="AH1230" s="33">
        <v>7.06</v>
      </c>
      <c r="AI1230" s="33">
        <v>8.14</v>
      </c>
      <c r="AJ1230" s="33">
        <v>4.6500000000000004</v>
      </c>
      <c r="AK1230" s="33">
        <v>4.71</v>
      </c>
      <c r="AL1230" s="33">
        <v>6.6</v>
      </c>
      <c r="AM1230" s="33">
        <v>0.48</v>
      </c>
      <c r="AN1230" s="33">
        <v>19.98</v>
      </c>
      <c r="AO1230" s="33">
        <v>5.89</v>
      </c>
      <c r="AP1230" s="33">
        <v>3.11</v>
      </c>
      <c r="AQ1230" s="33">
        <v>4.8899999999999997</v>
      </c>
      <c r="AR1230" s="33">
        <v>531.26</v>
      </c>
      <c r="AS1230" s="33">
        <v>1143.92</v>
      </c>
      <c r="AT1230" s="33">
        <v>1.26</v>
      </c>
      <c r="AU1230" s="33">
        <v>494.48</v>
      </c>
      <c r="AV1230" s="33">
        <v>1.67</v>
      </c>
      <c r="AW1230" s="33">
        <v>60.95</v>
      </c>
      <c r="AX1230" s="33">
        <v>4.4000000000000004</v>
      </c>
      <c r="AY1230" s="33">
        <v>3.51</v>
      </c>
      <c r="AZ1230" s="33">
        <v>1.78</v>
      </c>
      <c r="BA1230" s="33">
        <v>7.58</v>
      </c>
      <c r="BB1230" s="33">
        <v>3.52</v>
      </c>
      <c r="BC1230" s="33">
        <v>19.68</v>
      </c>
      <c r="BD1230" s="33">
        <v>0.66</v>
      </c>
      <c r="BE1230" s="33">
        <v>0.39</v>
      </c>
      <c r="BF1230" s="33">
        <v>22.9</v>
      </c>
      <c r="BG1230" s="33">
        <v>0.63</v>
      </c>
      <c r="BH1230" s="33">
        <v>1.36</v>
      </c>
      <c r="BI1230" s="33">
        <v>0.24</v>
      </c>
      <c r="BJ1230" s="33">
        <v>0.99</v>
      </c>
      <c r="BK1230" s="33">
        <v>0.33</v>
      </c>
      <c r="BL1230" s="33">
        <v>0.1</v>
      </c>
      <c r="BM1230" s="33">
        <v>0.34</v>
      </c>
      <c r="BN1230" s="33">
        <v>0.35</v>
      </c>
      <c r="BO1230" s="33">
        <v>0.21</v>
      </c>
      <c r="BP1230" s="33">
        <v>0.24</v>
      </c>
      <c r="BQ1230" s="33">
        <v>0.28999999999999998</v>
      </c>
      <c r="BR1230" s="33">
        <v>0.06</v>
      </c>
      <c r="BS1230" s="33">
        <v>0.9</v>
      </c>
      <c r="BT1230" s="33">
        <v>0.38</v>
      </c>
      <c r="BU1230" s="33">
        <v>0.25</v>
      </c>
      <c r="BV1230" s="33">
        <v>66.349999999999994</v>
      </c>
      <c r="BW1230" s="33">
        <v>0.78</v>
      </c>
      <c r="BX1230" s="33">
        <v>15.13</v>
      </c>
      <c r="BY1230" s="33">
        <v>5.67</v>
      </c>
      <c r="BZ1230" s="33">
        <v>0.16</v>
      </c>
      <c r="CA1230" s="33">
        <v>1.18</v>
      </c>
      <c r="CB1230" s="33">
        <v>3.6</v>
      </c>
      <c r="CC1230" s="33">
        <v>4.82</v>
      </c>
      <c r="CD1230" s="33">
        <v>2.15</v>
      </c>
      <c r="CE1230" s="33">
        <v>0.24</v>
      </c>
      <c r="CF1230" s="33">
        <v>0.15</v>
      </c>
      <c r="CG1230" s="33">
        <v>99.08</v>
      </c>
      <c r="CH1230" s="33">
        <v>0.14499999999999999</v>
      </c>
      <c r="CI1230" s="33">
        <v>0.02</v>
      </c>
      <c r="CJ1230" s="33">
        <v>0.11</v>
      </c>
      <c r="CK1230" s="33">
        <v>4.4999999999999998E-2</v>
      </c>
      <c r="CL1230" s="33">
        <v>5.0000000000000001E-3</v>
      </c>
      <c r="CM1230" s="33">
        <v>5.0000000000000001E-3</v>
      </c>
      <c r="CN1230" s="33">
        <v>0.02</v>
      </c>
      <c r="CO1230" s="33">
        <v>7.0000000000000007E-2</v>
      </c>
      <c r="CP1230" s="33">
        <v>0.105</v>
      </c>
      <c r="CQ1230" s="33">
        <v>0</v>
      </c>
      <c r="CR1230" s="33">
        <v>5.0000000000000001E-3</v>
      </c>
      <c r="CS1230" s="33">
        <v>0.36</v>
      </c>
    </row>
    <row r="1231" spans="1:97">
      <c r="A1231" s="33" t="s">
        <v>1441</v>
      </c>
      <c r="B1231" s="38">
        <v>44693.204722222217</v>
      </c>
      <c r="C1231" s="33" t="s">
        <v>1173</v>
      </c>
      <c r="D1231" s="33" t="s">
        <v>145</v>
      </c>
      <c r="E1231" s="33" t="s">
        <v>1434</v>
      </c>
      <c r="F1231" s="33" t="s">
        <v>1435</v>
      </c>
      <c r="G1231" s="34">
        <v>53.889899999999997</v>
      </c>
      <c r="H1231" s="34">
        <v>-166.92500000000001</v>
      </c>
      <c r="I1231" s="33" t="s">
        <v>1445</v>
      </c>
      <c r="J1231" s="33">
        <v>310125.98</v>
      </c>
      <c r="K1231" s="33">
        <v>0.77</v>
      </c>
      <c r="L1231" s="33">
        <v>34.17</v>
      </c>
      <c r="M1231" s="33">
        <v>1867.41</v>
      </c>
      <c r="N1231" s="33">
        <v>21446.080000000002</v>
      </c>
      <c r="O1231" s="33">
        <v>24.49</v>
      </c>
      <c r="P1231" s="33">
        <v>5052.32</v>
      </c>
      <c r="Q1231" s="33">
        <v>31.64</v>
      </c>
      <c r="R1231" s="33">
        <v>1298.23</v>
      </c>
      <c r="S1231" s="33">
        <v>41.79</v>
      </c>
      <c r="T1231" s="33">
        <v>85.96</v>
      </c>
      <c r="U1231" s="33">
        <v>55.12</v>
      </c>
      <c r="V1231" s="33">
        <v>222.6</v>
      </c>
      <c r="W1231" s="33">
        <v>43.46</v>
      </c>
      <c r="X1231" s="33">
        <v>238.46</v>
      </c>
      <c r="Y1231" s="33">
        <v>6.65</v>
      </c>
      <c r="Z1231" s="33">
        <v>5.23</v>
      </c>
      <c r="AA1231" s="33">
        <v>688.99</v>
      </c>
      <c r="AB1231" s="33">
        <v>19.100000000000001</v>
      </c>
      <c r="AC1231" s="33">
        <v>43.06</v>
      </c>
      <c r="AD1231" s="33">
        <v>5.74</v>
      </c>
      <c r="AE1231" s="33">
        <v>26.53</v>
      </c>
      <c r="AF1231" s="33">
        <v>6.89</v>
      </c>
      <c r="AG1231" s="33">
        <v>1.52</v>
      </c>
      <c r="AH1231" s="33">
        <v>7.53</v>
      </c>
      <c r="AI1231" s="33">
        <v>7.58</v>
      </c>
      <c r="AJ1231" s="33">
        <v>4.8</v>
      </c>
      <c r="AK1231" s="33">
        <v>4.51</v>
      </c>
      <c r="AL1231" s="33">
        <v>6.3</v>
      </c>
      <c r="AM1231" s="33">
        <v>0.42</v>
      </c>
      <c r="AN1231" s="33">
        <v>19.850000000000001</v>
      </c>
      <c r="AO1231" s="33">
        <v>5.88</v>
      </c>
      <c r="AP1231" s="33">
        <v>3.01</v>
      </c>
      <c r="AQ1231" s="33">
        <v>4.91</v>
      </c>
      <c r="AR1231" s="33">
        <v>539.88</v>
      </c>
      <c r="AS1231" s="33">
        <v>1164.26</v>
      </c>
      <c r="AT1231" s="33">
        <v>1.23</v>
      </c>
      <c r="AU1231" s="33">
        <v>497.84</v>
      </c>
      <c r="AV1231" s="33">
        <v>1.75</v>
      </c>
      <c r="AW1231" s="33">
        <v>60.23</v>
      </c>
      <c r="AX1231" s="33">
        <v>4.78</v>
      </c>
      <c r="AY1231" s="33">
        <v>3.77</v>
      </c>
      <c r="AZ1231" s="33">
        <v>1.8</v>
      </c>
      <c r="BA1231" s="33">
        <v>8.17</v>
      </c>
      <c r="BB1231" s="33">
        <v>3.48</v>
      </c>
      <c r="BC1231" s="33">
        <v>19.100000000000001</v>
      </c>
      <c r="BD1231" s="33">
        <v>0.68</v>
      </c>
      <c r="BE1231" s="33">
        <v>0.38</v>
      </c>
      <c r="BF1231" s="33">
        <v>23.97</v>
      </c>
      <c r="BG1231" s="33">
        <v>0.65</v>
      </c>
      <c r="BH1231" s="33">
        <v>1.44</v>
      </c>
      <c r="BI1231" s="33">
        <v>0.23</v>
      </c>
      <c r="BJ1231" s="33">
        <v>1.04</v>
      </c>
      <c r="BK1231" s="33">
        <v>0.33</v>
      </c>
      <c r="BL1231" s="33">
        <v>0.11</v>
      </c>
      <c r="BM1231" s="33">
        <v>0.37</v>
      </c>
      <c r="BN1231" s="33">
        <v>0.32</v>
      </c>
      <c r="BO1231" s="33">
        <v>0.23</v>
      </c>
      <c r="BP1231" s="33">
        <v>0.25</v>
      </c>
      <c r="BQ1231" s="33">
        <v>0.27</v>
      </c>
      <c r="BR1231" s="33">
        <v>0.05</v>
      </c>
      <c r="BS1231" s="33">
        <v>0.93</v>
      </c>
      <c r="BT1231" s="33">
        <v>0.37</v>
      </c>
      <c r="BU1231" s="33">
        <v>0.24</v>
      </c>
      <c r="BV1231" s="33">
        <v>66.349999999999994</v>
      </c>
      <c r="BW1231" s="33">
        <v>0.78</v>
      </c>
      <c r="BX1231" s="33">
        <v>15.13</v>
      </c>
      <c r="BY1231" s="33">
        <v>5.67</v>
      </c>
      <c r="BZ1231" s="33">
        <v>0.16</v>
      </c>
      <c r="CA1231" s="33">
        <v>1.18</v>
      </c>
      <c r="CB1231" s="33">
        <v>3.6</v>
      </c>
      <c r="CC1231" s="33">
        <v>4.82</v>
      </c>
      <c r="CD1231" s="33">
        <v>2.15</v>
      </c>
      <c r="CE1231" s="33">
        <v>0.24</v>
      </c>
      <c r="CF1231" s="33">
        <v>0.15</v>
      </c>
      <c r="CG1231" s="33">
        <v>99.08</v>
      </c>
      <c r="CH1231" s="33">
        <v>9.5000000000000001E-2</v>
      </c>
      <c r="CI1231" s="33">
        <v>0.08</v>
      </c>
      <c r="CJ1231" s="33">
        <v>0.04</v>
      </c>
      <c r="CK1231" s="33">
        <v>1.4999999999999999E-2</v>
      </c>
      <c r="CL1231" s="33">
        <v>1.4999999999999999E-2</v>
      </c>
      <c r="CM1231" s="33">
        <v>0.01</v>
      </c>
      <c r="CN1231" s="33">
        <v>0.08</v>
      </c>
      <c r="CO1231" s="33">
        <v>0.215</v>
      </c>
      <c r="CP1231" s="33">
        <v>7.4999999999999997E-2</v>
      </c>
      <c r="CQ1231" s="33">
        <v>1.4999999999999999E-2</v>
      </c>
      <c r="CR1231" s="33">
        <v>1.4999999999999999E-2</v>
      </c>
      <c r="CS1231" s="33">
        <v>0.24</v>
      </c>
    </row>
    <row r="1232" spans="1:97">
      <c r="A1232" s="33" t="s">
        <v>1441</v>
      </c>
      <c r="B1232" s="38">
        <v>44693.205381944441</v>
      </c>
      <c r="C1232" s="33" t="s">
        <v>1173</v>
      </c>
      <c r="D1232" s="33" t="s">
        <v>145</v>
      </c>
      <c r="E1232" s="33" t="s">
        <v>1434</v>
      </c>
      <c r="F1232" s="33" t="s">
        <v>1435</v>
      </c>
      <c r="G1232" s="34">
        <v>53.889899999999997</v>
      </c>
      <c r="H1232" s="34">
        <v>-166.92500000000001</v>
      </c>
      <c r="I1232" s="33" t="s">
        <v>1446</v>
      </c>
      <c r="J1232" s="33">
        <v>310125.98</v>
      </c>
      <c r="K1232" s="33">
        <v>0.77</v>
      </c>
      <c r="L1232" s="33">
        <v>36.58</v>
      </c>
      <c r="M1232" s="33">
        <v>1709.59</v>
      </c>
      <c r="N1232" s="33">
        <v>23932.35</v>
      </c>
      <c r="O1232" s="33">
        <v>29.8</v>
      </c>
      <c r="P1232" s="33">
        <v>5164.8</v>
      </c>
      <c r="Q1232" s="33">
        <v>28.44</v>
      </c>
      <c r="R1232" s="33">
        <v>1373.89</v>
      </c>
      <c r="S1232" s="33">
        <v>35.14</v>
      </c>
      <c r="T1232" s="33">
        <v>49.18</v>
      </c>
      <c r="U1232" s="33">
        <v>54.23</v>
      </c>
      <c r="V1232" s="33">
        <v>255.14</v>
      </c>
      <c r="W1232" s="33">
        <v>58.91</v>
      </c>
      <c r="X1232" s="33">
        <v>311.27</v>
      </c>
      <c r="Y1232" s="33">
        <v>6.63</v>
      </c>
      <c r="Z1232" s="33">
        <v>5.34</v>
      </c>
      <c r="AA1232" s="33">
        <v>752.1</v>
      </c>
      <c r="AB1232" s="33">
        <v>22.23</v>
      </c>
      <c r="AC1232" s="33">
        <v>44.35</v>
      </c>
      <c r="AD1232" s="33">
        <v>6.77</v>
      </c>
      <c r="AE1232" s="33">
        <v>33.08</v>
      </c>
      <c r="AF1232" s="33">
        <v>8.89</v>
      </c>
      <c r="AG1232" s="33">
        <v>1.76</v>
      </c>
      <c r="AH1232" s="33">
        <v>10.220000000000001</v>
      </c>
      <c r="AI1232" s="33">
        <v>10.28</v>
      </c>
      <c r="AJ1232" s="33">
        <v>6.15</v>
      </c>
      <c r="AK1232" s="33">
        <v>6.58</v>
      </c>
      <c r="AL1232" s="33">
        <v>8.85</v>
      </c>
      <c r="AM1232" s="33">
        <v>0.56999999999999995</v>
      </c>
      <c r="AN1232" s="33">
        <v>19.82</v>
      </c>
      <c r="AO1232" s="33">
        <v>7.25</v>
      </c>
      <c r="AP1232" s="33">
        <v>3.09</v>
      </c>
      <c r="AQ1232" s="33">
        <v>5.25</v>
      </c>
      <c r="AR1232" s="33">
        <v>494.49</v>
      </c>
      <c r="AS1232" s="33">
        <v>1311.23</v>
      </c>
      <c r="AT1232" s="33">
        <v>1.5</v>
      </c>
      <c r="AU1232" s="33">
        <v>508.37</v>
      </c>
      <c r="AV1232" s="33">
        <v>1.61</v>
      </c>
      <c r="AW1232" s="33">
        <v>63.2</v>
      </c>
      <c r="AX1232" s="33">
        <v>4.01</v>
      </c>
      <c r="AY1232" s="33">
        <v>2.38</v>
      </c>
      <c r="AZ1232" s="33">
        <v>1.86</v>
      </c>
      <c r="BA1232" s="33">
        <v>8.8800000000000008</v>
      </c>
      <c r="BB1232" s="33">
        <v>4.7</v>
      </c>
      <c r="BC1232" s="33">
        <v>24.88</v>
      </c>
      <c r="BD1232" s="33">
        <v>0.7</v>
      </c>
      <c r="BE1232" s="33">
        <v>0.41</v>
      </c>
      <c r="BF1232" s="33">
        <v>25.76</v>
      </c>
      <c r="BG1232" s="33">
        <v>0.83</v>
      </c>
      <c r="BH1232" s="33">
        <v>1.51</v>
      </c>
      <c r="BI1232" s="33">
        <v>0.3</v>
      </c>
      <c r="BJ1232" s="33">
        <v>1.27</v>
      </c>
      <c r="BK1232" s="33">
        <v>0.47</v>
      </c>
      <c r="BL1232" s="33">
        <v>0.13</v>
      </c>
      <c r="BM1232" s="33">
        <v>0.63</v>
      </c>
      <c r="BN1232" s="33">
        <v>0.5</v>
      </c>
      <c r="BO1232" s="33">
        <v>0.33</v>
      </c>
      <c r="BP1232" s="33">
        <v>0.3</v>
      </c>
      <c r="BQ1232" s="33">
        <v>0.43</v>
      </c>
      <c r="BR1232" s="33">
        <v>7.0000000000000007E-2</v>
      </c>
      <c r="BS1232" s="33">
        <v>0.95</v>
      </c>
      <c r="BT1232" s="33">
        <v>0.48</v>
      </c>
      <c r="BU1232" s="33">
        <v>0.26</v>
      </c>
      <c r="BV1232" s="33">
        <v>66.349999999999994</v>
      </c>
      <c r="BW1232" s="33">
        <v>0.78</v>
      </c>
      <c r="BX1232" s="33">
        <v>15.13</v>
      </c>
      <c r="BY1232" s="33">
        <v>5.67</v>
      </c>
      <c r="BZ1232" s="33">
        <v>0.16</v>
      </c>
      <c r="CA1232" s="33">
        <v>1.18</v>
      </c>
      <c r="CB1232" s="33">
        <v>3.6</v>
      </c>
      <c r="CC1232" s="33">
        <v>4.82</v>
      </c>
      <c r="CD1232" s="33">
        <v>2.15</v>
      </c>
      <c r="CE1232" s="33">
        <v>0.24</v>
      </c>
      <c r="CF1232" s="33">
        <v>0.15</v>
      </c>
      <c r="CG1232" s="33">
        <v>99.08</v>
      </c>
      <c r="CH1232" s="33">
        <v>0.125</v>
      </c>
      <c r="CI1232" s="33">
        <v>4.4999999999999998E-2</v>
      </c>
      <c r="CJ1232" s="33">
        <v>2.5000000000000001E-2</v>
      </c>
      <c r="CK1232" s="33">
        <v>6.5000000000000002E-2</v>
      </c>
      <c r="CL1232" s="33">
        <v>2.5000000000000001E-2</v>
      </c>
      <c r="CM1232" s="33">
        <v>0.01</v>
      </c>
      <c r="CN1232" s="33">
        <v>6.5000000000000002E-2</v>
      </c>
      <c r="CO1232" s="33">
        <v>0.125</v>
      </c>
      <c r="CP1232" s="33">
        <v>9.5000000000000001E-2</v>
      </c>
      <c r="CQ1232" s="33">
        <v>5.0000000000000001E-3</v>
      </c>
      <c r="CR1232" s="33">
        <v>0.01</v>
      </c>
      <c r="CS1232" s="33">
        <v>0.52500000000000002</v>
      </c>
    </row>
    <row r="1233" spans="1:97">
      <c r="A1233" s="33" t="s">
        <v>1447</v>
      </c>
      <c r="B1233" s="38">
        <v>44693.207349537042</v>
      </c>
      <c r="C1233" s="33" t="s">
        <v>1173</v>
      </c>
      <c r="D1233" s="33" t="s">
        <v>145</v>
      </c>
      <c r="E1233" s="33" t="s">
        <v>1434</v>
      </c>
      <c r="F1233" s="33" t="s">
        <v>1435</v>
      </c>
      <c r="G1233" s="34">
        <v>53.889899999999997</v>
      </c>
      <c r="H1233" s="34">
        <v>-166.92500000000001</v>
      </c>
      <c r="I1233" s="33" t="s">
        <v>1448</v>
      </c>
      <c r="J1233" s="33">
        <v>310538.67</v>
      </c>
      <c r="K1233" s="33">
        <v>0.13</v>
      </c>
      <c r="L1233" s="33">
        <v>32.68</v>
      </c>
      <c r="M1233" s="33">
        <v>1879.73</v>
      </c>
      <c r="N1233" s="33">
        <v>18714.54</v>
      </c>
      <c r="O1233" s="33">
        <v>23.14</v>
      </c>
      <c r="P1233" s="33">
        <v>4359.49</v>
      </c>
      <c r="Q1233" s="33">
        <v>22.28</v>
      </c>
      <c r="R1233" s="33">
        <v>1187.3499999999999</v>
      </c>
      <c r="S1233" s="33">
        <v>41.23</v>
      </c>
      <c r="T1233" s="33">
        <v>125.19</v>
      </c>
      <c r="U1233" s="33">
        <v>54.01</v>
      </c>
      <c r="V1233" s="33">
        <v>197.73</v>
      </c>
      <c r="W1233" s="33">
        <v>39.380000000000003</v>
      </c>
      <c r="X1233" s="33">
        <v>225.62</v>
      </c>
      <c r="Y1233" s="33">
        <v>6.06</v>
      </c>
      <c r="Z1233" s="33">
        <v>5.18</v>
      </c>
      <c r="AA1233" s="33">
        <v>648.23</v>
      </c>
      <c r="AB1233" s="33">
        <v>17.66</v>
      </c>
      <c r="AC1233" s="33">
        <v>39.97</v>
      </c>
      <c r="AD1233" s="33">
        <v>5.24</v>
      </c>
      <c r="AE1233" s="33">
        <v>23.36</v>
      </c>
      <c r="AF1233" s="33">
        <v>6.18</v>
      </c>
      <c r="AG1233" s="33">
        <v>1.42</v>
      </c>
      <c r="AH1233" s="33">
        <v>6.43</v>
      </c>
      <c r="AI1233" s="33">
        <v>6.73</v>
      </c>
      <c r="AJ1233" s="33">
        <v>4.8600000000000003</v>
      </c>
      <c r="AK1233" s="33">
        <v>4.03</v>
      </c>
      <c r="AL1233" s="33">
        <v>5.95</v>
      </c>
      <c r="AM1233" s="33">
        <v>0.49</v>
      </c>
      <c r="AN1233" s="33">
        <v>25.51</v>
      </c>
      <c r="AO1233" s="33">
        <v>5.77</v>
      </c>
      <c r="AP1233" s="33">
        <v>2.96</v>
      </c>
      <c r="AQ1233" s="33">
        <v>4.8</v>
      </c>
      <c r="AR1233" s="33">
        <v>547.08000000000004</v>
      </c>
      <c r="AS1233" s="33">
        <v>1132.69</v>
      </c>
      <c r="AT1233" s="33">
        <v>1.45</v>
      </c>
      <c r="AU1233" s="33">
        <v>447.02</v>
      </c>
      <c r="AV1233" s="33">
        <v>1.38</v>
      </c>
      <c r="AW1233" s="33">
        <v>62.12</v>
      </c>
      <c r="AX1233" s="33">
        <v>4.8899999999999997</v>
      </c>
      <c r="AY1233" s="33">
        <v>6.77</v>
      </c>
      <c r="AZ1233" s="33">
        <v>2.4300000000000002</v>
      </c>
      <c r="BA1233" s="33">
        <v>9.2799999999999994</v>
      </c>
      <c r="BB1233" s="33">
        <v>3.37</v>
      </c>
      <c r="BC1233" s="33">
        <v>19.260000000000002</v>
      </c>
      <c r="BD1233" s="33">
        <v>0.65</v>
      </c>
      <c r="BE1233" s="33">
        <v>0.41</v>
      </c>
      <c r="BF1233" s="33">
        <v>30.24</v>
      </c>
      <c r="BG1233" s="33">
        <v>0.86</v>
      </c>
      <c r="BH1233" s="33">
        <v>1.75</v>
      </c>
      <c r="BI1233" s="33">
        <v>0.27</v>
      </c>
      <c r="BJ1233" s="33">
        <v>1.35</v>
      </c>
      <c r="BK1233" s="33">
        <v>0.51</v>
      </c>
      <c r="BL1233" s="33">
        <v>0.13</v>
      </c>
      <c r="BM1233" s="33">
        <v>0.53</v>
      </c>
      <c r="BN1233" s="33">
        <v>0.48</v>
      </c>
      <c r="BO1233" s="33">
        <v>0.36</v>
      </c>
      <c r="BP1233" s="33">
        <v>0.34</v>
      </c>
      <c r="BQ1233" s="33">
        <v>0.44</v>
      </c>
      <c r="BR1233" s="33">
        <v>0.08</v>
      </c>
      <c r="BS1233" s="33">
        <v>1.54</v>
      </c>
      <c r="BT1233" s="33">
        <v>0.43</v>
      </c>
      <c r="BU1233" s="33">
        <v>0.26</v>
      </c>
      <c r="BV1233" s="33">
        <v>66.430000000000007</v>
      </c>
      <c r="BW1233" s="33">
        <v>0.84</v>
      </c>
      <c r="BX1233" s="33">
        <v>15.12</v>
      </c>
      <c r="BY1233" s="33">
        <v>5.55</v>
      </c>
      <c r="BZ1233" s="33">
        <v>0.2</v>
      </c>
      <c r="CA1233" s="33">
        <v>1.03</v>
      </c>
      <c r="CB1233" s="33">
        <v>3.28</v>
      </c>
      <c r="CC1233" s="33">
        <v>4.8</v>
      </c>
      <c r="CD1233" s="33">
        <v>2.25</v>
      </c>
      <c r="CE1233" s="33">
        <v>0.24</v>
      </c>
      <c r="CF1233" s="33">
        <v>0.18</v>
      </c>
      <c r="CG1233" s="33">
        <v>98.58</v>
      </c>
      <c r="CH1233" s="33">
        <v>1.7</v>
      </c>
      <c r="CI1233" s="33">
        <v>0.05</v>
      </c>
      <c r="CJ1233" s="33">
        <v>0.45500000000000002</v>
      </c>
      <c r="CK1233" s="33">
        <v>0.53500000000000003</v>
      </c>
      <c r="CL1233" s="33">
        <v>0.01</v>
      </c>
      <c r="CM1233" s="33">
        <v>0.23499999999999999</v>
      </c>
      <c r="CN1233" s="33">
        <v>0.48</v>
      </c>
      <c r="CO1233" s="33">
        <v>0.09</v>
      </c>
      <c r="CP1233" s="33">
        <v>0.18</v>
      </c>
      <c r="CQ1233" s="33">
        <v>0.02</v>
      </c>
      <c r="CR1233" s="33">
        <v>0.01</v>
      </c>
      <c r="CS1233" s="33">
        <v>1.98</v>
      </c>
    </row>
    <row r="1234" spans="1:97">
      <c r="A1234" s="33" t="s">
        <v>1447</v>
      </c>
      <c r="B1234" s="38">
        <v>44693.206701388888</v>
      </c>
      <c r="C1234" s="33" t="s">
        <v>1173</v>
      </c>
      <c r="D1234" s="33" t="s">
        <v>145</v>
      </c>
      <c r="E1234" s="33" t="s">
        <v>1434</v>
      </c>
      <c r="F1234" s="33" t="s">
        <v>1435</v>
      </c>
      <c r="G1234" s="34">
        <v>53.889899999999997</v>
      </c>
      <c r="H1234" s="34">
        <v>-166.92500000000001</v>
      </c>
      <c r="I1234" s="33" t="s">
        <v>1449</v>
      </c>
      <c r="J1234" s="33">
        <v>310538.67</v>
      </c>
      <c r="K1234" s="33">
        <v>0.13</v>
      </c>
      <c r="L1234" s="33">
        <v>34.47</v>
      </c>
      <c r="M1234" s="33">
        <v>1874.37</v>
      </c>
      <c r="N1234" s="33">
        <v>23250.07</v>
      </c>
      <c r="O1234" s="33">
        <v>27.11</v>
      </c>
      <c r="P1234" s="33">
        <v>5125.3</v>
      </c>
      <c r="Q1234" s="33">
        <v>39.700000000000003</v>
      </c>
      <c r="R1234" s="33">
        <v>1360.42</v>
      </c>
      <c r="S1234" s="33">
        <v>49.02</v>
      </c>
      <c r="T1234" s="33">
        <v>117.97</v>
      </c>
      <c r="U1234" s="33">
        <v>53.18</v>
      </c>
      <c r="V1234" s="33">
        <v>232.09</v>
      </c>
      <c r="W1234" s="33">
        <v>45.63</v>
      </c>
      <c r="X1234" s="33">
        <v>247.88</v>
      </c>
      <c r="Y1234" s="33">
        <v>6.84</v>
      </c>
      <c r="Z1234" s="33">
        <v>5.22</v>
      </c>
      <c r="AA1234" s="33">
        <v>714.81</v>
      </c>
      <c r="AB1234" s="33">
        <v>19.09</v>
      </c>
      <c r="AC1234" s="33">
        <v>43.11</v>
      </c>
      <c r="AD1234" s="33">
        <v>5.76</v>
      </c>
      <c r="AE1234" s="33">
        <v>26.31</v>
      </c>
      <c r="AF1234" s="33">
        <v>6.52</v>
      </c>
      <c r="AG1234" s="33">
        <v>1.56</v>
      </c>
      <c r="AH1234" s="33">
        <v>8.61</v>
      </c>
      <c r="AI1234" s="33">
        <v>8.24</v>
      </c>
      <c r="AJ1234" s="33">
        <v>4.99</v>
      </c>
      <c r="AK1234" s="33">
        <v>5.13</v>
      </c>
      <c r="AL1234" s="33">
        <v>6.8</v>
      </c>
      <c r="AM1234" s="33">
        <v>0.49</v>
      </c>
      <c r="AN1234" s="33">
        <v>24.86</v>
      </c>
      <c r="AO1234" s="33">
        <v>5.87</v>
      </c>
      <c r="AP1234" s="33">
        <v>2.99</v>
      </c>
      <c r="AQ1234" s="33">
        <v>4.9400000000000004</v>
      </c>
      <c r="AR1234" s="33">
        <v>543.24</v>
      </c>
      <c r="AS1234" s="33">
        <v>1270.56</v>
      </c>
      <c r="AT1234" s="33">
        <v>1.35</v>
      </c>
      <c r="AU1234" s="33">
        <v>506.67</v>
      </c>
      <c r="AV1234" s="33">
        <v>2.2200000000000002</v>
      </c>
      <c r="AW1234" s="33">
        <v>61.74</v>
      </c>
      <c r="AX1234" s="33">
        <v>5.72</v>
      </c>
      <c r="AY1234" s="33">
        <v>5.75</v>
      </c>
      <c r="AZ1234" s="33">
        <v>1.7</v>
      </c>
      <c r="BA1234" s="33">
        <v>8.14</v>
      </c>
      <c r="BB1234" s="33">
        <v>3.65</v>
      </c>
      <c r="BC1234" s="33">
        <v>19.8</v>
      </c>
      <c r="BD1234" s="33">
        <v>0.7</v>
      </c>
      <c r="BE1234" s="33">
        <v>0.38</v>
      </c>
      <c r="BF1234" s="33">
        <v>24.65</v>
      </c>
      <c r="BG1234" s="33">
        <v>0.66</v>
      </c>
      <c r="BH1234" s="33">
        <v>1.36</v>
      </c>
      <c r="BI1234" s="33">
        <v>0.24</v>
      </c>
      <c r="BJ1234" s="33">
        <v>1.06</v>
      </c>
      <c r="BK1234" s="33">
        <v>0.4</v>
      </c>
      <c r="BL1234" s="33">
        <v>0.12</v>
      </c>
      <c r="BM1234" s="33">
        <v>0.39</v>
      </c>
      <c r="BN1234" s="33">
        <v>0.35</v>
      </c>
      <c r="BO1234" s="33">
        <v>0.24</v>
      </c>
      <c r="BP1234" s="33">
        <v>0.27</v>
      </c>
      <c r="BQ1234" s="33">
        <v>0.31</v>
      </c>
      <c r="BR1234" s="33">
        <v>0.06</v>
      </c>
      <c r="BS1234" s="33">
        <v>1.3</v>
      </c>
      <c r="BT1234" s="33">
        <v>0.37</v>
      </c>
      <c r="BU1234" s="33">
        <v>0.24</v>
      </c>
      <c r="BV1234" s="33">
        <v>66.430000000000007</v>
      </c>
      <c r="BW1234" s="33">
        <v>0.84</v>
      </c>
      <c r="BX1234" s="33">
        <v>15.12</v>
      </c>
      <c r="BY1234" s="33">
        <v>5.55</v>
      </c>
      <c r="BZ1234" s="33">
        <v>0.2</v>
      </c>
      <c r="CA1234" s="33">
        <v>1.03</v>
      </c>
      <c r="CB1234" s="33">
        <v>3.28</v>
      </c>
      <c r="CC1234" s="33">
        <v>4.8</v>
      </c>
      <c r="CD1234" s="33">
        <v>2.25</v>
      </c>
      <c r="CE1234" s="33">
        <v>0.24</v>
      </c>
      <c r="CF1234" s="33">
        <v>0.18</v>
      </c>
      <c r="CG1234" s="33">
        <v>98.58</v>
      </c>
      <c r="CH1234" s="33">
        <v>0.35</v>
      </c>
      <c r="CI1234" s="33">
        <v>0.1</v>
      </c>
      <c r="CJ1234" s="33">
        <v>0.155</v>
      </c>
      <c r="CK1234" s="33">
        <v>7.4999999999999997E-2</v>
      </c>
      <c r="CL1234" s="33">
        <v>1.4999999999999999E-2</v>
      </c>
      <c r="CM1234" s="33">
        <v>2.5000000000000001E-2</v>
      </c>
      <c r="CN1234" s="33">
        <v>5.5E-2</v>
      </c>
      <c r="CO1234" s="33">
        <v>0.1</v>
      </c>
      <c r="CP1234" s="33">
        <v>0.11</v>
      </c>
      <c r="CQ1234" s="33">
        <v>0.02</v>
      </c>
      <c r="CR1234" s="33">
        <v>1.4999999999999999E-2</v>
      </c>
      <c r="CS1234" s="33">
        <v>0.80500000000000005</v>
      </c>
    </row>
    <row r="1235" spans="1:97">
      <c r="A1235" s="33" t="s">
        <v>1447</v>
      </c>
      <c r="B1235" s="38">
        <v>44693.206041666657</v>
      </c>
      <c r="C1235" s="33" t="s">
        <v>1173</v>
      </c>
      <c r="D1235" s="33" t="s">
        <v>145</v>
      </c>
      <c r="E1235" s="33" t="s">
        <v>1434</v>
      </c>
      <c r="F1235" s="33" t="s">
        <v>1435</v>
      </c>
      <c r="G1235" s="34">
        <v>53.889899999999997</v>
      </c>
      <c r="H1235" s="34">
        <v>-166.92500000000001</v>
      </c>
      <c r="I1235" s="33" t="s">
        <v>1450</v>
      </c>
      <c r="J1235" s="33">
        <v>310538.67</v>
      </c>
      <c r="K1235" s="33">
        <v>0.13</v>
      </c>
      <c r="L1235" s="33">
        <v>30.42</v>
      </c>
      <c r="M1235" s="33">
        <v>2350.4899999999998</v>
      </c>
      <c r="N1235" s="33">
        <v>19948.8</v>
      </c>
      <c r="O1235" s="33">
        <v>24.5</v>
      </c>
      <c r="P1235" s="33">
        <v>4665.95</v>
      </c>
      <c r="Q1235" s="33">
        <v>33.659999999999997</v>
      </c>
      <c r="R1235" s="33">
        <v>1227.72</v>
      </c>
      <c r="S1235" s="33">
        <v>39.909999999999997</v>
      </c>
      <c r="T1235" s="33">
        <v>96.59</v>
      </c>
      <c r="U1235" s="33">
        <v>48.94</v>
      </c>
      <c r="V1235" s="33">
        <v>210.04</v>
      </c>
      <c r="W1235" s="33">
        <v>42.11</v>
      </c>
      <c r="X1235" s="33">
        <v>230.33</v>
      </c>
      <c r="Y1235" s="33">
        <v>6.05</v>
      </c>
      <c r="Z1235" s="33">
        <v>4.9000000000000004</v>
      </c>
      <c r="AA1235" s="33">
        <v>630.79</v>
      </c>
      <c r="AB1235" s="33">
        <v>17.22</v>
      </c>
      <c r="AC1235" s="33">
        <v>39.96</v>
      </c>
      <c r="AD1235" s="33">
        <v>5.52</v>
      </c>
      <c r="AE1235" s="33">
        <v>27.66</v>
      </c>
      <c r="AF1235" s="33">
        <v>6.66</v>
      </c>
      <c r="AG1235" s="33">
        <v>1.28</v>
      </c>
      <c r="AH1235" s="33">
        <v>7.82</v>
      </c>
      <c r="AI1235" s="33">
        <v>6.75</v>
      </c>
      <c r="AJ1235" s="33">
        <v>4.87</v>
      </c>
      <c r="AK1235" s="33">
        <v>4.26</v>
      </c>
      <c r="AL1235" s="33">
        <v>6.7</v>
      </c>
      <c r="AM1235" s="33">
        <v>0.45</v>
      </c>
      <c r="AN1235" s="33">
        <v>22.89</v>
      </c>
      <c r="AO1235" s="33">
        <v>5.29</v>
      </c>
      <c r="AP1235" s="33">
        <v>2.91</v>
      </c>
      <c r="AQ1235" s="33">
        <v>4.3499999999999996</v>
      </c>
      <c r="AR1235" s="33">
        <v>686.52</v>
      </c>
      <c r="AS1235" s="33">
        <v>1026.23</v>
      </c>
      <c r="AT1235" s="33">
        <v>1.24</v>
      </c>
      <c r="AU1235" s="33">
        <v>458.28</v>
      </c>
      <c r="AV1235" s="33">
        <v>1.96</v>
      </c>
      <c r="AW1235" s="33">
        <v>57.62</v>
      </c>
      <c r="AX1235" s="33">
        <v>4.9800000000000004</v>
      </c>
      <c r="AY1235" s="33">
        <v>5.15</v>
      </c>
      <c r="AZ1235" s="33">
        <v>1.66</v>
      </c>
      <c r="BA1235" s="33">
        <v>6.83</v>
      </c>
      <c r="BB1235" s="33">
        <v>3.37</v>
      </c>
      <c r="BC1235" s="33">
        <v>18.46</v>
      </c>
      <c r="BD1235" s="33">
        <v>0.63</v>
      </c>
      <c r="BE1235" s="33">
        <v>0.36</v>
      </c>
      <c r="BF1235" s="33">
        <v>20.99</v>
      </c>
      <c r="BG1235" s="33">
        <v>0.61</v>
      </c>
      <c r="BH1235" s="33">
        <v>1.33</v>
      </c>
      <c r="BI1235" s="33">
        <v>0.23</v>
      </c>
      <c r="BJ1235" s="33">
        <v>1.07</v>
      </c>
      <c r="BK1235" s="33">
        <v>0.38</v>
      </c>
      <c r="BL1235" s="33">
        <v>0.11</v>
      </c>
      <c r="BM1235" s="33">
        <v>0.46</v>
      </c>
      <c r="BN1235" s="33">
        <v>0.36</v>
      </c>
      <c r="BO1235" s="33">
        <v>0.24</v>
      </c>
      <c r="BP1235" s="33">
        <v>0.24</v>
      </c>
      <c r="BQ1235" s="33">
        <v>0.33</v>
      </c>
      <c r="BR1235" s="33">
        <v>0.06</v>
      </c>
      <c r="BS1235" s="33">
        <v>1.64</v>
      </c>
      <c r="BT1235" s="33">
        <v>0.35</v>
      </c>
      <c r="BU1235" s="33">
        <v>0.24</v>
      </c>
      <c r="BV1235" s="33">
        <v>66.430000000000007</v>
      </c>
      <c r="BW1235" s="33">
        <v>0.84</v>
      </c>
      <c r="BX1235" s="33">
        <v>15.12</v>
      </c>
      <c r="BY1235" s="33">
        <v>5.55</v>
      </c>
      <c r="BZ1235" s="33">
        <v>0.2</v>
      </c>
      <c r="CA1235" s="33">
        <v>1.03</v>
      </c>
      <c r="CB1235" s="33">
        <v>3.28</v>
      </c>
      <c r="CC1235" s="33">
        <v>4.8</v>
      </c>
      <c r="CD1235" s="33">
        <v>2.25</v>
      </c>
      <c r="CE1235" s="33">
        <v>0.24</v>
      </c>
      <c r="CF1235" s="33">
        <v>0.18</v>
      </c>
      <c r="CG1235" s="33">
        <v>98.58</v>
      </c>
      <c r="CH1235" s="33">
        <v>0.115</v>
      </c>
      <c r="CI1235" s="33">
        <v>0.06</v>
      </c>
      <c r="CJ1235" s="33">
        <v>0.05</v>
      </c>
      <c r="CK1235" s="33">
        <v>0.03</v>
      </c>
      <c r="CL1235" s="33">
        <v>0.02</v>
      </c>
      <c r="CM1235" s="33">
        <v>0</v>
      </c>
      <c r="CN1235" s="33">
        <v>0.03</v>
      </c>
      <c r="CO1235" s="33">
        <v>0.06</v>
      </c>
      <c r="CP1235" s="33">
        <v>3.5000000000000003E-2</v>
      </c>
      <c r="CQ1235" s="33">
        <v>0.01</v>
      </c>
      <c r="CR1235" s="33">
        <v>5.0000000000000001E-3</v>
      </c>
      <c r="CS1235" s="33">
        <v>0.51</v>
      </c>
    </row>
    <row r="1236" spans="1:97">
      <c r="A1236" s="33" t="s">
        <v>1447</v>
      </c>
      <c r="B1236" s="38">
        <v>44693.208009259259</v>
      </c>
      <c r="C1236" s="33" t="s">
        <v>1173</v>
      </c>
      <c r="D1236" s="33" t="s">
        <v>145</v>
      </c>
      <c r="E1236" s="33" t="s">
        <v>1434</v>
      </c>
      <c r="F1236" s="33" t="s">
        <v>1435</v>
      </c>
      <c r="G1236" s="34">
        <v>53.889899999999997</v>
      </c>
      <c r="H1236" s="34">
        <v>-166.92500000000001</v>
      </c>
      <c r="I1236" s="33" t="s">
        <v>1451</v>
      </c>
      <c r="J1236" s="33">
        <v>310538.67</v>
      </c>
      <c r="K1236" s="33">
        <v>0.13</v>
      </c>
      <c r="L1236" s="33">
        <v>38.630000000000003</v>
      </c>
      <c r="M1236" s="33">
        <v>1686.86</v>
      </c>
      <c r="N1236" s="33">
        <v>22441.37</v>
      </c>
      <c r="O1236" s="33">
        <v>25.55</v>
      </c>
      <c r="P1236" s="33">
        <v>4892.6499999999996</v>
      </c>
      <c r="Q1236" s="33">
        <v>23.53</v>
      </c>
      <c r="R1236" s="33">
        <v>1334.28</v>
      </c>
      <c r="S1236" s="33">
        <v>51.36</v>
      </c>
      <c r="T1236" s="33">
        <v>90.77</v>
      </c>
      <c r="U1236" s="33">
        <v>55.45</v>
      </c>
      <c r="V1236" s="33">
        <v>229.79</v>
      </c>
      <c r="W1236" s="33">
        <v>47.06</v>
      </c>
      <c r="X1236" s="33">
        <v>262.52</v>
      </c>
      <c r="Y1236" s="33">
        <v>6.81</v>
      </c>
      <c r="Z1236" s="33">
        <v>5.27</v>
      </c>
      <c r="AA1236" s="33">
        <v>733.29</v>
      </c>
      <c r="AB1236" s="33">
        <v>20.23</v>
      </c>
      <c r="AC1236" s="33">
        <v>44.06</v>
      </c>
      <c r="AD1236" s="33">
        <v>6.18</v>
      </c>
      <c r="AE1236" s="33">
        <v>28.07</v>
      </c>
      <c r="AF1236" s="33">
        <v>7.28</v>
      </c>
      <c r="AG1236" s="33">
        <v>1.57</v>
      </c>
      <c r="AH1236" s="33">
        <v>8.08</v>
      </c>
      <c r="AI1236" s="33">
        <v>8.26</v>
      </c>
      <c r="AJ1236" s="33">
        <v>5.2</v>
      </c>
      <c r="AK1236" s="33">
        <v>5.29</v>
      </c>
      <c r="AL1236" s="33">
        <v>7.16</v>
      </c>
      <c r="AM1236" s="33">
        <v>0.5</v>
      </c>
      <c r="AN1236" s="33">
        <v>22.05</v>
      </c>
      <c r="AO1236" s="33">
        <v>6.44</v>
      </c>
      <c r="AP1236" s="33">
        <v>3.38</v>
      </c>
      <c r="AQ1236" s="33">
        <v>5.53</v>
      </c>
      <c r="AR1236" s="33">
        <v>488.65</v>
      </c>
      <c r="AS1236" s="33">
        <v>1168.1400000000001</v>
      </c>
      <c r="AT1236" s="33">
        <v>1.25</v>
      </c>
      <c r="AU1236" s="33">
        <v>479.86</v>
      </c>
      <c r="AV1236" s="33">
        <v>1.32</v>
      </c>
      <c r="AW1236" s="33">
        <v>59.85</v>
      </c>
      <c r="AX1236" s="33">
        <v>5.75</v>
      </c>
      <c r="AY1236" s="33">
        <v>4.8</v>
      </c>
      <c r="AZ1236" s="33">
        <v>1.76</v>
      </c>
      <c r="BA1236" s="33">
        <v>7.74</v>
      </c>
      <c r="BB1236" s="33">
        <v>3.75</v>
      </c>
      <c r="BC1236" s="33">
        <v>20.92</v>
      </c>
      <c r="BD1236" s="33">
        <v>0.7</v>
      </c>
      <c r="BE1236" s="33">
        <v>0.39</v>
      </c>
      <c r="BF1236" s="33">
        <v>24.47</v>
      </c>
      <c r="BG1236" s="33">
        <v>0.66</v>
      </c>
      <c r="BH1236" s="33">
        <v>1.44</v>
      </c>
      <c r="BI1236" s="33">
        <v>0.24</v>
      </c>
      <c r="BJ1236" s="33">
        <v>1.01</v>
      </c>
      <c r="BK1236" s="33">
        <v>0.35</v>
      </c>
      <c r="BL1236" s="33">
        <v>0.11</v>
      </c>
      <c r="BM1236" s="33">
        <v>0.39</v>
      </c>
      <c r="BN1236" s="33">
        <v>0.36</v>
      </c>
      <c r="BO1236" s="33">
        <v>0.24</v>
      </c>
      <c r="BP1236" s="33">
        <v>0.27</v>
      </c>
      <c r="BQ1236" s="33">
        <v>0.3</v>
      </c>
      <c r="BR1236" s="33">
        <v>0.06</v>
      </c>
      <c r="BS1236" s="33">
        <v>1.01</v>
      </c>
      <c r="BT1236" s="33">
        <v>0.42</v>
      </c>
      <c r="BU1236" s="33">
        <v>0.27</v>
      </c>
      <c r="BV1236" s="33">
        <v>66.430000000000007</v>
      </c>
      <c r="BW1236" s="33">
        <v>0.84</v>
      </c>
      <c r="BX1236" s="33">
        <v>15.12</v>
      </c>
      <c r="BY1236" s="33">
        <v>5.55</v>
      </c>
      <c r="BZ1236" s="33">
        <v>0.2</v>
      </c>
      <c r="CA1236" s="33">
        <v>1.03</v>
      </c>
      <c r="CB1236" s="33">
        <v>3.28</v>
      </c>
      <c r="CC1236" s="33">
        <v>4.8</v>
      </c>
      <c r="CD1236" s="33">
        <v>2.25</v>
      </c>
      <c r="CE1236" s="33">
        <v>0.24</v>
      </c>
      <c r="CF1236" s="33">
        <v>0.18</v>
      </c>
      <c r="CG1236" s="33">
        <v>98.58</v>
      </c>
      <c r="CH1236" s="33">
        <v>0.54500000000000004</v>
      </c>
      <c r="CI1236" s="33">
        <v>0.06</v>
      </c>
      <c r="CJ1236" s="33">
        <v>0.3</v>
      </c>
      <c r="CK1236" s="33">
        <v>0.15</v>
      </c>
      <c r="CL1236" s="33">
        <v>5.0000000000000001E-3</v>
      </c>
      <c r="CM1236" s="33">
        <v>0</v>
      </c>
      <c r="CN1236" s="33">
        <v>7.0000000000000007E-2</v>
      </c>
      <c r="CO1236" s="33">
        <v>0.03</v>
      </c>
      <c r="CP1236" s="33">
        <v>6.5000000000000002E-2</v>
      </c>
      <c r="CQ1236" s="33">
        <v>0.03</v>
      </c>
      <c r="CR1236" s="33">
        <v>0.02</v>
      </c>
      <c r="CS1236" s="33">
        <v>0.94</v>
      </c>
    </row>
    <row r="1237" spans="1:97">
      <c r="A1237" s="33" t="s">
        <v>1447</v>
      </c>
      <c r="B1237" s="38">
        <v>44693.208668981482</v>
      </c>
      <c r="C1237" s="33" t="s">
        <v>1173</v>
      </c>
      <c r="D1237" s="33" t="s">
        <v>145</v>
      </c>
      <c r="E1237" s="33" t="s">
        <v>1434</v>
      </c>
      <c r="F1237" s="33" t="s">
        <v>1435</v>
      </c>
      <c r="G1237" s="34">
        <v>53.889899999999997</v>
      </c>
      <c r="H1237" s="34">
        <v>-166.92500000000001</v>
      </c>
      <c r="I1237" s="33" t="s">
        <v>1452</v>
      </c>
      <c r="J1237" s="33">
        <v>310538.67</v>
      </c>
      <c r="K1237" s="33">
        <v>0.13</v>
      </c>
      <c r="L1237" s="33">
        <v>35.520000000000003</v>
      </c>
      <c r="M1237" s="33">
        <v>1940</v>
      </c>
      <c r="N1237" s="33">
        <v>25705.73</v>
      </c>
      <c r="O1237" s="33">
        <v>26.8</v>
      </c>
      <c r="P1237" s="33">
        <v>5473.61</v>
      </c>
      <c r="Q1237" s="33">
        <v>34.42</v>
      </c>
      <c r="R1237" s="33">
        <v>1407.92</v>
      </c>
      <c r="S1237" s="33">
        <v>34.04</v>
      </c>
      <c r="T1237" s="33">
        <v>96.25</v>
      </c>
      <c r="U1237" s="33">
        <v>50.38</v>
      </c>
      <c r="V1237" s="33">
        <v>247.05</v>
      </c>
      <c r="W1237" s="33">
        <v>46.95</v>
      </c>
      <c r="X1237" s="33">
        <v>265.17</v>
      </c>
      <c r="Y1237" s="33">
        <v>6.66</v>
      </c>
      <c r="Z1237" s="33">
        <v>4.91</v>
      </c>
      <c r="AA1237" s="33">
        <v>706.32</v>
      </c>
      <c r="AB1237" s="33">
        <v>20.62</v>
      </c>
      <c r="AC1237" s="33">
        <v>43.31</v>
      </c>
      <c r="AD1237" s="33">
        <v>6.42</v>
      </c>
      <c r="AE1237" s="33">
        <v>27.84</v>
      </c>
      <c r="AF1237" s="33">
        <v>7.12</v>
      </c>
      <c r="AG1237" s="33">
        <v>1.55</v>
      </c>
      <c r="AH1237" s="33">
        <v>7.82</v>
      </c>
      <c r="AI1237" s="33">
        <v>7.78</v>
      </c>
      <c r="AJ1237" s="33">
        <v>5.92</v>
      </c>
      <c r="AK1237" s="33">
        <v>4.99</v>
      </c>
      <c r="AL1237" s="33">
        <v>6.36</v>
      </c>
      <c r="AM1237" s="33">
        <v>0.54</v>
      </c>
      <c r="AN1237" s="33">
        <v>20.71</v>
      </c>
      <c r="AO1237" s="33">
        <v>6.02</v>
      </c>
      <c r="AP1237" s="33">
        <v>3.17</v>
      </c>
      <c r="AQ1237" s="33">
        <v>5.15</v>
      </c>
      <c r="AR1237" s="33">
        <v>572.72</v>
      </c>
      <c r="AS1237" s="33">
        <v>1320.03</v>
      </c>
      <c r="AT1237" s="33">
        <v>1.43</v>
      </c>
      <c r="AU1237" s="33">
        <v>537.16999999999996</v>
      </c>
      <c r="AV1237" s="33">
        <v>2.23</v>
      </c>
      <c r="AW1237" s="33">
        <v>63.9</v>
      </c>
      <c r="AX1237" s="33">
        <v>4.07</v>
      </c>
      <c r="AY1237" s="33">
        <v>6.78</v>
      </c>
      <c r="AZ1237" s="33">
        <v>1.79</v>
      </c>
      <c r="BA1237" s="33">
        <v>8.1999999999999993</v>
      </c>
      <c r="BB1237" s="33">
        <v>3.9</v>
      </c>
      <c r="BC1237" s="33">
        <v>21.48</v>
      </c>
      <c r="BD1237" s="33">
        <v>0.7</v>
      </c>
      <c r="BE1237" s="33">
        <v>0.37</v>
      </c>
      <c r="BF1237" s="33">
        <v>28.81</v>
      </c>
      <c r="BG1237" s="33">
        <v>0.88</v>
      </c>
      <c r="BH1237" s="33">
        <v>1.89</v>
      </c>
      <c r="BI1237" s="33">
        <v>0.28999999999999998</v>
      </c>
      <c r="BJ1237" s="33">
        <v>1.1200000000000001</v>
      </c>
      <c r="BK1237" s="33">
        <v>0.45</v>
      </c>
      <c r="BL1237" s="33">
        <v>0.13</v>
      </c>
      <c r="BM1237" s="33">
        <v>0.71</v>
      </c>
      <c r="BN1237" s="33">
        <v>0.44</v>
      </c>
      <c r="BO1237" s="33">
        <v>1.02</v>
      </c>
      <c r="BP1237" s="33">
        <v>0.36</v>
      </c>
      <c r="BQ1237" s="33">
        <v>0.44</v>
      </c>
      <c r="BR1237" s="33">
        <v>0.08</v>
      </c>
      <c r="BS1237" s="33">
        <v>1.06</v>
      </c>
      <c r="BT1237" s="33">
        <v>0.42</v>
      </c>
      <c r="BU1237" s="33">
        <v>0.3</v>
      </c>
      <c r="BV1237" s="33">
        <v>66.430000000000007</v>
      </c>
      <c r="BW1237" s="33">
        <v>0.84</v>
      </c>
      <c r="BX1237" s="33">
        <v>15.12</v>
      </c>
      <c r="BY1237" s="33">
        <v>5.55</v>
      </c>
      <c r="BZ1237" s="33">
        <v>0.2</v>
      </c>
      <c r="CA1237" s="33">
        <v>1.03</v>
      </c>
      <c r="CB1237" s="33">
        <v>3.28</v>
      </c>
      <c r="CC1237" s="33">
        <v>4.8</v>
      </c>
      <c r="CD1237" s="33">
        <v>2.25</v>
      </c>
      <c r="CE1237" s="33">
        <v>0.24</v>
      </c>
      <c r="CF1237" s="33">
        <v>0.18</v>
      </c>
      <c r="CG1237" s="33">
        <v>98.58</v>
      </c>
      <c r="CH1237" s="33">
        <v>0.125</v>
      </c>
      <c r="CI1237" s="33">
        <v>0.03</v>
      </c>
      <c r="CJ1237" s="33">
        <v>0.1</v>
      </c>
      <c r="CK1237" s="33">
        <v>0.05</v>
      </c>
      <c r="CL1237" s="33">
        <v>2.5000000000000001E-2</v>
      </c>
      <c r="CM1237" s="33">
        <v>5.0000000000000001E-3</v>
      </c>
      <c r="CN1237" s="33">
        <v>7.0000000000000007E-2</v>
      </c>
      <c r="CO1237" s="33">
        <v>5.5E-2</v>
      </c>
      <c r="CP1237" s="33">
        <v>0.08</v>
      </c>
      <c r="CQ1237" s="33">
        <v>2.5000000000000001E-2</v>
      </c>
      <c r="CR1237" s="33">
        <v>0.02</v>
      </c>
      <c r="CS1237" s="33">
        <v>0.12</v>
      </c>
    </row>
    <row r="1238" spans="1:97">
      <c r="A1238" s="33" t="s">
        <v>1453</v>
      </c>
      <c r="B1238" s="38">
        <v>44693.211388888893</v>
      </c>
      <c r="C1238" s="33" t="s">
        <v>1173</v>
      </c>
      <c r="D1238" s="33" t="s">
        <v>145</v>
      </c>
      <c r="E1238" s="33" t="s">
        <v>1434</v>
      </c>
      <c r="F1238" s="33" t="s">
        <v>1435</v>
      </c>
      <c r="G1238" s="34">
        <v>53.889899999999997</v>
      </c>
      <c r="H1238" s="34">
        <v>-166.92500000000001</v>
      </c>
      <c r="I1238" s="33" t="s">
        <v>1454</v>
      </c>
      <c r="J1238" s="33">
        <v>310095.2</v>
      </c>
      <c r="K1238" s="33">
        <v>1.2</v>
      </c>
      <c r="L1238" s="33">
        <v>31.42</v>
      </c>
      <c r="M1238" s="33">
        <v>1902.23</v>
      </c>
      <c r="N1238" s="33">
        <v>21358.39</v>
      </c>
      <c r="O1238" s="33">
        <v>25.85</v>
      </c>
      <c r="P1238" s="33">
        <v>4872.3999999999996</v>
      </c>
      <c r="Q1238" s="33" t="s">
        <v>298</v>
      </c>
      <c r="R1238" s="33">
        <v>1319.28</v>
      </c>
      <c r="S1238" s="33">
        <v>39.6</v>
      </c>
      <c r="T1238" s="33">
        <v>73.8</v>
      </c>
      <c r="U1238" s="33">
        <v>53.15</v>
      </c>
      <c r="V1238" s="33">
        <v>231.55</v>
      </c>
      <c r="W1238" s="33">
        <v>45.33</v>
      </c>
      <c r="X1238" s="33">
        <v>253.4</v>
      </c>
      <c r="Y1238" s="33">
        <v>6.8</v>
      </c>
      <c r="Z1238" s="33">
        <v>5.17</v>
      </c>
      <c r="AA1238" s="33">
        <v>707.11</v>
      </c>
      <c r="AB1238" s="33">
        <v>19.22</v>
      </c>
      <c r="AC1238" s="33">
        <v>41.46</v>
      </c>
      <c r="AD1238" s="33">
        <v>5.9</v>
      </c>
      <c r="AE1238" s="33">
        <v>27.47</v>
      </c>
      <c r="AF1238" s="33">
        <v>7.19</v>
      </c>
      <c r="AG1238" s="33">
        <v>1.67</v>
      </c>
      <c r="AH1238" s="33">
        <v>8.82</v>
      </c>
      <c r="AI1238" s="33">
        <v>8.3699999999999992</v>
      </c>
      <c r="AJ1238" s="33">
        <v>5.24</v>
      </c>
      <c r="AK1238" s="33">
        <v>5.04</v>
      </c>
      <c r="AL1238" s="33">
        <v>6.63</v>
      </c>
      <c r="AM1238" s="33">
        <v>0.47</v>
      </c>
      <c r="AN1238" s="33">
        <v>22.58</v>
      </c>
      <c r="AO1238" s="33">
        <v>5.9</v>
      </c>
      <c r="AP1238" s="33">
        <v>2.86</v>
      </c>
      <c r="AQ1238" s="33">
        <v>4.51</v>
      </c>
      <c r="AR1238" s="33">
        <v>550.48</v>
      </c>
      <c r="AS1238" s="33">
        <v>1149.28</v>
      </c>
      <c r="AT1238" s="33">
        <v>1.38</v>
      </c>
      <c r="AU1238" s="33">
        <v>481.27</v>
      </c>
      <c r="AV1238" s="33" t="s">
        <v>298</v>
      </c>
      <c r="AW1238" s="33">
        <v>61.05</v>
      </c>
      <c r="AX1238" s="33">
        <v>9.07</v>
      </c>
      <c r="AY1238" s="33">
        <v>3.48</v>
      </c>
      <c r="AZ1238" s="33">
        <v>1.82</v>
      </c>
      <c r="BA1238" s="33">
        <v>8.4499999999999993</v>
      </c>
      <c r="BB1238" s="33">
        <v>3.77</v>
      </c>
      <c r="BC1238" s="33">
        <v>20.63</v>
      </c>
      <c r="BD1238" s="33">
        <v>0.7</v>
      </c>
      <c r="BE1238" s="33">
        <v>0.39</v>
      </c>
      <c r="BF1238" s="33">
        <v>25.07</v>
      </c>
      <c r="BG1238" s="33">
        <v>0.74</v>
      </c>
      <c r="BH1238" s="33">
        <v>1.48</v>
      </c>
      <c r="BI1238" s="33">
        <v>0.25</v>
      </c>
      <c r="BJ1238" s="33">
        <v>1.1299999999999999</v>
      </c>
      <c r="BK1238" s="33">
        <v>0.38</v>
      </c>
      <c r="BL1238" s="33">
        <v>0.12</v>
      </c>
      <c r="BM1238" s="33">
        <v>0.52</v>
      </c>
      <c r="BN1238" s="33">
        <v>0.4</v>
      </c>
      <c r="BO1238" s="33">
        <v>0.27</v>
      </c>
      <c r="BP1238" s="33">
        <v>0.28000000000000003</v>
      </c>
      <c r="BQ1238" s="33">
        <v>0.39</v>
      </c>
      <c r="BR1238" s="33">
        <v>0.06</v>
      </c>
      <c r="BS1238" s="33">
        <v>1.1000000000000001</v>
      </c>
      <c r="BT1238" s="33">
        <v>0.39</v>
      </c>
      <c r="BU1238" s="33">
        <v>0.24</v>
      </c>
      <c r="BV1238" s="33">
        <v>66.34</v>
      </c>
      <c r="BW1238" s="33">
        <v>0.83</v>
      </c>
      <c r="BX1238" s="33">
        <v>15.21</v>
      </c>
      <c r="BY1238" s="33">
        <v>5.83</v>
      </c>
      <c r="BZ1238" s="33">
        <v>0.17</v>
      </c>
      <c r="CA1238" s="33">
        <v>1.1499999999999999</v>
      </c>
      <c r="CB1238" s="33">
        <v>3.39</v>
      </c>
      <c r="CC1238" s="33">
        <v>4.7</v>
      </c>
      <c r="CD1238" s="33">
        <v>2.23</v>
      </c>
      <c r="CE1238" s="33">
        <v>0.24</v>
      </c>
      <c r="CF1238" s="33">
        <v>0.16</v>
      </c>
      <c r="CG1238" s="33">
        <v>99.17</v>
      </c>
      <c r="CH1238" s="33">
        <v>0.125</v>
      </c>
      <c r="CI1238" s="33">
        <v>0.03</v>
      </c>
      <c r="CJ1238" s="33">
        <v>0.1</v>
      </c>
      <c r="CK1238" s="33">
        <v>0.05</v>
      </c>
      <c r="CL1238" s="33">
        <v>2.5000000000000001E-2</v>
      </c>
      <c r="CM1238" s="33">
        <v>5.0000000000000001E-3</v>
      </c>
      <c r="CN1238" s="33">
        <v>7.0000000000000007E-2</v>
      </c>
      <c r="CO1238" s="33">
        <v>5.5E-2</v>
      </c>
      <c r="CP1238" s="33">
        <v>0.08</v>
      </c>
      <c r="CQ1238" s="33">
        <v>2.5000000000000001E-2</v>
      </c>
      <c r="CR1238" s="33">
        <v>0.02</v>
      </c>
      <c r="CS1238" s="33">
        <v>0.12</v>
      </c>
    </row>
    <row r="1239" spans="1:97">
      <c r="A1239" s="33" t="s">
        <v>1453</v>
      </c>
      <c r="B1239" s="38">
        <v>44693.209317129629</v>
      </c>
      <c r="C1239" s="33" t="s">
        <v>1173</v>
      </c>
      <c r="D1239" s="33" t="s">
        <v>145</v>
      </c>
      <c r="E1239" s="33" t="s">
        <v>1434</v>
      </c>
      <c r="F1239" s="33" t="s">
        <v>1435</v>
      </c>
      <c r="G1239" s="34">
        <v>53.889899999999997</v>
      </c>
      <c r="H1239" s="34">
        <v>-166.92500000000001</v>
      </c>
      <c r="I1239" s="33" t="s">
        <v>1455</v>
      </c>
      <c r="J1239" s="33">
        <v>310095.2</v>
      </c>
      <c r="K1239" s="33">
        <v>1.2</v>
      </c>
      <c r="L1239" s="33">
        <v>33.380000000000003</v>
      </c>
      <c r="M1239" s="33">
        <v>2260.66</v>
      </c>
      <c r="N1239" s="33">
        <v>22355.1</v>
      </c>
      <c r="O1239" s="33">
        <v>25.92</v>
      </c>
      <c r="P1239" s="33">
        <v>5345.2</v>
      </c>
      <c r="Q1239" s="33">
        <v>39.15</v>
      </c>
      <c r="R1239" s="33">
        <v>1347.86</v>
      </c>
      <c r="S1239" s="33">
        <v>37.32</v>
      </c>
      <c r="T1239" s="33">
        <v>92.02</v>
      </c>
      <c r="U1239" s="33">
        <v>53.23</v>
      </c>
      <c r="V1239" s="33">
        <v>232.26</v>
      </c>
      <c r="W1239" s="33">
        <v>42.51</v>
      </c>
      <c r="X1239" s="33">
        <v>228.29</v>
      </c>
      <c r="Y1239" s="33">
        <v>6.45</v>
      </c>
      <c r="Z1239" s="33">
        <v>4.88</v>
      </c>
      <c r="AA1239" s="33">
        <v>651.54999999999995</v>
      </c>
      <c r="AB1239" s="33">
        <v>18.260000000000002</v>
      </c>
      <c r="AC1239" s="33">
        <v>40.369999999999997</v>
      </c>
      <c r="AD1239" s="33">
        <v>5.68</v>
      </c>
      <c r="AE1239" s="33">
        <v>25.99</v>
      </c>
      <c r="AF1239" s="33">
        <v>6.75</v>
      </c>
      <c r="AG1239" s="33">
        <v>1.47</v>
      </c>
      <c r="AH1239" s="33">
        <v>7.69</v>
      </c>
      <c r="AI1239" s="33">
        <v>7.33</v>
      </c>
      <c r="AJ1239" s="33">
        <v>4.93</v>
      </c>
      <c r="AK1239" s="33">
        <v>4.6500000000000004</v>
      </c>
      <c r="AL1239" s="33">
        <v>6.26</v>
      </c>
      <c r="AM1239" s="33">
        <v>0.45</v>
      </c>
      <c r="AN1239" s="33">
        <v>20.54</v>
      </c>
      <c r="AO1239" s="33">
        <v>5.49</v>
      </c>
      <c r="AP1239" s="33">
        <v>2.94</v>
      </c>
      <c r="AQ1239" s="33">
        <v>4.79</v>
      </c>
      <c r="AR1239" s="33">
        <v>653.83000000000004</v>
      </c>
      <c r="AS1239" s="33">
        <v>1183.8</v>
      </c>
      <c r="AT1239" s="33">
        <v>1.32</v>
      </c>
      <c r="AU1239" s="33">
        <v>528.01</v>
      </c>
      <c r="AV1239" s="33">
        <v>2.23</v>
      </c>
      <c r="AW1239" s="33">
        <v>63.42</v>
      </c>
      <c r="AX1239" s="33">
        <v>4.17</v>
      </c>
      <c r="AY1239" s="33">
        <v>3.83</v>
      </c>
      <c r="AZ1239" s="33">
        <v>1.89</v>
      </c>
      <c r="BA1239" s="33">
        <v>8.6199999999999992</v>
      </c>
      <c r="BB1239" s="33">
        <v>3.45</v>
      </c>
      <c r="BC1239" s="33">
        <v>18.579999999999998</v>
      </c>
      <c r="BD1239" s="33">
        <v>0.66</v>
      </c>
      <c r="BE1239" s="33">
        <v>0.37</v>
      </c>
      <c r="BF1239" s="33">
        <v>24.48</v>
      </c>
      <c r="BG1239" s="33">
        <v>0.69</v>
      </c>
      <c r="BH1239" s="33">
        <v>1.52</v>
      </c>
      <c r="BI1239" s="33">
        <v>0.24</v>
      </c>
      <c r="BJ1239" s="33">
        <v>1.07</v>
      </c>
      <c r="BK1239" s="33">
        <v>0.33</v>
      </c>
      <c r="BL1239" s="33">
        <v>0.1</v>
      </c>
      <c r="BM1239" s="33">
        <v>0.4</v>
      </c>
      <c r="BN1239" s="33">
        <v>0.35</v>
      </c>
      <c r="BO1239" s="33">
        <v>0.26</v>
      </c>
      <c r="BP1239" s="33">
        <v>0.23</v>
      </c>
      <c r="BQ1239" s="33">
        <v>0.32</v>
      </c>
      <c r="BR1239" s="33">
        <v>0.06</v>
      </c>
      <c r="BS1239" s="33">
        <v>0.99</v>
      </c>
      <c r="BT1239" s="33">
        <v>0.36</v>
      </c>
      <c r="BU1239" s="33">
        <v>0.24</v>
      </c>
      <c r="BV1239" s="33">
        <v>66.34</v>
      </c>
      <c r="BW1239" s="33">
        <v>0.83</v>
      </c>
      <c r="BX1239" s="33">
        <v>15.21</v>
      </c>
      <c r="BY1239" s="33">
        <v>5.83</v>
      </c>
      <c r="BZ1239" s="33">
        <v>0.17</v>
      </c>
      <c r="CA1239" s="33">
        <v>1.1499999999999999</v>
      </c>
      <c r="CB1239" s="33">
        <v>3.39</v>
      </c>
      <c r="CC1239" s="33">
        <v>4.7</v>
      </c>
      <c r="CD1239" s="33">
        <v>2.23</v>
      </c>
      <c r="CE1239" s="33">
        <v>0.24</v>
      </c>
      <c r="CF1239" s="33">
        <v>0.16</v>
      </c>
      <c r="CG1239" s="33">
        <v>99.17</v>
      </c>
      <c r="CH1239" s="33">
        <v>0.12</v>
      </c>
      <c r="CI1239" s="33">
        <v>0.1</v>
      </c>
      <c r="CJ1239" s="33">
        <v>0.04</v>
      </c>
      <c r="CK1239" s="33">
        <v>5.0000000000000001E-3</v>
      </c>
      <c r="CL1239" s="33">
        <v>0.01</v>
      </c>
      <c r="CM1239" s="33">
        <v>0.01</v>
      </c>
      <c r="CN1239" s="33">
        <v>2.5000000000000001E-2</v>
      </c>
      <c r="CO1239" s="33">
        <v>0.1</v>
      </c>
      <c r="CP1239" s="33">
        <v>8.5000000000000006E-2</v>
      </c>
      <c r="CQ1239" s="33">
        <v>5.0000000000000001E-3</v>
      </c>
      <c r="CR1239" s="33">
        <v>0.02</v>
      </c>
      <c r="CS1239" s="33">
        <v>0.29499999999999998</v>
      </c>
    </row>
    <row r="1240" spans="1:97">
      <c r="A1240" s="33" t="s">
        <v>1453</v>
      </c>
      <c r="B1240" s="38">
        <v>44693.21366898148</v>
      </c>
      <c r="C1240" s="33" t="s">
        <v>1173</v>
      </c>
      <c r="D1240" s="33" t="s">
        <v>145</v>
      </c>
      <c r="E1240" s="33" t="s">
        <v>1434</v>
      </c>
      <c r="F1240" s="33" t="s">
        <v>1435</v>
      </c>
      <c r="G1240" s="34">
        <v>53.889899999999997</v>
      </c>
      <c r="H1240" s="34">
        <v>-166.92500000000001</v>
      </c>
      <c r="I1240" s="33" t="s">
        <v>1456</v>
      </c>
      <c r="J1240" s="33">
        <v>310095.2</v>
      </c>
      <c r="K1240" s="33">
        <v>1.2</v>
      </c>
      <c r="L1240" s="33">
        <v>32.19</v>
      </c>
      <c r="M1240" s="33">
        <v>2399.2399999999998</v>
      </c>
      <c r="N1240" s="33">
        <v>27184.36</v>
      </c>
      <c r="O1240" s="33">
        <v>27.37</v>
      </c>
      <c r="P1240" s="33">
        <v>5717.18</v>
      </c>
      <c r="Q1240" s="33">
        <v>58.77</v>
      </c>
      <c r="R1240" s="33">
        <v>1401.32</v>
      </c>
      <c r="S1240" s="33">
        <v>39.770000000000003</v>
      </c>
      <c r="T1240" s="33">
        <v>90.28</v>
      </c>
      <c r="U1240" s="33">
        <v>48.39</v>
      </c>
      <c r="V1240" s="33">
        <v>261.41000000000003</v>
      </c>
      <c r="W1240" s="33">
        <v>42.36</v>
      </c>
      <c r="X1240" s="33">
        <v>216.88</v>
      </c>
      <c r="Y1240" s="33">
        <v>6.06</v>
      </c>
      <c r="Z1240" s="33">
        <v>4.5599999999999996</v>
      </c>
      <c r="AA1240" s="33">
        <v>649.41</v>
      </c>
      <c r="AB1240" s="33">
        <v>17.940000000000001</v>
      </c>
      <c r="AC1240" s="33">
        <v>39.67</v>
      </c>
      <c r="AD1240" s="33">
        <v>5.58</v>
      </c>
      <c r="AE1240" s="33">
        <v>26.44</v>
      </c>
      <c r="AF1240" s="33">
        <v>6.79</v>
      </c>
      <c r="AG1240" s="33">
        <v>1.6</v>
      </c>
      <c r="AH1240" s="33">
        <v>7.51</v>
      </c>
      <c r="AI1240" s="33">
        <v>7.67</v>
      </c>
      <c r="AJ1240" s="33">
        <v>5.01</v>
      </c>
      <c r="AK1240" s="33">
        <v>4.6500000000000004</v>
      </c>
      <c r="AL1240" s="33">
        <v>6.28</v>
      </c>
      <c r="AM1240" s="33">
        <v>0.37</v>
      </c>
      <c r="AN1240" s="33">
        <v>19.12</v>
      </c>
      <c r="AO1240" s="33">
        <v>5.43</v>
      </c>
      <c r="AP1240" s="33">
        <v>2.73</v>
      </c>
      <c r="AQ1240" s="33">
        <v>4.62</v>
      </c>
      <c r="AR1240" s="33">
        <v>693.98</v>
      </c>
      <c r="AS1240" s="33">
        <v>1460.09</v>
      </c>
      <c r="AT1240" s="33">
        <v>1.38</v>
      </c>
      <c r="AU1240" s="33">
        <v>563.63</v>
      </c>
      <c r="AV1240" s="33">
        <v>3.3</v>
      </c>
      <c r="AW1240" s="33">
        <v>64.59</v>
      </c>
      <c r="AX1240" s="33">
        <v>4.49</v>
      </c>
      <c r="AY1240" s="33">
        <v>3.83</v>
      </c>
      <c r="AZ1240" s="33">
        <v>1.64</v>
      </c>
      <c r="BA1240" s="33">
        <v>9.39</v>
      </c>
      <c r="BB1240" s="33">
        <v>3.4</v>
      </c>
      <c r="BC1240" s="33">
        <v>17.36</v>
      </c>
      <c r="BD1240" s="33">
        <v>0.62</v>
      </c>
      <c r="BE1240" s="33">
        <v>0.34</v>
      </c>
      <c r="BF1240" s="33">
        <v>22.63</v>
      </c>
      <c r="BG1240" s="33">
        <v>0.63</v>
      </c>
      <c r="BH1240" s="33">
        <v>1.39</v>
      </c>
      <c r="BI1240" s="33">
        <v>0.27</v>
      </c>
      <c r="BJ1240" s="33">
        <v>0.99</v>
      </c>
      <c r="BK1240" s="33">
        <v>0.33</v>
      </c>
      <c r="BL1240" s="33">
        <v>0.11</v>
      </c>
      <c r="BM1240" s="33">
        <v>0.32</v>
      </c>
      <c r="BN1240" s="33">
        <v>0.33</v>
      </c>
      <c r="BO1240" s="33">
        <v>0.23</v>
      </c>
      <c r="BP1240" s="33">
        <v>0.21</v>
      </c>
      <c r="BQ1240" s="33">
        <v>0.26</v>
      </c>
      <c r="BR1240" s="33">
        <v>0.05</v>
      </c>
      <c r="BS1240" s="33">
        <v>0.91</v>
      </c>
      <c r="BT1240" s="33">
        <v>0.34</v>
      </c>
      <c r="BU1240" s="33">
        <v>0.22</v>
      </c>
      <c r="BV1240" s="33">
        <v>66.34</v>
      </c>
      <c r="BW1240" s="33">
        <v>0.83</v>
      </c>
      <c r="BX1240" s="33">
        <v>15.21</v>
      </c>
      <c r="BY1240" s="33">
        <v>5.83</v>
      </c>
      <c r="BZ1240" s="33">
        <v>0.17</v>
      </c>
      <c r="CA1240" s="33">
        <v>1.1499999999999999</v>
      </c>
      <c r="CB1240" s="33">
        <v>3.39</v>
      </c>
      <c r="CC1240" s="33">
        <v>4.7</v>
      </c>
      <c r="CD1240" s="33">
        <v>2.23</v>
      </c>
      <c r="CE1240" s="33">
        <v>0.24</v>
      </c>
      <c r="CF1240" s="33">
        <v>0.16</v>
      </c>
      <c r="CG1240" s="33">
        <v>99.17</v>
      </c>
      <c r="CH1240" s="33">
        <v>7.0000000000000007E-2</v>
      </c>
      <c r="CI1240" s="33">
        <v>0.08</v>
      </c>
      <c r="CJ1240" s="33">
        <v>0.115</v>
      </c>
      <c r="CK1240" s="33">
        <v>0.05</v>
      </c>
      <c r="CL1240" s="33">
        <v>5.0000000000000001E-3</v>
      </c>
      <c r="CM1240" s="33">
        <v>5.0000000000000001E-3</v>
      </c>
      <c r="CN1240" s="33">
        <v>0.03</v>
      </c>
      <c r="CO1240" s="33">
        <v>2.5000000000000001E-2</v>
      </c>
      <c r="CP1240" s="33">
        <v>0.115</v>
      </c>
      <c r="CQ1240" s="33">
        <v>5.0000000000000001E-3</v>
      </c>
      <c r="CR1240" s="33">
        <v>5.0000000000000001E-3</v>
      </c>
      <c r="CS1240" s="33">
        <v>0.34499999999999997</v>
      </c>
    </row>
    <row r="1241" spans="1:97">
      <c r="A1241" s="33" t="s">
        <v>1453</v>
      </c>
      <c r="B1241" s="38">
        <v>44693.213009259263</v>
      </c>
      <c r="C1241" s="33" t="s">
        <v>1173</v>
      </c>
      <c r="D1241" s="33" t="s">
        <v>145</v>
      </c>
      <c r="E1241" s="33" t="s">
        <v>1434</v>
      </c>
      <c r="F1241" s="33" t="s">
        <v>1435</v>
      </c>
      <c r="G1241" s="34">
        <v>53.889899999999997</v>
      </c>
      <c r="H1241" s="34">
        <v>-166.92500000000001</v>
      </c>
      <c r="I1241" s="33" t="s">
        <v>1457</v>
      </c>
      <c r="J1241" s="33">
        <v>310095.2</v>
      </c>
      <c r="K1241" s="33">
        <v>1.2</v>
      </c>
      <c r="L1241" s="33">
        <v>33.67</v>
      </c>
      <c r="M1241" s="33">
        <v>2479.38</v>
      </c>
      <c r="N1241" s="33">
        <v>29643.9</v>
      </c>
      <c r="O1241" s="33">
        <v>31.49</v>
      </c>
      <c r="P1241" s="33">
        <v>6235.97</v>
      </c>
      <c r="Q1241" s="33">
        <v>59.26</v>
      </c>
      <c r="R1241" s="33">
        <v>1542.64</v>
      </c>
      <c r="S1241" s="33">
        <v>38.270000000000003</v>
      </c>
      <c r="T1241" s="33">
        <v>90.6</v>
      </c>
      <c r="U1241" s="33">
        <v>48.27</v>
      </c>
      <c r="V1241" s="33">
        <v>291.10000000000002</v>
      </c>
      <c r="W1241" s="33">
        <v>46.52</v>
      </c>
      <c r="X1241" s="33">
        <v>237.35</v>
      </c>
      <c r="Y1241" s="33">
        <v>6.28</v>
      </c>
      <c r="Z1241" s="33">
        <v>4.57</v>
      </c>
      <c r="AA1241" s="33">
        <v>721.65</v>
      </c>
      <c r="AB1241" s="33">
        <v>18.670000000000002</v>
      </c>
      <c r="AC1241" s="33">
        <v>44.75</v>
      </c>
      <c r="AD1241" s="33">
        <v>5.94</v>
      </c>
      <c r="AE1241" s="33">
        <v>30.08</v>
      </c>
      <c r="AF1241" s="33">
        <v>6.93</v>
      </c>
      <c r="AG1241" s="33">
        <v>1.9</v>
      </c>
      <c r="AH1241" s="33">
        <v>9.08</v>
      </c>
      <c r="AI1241" s="33">
        <v>8.8800000000000008</v>
      </c>
      <c r="AJ1241" s="33">
        <v>5.43</v>
      </c>
      <c r="AK1241" s="33">
        <v>4.67</v>
      </c>
      <c r="AL1241" s="33">
        <v>6.87</v>
      </c>
      <c r="AM1241" s="33">
        <v>0.41</v>
      </c>
      <c r="AN1241" s="33">
        <v>18.52</v>
      </c>
      <c r="AO1241" s="33">
        <v>5.86</v>
      </c>
      <c r="AP1241" s="33">
        <v>2.72</v>
      </c>
      <c r="AQ1241" s="33">
        <v>4.88</v>
      </c>
      <c r="AR1241" s="33">
        <v>717.14</v>
      </c>
      <c r="AS1241" s="33">
        <v>1600.1</v>
      </c>
      <c r="AT1241" s="33">
        <v>1.66</v>
      </c>
      <c r="AU1241" s="33">
        <v>620.04999999999995</v>
      </c>
      <c r="AV1241" s="33">
        <v>3.41</v>
      </c>
      <c r="AW1241" s="33">
        <v>72.89</v>
      </c>
      <c r="AX1241" s="33">
        <v>4.3499999999999996</v>
      </c>
      <c r="AY1241" s="33">
        <v>4.01</v>
      </c>
      <c r="AZ1241" s="33">
        <v>1.7</v>
      </c>
      <c r="BA1241" s="33">
        <v>10.89</v>
      </c>
      <c r="BB1241" s="33">
        <v>3.79</v>
      </c>
      <c r="BC1241" s="33">
        <v>19.23</v>
      </c>
      <c r="BD1241" s="33">
        <v>0.65</v>
      </c>
      <c r="BE1241" s="33">
        <v>0.35</v>
      </c>
      <c r="BF1241" s="33">
        <v>27.34</v>
      </c>
      <c r="BG1241" s="33">
        <v>0.77</v>
      </c>
      <c r="BH1241" s="33">
        <v>1.68</v>
      </c>
      <c r="BI1241" s="33">
        <v>0.26</v>
      </c>
      <c r="BJ1241" s="33">
        <v>1.27</v>
      </c>
      <c r="BK1241" s="33">
        <v>0.54</v>
      </c>
      <c r="BL1241" s="33">
        <v>0.15</v>
      </c>
      <c r="BM1241" s="33">
        <v>0.55000000000000004</v>
      </c>
      <c r="BN1241" s="33">
        <v>0.47</v>
      </c>
      <c r="BO1241" s="33">
        <v>0.28999999999999998</v>
      </c>
      <c r="BP1241" s="33">
        <v>0.3</v>
      </c>
      <c r="BQ1241" s="33">
        <v>0.36</v>
      </c>
      <c r="BR1241" s="33">
        <v>0.05</v>
      </c>
      <c r="BS1241" s="33">
        <v>0.92</v>
      </c>
      <c r="BT1241" s="33">
        <v>0.4</v>
      </c>
      <c r="BU1241" s="33">
        <v>0.23</v>
      </c>
      <c r="BV1241" s="33">
        <v>66.34</v>
      </c>
      <c r="BW1241" s="33">
        <v>0.83</v>
      </c>
      <c r="BX1241" s="33">
        <v>15.21</v>
      </c>
      <c r="BY1241" s="33">
        <v>5.83</v>
      </c>
      <c r="BZ1241" s="33">
        <v>0.17</v>
      </c>
      <c r="CA1241" s="33">
        <v>1.1499999999999999</v>
      </c>
      <c r="CB1241" s="33">
        <v>3.39</v>
      </c>
      <c r="CC1241" s="33">
        <v>4.7</v>
      </c>
      <c r="CD1241" s="33">
        <v>2.23</v>
      </c>
      <c r="CE1241" s="33">
        <v>0.24</v>
      </c>
      <c r="CF1241" s="33">
        <v>0.16</v>
      </c>
      <c r="CG1241" s="33">
        <v>99.17</v>
      </c>
      <c r="CH1241" s="33">
        <v>0.245</v>
      </c>
      <c r="CI1241" s="33">
        <v>0.08</v>
      </c>
      <c r="CJ1241" s="33">
        <v>3.5000000000000003E-2</v>
      </c>
      <c r="CK1241" s="33">
        <v>0.08</v>
      </c>
      <c r="CL1241" s="33">
        <v>1.4999999999999999E-2</v>
      </c>
      <c r="CM1241" s="33">
        <v>0.01</v>
      </c>
      <c r="CN1241" s="33">
        <v>7.0000000000000007E-2</v>
      </c>
      <c r="CO1241" s="33">
        <v>0.11</v>
      </c>
      <c r="CP1241" s="33">
        <v>9.5000000000000001E-2</v>
      </c>
      <c r="CQ1241" s="33">
        <v>5.0000000000000001E-3</v>
      </c>
      <c r="CR1241" s="33">
        <v>0.01</v>
      </c>
      <c r="CS1241" s="33">
        <v>0.27500000000000002</v>
      </c>
    </row>
    <row r="1242" spans="1:97">
      <c r="A1242" s="33" t="s">
        <v>1458</v>
      </c>
      <c r="B1242" s="38">
        <v>44693.21497685185</v>
      </c>
      <c r="C1242" s="33" t="s">
        <v>1173</v>
      </c>
      <c r="D1242" s="33" t="s">
        <v>145</v>
      </c>
      <c r="E1242" s="33" t="s">
        <v>1434</v>
      </c>
      <c r="F1242" s="33" t="s">
        <v>1435</v>
      </c>
      <c r="G1242" s="34">
        <v>53.889899999999997</v>
      </c>
      <c r="H1242" s="34">
        <v>-166.92500000000001</v>
      </c>
      <c r="I1242" s="33" t="s">
        <v>1459</v>
      </c>
      <c r="J1242" s="33">
        <v>307015.59999999998</v>
      </c>
      <c r="K1242" s="33">
        <v>0.47</v>
      </c>
      <c r="L1242" s="33">
        <v>31.19</v>
      </c>
      <c r="M1242" s="33">
        <v>2572.69</v>
      </c>
      <c r="N1242" s="33">
        <v>24651.71</v>
      </c>
      <c r="O1242" s="33">
        <v>28.25</v>
      </c>
      <c r="P1242" s="33">
        <v>5410.64</v>
      </c>
      <c r="Q1242" s="33">
        <v>41.01</v>
      </c>
      <c r="R1242" s="33">
        <v>1395.62</v>
      </c>
      <c r="S1242" s="33">
        <v>42.06</v>
      </c>
      <c r="T1242" s="33">
        <v>81.48</v>
      </c>
      <c r="U1242" s="33">
        <v>48.72</v>
      </c>
      <c r="V1242" s="33">
        <v>252.37</v>
      </c>
      <c r="W1242" s="33">
        <v>49.14</v>
      </c>
      <c r="X1242" s="33">
        <v>259.45999999999998</v>
      </c>
      <c r="Y1242" s="33">
        <v>6.71</v>
      </c>
      <c r="Z1242" s="33">
        <v>4.6500000000000004</v>
      </c>
      <c r="AA1242" s="33">
        <v>656.35</v>
      </c>
      <c r="AB1242" s="33">
        <v>19.97</v>
      </c>
      <c r="AC1242" s="33">
        <v>42.54</v>
      </c>
      <c r="AD1242" s="33">
        <v>6.07</v>
      </c>
      <c r="AE1242" s="33">
        <v>29.24</v>
      </c>
      <c r="AF1242" s="33">
        <v>8.23</v>
      </c>
      <c r="AG1242" s="33">
        <v>1.69</v>
      </c>
      <c r="AH1242" s="33">
        <v>9.14</v>
      </c>
      <c r="AI1242" s="33">
        <v>8.6999999999999993</v>
      </c>
      <c r="AJ1242" s="33">
        <v>5.39</v>
      </c>
      <c r="AK1242" s="33">
        <v>5.14</v>
      </c>
      <c r="AL1242" s="33">
        <v>6.94</v>
      </c>
      <c r="AM1242" s="33">
        <v>0.47</v>
      </c>
      <c r="AN1242" s="33">
        <v>25.17</v>
      </c>
      <c r="AO1242" s="33">
        <v>6.43</v>
      </c>
      <c r="AP1242" s="33">
        <v>2.77</v>
      </c>
      <c r="AQ1242" s="33">
        <v>4.4800000000000004</v>
      </c>
      <c r="AR1242" s="33">
        <v>744.32</v>
      </c>
      <c r="AS1242" s="33">
        <v>1312.18</v>
      </c>
      <c r="AT1242" s="33">
        <v>1.42</v>
      </c>
      <c r="AU1242" s="33">
        <v>535.05999999999995</v>
      </c>
      <c r="AV1242" s="33">
        <v>2.2599999999999998</v>
      </c>
      <c r="AW1242" s="33">
        <v>62.6</v>
      </c>
      <c r="AX1242" s="33">
        <v>5.13</v>
      </c>
      <c r="AY1242" s="33">
        <v>5.28</v>
      </c>
      <c r="AZ1242" s="33">
        <v>1.56</v>
      </c>
      <c r="BA1242" s="33">
        <v>8.77</v>
      </c>
      <c r="BB1242" s="33">
        <v>3.96</v>
      </c>
      <c r="BC1242" s="33">
        <v>20.7</v>
      </c>
      <c r="BD1242" s="33">
        <v>0.69</v>
      </c>
      <c r="BE1242" s="33">
        <v>0.34</v>
      </c>
      <c r="BF1242" s="33">
        <v>22.6</v>
      </c>
      <c r="BG1242" s="33">
        <v>0.71</v>
      </c>
      <c r="BH1242" s="33">
        <v>1.5</v>
      </c>
      <c r="BI1242" s="33">
        <v>0.25</v>
      </c>
      <c r="BJ1242" s="33">
        <v>1.1100000000000001</v>
      </c>
      <c r="BK1242" s="33">
        <v>0.39</v>
      </c>
      <c r="BL1242" s="33">
        <v>0.12</v>
      </c>
      <c r="BM1242" s="33">
        <v>0.41</v>
      </c>
      <c r="BN1242" s="33">
        <v>0.39</v>
      </c>
      <c r="BO1242" s="33">
        <v>0.26</v>
      </c>
      <c r="BP1242" s="33">
        <v>0.25</v>
      </c>
      <c r="BQ1242" s="33">
        <v>0.32</v>
      </c>
      <c r="BR1242" s="33">
        <v>0.06</v>
      </c>
      <c r="BS1242" s="33">
        <v>1.42</v>
      </c>
      <c r="BT1242" s="33">
        <v>0.42</v>
      </c>
      <c r="BU1242" s="33">
        <v>0.22</v>
      </c>
      <c r="BV1242" s="33">
        <v>65.680000000000007</v>
      </c>
      <c r="BW1242" s="33">
        <v>0.88</v>
      </c>
      <c r="BX1242" s="33">
        <v>15.22</v>
      </c>
      <c r="BY1242" s="33">
        <v>5.86</v>
      </c>
      <c r="BZ1242" s="33">
        <v>0.18</v>
      </c>
      <c r="CA1242" s="33">
        <v>1.25</v>
      </c>
      <c r="CB1242" s="33">
        <v>3.66</v>
      </c>
      <c r="CC1242" s="33">
        <v>4.63</v>
      </c>
      <c r="CD1242" s="33">
        <v>2.13</v>
      </c>
      <c r="CE1242" s="33">
        <v>0.27</v>
      </c>
      <c r="CF1242" s="33">
        <v>0.15</v>
      </c>
      <c r="CG1242" s="33">
        <v>98.57</v>
      </c>
      <c r="CH1242" s="33">
        <v>0.14499999999999999</v>
      </c>
      <c r="CI1242" s="33">
        <v>0.02</v>
      </c>
      <c r="CJ1242" s="33">
        <v>0.11</v>
      </c>
      <c r="CK1242" s="33">
        <v>4.4999999999999998E-2</v>
      </c>
      <c r="CL1242" s="33">
        <v>5.0000000000000001E-3</v>
      </c>
      <c r="CM1242" s="33">
        <v>5.0000000000000001E-3</v>
      </c>
      <c r="CN1242" s="33">
        <v>0.02</v>
      </c>
      <c r="CO1242" s="33">
        <v>7.0000000000000007E-2</v>
      </c>
      <c r="CP1242" s="33">
        <v>0.105</v>
      </c>
      <c r="CQ1242" s="33">
        <v>0</v>
      </c>
      <c r="CR1242" s="33">
        <v>5.0000000000000001E-3</v>
      </c>
      <c r="CS1242" s="33">
        <v>0.36</v>
      </c>
    </row>
    <row r="1243" spans="1:97">
      <c r="A1243" s="33" t="s">
        <v>1458</v>
      </c>
      <c r="B1243" s="38">
        <v>44693.216296296298</v>
      </c>
      <c r="C1243" s="33" t="s">
        <v>1173</v>
      </c>
      <c r="D1243" s="33" t="s">
        <v>145</v>
      </c>
      <c r="E1243" s="33" t="s">
        <v>1434</v>
      </c>
      <c r="F1243" s="33" t="s">
        <v>1435</v>
      </c>
      <c r="G1243" s="34">
        <v>53.889899999999997</v>
      </c>
      <c r="H1243" s="34">
        <v>-166.92500000000001</v>
      </c>
      <c r="I1243" s="33" t="s">
        <v>1460</v>
      </c>
      <c r="J1243" s="33">
        <v>307015.59999999998</v>
      </c>
      <c r="K1243" s="33">
        <v>0.47</v>
      </c>
      <c r="L1243" s="33">
        <v>30.09</v>
      </c>
      <c r="M1243" s="33">
        <v>2340.3000000000002</v>
      </c>
      <c r="N1243" s="33">
        <v>23843.16</v>
      </c>
      <c r="O1243" s="33">
        <v>27.42</v>
      </c>
      <c r="P1243" s="33">
        <v>5438.33</v>
      </c>
      <c r="Q1243" s="33">
        <v>42.61</v>
      </c>
      <c r="R1243" s="33">
        <v>1406.15</v>
      </c>
      <c r="S1243" s="33">
        <v>40.33</v>
      </c>
      <c r="T1243" s="33">
        <v>91.61</v>
      </c>
      <c r="U1243" s="33">
        <v>51.61</v>
      </c>
      <c r="V1243" s="33">
        <v>244.06</v>
      </c>
      <c r="W1243" s="33">
        <v>42.7</v>
      </c>
      <c r="X1243" s="33">
        <v>236.08</v>
      </c>
      <c r="Y1243" s="33">
        <v>6.26</v>
      </c>
      <c r="Z1243" s="33">
        <v>4.66</v>
      </c>
      <c r="AA1243" s="33">
        <v>668.34</v>
      </c>
      <c r="AB1243" s="33">
        <v>18.25</v>
      </c>
      <c r="AC1243" s="33">
        <v>40.450000000000003</v>
      </c>
      <c r="AD1243" s="33">
        <v>5.8</v>
      </c>
      <c r="AE1243" s="33">
        <v>27.4</v>
      </c>
      <c r="AF1243" s="33">
        <v>6.77</v>
      </c>
      <c r="AG1243" s="33">
        <v>1.59</v>
      </c>
      <c r="AH1243" s="33">
        <v>8.2899999999999991</v>
      </c>
      <c r="AI1243" s="33">
        <v>7.76</v>
      </c>
      <c r="AJ1243" s="33">
        <v>5.17</v>
      </c>
      <c r="AK1243" s="33">
        <v>4.96</v>
      </c>
      <c r="AL1243" s="33">
        <v>6.27</v>
      </c>
      <c r="AM1243" s="33">
        <v>0.43</v>
      </c>
      <c r="AN1243" s="33">
        <v>21.07</v>
      </c>
      <c r="AO1243" s="33">
        <v>5.64</v>
      </c>
      <c r="AP1243" s="33">
        <v>2.92</v>
      </c>
      <c r="AQ1243" s="33">
        <v>4.33</v>
      </c>
      <c r="AR1243" s="33">
        <v>676.76</v>
      </c>
      <c r="AS1243" s="33">
        <v>1233.8800000000001</v>
      </c>
      <c r="AT1243" s="33">
        <v>1.35</v>
      </c>
      <c r="AU1243" s="33">
        <v>534.21</v>
      </c>
      <c r="AV1243" s="33">
        <v>2.37</v>
      </c>
      <c r="AW1243" s="33">
        <v>63.96</v>
      </c>
      <c r="AX1243" s="33">
        <v>4.51</v>
      </c>
      <c r="AY1243" s="33">
        <v>4.07</v>
      </c>
      <c r="AZ1243" s="33">
        <v>1.65</v>
      </c>
      <c r="BA1243" s="33">
        <v>8.17</v>
      </c>
      <c r="BB1243" s="33">
        <v>3.42</v>
      </c>
      <c r="BC1243" s="33">
        <v>18.86</v>
      </c>
      <c r="BD1243" s="33">
        <v>0.64</v>
      </c>
      <c r="BE1243" s="33">
        <v>0.34</v>
      </c>
      <c r="BF1243" s="33">
        <v>22.97</v>
      </c>
      <c r="BG1243" s="33">
        <v>0.65</v>
      </c>
      <c r="BH1243" s="33">
        <v>1.43</v>
      </c>
      <c r="BI1243" s="33">
        <v>0.25</v>
      </c>
      <c r="BJ1243" s="33">
        <v>1.07</v>
      </c>
      <c r="BK1243" s="33">
        <v>0.36</v>
      </c>
      <c r="BL1243" s="33">
        <v>0.11</v>
      </c>
      <c r="BM1243" s="33">
        <v>0.46</v>
      </c>
      <c r="BN1243" s="33">
        <v>0.37</v>
      </c>
      <c r="BO1243" s="33">
        <v>0.23</v>
      </c>
      <c r="BP1243" s="33">
        <v>0.28000000000000003</v>
      </c>
      <c r="BQ1243" s="33">
        <v>0.3</v>
      </c>
      <c r="BR1243" s="33">
        <v>0.05</v>
      </c>
      <c r="BS1243" s="33">
        <v>1</v>
      </c>
      <c r="BT1243" s="33">
        <v>0.37</v>
      </c>
      <c r="BU1243" s="33">
        <v>0.24</v>
      </c>
      <c r="BV1243" s="33">
        <v>65.680000000000007</v>
      </c>
      <c r="BW1243" s="33">
        <v>0.88</v>
      </c>
      <c r="BX1243" s="33">
        <v>15.22</v>
      </c>
      <c r="BY1243" s="33">
        <v>5.86</v>
      </c>
      <c r="BZ1243" s="33">
        <v>0.18</v>
      </c>
      <c r="CA1243" s="33">
        <v>1.25</v>
      </c>
      <c r="CB1243" s="33">
        <v>3.66</v>
      </c>
      <c r="CC1243" s="33">
        <v>4.63</v>
      </c>
      <c r="CD1243" s="33">
        <v>2.13</v>
      </c>
      <c r="CE1243" s="33">
        <v>0.27</v>
      </c>
      <c r="CF1243" s="33">
        <v>0.15</v>
      </c>
      <c r="CG1243" s="33">
        <v>98.57</v>
      </c>
      <c r="CH1243" s="33">
        <v>1.4999999999999999E-2</v>
      </c>
      <c r="CI1243" s="33">
        <v>4.4999999999999998E-2</v>
      </c>
      <c r="CJ1243" s="33">
        <v>6.5000000000000002E-2</v>
      </c>
      <c r="CK1243" s="33">
        <v>2.5000000000000001E-2</v>
      </c>
      <c r="CL1243" s="33">
        <v>0.03</v>
      </c>
      <c r="CM1243" s="33">
        <v>5.0000000000000001E-3</v>
      </c>
      <c r="CN1243" s="33">
        <v>0</v>
      </c>
      <c r="CO1243" s="33">
        <v>0.05</v>
      </c>
      <c r="CP1243" s="33">
        <v>9.5000000000000001E-2</v>
      </c>
      <c r="CQ1243" s="33">
        <v>5.0000000000000001E-3</v>
      </c>
      <c r="CR1243" s="33">
        <v>0.01</v>
      </c>
      <c r="CS1243" s="33">
        <v>0.33</v>
      </c>
    </row>
    <row r="1244" spans="1:97">
      <c r="A1244" s="33" t="s">
        <v>1458</v>
      </c>
      <c r="B1244" s="38">
        <v>44693.214328703703</v>
      </c>
      <c r="C1244" s="33" t="s">
        <v>1173</v>
      </c>
      <c r="D1244" s="33" t="s">
        <v>145</v>
      </c>
      <c r="E1244" s="33" t="s">
        <v>1434</v>
      </c>
      <c r="F1244" s="33" t="s">
        <v>1435</v>
      </c>
      <c r="G1244" s="34">
        <v>53.889899999999997</v>
      </c>
      <c r="H1244" s="34">
        <v>-166.92500000000001</v>
      </c>
      <c r="I1244" s="33" t="s">
        <v>1461</v>
      </c>
      <c r="J1244" s="33">
        <v>307015.59999999998</v>
      </c>
      <c r="K1244" s="33">
        <v>0.47</v>
      </c>
      <c r="L1244" s="33">
        <v>32.44</v>
      </c>
      <c r="M1244" s="33">
        <v>2388.4299999999998</v>
      </c>
      <c r="N1244" s="33">
        <v>26912</v>
      </c>
      <c r="O1244" s="33">
        <v>27.36</v>
      </c>
      <c r="P1244" s="33">
        <v>5717.85</v>
      </c>
      <c r="Q1244" s="33">
        <v>50.89</v>
      </c>
      <c r="R1244" s="33">
        <v>1386.04</v>
      </c>
      <c r="S1244" s="33">
        <v>40.29</v>
      </c>
      <c r="T1244" s="33">
        <v>96.72</v>
      </c>
      <c r="U1244" s="33">
        <v>47.64</v>
      </c>
      <c r="V1244" s="33">
        <v>275.2</v>
      </c>
      <c r="W1244" s="33">
        <v>42.85</v>
      </c>
      <c r="X1244" s="33">
        <v>222.71</v>
      </c>
      <c r="Y1244" s="33">
        <v>6.21</v>
      </c>
      <c r="Z1244" s="33">
        <v>4.53</v>
      </c>
      <c r="AA1244" s="33">
        <v>643.07000000000005</v>
      </c>
      <c r="AB1244" s="33">
        <v>17.53</v>
      </c>
      <c r="AC1244" s="33">
        <v>39.97</v>
      </c>
      <c r="AD1244" s="33">
        <v>5.49</v>
      </c>
      <c r="AE1244" s="33">
        <v>25.8</v>
      </c>
      <c r="AF1244" s="33">
        <v>7.25</v>
      </c>
      <c r="AG1244" s="33">
        <v>1.48</v>
      </c>
      <c r="AH1244" s="33">
        <v>7.33</v>
      </c>
      <c r="AI1244" s="33">
        <v>7.39</v>
      </c>
      <c r="AJ1244" s="33">
        <v>4.3099999999999996</v>
      </c>
      <c r="AK1244" s="33">
        <v>4.91</v>
      </c>
      <c r="AL1244" s="33">
        <v>6.41</v>
      </c>
      <c r="AM1244" s="33">
        <v>0.39</v>
      </c>
      <c r="AN1244" s="33">
        <v>20.52</v>
      </c>
      <c r="AO1244" s="33">
        <v>5.33</v>
      </c>
      <c r="AP1244" s="33">
        <v>2.91</v>
      </c>
      <c r="AQ1244" s="33">
        <v>4.6399999999999997</v>
      </c>
      <c r="AR1244" s="33">
        <v>691.76</v>
      </c>
      <c r="AS1244" s="33">
        <v>1428.63</v>
      </c>
      <c r="AT1244" s="33">
        <v>1.38</v>
      </c>
      <c r="AU1244" s="33">
        <v>562.36</v>
      </c>
      <c r="AV1244" s="33">
        <v>2.81</v>
      </c>
      <c r="AW1244" s="33">
        <v>62.36</v>
      </c>
      <c r="AX1244" s="33">
        <v>4.59</v>
      </c>
      <c r="AY1244" s="33">
        <v>5.21</v>
      </c>
      <c r="AZ1244" s="33">
        <v>1.55</v>
      </c>
      <c r="BA1244" s="33">
        <v>9.8699999999999992</v>
      </c>
      <c r="BB1244" s="33">
        <v>3.44</v>
      </c>
      <c r="BC1244" s="33">
        <v>17.93</v>
      </c>
      <c r="BD1244" s="33">
        <v>0.64</v>
      </c>
      <c r="BE1244" s="33">
        <v>0.33</v>
      </c>
      <c r="BF1244" s="33">
        <v>24.1</v>
      </c>
      <c r="BG1244" s="33">
        <v>0.63</v>
      </c>
      <c r="BH1244" s="33">
        <v>1.48</v>
      </c>
      <c r="BI1244" s="33">
        <v>0.23</v>
      </c>
      <c r="BJ1244" s="33">
        <v>1.06</v>
      </c>
      <c r="BK1244" s="33">
        <v>0.36</v>
      </c>
      <c r="BL1244" s="33">
        <v>0.11</v>
      </c>
      <c r="BM1244" s="33">
        <v>0.34</v>
      </c>
      <c r="BN1244" s="33">
        <v>0.36</v>
      </c>
      <c r="BO1244" s="33">
        <v>0.2</v>
      </c>
      <c r="BP1244" s="33">
        <v>0.25</v>
      </c>
      <c r="BQ1244" s="33">
        <v>0.31</v>
      </c>
      <c r="BR1244" s="33">
        <v>0.05</v>
      </c>
      <c r="BS1244" s="33">
        <v>1.25</v>
      </c>
      <c r="BT1244" s="33">
        <v>0.35</v>
      </c>
      <c r="BU1244" s="33">
        <v>0.23</v>
      </c>
      <c r="BV1244" s="33">
        <v>65.680000000000007</v>
      </c>
      <c r="BW1244" s="33">
        <v>0.88</v>
      </c>
      <c r="BX1244" s="33">
        <v>15.22</v>
      </c>
      <c r="BY1244" s="33">
        <v>5.86</v>
      </c>
      <c r="BZ1244" s="33">
        <v>0.18</v>
      </c>
      <c r="CA1244" s="33">
        <v>1.25</v>
      </c>
      <c r="CB1244" s="33">
        <v>3.66</v>
      </c>
      <c r="CC1244" s="33">
        <v>4.63</v>
      </c>
      <c r="CD1244" s="33">
        <v>2.13</v>
      </c>
      <c r="CE1244" s="33">
        <v>0.27</v>
      </c>
      <c r="CF1244" s="33">
        <v>0.15</v>
      </c>
      <c r="CG1244" s="33">
        <v>98.57</v>
      </c>
      <c r="CH1244" s="33">
        <v>1.4999999999999999E-2</v>
      </c>
      <c r="CI1244" s="33">
        <v>4.4999999999999998E-2</v>
      </c>
      <c r="CJ1244" s="33">
        <v>6.5000000000000002E-2</v>
      </c>
      <c r="CK1244" s="33">
        <v>2.5000000000000001E-2</v>
      </c>
      <c r="CL1244" s="33">
        <v>0.03</v>
      </c>
      <c r="CM1244" s="33">
        <v>5.0000000000000001E-3</v>
      </c>
      <c r="CN1244" s="33">
        <v>0</v>
      </c>
      <c r="CO1244" s="33">
        <v>0.05</v>
      </c>
      <c r="CP1244" s="33">
        <v>9.5000000000000001E-2</v>
      </c>
      <c r="CQ1244" s="33">
        <v>5.0000000000000001E-3</v>
      </c>
      <c r="CR1244" s="33">
        <v>0.01</v>
      </c>
      <c r="CS1244" s="33">
        <v>0.33</v>
      </c>
    </row>
    <row r="1245" spans="1:97">
      <c r="A1245" s="33" t="s">
        <v>1458</v>
      </c>
      <c r="B1245" s="38">
        <v>44693.216956018521</v>
      </c>
      <c r="C1245" s="33" t="s">
        <v>1173</v>
      </c>
      <c r="D1245" s="33" t="s">
        <v>145</v>
      </c>
      <c r="E1245" s="33" t="s">
        <v>1434</v>
      </c>
      <c r="F1245" s="33" t="s">
        <v>1435</v>
      </c>
      <c r="G1245" s="34">
        <v>53.889899999999997</v>
      </c>
      <c r="H1245" s="34">
        <v>-166.92500000000001</v>
      </c>
      <c r="I1245" s="33" t="s">
        <v>1462</v>
      </c>
      <c r="J1245" s="33">
        <v>307015.59999999998</v>
      </c>
      <c r="K1245" s="33">
        <v>0.47</v>
      </c>
      <c r="L1245" s="33">
        <v>32.659999999999997</v>
      </c>
      <c r="M1245" s="33">
        <v>2367.6999999999998</v>
      </c>
      <c r="N1245" s="33">
        <v>24470.5</v>
      </c>
      <c r="O1245" s="33">
        <v>27.52</v>
      </c>
      <c r="P1245" s="33">
        <v>5362.77</v>
      </c>
      <c r="Q1245" s="33">
        <v>44.84</v>
      </c>
      <c r="R1245" s="33">
        <v>1433.84</v>
      </c>
      <c r="S1245" s="33">
        <v>41.97</v>
      </c>
      <c r="T1245" s="33">
        <v>86.5</v>
      </c>
      <c r="U1245" s="33">
        <v>50.88</v>
      </c>
      <c r="V1245" s="33">
        <v>248.06</v>
      </c>
      <c r="W1245" s="33">
        <v>45.15</v>
      </c>
      <c r="X1245" s="33">
        <v>232.23</v>
      </c>
      <c r="Y1245" s="33">
        <v>5.89</v>
      </c>
      <c r="Z1245" s="33">
        <v>4.91</v>
      </c>
      <c r="AA1245" s="33">
        <v>640.96</v>
      </c>
      <c r="AB1245" s="33">
        <v>19.09</v>
      </c>
      <c r="AC1245" s="33">
        <v>38.18</v>
      </c>
      <c r="AD1245" s="33">
        <v>5.85</v>
      </c>
      <c r="AE1245" s="33">
        <v>27.63</v>
      </c>
      <c r="AF1245" s="33">
        <v>6.93</v>
      </c>
      <c r="AG1245" s="33">
        <v>1.63</v>
      </c>
      <c r="AH1245" s="33">
        <v>8.1</v>
      </c>
      <c r="AI1245" s="33">
        <v>7.91</v>
      </c>
      <c r="AJ1245" s="33">
        <v>5.17</v>
      </c>
      <c r="AK1245" s="33">
        <v>4.79</v>
      </c>
      <c r="AL1245" s="33">
        <v>6.16</v>
      </c>
      <c r="AM1245" s="33">
        <v>0.39</v>
      </c>
      <c r="AN1245" s="33">
        <v>19.739999999999998</v>
      </c>
      <c r="AO1245" s="33">
        <v>5.31</v>
      </c>
      <c r="AP1245" s="33">
        <v>2.6</v>
      </c>
      <c r="AQ1245" s="33">
        <v>4.68</v>
      </c>
      <c r="AR1245" s="33">
        <v>684.46</v>
      </c>
      <c r="AS1245" s="33">
        <v>1305.6500000000001</v>
      </c>
      <c r="AT1245" s="33">
        <v>1.41</v>
      </c>
      <c r="AU1245" s="33">
        <v>529.37</v>
      </c>
      <c r="AV1245" s="33">
        <v>2.4700000000000002</v>
      </c>
      <c r="AW1245" s="33">
        <v>64.94</v>
      </c>
      <c r="AX1245" s="33">
        <v>4.72</v>
      </c>
      <c r="AY1245" s="33">
        <v>3.66</v>
      </c>
      <c r="AZ1245" s="33">
        <v>1.64</v>
      </c>
      <c r="BA1245" s="33">
        <v>8.83</v>
      </c>
      <c r="BB1245" s="33">
        <v>3.63</v>
      </c>
      <c r="BC1245" s="33">
        <v>18.600000000000001</v>
      </c>
      <c r="BD1245" s="33">
        <v>0.6</v>
      </c>
      <c r="BE1245" s="33">
        <v>0.36</v>
      </c>
      <c r="BF1245" s="33">
        <v>23.43</v>
      </c>
      <c r="BG1245" s="33">
        <v>0.69</v>
      </c>
      <c r="BH1245" s="33">
        <v>1.42</v>
      </c>
      <c r="BI1245" s="33">
        <v>0.24</v>
      </c>
      <c r="BJ1245" s="33">
        <v>1.05</v>
      </c>
      <c r="BK1245" s="33">
        <v>0.34</v>
      </c>
      <c r="BL1245" s="33">
        <v>0.11</v>
      </c>
      <c r="BM1245" s="33">
        <v>0.4</v>
      </c>
      <c r="BN1245" s="33">
        <v>0.35</v>
      </c>
      <c r="BO1245" s="33">
        <v>0.24</v>
      </c>
      <c r="BP1245" s="33">
        <v>0.22</v>
      </c>
      <c r="BQ1245" s="33">
        <v>0.32</v>
      </c>
      <c r="BR1245" s="33">
        <v>0.05</v>
      </c>
      <c r="BS1245" s="33">
        <v>0.94</v>
      </c>
      <c r="BT1245" s="33">
        <v>0.34</v>
      </c>
      <c r="BU1245" s="33">
        <v>0.21</v>
      </c>
      <c r="BV1245" s="33">
        <v>65.680000000000007</v>
      </c>
      <c r="BW1245" s="33">
        <v>0.88</v>
      </c>
      <c r="BX1245" s="33">
        <v>15.22</v>
      </c>
      <c r="BY1245" s="33">
        <v>5.86</v>
      </c>
      <c r="BZ1245" s="33">
        <v>0.18</v>
      </c>
      <c r="CA1245" s="33">
        <v>1.25</v>
      </c>
      <c r="CB1245" s="33">
        <v>3.66</v>
      </c>
      <c r="CC1245" s="33">
        <v>4.63</v>
      </c>
      <c r="CD1245" s="33">
        <v>2.13</v>
      </c>
      <c r="CE1245" s="33">
        <v>0.27</v>
      </c>
      <c r="CF1245" s="33">
        <v>0.15</v>
      </c>
      <c r="CG1245" s="33">
        <v>98.57</v>
      </c>
      <c r="CH1245" s="33">
        <v>0.115</v>
      </c>
      <c r="CI1245" s="33">
        <v>0.06</v>
      </c>
      <c r="CJ1245" s="33">
        <v>0.05</v>
      </c>
      <c r="CK1245" s="33">
        <v>0.03</v>
      </c>
      <c r="CL1245" s="33">
        <v>0.02</v>
      </c>
      <c r="CM1245" s="33">
        <v>0</v>
      </c>
      <c r="CN1245" s="33">
        <v>0.03</v>
      </c>
      <c r="CO1245" s="33">
        <v>0.06</v>
      </c>
      <c r="CP1245" s="33">
        <v>3.5000000000000003E-2</v>
      </c>
      <c r="CQ1245" s="33">
        <v>0.01</v>
      </c>
      <c r="CR1245" s="33">
        <v>5.0000000000000001E-3</v>
      </c>
      <c r="CS1245" s="33">
        <v>0.51</v>
      </c>
    </row>
    <row r="1246" spans="1:97">
      <c r="A1246" s="33" t="s">
        <v>1458</v>
      </c>
      <c r="B1246" s="38">
        <v>44693.215636574059</v>
      </c>
      <c r="C1246" s="33" t="s">
        <v>1173</v>
      </c>
      <c r="D1246" s="33" t="s">
        <v>145</v>
      </c>
      <c r="E1246" s="33" t="s">
        <v>1434</v>
      </c>
      <c r="F1246" s="33" t="s">
        <v>1435</v>
      </c>
      <c r="G1246" s="34">
        <v>53.889899999999997</v>
      </c>
      <c r="H1246" s="34">
        <v>-166.92500000000001</v>
      </c>
      <c r="I1246" s="33" t="s">
        <v>1463</v>
      </c>
      <c r="J1246" s="33">
        <v>307015.59999999998</v>
      </c>
      <c r="K1246" s="33">
        <v>0.47</v>
      </c>
      <c r="L1246" s="33">
        <v>33.89</v>
      </c>
      <c r="M1246" s="33">
        <v>2158.11</v>
      </c>
      <c r="N1246" s="33">
        <v>24514.240000000002</v>
      </c>
      <c r="O1246" s="33">
        <v>26.62</v>
      </c>
      <c r="P1246" s="33">
        <v>5446.12</v>
      </c>
      <c r="Q1246" s="33">
        <v>45.62</v>
      </c>
      <c r="R1246" s="33">
        <v>1353.65</v>
      </c>
      <c r="S1246" s="33">
        <v>41.28</v>
      </c>
      <c r="T1246" s="33">
        <v>87.43</v>
      </c>
      <c r="U1246" s="33">
        <v>50.77</v>
      </c>
      <c r="V1246" s="33">
        <v>250.03</v>
      </c>
      <c r="W1246" s="33">
        <v>43.09</v>
      </c>
      <c r="X1246" s="33">
        <v>226.76</v>
      </c>
      <c r="Y1246" s="33">
        <v>6.23</v>
      </c>
      <c r="Z1246" s="33">
        <v>4.7699999999999996</v>
      </c>
      <c r="AA1246" s="33">
        <v>671.64</v>
      </c>
      <c r="AB1246" s="33">
        <v>18.239999999999998</v>
      </c>
      <c r="AC1246" s="33">
        <v>41.67</v>
      </c>
      <c r="AD1246" s="33">
        <v>5.75</v>
      </c>
      <c r="AE1246" s="33">
        <v>26.88</v>
      </c>
      <c r="AF1246" s="33">
        <v>7.05</v>
      </c>
      <c r="AG1246" s="33">
        <v>1.55</v>
      </c>
      <c r="AH1246" s="33">
        <v>8.01</v>
      </c>
      <c r="AI1246" s="33">
        <v>7.58</v>
      </c>
      <c r="AJ1246" s="33">
        <v>4.9000000000000004</v>
      </c>
      <c r="AK1246" s="33">
        <v>4.57</v>
      </c>
      <c r="AL1246" s="33">
        <v>6.22</v>
      </c>
      <c r="AM1246" s="33">
        <v>0.4</v>
      </c>
      <c r="AN1246" s="33">
        <v>19.68</v>
      </c>
      <c r="AO1246" s="33">
        <v>5.47</v>
      </c>
      <c r="AP1246" s="33">
        <v>2.79</v>
      </c>
      <c r="AQ1246" s="33">
        <v>4.8499999999999996</v>
      </c>
      <c r="AR1246" s="33">
        <v>623.65</v>
      </c>
      <c r="AS1246" s="33">
        <v>1255.6099999999999</v>
      </c>
      <c r="AT1246" s="33">
        <v>1.31</v>
      </c>
      <c r="AU1246" s="33">
        <v>533.70000000000005</v>
      </c>
      <c r="AV1246" s="33">
        <v>2.57</v>
      </c>
      <c r="AW1246" s="33">
        <v>60.79</v>
      </c>
      <c r="AX1246" s="33">
        <v>4.6100000000000003</v>
      </c>
      <c r="AY1246" s="33">
        <v>3.91</v>
      </c>
      <c r="AZ1246" s="33">
        <v>1.66</v>
      </c>
      <c r="BA1246" s="33">
        <v>8.19</v>
      </c>
      <c r="BB1246" s="33">
        <v>3.43</v>
      </c>
      <c r="BC1246" s="33">
        <v>18.059999999999999</v>
      </c>
      <c r="BD1246" s="33">
        <v>0.63</v>
      </c>
      <c r="BE1246" s="33">
        <v>0.35</v>
      </c>
      <c r="BF1246" s="33">
        <v>22.76</v>
      </c>
      <c r="BG1246" s="33">
        <v>0.62</v>
      </c>
      <c r="BH1246" s="33">
        <v>1.39</v>
      </c>
      <c r="BI1246" s="33">
        <v>0.23</v>
      </c>
      <c r="BJ1246" s="33">
        <v>0.95</v>
      </c>
      <c r="BK1246" s="33">
        <v>0.32</v>
      </c>
      <c r="BL1246" s="33">
        <v>0.11</v>
      </c>
      <c r="BM1246" s="33">
        <v>0.35</v>
      </c>
      <c r="BN1246" s="33">
        <v>0.31</v>
      </c>
      <c r="BO1246" s="33">
        <v>0.2</v>
      </c>
      <c r="BP1246" s="33">
        <v>0.23</v>
      </c>
      <c r="BQ1246" s="33">
        <v>0.27</v>
      </c>
      <c r="BR1246" s="33">
        <v>0.05</v>
      </c>
      <c r="BS1246" s="33">
        <v>1.21</v>
      </c>
      <c r="BT1246" s="33">
        <v>0.35</v>
      </c>
      <c r="BU1246" s="33">
        <v>0.22</v>
      </c>
      <c r="BV1246" s="33">
        <v>65.680000000000007</v>
      </c>
      <c r="BW1246" s="33">
        <v>0.88</v>
      </c>
      <c r="BX1246" s="33">
        <v>15.22</v>
      </c>
      <c r="BY1246" s="33">
        <v>5.86</v>
      </c>
      <c r="BZ1246" s="33">
        <v>0.18</v>
      </c>
      <c r="CA1246" s="33">
        <v>1.25</v>
      </c>
      <c r="CB1246" s="33">
        <v>3.66</v>
      </c>
      <c r="CC1246" s="33">
        <v>4.63</v>
      </c>
      <c r="CD1246" s="33">
        <v>2.13</v>
      </c>
      <c r="CE1246" s="33">
        <v>0.27</v>
      </c>
      <c r="CF1246" s="33">
        <v>0.15</v>
      </c>
      <c r="CG1246" s="33">
        <v>98.57</v>
      </c>
      <c r="CH1246" s="33">
        <v>0.105</v>
      </c>
      <c r="CI1246" s="33">
        <v>4.4999999999999998E-2</v>
      </c>
      <c r="CJ1246" s="33">
        <v>0.14000000000000001</v>
      </c>
      <c r="CK1246" s="33">
        <v>4.4999999999999998E-2</v>
      </c>
      <c r="CL1246" s="33">
        <v>0.01</v>
      </c>
      <c r="CM1246" s="33">
        <v>5.0000000000000001E-3</v>
      </c>
      <c r="CN1246" s="33">
        <v>3.5000000000000003E-2</v>
      </c>
      <c r="CO1246" s="33">
        <v>9.5000000000000001E-2</v>
      </c>
      <c r="CP1246" s="33">
        <v>0.155</v>
      </c>
      <c r="CQ1246" s="33">
        <v>0.01</v>
      </c>
      <c r="CR1246" s="33">
        <v>0</v>
      </c>
      <c r="CS1246" s="33">
        <v>0.47499999999999998</v>
      </c>
    </row>
    <row r="1247" spans="1:97">
      <c r="A1247" s="33" t="s">
        <v>1464</v>
      </c>
      <c r="B1247" s="38">
        <v>44693.217615740738</v>
      </c>
      <c r="C1247" s="33" t="s">
        <v>1173</v>
      </c>
      <c r="D1247" s="33" t="s">
        <v>145</v>
      </c>
      <c r="E1247" s="33" t="s">
        <v>1434</v>
      </c>
      <c r="F1247" s="33" t="s">
        <v>1435</v>
      </c>
      <c r="G1247" s="34">
        <v>53.889899999999997</v>
      </c>
      <c r="H1247" s="34">
        <v>-166.92500000000001</v>
      </c>
      <c r="I1247" s="33" t="s">
        <v>1465</v>
      </c>
      <c r="J1247" s="33">
        <v>308280.78999999998</v>
      </c>
      <c r="K1247" s="33">
        <v>0.78</v>
      </c>
      <c r="L1247" s="33">
        <v>30.29</v>
      </c>
      <c r="M1247" s="33">
        <v>1933.04</v>
      </c>
      <c r="N1247" s="33">
        <v>21104.57</v>
      </c>
      <c r="O1247" s="33">
        <v>26.19</v>
      </c>
      <c r="P1247" s="33">
        <v>4557.6099999999997</v>
      </c>
      <c r="Q1247" s="33">
        <v>24.62</v>
      </c>
      <c r="R1247" s="33">
        <v>1287.01</v>
      </c>
      <c r="S1247" s="33">
        <v>39.93</v>
      </c>
      <c r="T1247" s="33">
        <v>65.819999999999993</v>
      </c>
      <c r="U1247" s="33">
        <v>54.33</v>
      </c>
      <c r="V1247" s="33">
        <v>222.57</v>
      </c>
      <c r="W1247" s="33">
        <v>48.67</v>
      </c>
      <c r="X1247" s="33">
        <v>262.45</v>
      </c>
      <c r="Y1247" s="33">
        <v>6.41</v>
      </c>
      <c r="Z1247" s="33">
        <v>5.27</v>
      </c>
      <c r="AA1247" s="33">
        <v>649.53</v>
      </c>
      <c r="AB1247" s="33">
        <v>19.39</v>
      </c>
      <c r="AC1247" s="33">
        <v>39.15</v>
      </c>
      <c r="AD1247" s="33">
        <v>5.48</v>
      </c>
      <c r="AE1247" s="33">
        <v>27.8</v>
      </c>
      <c r="AF1247" s="33">
        <v>7.54</v>
      </c>
      <c r="AG1247" s="33">
        <v>1.46</v>
      </c>
      <c r="AH1247" s="33">
        <v>7.63</v>
      </c>
      <c r="AI1247" s="33">
        <v>8.6199999999999992</v>
      </c>
      <c r="AJ1247" s="33">
        <v>5.57</v>
      </c>
      <c r="AK1247" s="33">
        <v>5.09</v>
      </c>
      <c r="AL1247" s="33">
        <v>6.87</v>
      </c>
      <c r="AM1247" s="33">
        <v>0.46</v>
      </c>
      <c r="AN1247" s="33">
        <v>21.87</v>
      </c>
      <c r="AO1247" s="33">
        <v>5.36</v>
      </c>
      <c r="AP1247" s="33">
        <v>2.59</v>
      </c>
      <c r="AQ1247" s="33">
        <v>4.3499999999999996</v>
      </c>
      <c r="AR1247" s="33">
        <v>559.04</v>
      </c>
      <c r="AS1247" s="33">
        <v>1154.5999999999999</v>
      </c>
      <c r="AT1247" s="33">
        <v>1.4</v>
      </c>
      <c r="AU1247" s="33">
        <v>452.29</v>
      </c>
      <c r="AV1247" s="33">
        <v>1.4</v>
      </c>
      <c r="AW1247" s="33">
        <v>58.65</v>
      </c>
      <c r="AX1247" s="33">
        <v>5.63</v>
      </c>
      <c r="AY1247" s="33">
        <v>4.3099999999999996</v>
      </c>
      <c r="AZ1247" s="33">
        <v>1.81</v>
      </c>
      <c r="BA1247" s="33">
        <v>8.17</v>
      </c>
      <c r="BB1247" s="33">
        <v>4.01</v>
      </c>
      <c r="BC1247" s="33">
        <v>21.22</v>
      </c>
      <c r="BD1247" s="33">
        <v>0.66</v>
      </c>
      <c r="BE1247" s="33">
        <v>0.39</v>
      </c>
      <c r="BF1247" s="33">
        <v>23.91</v>
      </c>
      <c r="BG1247" s="33">
        <v>0.78</v>
      </c>
      <c r="BH1247" s="33">
        <v>1.47</v>
      </c>
      <c r="BI1247" s="33">
        <v>0.26</v>
      </c>
      <c r="BJ1247" s="33">
        <v>1.19</v>
      </c>
      <c r="BK1247" s="33">
        <v>0.43</v>
      </c>
      <c r="BL1247" s="33">
        <v>0.12</v>
      </c>
      <c r="BM1247" s="33">
        <v>0.51</v>
      </c>
      <c r="BN1247" s="33">
        <v>0.45</v>
      </c>
      <c r="BO1247" s="33">
        <v>0.32</v>
      </c>
      <c r="BP1247" s="33">
        <v>0.31</v>
      </c>
      <c r="BQ1247" s="33">
        <v>0.37</v>
      </c>
      <c r="BR1247" s="33">
        <v>0.06</v>
      </c>
      <c r="BS1247" s="33">
        <v>1.29</v>
      </c>
      <c r="BT1247" s="33">
        <v>0.39</v>
      </c>
      <c r="BU1247" s="33">
        <v>0.23</v>
      </c>
      <c r="BV1247" s="33">
        <v>65.95</v>
      </c>
      <c r="BW1247" s="33">
        <v>0.84</v>
      </c>
      <c r="BX1247" s="33">
        <v>15.26</v>
      </c>
      <c r="BY1247" s="33">
        <v>5.61</v>
      </c>
      <c r="BZ1247" s="33">
        <v>0.17</v>
      </c>
      <c r="CA1247" s="33">
        <v>1.1299999999999999</v>
      </c>
      <c r="CB1247" s="33">
        <v>3.7</v>
      </c>
      <c r="CC1247" s="33">
        <v>4.72</v>
      </c>
      <c r="CD1247" s="33">
        <v>2.15</v>
      </c>
      <c r="CE1247" s="33">
        <v>0.25</v>
      </c>
      <c r="CF1247" s="33">
        <v>0.17</v>
      </c>
      <c r="CG1247" s="33">
        <v>98.57</v>
      </c>
      <c r="CH1247" s="33">
        <v>0.115</v>
      </c>
      <c r="CI1247" s="33">
        <v>0.06</v>
      </c>
      <c r="CJ1247" s="33">
        <v>0.05</v>
      </c>
      <c r="CK1247" s="33">
        <v>0.03</v>
      </c>
      <c r="CL1247" s="33">
        <v>0.02</v>
      </c>
      <c r="CM1247" s="33">
        <v>0</v>
      </c>
      <c r="CN1247" s="33">
        <v>0.03</v>
      </c>
      <c r="CO1247" s="33">
        <v>0.06</v>
      </c>
      <c r="CP1247" s="33">
        <v>3.5000000000000003E-2</v>
      </c>
      <c r="CQ1247" s="33">
        <v>0.01</v>
      </c>
      <c r="CR1247" s="33">
        <v>5.0000000000000001E-3</v>
      </c>
      <c r="CS1247" s="33">
        <v>0.51</v>
      </c>
    </row>
    <row r="1248" spans="1:97">
      <c r="A1248" s="33" t="s">
        <v>1464</v>
      </c>
      <c r="B1248" s="38">
        <v>44693.218275462961</v>
      </c>
      <c r="C1248" s="33" t="s">
        <v>1173</v>
      </c>
      <c r="D1248" s="33" t="s">
        <v>145</v>
      </c>
      <c r="E1248" s="33" t="s">
        <v>1434</v>
      </c>
      <c r="F1248" s="33" t="s">
        <v>1435</v>
      </c>
      <c r="G1248" s="34">
        <v>53.889899999999997</v>
      </c>
      <c r="H1248" s="34">
        <v>-166.92500000000001</v>
      </c>
      <c r="I1248" s="33" t="s">
        <v>1466</v>
      </c>
      <c r="J1248" s="33">
        <v>308280.78999999998</v>
      </c>
      <c r="K1248" s="33">
        <v>0.78</v>
      </c>
      <c r="L1248" s="33">
        <v>29.91</v>
      </c>
      <c r="M1248" s="33">
        <v>2221.4899999999998</v>
      </c>
      <c r="N1248" s="33">
        <v>20528.830000000002</v>
      </c>
      <c r="O1248" s="33">
        <v>23</v>
      </c>
      <c r="P1248" s="33">
        <v>4775.16</v>
      </c>
      <c r="Q1248" s="33">
        <v>30.78</v>
      </c>
      <c r="R1248" s="33">
        <v>1242.71</v>
      </c>
      <c r="S1248" s="33">
        <v>39.43</v>
      </c>
      <c r="T1248" s="33">
        <v>93.89</v>
      </c>
      <c r="U1248" s="33">
        <v>53.08</v>
      </c>
      <c r="V1248" s="33">
        <v>209.22</v>
      </c>
      <c r="W1248" s="33">
        <v>37.450000000000003</v>
      </c>
      <c r="X1248" s="33">
        <v>215.46</v>
      </c>
      <c r="Y1248" s="33">
        <v>5.97</v>
      </c>
      <c r="Z1248" s="33">
        <v>5</v>
      </c>
      <c r="AA1248" s="33">
        <v>631.97</v>
      </c>
      <c r="AB1248" s="33">
        <v>16.760000000000002</v>
      </c>
      <c r="AC1248" s="33">
        <v>38</v>
      </c>
      <c r="AD1248" s="33">
        <v>5.26</v>
      </c>
      <c r="AE1248" s="33">
        <v>24.14</v>
      </c>
      <c r="AF1248" s="33">
        <v>6.11</v>
      </c>
      <c r="AG1248" s="33">
        <v>1.37</v>
      </c>
      <c r="AH1248" s="33">
        <v>6.39</v>
      </c>
      <c r="AI1248" s="33">
        <v>6.78</v>
      </c>
      <c r="AJ1248" s="33">
        <v>4.2300000000000004</v>
      </c>
      <c r="AK1248" s="33">
        <v>4.21</v>
      </c>
      <c r="AL1248" s="33">
        <v>5.89</v>
      </c>
      <c r="AM1248" s="33">
        <v>0.4</v>
      </c>
      <c r="AN1248" s="33">
        <v>21.18</v>
      </c>
      <c r="AO1248" s="33">
        <v>5.18</v>
      </c>
      <c r="AP1248" s="33">
        <v>2.83</v>
      </c>
      <c r="AQ1248" s="33">
        <v>4.29</v>
      </c>
      <c r="AR1248" s="33">
        <v>642.49</v>
      </c>
      <c r="AS1248" s="33">
        <v>1092.02</v>
      </c>
      <c r="AT1248" s="33">
        <v>1.17</v>
      </c>
      <c r="AU1248" s="33">
        <v>474.47</v>
      </c>
      <c r="AV1248" s="33">
        <v>1.72</v>
      </c>
      <c r="AW1248" s="33">
        <v>57.55</v>
      </c>
      <c r="AX1248" s="33">
        <v>4.5999999999999996</v>
      </c>
      <c r="AY1248" s="33">
        <v>4.2300000000000004</v>
      </c>
      <c r="AZ1248" s="33">
        <v>1.77</v>
      </c>
      <c r="BA1248" s="33">
        <v>8.26</v>
      </c>
      <c r="BB1248" s="33">
        <v>3.08</v>
      </c>
      <c r="BC1248" s="33">
        <v>17.61</v>
      </c>
      <c r="BD1248" s="33">
        <v>0.62</v>
      </c>
      <c r="BE1248" s="33">
        <v>0.37</v>
      </c>
      <c r="BF1248" s="33">
        <v>25.14</v>
      </c>
      <c r="BG1248" s="33">
        <v>0.72</v>
      </c>
      <c r="BH1248" s="33">
        <v>1.65</v>
      </c>
      <c r="BI1248" s="33">
        <v>0.24</v>
      </c>
      <c r="BJ1248" s="33">
        <v>1.0900000000000001</v>
      </c>
      <c r="BK1248" s="33">
        <v>0.31</v>
      </c>
      <c r="BL1248" s="33">
        <v>0.11</v>
      </c>
      <c r="BM1248" s="33">
        <v>0.37</v>
      </c>
      <c r="BN1248" s="33">
        <v>0.31</v>
      </c>
      <c r="BO1248" s="33">
        <v>0.24</v>
      </c>
      <c r="BP1248" s="33">
        <v>0.24</v>
      </c>
      <c r="BQ1248" s="33">
        <v>0.28000000000000003</v>
      </c>
      <c r="BR1248" s="33">
        <v>0.05</v>
      </c>
      <c r="BS1248" s="33">
        <v>1.1000000000000001</v>
      </c>
      <c r="BT1248" s="33">
        <v>0.36</v>
      </c>
      <c r="BU1248" s="33">
        <v>0.24</v>
      </c>
      <c r="BV1248" s="33">
        <v>65.95</v>
      </c>
      <c r="BW1248" s="33">
        <v>0.84</v>
      </c>
      <c r="BX1248" s="33">
        <v>15.26</v>
      </c>
      <c r="BY1248" s="33">
        <v>5.61</v>
      </c>
      <c r="BZ1248" s="33">
        <v>0.17</v>
      </c>
      <c r="CA1248" s="33">
        <v>1.1299999999999999</v>
      </c>
      <c r="CB1248" s="33">
        <v>3.7</v>
      </c>
      <c r="CC1248" s="33">
        <v>4.72</v>
      </c>
      <c r="CD1248" s="33">
        <v>2.15</v>
      </c>
      <c r="CE1248" s="33">
        <v>0.25</v>
      </c>
      <c r="CF1248" s="33">
        <v>0.17</v>
      </c>
      <c r="CG1248" s="33">
        <v>98.57</v>
      </c>
      <c r="CH1248" s="33">
        <v>3.5000000000000003E-2</v>
      </c>
      <c r="CI1248" s="33">
        <v>3.5000000000000003E-2</v>
      </c>
      <c r="CJ1248" s="33">
        <v>0.14000000000000001</v>
      </c>
      <c r="CK1248" s="33">
        <v>2.5000000000000001E-2</v>
      </c>
      <c r="CL1248" s="33">
        <v>1.4999999999999999E-2</v>
      </c>
      <c r="CM1248" s="33">
        <v>1.4999999999999999E-2</v>
      </c>
      <c r="CN1248" s="33">
        <v>0.02</v>
      </c>
      <c r="CO1248" s="33">
        <v>0.19500000000000001</v>
      </c>
      <c r="CP1248" s="33">
        <v>0.14499999999999999</v>
      </c>
      <c r="CQ1248" s="33">
        <v>0.01</v>
      </c>
      <c r="CR1248" s="33">
        <v>5.0000000000000001E-3</v>
      </c>
      <c r="CS1248" s="33">
        <v>0.2</v>
      </c>
    </row>
    <row r="1249" spans="1:97">
      <c r="A1249" s="33" t="s">
        <v>1464</v>
      </c>
      <c r="B1249" s="38">
        <v>44693.218923611108</v>
      </c>
      <c r="C1249" s="33" t="s">
        <v>1173</v>
      </c>
      <c r="D1249" s="33" t="s">
        <v>145</v>
      </c>
      <c r="E1249" s="33" t="s">
        <v>1434</v>
      </c>
      <c r="F1249" s="33" t="s">
        <v>1435</v>
      </c>
      <c r="G1249" s="34">
        <v>53.889899999999997</v>
      </c>
      <c r="H1249" s="34">
        <v>-166.92500000000001</v>
      </c>
      <c r="I1249" s="33" t="s">
        <v>1467</v>
      </c>
      <c r="J1249" s="33">
        <v>308280.78999999998</v>
      </c>
      <c r="K1249" s="33">
        <v>0.78</v>
      </c>
      <c r="L1249" s="33">
        <v>33.19</v>
      </c>
      <c r="M1249" s="33">
        <v>2154.56</v>
      </c>
      <c r="N1249" s="33">
        <v>24392.38</v>
      </c>
      <c r="O1249" s="33">
        <v>28.47</v>
      </c>
      <c r="P1249" s="33">
        <v>5398.7</v>
      </c>
      <c r="Q1249" s="33">
        <v>36.58</v>
      </c>
      <c r="R1249" s="33">
        <v>1467.61</v>
      </c>
      <c r="S1249" s="33">
        <v>38.54</v>
      </c>
      <c r="T1249" s="33">
        <v>72.040000000000006</v>
      </c>
      <c r="U1249" s="33">
        <v>52.54</v>
      </c>
      <c r="V1249" s="33">
        <v>259.97000000000003</v>
      </c>
      <c r="W1249" s="33">
        <v>49.95</v>
      </c>
      <c r="X1249" s="33">
        <v>267.57</v>
      </c>
      <c r="Y1249" s="33">
        <v>6.64</v>
      </c>
      <c r="Z1249" s="33">
        <v>5.0599999999999996</v>
      </c>
      <c r="AA1249" s="33">
        <v>718.28</v>
      </c>
      <c r="AB1249" s="33">
        <v>20.46</v>
      </c>
      <c r="AC1249" s="33">
        <v>43.14</v>
      </c>
      <c r="AD1249" s="33">
        <v>6.14</v>
      </c>
      <c r="AE1249" s="33">
        <v>27.9</v>
      </c>
      <c r="AF1249" s="33">
        <v>7.98</v>
      </c>
      <c r="AG1249" s="33">
        <v>1.76</v>
      </c>
      <c r="AH1249" s="33">
        <v>8.68</v>
      </c>
      <c r="AI1249" s="33">
        <v>8.26</v>
      </c>
      <c r="AJ1249" s="33">
        <v>5.78</v>
      </c>
      <c r="AK1249" s="33">
        <v>5.5</v>
      </c>
      <c r="AL1249" s="33">
        <v>7.15</v>
      </c>
      <c r="AM1249" s="33">
        <v>0.47</v>
      </c>
      <c r="AN1249" s="33">
        <v>20.25</v>
      </c>
      <c r="AO1249" s="33">
        <v>5.98</v>
      </c>
      <c r="AP1249" s="33">
        <v>2.84</v>
      </c>
      <c r="AQ1249" s="33">
        <v>4.7699999999999996</v>
      </c>
      <c r="AR1249" s="33">
        <v>622.88</v>
      </c>
      <c r="AS1249" s="33">
        <v>1304.8599999999999</v>
      </c>
      <c r="AT1249" s="33">
        <v>1.44</v>
      </c>
      <c r="AU1249" s="33">
        <v>531.6</v>
      </c>
      <c r="AV1249" s="33">
        <v>2.0699999999999998</v>
      </c>
      <c r="AW1249" s="33">
        <v>66.58</v>
      </c>
      <c r="AX1249" s="33">
        <v>4.3499999999999996</v>
      </c>
      <c r="AY1249" s="33">
        <v>3.82</v>
      </c>
      <c r="AZ1249" s="33">
        <v>1.72</v>
      </c>
      <c r="BA1249" s="33">
        <v>9.02</v>
      </c>
      <c r="BB1249" s="33">
        <v>4.0199999999999996</v>
      </c>
      <c r="BC1249" s="33">
        <v>21.43</v>
      </c>
      <c r="BD1249" s="33">
        <v>0.69</v>
      </c>
      <c r="BE1249" s="33">
        <v>0.38</v>
      </c>
      <c r="BF1249" s="33">
        <v>25.29</v>
      </c>
      <c r="BG1249" s="33">
        <v>0.72</v>
      </c>
      <c r="BH1249" s="33">
        <v>1.48</v>
      </c>
      <c r="BI1249" s="33">
        <v>0.25</v>
      </c>
      <c r="BJ1249" s="33">
        <v>1.1299999999999999</v>
      </c>
      <c r="BK1249" s="33">
        <v>0.41</v>
      </c>
      <c r="BL1249" s="33">
        <v>0.13</v>
      </c>
      <c r="BM1249" s="33">
        <v>0.46</v>
      </c>
      <c r="BN1249" s="33">
        <v>0.35</v>
      </c>
      <c r="BO1249" s="33">
        <v>0.27</v>
      </c>
      <c r="BP1249" s="33">
        <v>0.3</v>
      </c>
      <c r="BQ1249" s="33">
        <v>0.33</v>
      </c>
      <c r="BR1249" s="33">
        <v>0.06</v>
      </c>
      <c r="BS1249" s="33">
        <v>0.97</v>
      </c>
      <c r="BT1249" s="33">
        <v>0.38</v>
      </c>
      <c r="BU1249" s="33">
        <v>0.24</v>
      </c>
      <c r="BV1249" s="33">
        <v>65.95</v>
      </c>
      <c r="BW1249" s="33">
        <v>0.84</v>
      </c>
      <c r="BX1249" s="33">
        <v>15.26</v>
      </c>
      <c r="BY1249" s="33">
        <v>5.61</v>
      </c>
      <c r="BZ1249" s="33">
        <v>0.17</v>
      </c>
      <c r="CA1249" s="33">
        <v>1.1299999999999999</v>
      </c>
      <c r="CB1249" s="33">
        <v>3.7</v>
      </c>
      <c r="CC1249" s="33">
        <v>4.72</v>
      </c>
      <c r="CD1249" s="33">
        <v>2.15</v>
      </c>
      <c r="CE1249" s="33">
        <v>0.25</v>
      </c>
      <c r="CF1249" s="33">
        <v>0.17</v>
      </c>
      <c r="CG1249" s="33">
        <v>98.57</v>
      </c>
      <c r="CH1249" s="33">
        <v>0.36</v>
      </c>
      <c r="CI1249" s="33">
        <v>7.0000000000000007E-2</v>
      </c>
      <c r="CJ1249" s="33">
        <v>5.5E-2</v>
      </c>
      <c r="CK1249" s="33">
        <v>0.125</v>
      </c>
      <c r="CL1249" s="33">
        <v>1.4999999999999999E-2</v>
      </c>
      <c r="CM1249" s="33">
        <v>2.5000000000000001E-2</v>
      </c>
      <c r="CN1249" s="33">
        <v>0.105</v>
      </c>
      <c r="CO1249" s="33">
        <v>0.05</v>
      </c>
      <c r="CP1249" s="33">
        <v>3.5000000000000003E-2</v>
      </c>
      <c r="CQ1249" s="33">
        <v>1.4999999999999999E-2</v>
      </c>
      <c r="CR1249" s="33">
        <v>1.4999999999999999E-2</v>
      </c>
      <c r="CS1249" s="33">
        <v>1.5549999999999999</v>
      </c>
    </row>
    <row r="1250" spans="1:97">
      <c r="A1250" s="33" t="s">
        <v>1464</v>
      </c>
      <c r="B1250" s="38">
        <v>44693.219583333332</v>
      </c>
      <c r="C1250" s="33" t="s">
        <v>1173</v>
      </c>
      <c r="D1250" s="33" t="s">
        <v>145</v>
      </c>
      <c r="E1250" s="33" t="s">
        <v>1434</v>
      </c>
      <c r="F1250" s="33" t="s">
        <v>1435</v>
      </c>
      <c r="G1250" s="34">
        <v>53.889899999999997</v>
      </c>
      <c r="H1250" s="34">
        <v>-166.92500000000001</v>
      </c>
      <c r="I1250" s="33" t="s">
        <v>1468</v>
      </c>
      <c r="J1250" s="33">
        <v>308280.78999999998</v>
      </c>
      <c r="K1250" s="33">
        <v>0.78</v>
      </c>
      <c r="L1250" s="33">
        <v>34.33</v>
      </c>
      <c r="M1250" s="33">
        <v>1920.08</v>
      </c>
      <c r="N1250" s="33">
        <v>25031.47</v>
      </c>
      <c r="O1250" s="33">
        <v>28.6</v>
      </c>
      <c r="P1250" s="33">
        <v>5308.04</v>
      </c>
      <c r="Q1250" s="33">
        <v>32.53</v>
      </c>
      <c r="R1250" s="33">
        <v>1384.45</v>
      </c>
      <c r="S1250" s="33">
        <v>37.93</v>
      </c>
      <c r="T1250" s="33">
        <v>62.85</v>
      </c>
      <c r="U1250" s="33">
        <v>54.79</v>
      </c>
      <c r="V1250" s="33">
        <v>263.41000000000003</v>
      </c>
      <c r="W1250" s="33">
        <v>54.7</v>
      </c>
      <c r="X1250" s="33">
        <v>285.13</v>
      </c>
      <c r="Y1250" s="33">
        <v>6.67</v>
      </c>
      <c r="Z1250" s="33">
        <v>5.25</v>
      </c>
      <c r="AA1250" s="33">
        <v>742.18</v>
      </c>
      <c r="AB1250" s="33">
        <v>21.84</v>
      </c>
      <c r="AC1250" s="33">
        <v>44.67</v>
      </c>
      <c r="AD1250" s="33">
        <v>6.49</v>
      </c>
      <c r="AE1250" s="33">
        <v>31.8</v>
      </c>
      <c r="AF1250" s="33">
        <v>7.64</v>
      </c>
      <c r="AG1250" s="33">
        <v>1.59</v>
      </c>
      <c r="AH1250" s="33">
        <v>8.9700000000000006</v>
      </c>
      <c r="AI1250" s="33">
        <v>9.42</v>
      </c>
      <c r="AJ1250" s="33">
        <v>6.4</v>
      </c>
      <c r="AK1250" s="33">
        <v>5.27</v>
      </c>
      <c r="AL1250" s="33">
        <v>7.49</v>
      </c>
      <c r="AM1250" s="33">
        <v>0.52</v>
      </c>
      <c r="AN1250" s="33">
        <v>19.54</v>
      </c>
      <c r="AO1250" s="33">
        <v>6.43</v>
      </c>
      <c r="AP1250" s="33">
        <v>2.91</v>
      </c>
      <c r="AQ1250" s="33">
        <v>4.92</v>
      </c>
      <c r="AR1250" s="33">
        <v>555.04</v>
      </c>
      <c r="AS1250" s="33">
        <v>1281.6300000000001</v>
      </c>
      <c r="AT1250" s="33">
        <v>1.41</v>
      </c>
      <c r="AU1250" s="33">
        <v>521.87</v>
      </c>
      <c r="AV1250" s="33">
        <v>1.8</v>
      </c>
      <c r="AW1250" s="33">
        <v>67.55</v>
      </c>
      <c r="AX1250" s="33">
        <v>4.24</v>
      </c>
      <c r="AY1250" s="33">
        <v>2.82</v>
      </c>
      <c r="AZ1250" s="33">
        <v>1.8</v>
      </c>
      <c r="BA1250" s="33">
        <v>8.64</v>
      </c>
      <c r="BB1250" s="33">
        <v>4.3499999999999996</v>
      </c>
      <c r="BC1250" s="33">
        <v>22.65</v>
      </c>
      <c r="BD1250" s="33">
        <v>0.68</v>
      </c>
      <c r="BE1250" s="33">
        <v>0.38</v>
      </c>
      <c r="BF1250" s="33">
        <v>24.85</v>
      </c>
      <c r="BG1250" s="33">
        <v>0.74</v>
      </c>
      <c r="BH1250" s="33">
        <v>1.48</v>
      </c>
      <c r="BI1250" s="33">
        <v>0.25</v>
      </c>
      <c r="BJ1250" s="33">
        <v>1.1100000000000001</v>
      </c>
      <c r="BK1250" s="33">
        <v>0.41</v>
      </c>
      <c r="BL1250" s="33">
        <v>0.11</v>
      </c>
      <c r="BM1250" s="33">
        <v>0.43</v>
      </c>
      <c r="BN1250" s="33">
        <v>0.41</v>
      </c>
      <c r="BO1250" s="33">
        <v>0.26</v>
      </c>
      <c r="BP1250" s="33">
        <v>0.25</v>
      </c>
      <c r="BQ1250" s="33">
        <v>0.33</v>
      </c>
      <c r="BR1250" s="33">
        <v>0.06</v>
      </c>
      <c r="BS1250" s="33">
        <v>0.9</v>
      </c>
      <c r="BT1250" s="33">
        <v>0.41</v>
      </c>
      <c r="BU1250" s="33">
        <v>0.23</v>
      </c>
      <c r="BV1250" s="33">
        <v>65.95</v>
      </c>
      <c r="BW1250" s="33">
        <v>0.84</v>
      </c>
      <c r="BX1250" s="33">
        <v>15.26</v>
      </c>
      <c r="BY1250" s="33">
        <v>5.61</v>
      </c>
      <c r="BZ1250" s="33">
        <v>0.17</v>
      </c>
      <c r="CA1250" s="33">
        <v>1.1299999999999999</v>
      </c>
      <c r="CB1250" s="33">
        <v>3.7</v>
      </c>
      <c r="CC1250" s="33">
        <v>4.72</v>
      </c>
      <c r="CD1250" s="33">
        <v>2.15</v>
      </c>
      <c r="CE1250" s="33">
        <v>0.25</v>
      </c>
      <c r="CF1250" s="33">
        <v>0.17</v>
      </c>
      <c r="CG1250" s="33">
        <v>98.57</v>
      </c>
      <c r="CH1250" s="33">
        <v>0.15</v>
      </c>
      <c r="CI1250" s="33">
        <v>8.5000000000000006E-2</v>
      </c>
      <c r="CJ1250" s="33">
        <v>4.4999999999999998E-2</v>
      </c>
      <c r="CK1250" s="33">
        <v>0.08</v>
      </c>
      <c r="CL1250" s="33">
        <v>0.01</v>
      </c>
      <c r="CM1250" s="33">
        <v>1.4999999999999999E-2</v>
      </c>
      <c r="CN1250" s="33">
        <v>5.5E-2</v>
      </c>
      <c r="CO1250" s="33">
        <v>8.5000000000000006E-2</v>
      </c>
      <c r="CP1250" s="33">
        <v>5.5E-2</v>
      </c>
      <c r="CQ1250" s="33">
        <v>2.5000000000000001E-2</v>
      </c>
      <c r="CR1250" s="33">
        <v>0.01</v>
      </c>
      <c r="CS1250" s="33">
        <v>0.54500000000000004</v>
      </c>
    </row>
    <row r="1251" spans="1:97">
      <c r="A1251" s="33" t="s">
        <v>1464</v>
      </c>
      <c r="B1251" s="38">
        <v>44693.22024305557</v>
      </c>
      <c r="C1251" s="33" t="s">
        <v>1173</v>
      </c>
      <c r="D1251" s="33" t="s">
        <v>145</v>
      </c>
      <c r="E1251" s="33" t="s">
        <v>1434</v>
      </c>
      <c r="F1251" s="33" t="s">
        <v>1435</v>
      </c>
      <c r="G1251" s="34">
        <v>53.889899999999997</v>
      </c>
      <c r="H1251" s="34">
        <v>-166.92500000000001</v>
      </c>
      <c r="I1251" s="33" t="s">
        <v>1469</v>
      </c>
      <c r="J1251" s="33">
        <v>308280.78999999998</v>
      </c>
      <c r="K1251" s="33">
        <v>0.78</v>
      </c>
      <c r="L1251" s="33">
        <v>33.97</v>
      </c>
      <c r="M1251" s="33">
        <v>2190.1</v>
      </c>
      <c r="N1251" s="33">
        <v>25351.8</v>
      </c>
      <c r="O1251" s="33">
        <v>27.8</v>
      </c>
      <c r="P1251" s="33">
        <v>5612.51</v>
      </c>
      <c r="Q1251" s="33">
        <v>36.17</v>
      </c>
      <c r="R1251" s="33">
        <v>1390.62</v>
      </c>
      <c r="S1251" s="33">
        <v>36.06</v>
      </c>
      <c r="T1251" s="33">
        <v>62.1</v>
      </c>
      <c r="U1251" s="33">
        <v>51.93</v>
      </c>
      <c r="V1251" s="33">
        <v>258.89</v>
      </c>
      <c r="W1251" s="33">
        <v>52.94</v>
      </c>
      <c r="X1251" s="33">
        <v>284.07</v>
      </c>
      <c r="Y1251" s="33">
        <v>6.44</v>
      </c>
      <c r="Z1251" s="33">
        <v>5.05</v>
      </c>
      <c r="AA1251" s="33">
        <v>728.54</v>
      </c>
      <c r="AB1251" s="33">
        <v>22.02</v>
      </c>
      <c r="AC1251" s="33">
        <v>46.57</v>
      </c>
      <c r="AD1251" s="33">
        <v>6.67</v>
      </c>
      <c r="AE1251" s="33">
        <v>31.41</v>
      </c>
      <c r="AF1251" s="33">
        <v>8.5</v>
      </c>
      <c r="AG1251" s="33">
        <v>1.66</v>
      </c>
      <c r="AH1251" s="33">
        <v>9.16</v>
      </c>
      <c r="AI1251" s="33">
        <v>9.5299999999999994</v>
      </c>
      <c r="AJ1251" s="33">
        <v>5.91</v>
      </c>
      <c r="AK1251" s="33">
        <v>5.58</v>
      </c>
      <c r="AL1251" s="33">
        <v>7.41</v>
      </c>
      <c r="AM1251" s="33">
        <v>0.43</v>
      </c>
      <c r="AN1251" s="33">
        <v>19.399999999999999</v>
      </c>
      <c r="AO1251" s="33">
        <v>6.54</v>
      </c>
      <c r="AP1251" s="33">
        <v>2.87</v>
      </c>
      <c r="AQ1251" s="33">
        <v>4.88</v>
      </c>
      <c r="AR1251" s="33">
        <v>634.39</v>
      </c>
      <c r="AS1251" s="33">
        <v>1337.42</v>
      </c>
      <c r="AT1251" s="33">
        <v>1.4</v>
      </c>
      <c r="AU1251" s="33">
        <v>553.80999999999995</v>
      </c>
      <c r="AV1251" s="33">
        <v>2.1</v>
      </c>
      <c r="AW1251" s="33">
        <v>64.709999999999994</v>
      </c>
      <c r="AX1251" s="33">
        <v>4.24</v>
      </c>
      <c r="AY1251" s="33">
        <v>3.31</v>
      </c>
      <c r="AZ1251" s="33">
        <v>1.72</v>
      </c>
      <c r="BA1251" s="33">
        <v>8.9600000000000009</v>
      </c>
      <c r="BB1251" s="33">
        <v>4.2699999999999996</v>
      </c>
      <c r="BC1251" s="33">
        <v>22.97</v>
      </c>
      <c r="BD1251" s="33">
        <v>0.66</v>
      </c>
      <c r="BE1251" s="33">
        <v>0.37</v>
      </c>
      <c r="BF1251" s="33">
        <v>24.99</v>
      </c>
      <c r="BG1251" s="33">
        <v>0.76</v>
      </c>
      <c r="BH1251" s="33">
        <v>1.78</v>
      </c>
      <c r="BI1251" s="33">
        <v>0.27</v>
      </c>
      <c r="BJ1251" s="33">
        <v>1.17</v>
      </c>
      <c r="BK1251" s="33">
        <v>0.45</v>
      </c>
      <c r="BL1251" s="33">
        <v>0.12</v>
      </c>
      <c r="BM1251" s="33">
        <v>0.46</v>
      </c>
      <c r="BN1251" s="33">
        <v>0.39</v>
      </c>
      <c r="BO1251" s="33">
        <v>0.28000000000000003</v>
      </c>
      <c r="BP1251" s="33">
        <v>0.28999999999999998</v>
      </c>
      <c r="BQ1251" s="33">
        <v>0.39</v>
      </c>
      <c r="BR1251" s="33">
        <v>0.05</v>
      </c>
      <c r="BS1251" s="33">
        <v>0.99</v>
      </c>
      <c r="BT1251" s="33">
        <v>0.42</v>
      </c>
      <c r="BU1251" s="33">
        <v>0.24</v>
      </c>
      <c r="BV1251" s="33">
        <v>65.95</v>
      </c>
      <c r="BW1251" s="33">
        <v>0.84</v>
      </c>
      <c r="BX1251" s="33">
        <v>15.26</v>
      </c>
      <c r="BY1251" s="33">
        <v>5.61</v>
      </c>
      <c r="BZ1251" s="33">
        <v>0.17</v>
      </c>
      <c r="CA1251" s="33">
        <v>1.1299999999999999</v>
      </c>
      <c r="CB1251" s="33">
        <v>3.7</v>
      </c>
      <c r="CC1251" s="33">
        <v>4.72</v>
      </c>
      <c r="CD1251" s="33">
        <v>2.15</v>
      </c>
      <c r="CE1251" s="33">
        <v>0.25</v>
      </c>
      <c r="CF1251" s="33">
        <v>0.17</v>
      </c>
      <c r="CG1251" s="33">
        <v>98.57</v>
      </c>
      <c r="CH1251" s="33">
        <v>7.0000000000000007E-2</v>
      </c>
      <c r="CI1251" s="33">
        <v>3.5000000000000003E-2</v>
      </c>
      <c r="CJ1251" s="33">
        <v>0.02</v>
      </c>
      <c r="CK1251" s="33">
        <v>3.5000000000000003E-2</v>
      </c>
      <c r="CL1251" s="33">
        <v>0.03</v>
      </c>
      <c r="CM1251" s="33">
        <v>5.0000000000000001E-3</v>
      </c>
      <c r="CN1251" s="33">
        <v>2.5000000000000001E-2</v>
      </c>
      <c r="CO1251" s="33">
        <v>8.5000000000000006E-2</v>
      </c>
      <c r="CP1251" s="33">
        <v>1.4999999999999999E-2</v>
      </c>
      <c r="CQ1251" s="33">
        <v>5.0000000000000001E-3</v>
      </c>
      <c r="CR1251" s="33">
        <v>0.01</v>
      </c>
      <c r="CS1251" s="33">
        <v>0.44</v>
      </c>
    </row>
    <row r="1252" spans="1:97">
      <c r="A1252" s="33" t="s">
        <v>1470</v>
      </c>
      <c r="B1252" s="38">
        <v>44693.222974537042</v>
      </c>
      <c r="C1252" s="33" t="s">
        <v>1173</v>
      </c>
      <c r="D1252" s="33" t="s">
        <v>145</v>
      </c>
      <c r="E1252" s="33" t="s">
        <v>1434</v>
      </c>
      <c r="F1252" s="33" t="s">
        <v>1435</v>
      </c>
      <c r="G1252" s="34">
        <v>53.889899999999997</v>
      </c>
      <c r="H1252" s="34">
        <v>-166.92500000000001</v>
      </c>
      <c r="I1252" s="33" t="s">
        <v>1471</v>
      </c>
      <c r="J1252" s="33">
        <v>307452.76</v>
      </c>
      <c r="K1252" s="33">
        <v>1.41</v>
      </c>
      <c r="L1252" s="33">
        <v>31.49</v>
      </c>
      <c r="M1252" s="33">
        <v>2268.96</v>
      </c>
      <c r="N1252" s="33">
        <v>28292.14</v>
      </c>
      <c r="O1252" s="33">
        <v>29.26</v>
      </c>
      <c r="P1252" s="33">
        <v>5924.57</v>
      </c>
      <c r="Q1252" s="33">
        <v>64.3</v>
      </c>
      <c r="R1252" s="33">
        <v>1468.79</v>
      </c>
      <c r="S1252" s="33">
        <v>38.49</v>
      </c>
      <c r="T1252" s="33">
        <v>106.93</v>
      </c>
      <c r="U1252" s="33">
        <v>48.45</v>
      </c>
      <c r="V1252" s="33">
        <v>273.05</v>
      </c>
      <c r="W1252" s="33">
        <v>43.41</v>
      </c>
      <c r="X1252" s="33">
        <v>220.2</v>
      </c>
      <c r="Y1252" s="33">
        <v>6</v>
      </c>
      <c r="Z1252" s="33">
        <v>4.75</v>
      </c>
      <c r="AA1252" s="33">
        <v>648.71</v>
      </c>
      <c r="AB1252" s="33">
        <v>17.829999999999998</v>
      </c>
      <c r="AC1252" s="33">
        <v>41.73</v>
      </c>
      <c r="AD1252" s="33">
        <v>5.68</v>
      </c>
      <c r="AE1252" s="33">
        <v>26.1</v>
      </c>
      <c r="AF1252" s="33">
        <v>6.83</v>
      </c>
      <c r="AG1252" s="33">
        <v>1.63</v>
      </c>
      <c r="AH1252" s="33">
        <v>7.59</v>
      </c>
      <c r="AI1252" s="33">
        <v>7.27</v>
      </c>
      <c r="AJ1252" s="33">
        <v>4.8099999999999996</v>
      </c>
      <c r="AK1252" s="33">
        <v>4.82</v>
      </c>
      <c r="AL1252" s="33">
        <v>5.96</v>
      </c>
      <c r="AM1252" s="33">
        <v>0.43</v>
      </c>
      <c r="AN1252" s="33">
        <v>20.05</v>
      </c>
      <c r="AO1252" s="33">
        <v>5.05</v>
      </c>
      <c r="AP1252" s="33">
        <v>2.81</v>
      </c>
      <c r="AQ1252" s="33">
        <v>4.54</v>
      </c>
      <c r="AR1252" s="33">
        <v>659.51</v>
      </c>
      <c r="AS1252" s="33">
        <v>1502.19</v>
      </c>
      <c r="AT1252" s="33">
        <v>1.5</v>
      </c>
      <c r="AU1252" s="33">
        <v>588.65</v>
      </c>
      <c r="AV1252" s="33">
        <v>3.7</v>
      </c>
      <c r="AW1252" s="33">
        <v>70.98</v>
      </c>
      <c r="AX1252" s="33">
        <v>4.55</v>
      </c>
      <c r="AY1252" s="33">
        <v>6.08</v>
      </c>
      <c r="AZ1252" s="33">
        <v>1.78</v>
      </c>
      <c r="BA1252" s="33">
        <v>10.33</v>
      </c>
      <c r="BB1252" s="33">
        <v>3.62</v>
      </c>
      <c r="BC1252" s="33">
        <v>18.440000000000001</v>
      </c>
      <c r="BD1252" s="33">
        <v>0.65</v>
      </c>
      <c r="BE1252" s="33">
        <v>0.36</v>
      </c>
      <c r="BF1252" s="33">
        <v>28.53</v>
      </c>
      <c r="BG1252" s="33">
        <v>0.86</v>
      </c>
      <c r="BH1252" s="33">
        <v>1.84</v>
      </c>
      <c r="BI1252" s="33">
        <v>0.28000000000000003</v>
      </c>
      <c r="BJ1252" s="33">
        <v>1.31</v>
      </c>
      <c r="BK1252" s="33">
        <v>0.4</v>
      </c>
      <c r="BL1252" s="33">
        <v>0.14000000000000001</v>
      </c>
      <c r="BM1252" s="33">
        <v>0.53</v>
      </c>
      <c r="BN1252" s="33">
        <v>0.41</v>
      </c>
      <c r="BO1252" s="33">
        <v>0.31</v>
      </c>
      <c r="BP1252" s="33">
        <v>0.28999999999999998</v>
      </c>
      <c r="BQ1252" s="33">
        <v>0.33</v>
      </c>
      <c r="BR1252" s="33">
        <v>0.06</v>
      </c>
      <c r="BS1252" s="33">
        <v>1.17</v>
      </c>
      <c r="BT1252" s="33">
        <v>0.36</v>
      </c>
      <c r="BU1252" s="33">
        <v>0.25</v>
      </c>
      <c r="BV1252" s="33">
        <v>65.77</v>
      </c>
      <c r="BW1252" s="33">
        <v>0.92</v>
      </c>
      <c r="BX1252" s="33">
        <v>15.44</v>
      </c>
      <c r="BY1252" s="33">
        <v>5.76</v>
      </c>
      <c r="BZ1252" s="33">
        <v>0.19</v>
      </c>
      <c r="CA1252" s="33">
        <v>1.19</v>
      </c>
      <c r="CB1252" s="33">
        <v>3.48</v>
      </c>
      <c r="CC1252" s="33">
        <v>4.7</v>
      </c>
      <c r="CD1252" s="33">
        <v>2.16</v>
      </c>
      <c r="CE1252" s="33">
        <v>0.27</v>
      </c>
      <c r="CF1252" s="33">
        <v>0.14000000000000001</v>
      </c>
      <c r="CG1252" s="33">
        <v>98.9</v>
      </c>
      <c r="CH1252" s="33">
        <v>0.04</v>
      </c>
      <c r="CI1252" s="33">
        <v>2.5000000000000001E-2</v>
      </c>
      <c r="CJ1252" s="33">
        <v>0.04</v>
      </c>
      <c r="CK1252" s="33">
        <v>0.02</v>
      </c>
      <c r="CL1252" s="33">
        <v>0.03</v>
      </c>
      <c r="CM1252" s="33">
        <v>0.01</v>
      </c>
      <c r="CN1252" s="33">
        <v>4.4999999999999998E-2</v>
      </c>
      <c r="CO1252" s="33">
        <v>6.5000000000000002E-2</v>
      </c>
      <c r="CP1252" s="33">
        <v>7.4999999999999997E-2</v>
      </c>
      <c r="CQ1252" s="33">
        <v>5.0000000000000001E-3</v>
      </c>
      <c r="CR1252" s="33">
        <v>0.01</v>
      </c>
      <c r="CS1252" s="33">
        <v>0.18</v>
      </c>
    </row>
    <row r="1253" spans="1:97">
      <c r="A1253" s="33" t="s">
        <v>1470</v>
      </c>
      <c r="B1253" s="38">
        <v>44693.225023148138</v>
      </c>
      <c r="C1253" s="33" t="s">
        <v>1173</v>
      </c>
      <c r="D1253" s="33" t="s">
        <v>145</v>
      </c>
      <c r="E1253" s="33" t="s">
        <v>1434</v>
      </c>
      <c r="F1253" s="33" t="s">
        <v>1435</v>
      </c>
      <c r="G1253" s="34">
        <v>53.889899999999997</v>
      </c>
      <c r="H1253" s="34">
        <v>-166.92500000000001</v>
      </c>
      <c r="I1253" s="33" t="s">
        <v>1472</v>
      </c>
      <c r="J1253" s="33">
        <v>307452.76</v>
      </c>
      <c r="K1253" s="33">
        <v>1.41</v>
      </c>
      <c r="L1253" s="33">
        <v>30.4</v>
      </c>
      <c r="M1253" s="33">
        <v>3000.43</v>
      </c>
      <c r="N1253" s="33">
        <v>30430.58</v>
      </c>
      <c r="O1253" s="33">
        <v>34.51</v>
      </c>
      <c r="P1253" s="33">
        <v>6975.07</v>
      </c>
      <c r="Q1253" s="33">
        <v>86.98</v>
      </c>
      <c r="R1253" s="33">
        <v>1617.77</v>
      </c>
      <c r="S1253" s="33">
        <v>34.5</v>
      </c>
      <c r="T1253" s="33">
        <v>78.150000000000006</v>
      </c>
      <c r="U1253" s="33">
        <v>44.91</v>
      </c>
      <c r="V1253" s="33">
        <v>300.07</v>
      </c>
      <c r="W1253" s="33">
        <v>49.11</v>
      </c>
      <c r="X1253" s="33">
        <v>254.85</v>
      </c>
      <c r="Y1253" s="33">
        <v>6.49</v>
      </c>
      <c r="Z1253" s="33">
        <v>3.98</v>
      </c>
      <c r="AA1253" s="33">
        <v>675.59</v>
      </c>
      <c r="AB1253" s="33">
        <v>20.67</v>
      </c>
      <c r="AC1253" s="33">
        <v>44.42</v>
      </c>
      <c r="AD1253" s="33">
        <v>6.23</v>
      </c>
      <c r="AE1253" s="33">
        <v>27.82</v>
      </c>
      <c r="AF1253" s="33">
        <v>7.53</v>
      </c>
      <c r="AG1253" s="33">
        <v>2.21</v>
      </c>
      <c r="AH1253" s="33">
        <v>9.67</v>
      </c>
      <c r="AI1253" s="33">
        <v>9.18</v>
      </c>
      <c r="AJ1253" s="33">
        <v>5.46</v>
      </c>
      <c r="AK1253" s="33">
        <v>5.45</v>
      </c>
      <c r="AL1253" s="33">
        <v>6.5</v>
      </c>
      <c r="AM1253" s="33">
        <v>0.36</v>
      </c>
      <c r="AN1253" s="33">
        <v>19.8</v>
      </c>
      <c r="AO1253" s="33">
        <v>6.15</v>
      </c>
      <c r="AP1253" s="33">
        <v>2.84</v>
      </c>
      <c r="AQ1253" s="33">
        <v>4.41</v>
      </c>
      <c r="AR1253" s="33">
        <v>871.69</v>
      </c>
      <c r="AS1253" s="33">
        <v>1638.9</v>
      </c>
      <c r="AT1253" s="33">
        <v>1.92</v>
      </c>
      <c r="AU1253" s="33">
        <v>703.29</v>
      </c>
      <c r="AV1253" s="33">
        <v>5.32</v>
      </c>
      <c r="AW1253" s="33">
        <v>77.19</v>
      </c>
      <c r="AX1253" s="33">
        <v>4.1900000000000004</v>
      </c>
      <c r="AY1253" s="33">
        <v>4.0199999999999996</v>
      </c>
      <c r="AZ1253" s="33">
        <v>1.73</v>
      </c>
      <c r="BA1253" s="33">
        <v>11.79</v>
      </c>
      <c r="BB1253" s="33">
        <v>4.13</v>
      </c>
      <c r="BC1253" s="33">
        <v>21.83</v>
      </c>
      <c r="BD1253" s="33">
        <v>0.71</v>
      </c>
      <c r="BE1253" s="33">
        <v>0.32</v>
      </c>
      <c r="BF1253" s="33">
        <v>28.09</v>
      </c>
      <c r="BG1253" s="33">
        <v>0.88</v>
      </c>
      <c r="BH1253" s="33">
        <v>1.79</v>
      </c>
      <c r="BI1253" s="33">
        <v>0.36</v>
      </c>
      <c r="BJ1253" s="33">
        <v>1.69</v>
      </c>
      <c r="BK1253" s="33">
        <v>0.57999999999999996</v>
      </c>
      <c r="BL1253" s="33">
        <v>0.19</v>
      </c>
      <c r="BM1253" s="33">
        <v>0.88</v>
      </c>
      <c r="BN1253" s="33">
        <v>0.71</v>
      </c>
      <c r="BO1253" s="33">
        <v>0.4</v>
      </c>
      <c r="BP1253" s="33">
        <v>0.37</v>
      </c>
      <c r="BQ1253" s="33">
        <v>0.42</v>
      </c>
      <c r="BR1253" s="33">
        <v>0.06</v>
      </c>
      <c r="BS1253" s="33">
        <v>1.1100000000000001</v>
      </c>
      <c r="BT1253" s="33">
        <v>0.42</v>
      </c>
      <c r="BU1253" s="33">
        <v>0.25</v>
      </c>
      <c r="BV1253" s="33">
        <v>65.77</v>
      </c>
      <c r="BW1253" s="33">
        <v>0.92</v>
      </c>
      <c r="BX1253" s="33">
        <v>15.44</v>
      </c>
      <c r="BY1253" s="33">
        <v>5.76</v>
      </c>
      <c r="BZ1253" s="33">
        <v>0.19</v>
      </c>
      <c r="CA1253" s="33">
        <v>1.19</v>
      </c>
      <c r="CB1253" s="33">
        <v>3.48</v>
      </c>
      <c r="CC1253" s="33">
        <v>4.7</v>
      </c>
      <c r="CD1253" s="33">
        <v>2.16</v>
      </c>
      <c r="CE1253" s="33">
        <v>0.27</v>
      </c>
      <c r="CF1253" s="33">
        <v>0.14000000000000001</v>
      </c>
      <c r="CG1253" s="33">
        <v>98.9</v>
      </c>
      <c r="CH1253" s="33">
        <v>0.16</v>
      </c>
      <c r="CI1253" s="33">
        <v>2.5000000000000001E-2</v>
      </c>
      <c r="CJ1253" s="33">
        <v>0.09</v>
      </c>
      <c r="CK1253" s="33">
        <v>0.02</v>
      </c>
      <c r="CL1253" s="33">
        <v>5.0000000000000001E-3</v>
      </c>
      <c r="CM1253" s="33">
        <v>5.0000000000000001E-3</v>
      </c>
      <c r="CN1253" s="33">
        <v>5.0000000000000001E-3</v>
      </c>
      <c r="CO1253" s="33">
        <v>0.1</v>
      </c>
      <c r="CP1253" s="33">
        <v>0.06</v>
      </c>
      <c r="CQ1253" s="33">
        <v>0.01</v>
      </c>
      <c r="CR1253" s="33">
        <v>0.02</v>
      </c>
      <c r="CS1253" s="33">
        <v>0.66500000000000004</v>
      </c>
    </row>
    <row r="1254" spans="1:97">
      <c r="A1254" s="33" t="s">
        <v>1470</v>
      </c>
      <c r="B1254" s="38">
        <v>44693.223715277767</v>
      </c>
      <c r="C1254" s="33" t="s">
        <v>1173</v>
      </c>
      <c r="D1254" s="33" t="s">
        <v>145</v>
      </c>
      <c r="E1254" s="33" t="s">
        <v>1434</v>
      </c>
      <c r="F1254" s="33" t="s">
        <v>1435</v>
      </c>
      <c r="G1254" s="34">
        <v>53.889899999999997</v>
      </c>
      <c r="H1254" s="34">
        <v>-166.92500000000001</v>
      </c>
      <c r="I1254" s="33" t="s">
        <v>1473</v>
      </c>
      <c r="J1254" s="33">
        <v>307452.76</v>
      </c>
      <c r="K1254" s="33">
        <v>1.41</v>
      </c>
      <c r="L1254" s="33">
        <v>31.11</v>
      </c>
      <c r="M1254" s="33">
        <v>2127.8000000000002</v>
      </c>
      <c r="N1254" s="33">
        <v>26010.65</v>
      </c>
      <c r="O1254" s="33">
        <v>27.32</v>
      </c>
      <c r="P1254" s="33">
        <v>5461.05</v>
      </c>
      <c r="Q1254" s="33">
        <v>54.32</v>
      </c>
      <c r="R1254" s="33">
        <v>1351.04</v>
      </c>
      <c r="S1254" s="33">
        <v>45.63</v>
      </c>
      <c r="T1254" s="33">
        <v>102.92</v>
      </c>
      <c r="U1254" s="33">
        <v>48.87</v>
      </c>
      <c r="V1254" s="33">
        <v>252.64</v>
      </c>
      <c r="W1254" s="33">
        <v>41.31</v>
      </c>
      <c r="X1254" s="33">
        <v>216.89</v>
      </c>
      <c r="Y1254" s="33">
        <v>6.04</v>
      </c>
      <c r="Z1254" s="33">
        <v>4.57</v>
      </c>
      <c r="AA1254" s="33">
        <v>640.67999999999995</v>
      </c>
      <c r="AB1254" s="33">
        <v>17.63</v>
      </c>
      <c r="AC1254" s="33">
        <v>39.700000000000003</v>
      </c>
      <c r="AD1254" s="33">
        <v>5.59</v>
      </c>
      <c r="AE1254" s="33">
        <v>24.86</v>
      </c>
      <c r="AF1254" s="33">
        <v>6.67</v>
      </c>
      <c r="AG1254" s="33">
        <v>1.61</v>
      </c>
      <c r="AH1254" s="33">
        <v>7.32</v>
      </c>
      <c r="AI1254" s="33">
        <v>7.54</v>
      </c>
      <c r="AJ1254" s="33">
        <v>4.62</v>
      </c>
      <c r="AK1254" s="33">
        <v>4.4800000000000004</v>
      </c>
      <c r="AL1254" s="33">
        <v>6.2</v>
      </c>
      <c r="AM1254" s="33">
        <v>0.38</v>
      </c>
      <c r="AN1254" s="33">
        <v>18.8</v>
      </c>
      <c r="AO1254" s="33">
        <v>4.95</v>
      </c>
      <c r="AP1254" s="33">
        <v>2.86</v>
      </c>
      <c r="AQ1254" s="33">
        <v>4.47</v>
      </c>
      <c r="AR1254" s="33">
        <v>615.71</v>
      </c>
      <c r="AS1254" s="33">
        <v>1389.68</v>
      </c>
      <c r="AT1254" s="33">
        <v>1.39</v>
      </c>
      <c r="AU1254" s="33">
        <v>542.33000000000004</v>
      </c>
      <c r="AV1254" s="33">
        <v>3.08</v>
      </c>
      <c r="AW1254" s="33">
        <v>64.400000000000006</v>
      </c>
      <c r="AX1254" s="33">
        <v>8.86</v>
      </c>
      <c r="AY1254" s="33">
        <v>4.55</v>
      </c>
      <c r="AZ1254" s="33">
        <v>1.76</v>
      </c>
      <c r="BA1254" s="33">
        <v>9.41</v>
      </c>
      <c r="BB1254" s="33">
        <v>3.37</v>
      </c>
      <c r="BC1254" s="33">
        <v>17.649999999999999</v>
      </c>
      <c r="BD1254" s="33">
        <v>0.62</v>
      </c>
      <c r="BE1254" s="33">
        <v>0.34</v>
      </c>
      <c r="BF1254" s="33">
        <v>24.24</v>
      </c>
      <c r="BG1254" s="33">
        <v>0.69</v>
      </c>
      <c r="BH1254" s="33">
        <v>1.49</v>
      </c>
      <c r="BI1254" s="33">
        <v>0.25</v>
      </c>
      <c r="BJ1254" s="33">
        <v>1.04</v>
      </c>
      <c r="BK1254" s="33">
        <v>0.33</v>
      </c>
      <c r="BL1254" s="33">
        <v>0.11</v>
      </c>
      <c r="BM1254" s="33">
        <v>0.38</v>
      </c>
      <c r="BN1254" s="33">
        <v>0.36</v>
      </c>
      <c r="BO1254" s="33">
        <v>0.22</v>
      </c>
      <c r="BP1254" s="33">
        <v>0.24</v>
      </c>
      <c r="BQ1254" s="33">
        <v>0.3</v>
      </c>
      <c r="BR1254" s="33">
        <v>0.05</v>
      </c>
      <c r="BS1254" s="33">
        <v>0.98</v>
      </c>
      <c r="BT1254" s="33">
        <v>0.33</v>
      </c>
      <c r="BU1254" s="33">
        <v>0.24</v>
      </c>
      <c r="BV1254" s="33">
        <v>65.77</v>
      </c>
      <c r="BW1254" s="33">
        <v>0.92</v>
      </c>
      <c r="BX1254" s="33">
        <v>15.44</v>
      </c>
      <c r="BY1254" s="33">
        <v>5.76</v>
      </c>
      <c r="BZ1254" s="33">
        <v>0.19</v>
      </c>
      <c r="CA1254" s="33">
        <v>1.19</v>
      </c>
      <c r="CB1254" s="33">
        <v>3.48</v>
      </c>
      <c r="CC1254" s="33">
        <v>4.7</v>
      </c>
      <c r="CD1254" s="33">
        <v>2.16</v>
      </c>
      <c r="CE1254" s="33">
        <v>0.27</v>
      </c>
      <c r="CF1254" s="33">
        <v>0.14000000000000001</v>
      </c>
      <c r="CG1254" s="33">
        <v>98.9</v>
      </c>
      <c r="CH1254" s="33">
        <v>0.16</v>
      </c>
      <c r="CI1254" s="33">
        <v>2.5000000000000001E-2</v>
      </c>
      <c r="CJ1254" s="33">
        <v>0.09</v>
      </c>
      <c r="CK1254" s="33">
        <v>0.02</v>
      </c>
      <c r="CL1254" s="33">
        <v>5.0000000000000001E-3</v>
      </c>
      <c r="CM1254" s="33">
        <v>5.0000000000000001E-3</v>
      </c>
      <c r="CN1254" s="33">
        <v>5.0000000000000001E-3</v>
      </c>
      <c r="CO1254" s="33">
        <v>0.1</v>
      </c>
      <c r="CP1254" s="33">
        <v>0.06</v>
      </c>
      <c r="CQ1254" s="33">
        <v>0.01</v>
      </c>
      <c r="CR1254" s="33">
        <v>0.02</v>
      </c>
      <c r="CS1254" s="33">
        <v>0.66500000000000004</v>
      </c>
    </row>
    <row r="1255" spans="1:97">
      <c r="A1255" s="33" t="s">
        <v>1470</v>
      </c>
      <c r="B1255" s="38">
        <v>44693.220902777779</v>
      </c>
      <c r="C1255" s="33" t="s">
        <v>1173</v>
      </c>
      <c r="D1255" s="33" t="s">
        <v>145</v>
      </c>
      <c r="E1255" s="33" t="s">
        <v>1434</v>
      </c>
      <c r="F1255" s="33" t="s">
        <v>1435</v>
      </c>
      <c r="G1255" s="34">
        <v>53.889899999999997</v>
      </c>
      <c r="H1255" s="34">
        <v>-166.92500000000001</v>
      </c>
      <c r="I1255" s="33" t="s">
        <v>1474</v>
      </c>
      <c r="J1255" s="33">
        <v>307452.76</v>
      </c>
      <c r="K1255" s="33">
        <v>1.41</v>
      </c>
      <c r="L1255" s="33">
        <v>33.24</v>
      </c>
      <c r="M1255" s="33">
        <v>2182.58</v>
      </c>
      <c r="N1255" s="33">
        <v>24552.02</v>
      </c>
      <c r="O1255" s="33">
        <v>25.67</v>
      </c>
      <c r="P1255" s="33">
        <v>5552.32</v>
      </c>
      <c r="Q1255" s="33">
        <v>51.06</v>
      </c>
      <c r="R1255" s="33">
        <v>1301.8900000000001</v>
      </c>
      <c r="S1255" s="33">
        <v>31.42</v>
      </c>
      <c r="T1255" s="33">
        <v>95.92</v>
      </c>
      <c r="U1255" s="33">
        <v>50.46</v>
      </c>
      <c r="V1255" s="33">
        <v>252.97</v>
      </c>
      <c r="W1255" s="33">
        <v>40.93</v>
      </c>
      <c r="X1255" s="33">
        <v>220.08</v>
      </c>
      <c r="Y1255" s="33">
        <v>5.96</v>
      </c>
      <c r="Z1255" s="33">
        <v>4.71</v>
      </c>
      <c r="AA1255" s="33">
        <v>638.82000000000005</v>
      </c>
      <c r="AB1255" s="33">
        <v>17.68</v>
      </c>
      <c r="AC1255" s="33">
        <v>41.31</v>
      </c>
      <c r="AD1255" s="33">
        <v>5.46</v>
      </c>
      <c r="AE1255" s="33">
        <v>25.79</v>
      </c>
      <c r="AF1255" s="33">
        <v>6.4</v>
      </c>
      <c r="AG1255" s="33">
        <v>1.46</v>
      </c>
      <c r="AH1255" s="33">
        <v>7.16</v>
      </c>
      <c r="AI1255" s="33">
        <v>7.16</v>
      </c>
      <c r="AJ1255" s="33">
        <v>4.57</v>
      </c>
      <c r="AK1255" s="33">
        <v>4.28</v>
      </c>
      <c r="AL1255" s="33">
        <v>5.95</v>
      </c>
      <c r="AM1255" s="33">
        <v>0.38</v>
      </c>
      <c r="AN1255" s="33">
        <v>17.309999999999999</v>
      </c>
      <c r="AO1255" s="33">
        <v>5.13</v>
      </c>
      <c r="AP1255" s="33">
        <v>2.84</v>
      </c>
      <c r="AQ1255" s="33">
        <v>4.79</v>
      </c>
      <c r="AR1255" s="33">
        <v>631.5</v>
      </c>
      <c r="AS1255" s="33">
        <v>1321.33</v>
      </c>
      <c r="AT1255" s="33">
        <v>1.33</v>
      </c>
      <c r="AU1255" s="33">
        <v>550.59</v>
      </c>
      <c r="AV1255" s="33">
        <v>2.97</v>
      </c>
      <c r="AW1255" s="33">
        <v>61.54</v>
      </c>
      <c r="AX1255" s="33">
        <v>4.83</v>
      </c>
      <c r="AY1255" s="33">
        <v>4.1900000000000004</v>
      </c>
      <c r="AZ1255" s="33">
        <v>1.8</v>
      </c>
      <c r="BA1255" s="33">
        <v>9.19</v>
      </c>
      <c r="BB1255" s="33">
        <v>3.31</v>
      </c>
      <c r="BC1255" s="33">
        <v>17.73</v>
      </c>
      <c r="BD1255" s="33">
        <v>0.61</v>
      </c>
      <c r="BE1255" s="33">
        <v>0.35</v>
      </c>
      <c r="BF1255" s="33">
        <v>23.28</v>
      </c>
      <c r="BG1255" s="33">
        <v>0.63</v>
      </c>
      <c r="BH1255" s="33">
        <v>1.45</v>
      </c>
      <c r="BI1255" s="33">
        <v>0.23</v>
      </c>
      <c r="BJ1255" s="33">
        <v>1.01</v>
      </c>
      <c r="BK1255" s="33">
        <v>0.33</v>
      </c>
      <c r="BL1255" s="33">
        <v>0.1</v>
      </c>
      <c r="BM1255" s="33">
        <v>0.35</v>
      </c>
      <c r="BN1255" s="33">
        <v>0.33</v>
      </c>
      <c r="BO1255" s="33">
        <v>0.21</v>
      </c>
      <c r="BP1255" s="33">
        <v>0.21</v>
      </c>
      <c r="BQ1255" s="33">
        <v>0.27</v>
      </c>
      <c r="BR1255" s="33">
        <v>0.05</v>
      </c>
      <c r="BS1255" s="33">
        <v>0.83</v>
      </c>
      <c r="BT1255" s="33">
        <v>0.33</v>
      </c>
      <c r="BU1255" s="33">
        <v>0.23</v>
      </c>
      <c r="BV1255" s="33">
        <v>65.77</v>
      </c>
      <c r="BW1255" s="33">
        <v>0.92</v>
      </c>
      <c r="BX1255" s="33">
        <v>15.44</v>
      </c>
      <c r="BY1255" s="33">
        <v>5.76</v>
      </c>
      <c r="BZ1255" s="33">
        <v>0.19</v>
      </c>
      <c r="CA1255" s="33">
        <v>1.19</v>
      </c>
      <c r="CB1255" s="33">
        <v>3.48</v>
      </c>
      <c r="CC1255" s="33">
        <v>4.7</v>
      </c>
      <c r="CD1255" s="33">
        <v>2.16</v>
      </c>
      <c r="CE1255" s="33">
        <v>0.27</v>
      </c>
      <c r="CF1255" s="33">
        <v>0.14000000000000001</v>
      </c>
      <c r="CG1255" s="33">
        <v>98.9</v>
      </c>
      <c r="CH1255" s="33">
        <v>0.05</v>
      </c>
      <c r="CI1255" s="33">
        <v>5.5E-2</v>
      </c>
      <c r="CJ1255" s="33">
        <v>1.4999999999999999E-2</v>
      </c>
      <c r="CK1255" s="33">
        <v>0.02</v>
      </c>
      <c r="CL1255" s="33">
        <v>0.02</v>
      </c>
      <c r="CM1255" s="33">
        <v>1.4999999999999999E-2</v>
      </c>
      <c r="CN1255" s="33">
        <v>0.03</v>
      </c>
      <c r="CO1255" s="33">
        <v>0.1</v>
      </c>
      <c r="CP1255" s="33">
        <v>0.11</v>
      </c>
      <c r="CQ1255" s="33">
        <v>0.02</v>
      </c>
      <c r="CR1255" s="33">
        <v>5.0000000000000001E-3</v>
      </c>
      <c r="CS1255" s="33">
        <v>0.56999999999999995</v>
      </c>
    </row>
    <row r="1256" spans="1:97">
      <c r="A1256" s="33" t="s">
        <v>1475</v>
      </c>
      <c r="B1256" s="38">
        <v>44693.227650462963</v>
      </c>
      <c r="C1256" s="33" t="s">
        <v>1173</v>
      </c>
      <c r="D1256" s="33" t="s">
        <v>145</v>
      </c>
      <c r="E1256" s="33" t="s">
        <v>1434</v>
      </c>
      <c r="F1256" s="33" t="s">
        <v>1435</v>
      </c>
      <c r="G1256" s="34">
        <v>53.889899999999997</v>
      </c>
      <c r="H1256" s="34">
        <v>-166.92500000000001</v>
      </c>
      <c r="I1256" s="33" t="s">
        <v>1476</v>
      </c>
      <c r="J1256" s="33">
        <v>310735.89</v>
      </c>
      <c r="K1256" s="33">
        <v>0.84</v>
      </c>
      <c r="L1256" s="33">
        <v>32.090000000000003</v>
      </c>
      <c r="M1256" s="33">
        <v>2405.7199999999998</v>
      </c>
      <c r="N1256" s="33">
        <v>24441.55</v>
      </c>
      <c r="O1256" s="33">
        <v>27.67</v>
      </c>
      <c r="P1256" s="33">
        <v>5394.14</v>
      </c>
      <c r="Q1256" s="33">
        <v>42.11</v>
      </c>
      <c r="R1256" s="33">
        <v>1338.27</v>
      </c>
      <c r="S1256" s="33">
        <v>38.119999999999997</v>
      </c>
      <c r="T1256" s="33">
        <v>126.52</v>
      </c>
      <c r="U1256" s="33">
        <v>49.57</v>
      </c>
      <c r="V1256" s="33">
        <v>253.38</v>
      </c>
      <c r="W1256" s="33">
        <v>43.68</v>
      </c>
      <c r="X1256" s="33">
        <v>239.89</v>
      </c>
      <c r="Y1256" s="33">
        <v>6.46</v>
      </c>
      <c r="Z1256" s="33">
        <v>4.8499999999999996</v>
      </c>
      <c r="AA1256" s="33">
        <v>647.46</v>
      </c>
      <c r="AB1256" s="33">
        <v>18.25</v>
      </c>
      <c r="AC1256" s="33">
        <v>40.96</v>
      </c>
      <c r="AD1256" s="33">
        <v>5.67</v>
      </c>
      <c r="AE1256" s="33">
        <v>26.01</v>
      </c>
      <c r="AF1256" s="33">
        <v>6.47</v>
      </c>
      <c r="AG1256" s="33">
        <v>1.63</v>
      </c>
      <c r="AH1256" s="33">
        <v>7.35</v>
      </c>
      <c r="AI1256" s="33">
        <v>7.16</v>
      </c>
      <c r="AJ1256" s="33">
        <v>4.8499999999999996</v>
      </c>
      <c r="AK1256" s="33">
        <v>4.71</v>
      </c>
      <c r="AL1256" s="33">
        <v>6.48</v>
      </c>
      <c r="AM1256" s="33">
        <v>0.48</v>
      </c>
      <c r="AN1256" s="33">
        <v>24.09</v>
      </c>
      <c r="AO1256" s="33">
        <v>5.25</v>
      </c>
      <c r="AP1256" s="33">
        <v>2.79</v>
      </c>
      <c r="AQ1256" s="33">
        <v>4.62</v>
      </c>
      <c r="AR1256" s="33">
        <v>697.77</v>
      </c>
      <c r="AS1256" s="33">
        <v>1378.74</v>
      </c>
      <c r="AT1256" s="33">
        <v>1.49</v>
      </c>
      <c r="AU1256" s="33">
        <v>538.15</v>
      </c>
      <c r="AV1256" s="33">
        <v>2.37</v>
      </c>
      <c r="AW1256" s="33">
        <v>62.01</v>
      </c>
      <c r="AX1256" s="33">
        <v>4.41</v>
      </c>
      <c r="AY1256" s="33">
        <v>6.02</v>
      </c>
      <c r="AZ1256" s="33">
        <v>1.67</v>
      </c>
      <c r="BA1256" s="33">
        <v>9.76</v>
      </c>
      <c r="BB1256" s="33">
        <v>3.59</v>
      </c>
      <c r="BC1256" s="33">
        <v>19.670000000000002</v>
      </c>
      <c r="BD1256" s="33">
        <v>0.67</v>
      </c>
      <c r="BE1256" s="33">
        <v>0.48</v>
      </c>
      <c r="BF1256" s="33">
        <v>25.7</v>
      </c>
      <c r="BG1256" s="33">
        <v>0.72</v>
      </c>
      <c r="BH1256" s="33">
        <v>1.58</v>
      </c>
      <c r="BI1256" s="33">
        <v>0.25</v>
      </c>
      <c r="BJ1256" s="33">
        <v>1.05</v>
      </c>
      <c r="BK1256" s="33">
        <v>0.39</v>
      </c>
      <c r="BL1256" s="33">
        <v>0.12</v>
      </c>
      <c r="BM1256" s="33">
        <v>0.56000000000000005</v>
      </c>
      <c r="BN1256" s="33">
        <v>0.38</v>
      </c>
      <c r="BO1256" s="33">
        <v>0.3</v>
      </c>
      <c r="BP1256" s="33">
        <v>0.27</v>
      </c>
      <c r="BQ1256" s="33">
        <v>0.35</v>
      </c>
      <c r="BR1256" s="33">
        <v>0.06</v>
      </c>
      <c r="BS1256" s="33">
        <v>1.58</v>
      </c>
      <c r="BT1256" s="33">
        <v>0.37</v>
      </c>
      <c r="BU1256" s="33">
        <v>0.24</v>
      </c>
      <c r="BV1256" s="33">
        <v>66.48</v>
      </c>
      <c r="BW1256" s="33">
        <v>0.9</v>
      </c>
      <c r="BX1256" s="33">
        <v>15.55</v>
      </c>
      <c r="BY1256" s="33">
        <v>5.38</v>
      </c>
      <c r="BZ1256" s="33">
        <v>0.16</v>
      </c>
      <c r="CA1256" s="33">
        <v>1.1299999999999999</v>
      </c>
      <c r="CB1256" s="33">
        <v>3.25</v>
      </c>
      <c r="CC1256" s="33">
        <v>4.62</v>
      </c>
      <c r="CD1256" s="33">
        <v>2.27</v>
      </c>
      <c r="CE1256" s="33">
        <v>0.27</v>
      </c>
      <c r="CF1256" s="33">
        <v>0.13</v>
      </c>
      <c r="CG1256" s="33">
        <v>99.3</v>
      </c>
      <c r="CH1256" s="33">
        <v>9.5000000000000001E-2</v>
      </c>
      <c r="CI1256" s="33">
        <v>0.08</v>
      </c>
      <c r="CJ1256" s="33">
        <v>0.04</v>
      </c>
      <c r="CK1256" s="33">
        <v>1.4999999999999999E-2</v>
      </c>
      <c r="CL1256" s="33">
        <v>1.4999999999999999E-2</v>
      </c>
      <c r="CM1256" s="33">
        <v>0.01</v>
      </c>
      <c r="CN1256" s="33">
        <v>0.08</v>
      </c>
      <c r="CO1256" s="33">
        <v>0.215</v>
      </c>
      <c r="CP1256" s="33">
        <v>7.4999999999999997E-2</v>
      </c>
      <c r="CQ1256" s="33">
        <v>1.4999999999999999E-2</v>
      </c>
      <c r="CR1256" s="33">
        <v>1.4999999999999999E-2</v>
      </c>
      <c r="CS1256" s="33">
        <v>0.24</v>
      </c>
    </row>
    <row r="1257" spans="1:97">
      <c r="A1257" s="33" t="s">
        <v>1475</v>
      </c>
      <c r="B1257" s="38">
        <v>44693.228310185194</v>
      </c>
      <c r="C1257" s="33" t="s">
        <v>1173</v>
      </c>
      <c r="D1257" s="33" t="s">
        <v>145</v>
      </c>
      <c r="E1257" s="33" t="s">
        <v>1434</v>
      </c>
      <c r="F1257" s="33" t="s">
        <v>1435</v>
      </c>
      <c r="G1257" s="34">
        <v>53.889899999999997</v>
      </c>
      <c r="H1257" s="34">
        <v>-166.92500000000001</v>
      </c>
      <c r="I1257" s="33" t="s">
        <v>1477</v>
      </c>
      <c r="J1257" s="33">
        <v>310735.89</v>
      </c>
      <c r="K1257" s="33">
        <v>0.84</v>
      </c>
      <c r="L1257" s="33">
        <v>31.12</v>
      </c>
      <c r="M1257" s="33">
        <v>1960.68</v>
      </c>
      <c r="N1257" s="33">
        <v>22259.58</v>
      </c>
      <c r="O1257" s="33">
        <v>25.82</v>
      </c>
      <c r="P1257" s="33">
        <v>5052.26</v>
      </c>
      <c r="Q1257" s="33">
        <v>33.85</v>
      </c>
      <c r="R1257" s="33">
        <v>1228.3699999999999</v>
      </c>
      <c r="S1257" s="33">
        <v>43.22</v>
      </c>
      <c r="T1257" s="33">
        <v>97.54</v>
      </c>
      <c r="U1257" s="33">
        <v>51.8</v>
      </c>
      <c r="V1257" s="33">
        <v>229.47</v>
      </c>
      <c r="W1257" s="33">
        <v>42.26</v>
      </c>
      <c r="X1257" s="33">
        <v>239.2</v>
      </c>
      <c r="Y1257" s="33">
        <v>6.51</v>
      </c>
      <c r="Z1257" s="33">
        <v>5.19</v>
      </c>
      <c r="AA1257" s="33">
        <v>670.06</v>
      </c>
      <c r="AB1257" s="33">
        <v>18.739999999999998</v>
      </c>
      <c r="AC1257" s="33">
        <v>41.43</v>
      </c>
      <c r="AD1257" s="33">
        <v>5.83</v>
      </c>
      <c r="AE1257" s="33">
        <v>25.78</v>
      </c>
      <c r="AF1257" s="33">
        <v>6.58</v>
      </c>
      <c r="AG1257" s="33">
        <v>1.56</v>
      </c>
      <c r="AH1257" s="33">
        <v>7.38</v>
      </c>
      <c r="AI1257" s="33">
        <v>7.22</v>
      </c>
      <c r="AJ1257" s="33">
        <v>5.03</v>
      </c>
      <c r="AK1257" s="33">
        <v>4.91</v>
      </c>
      <c r="AL1257" s="33">
        <v>6.7</v>
      </c>
      <c r="AM1257" s="33">
        <v>0.48</v>
      </c>
      <c r="AN1257" s="33">
        <v>19.13</v>
      </c>
      <c r="AO1257" s="33">
        <v>5.6</v>
      </c>
      <c r="AP1257" s="33">
        <v>2.95</v>
      </c>
      <c r="AQ1257" s="33">
        <v>4.46</v>
      </c>
      <c r="AR1257" s="33">
        <v>566.74</v>
      </c>
      <c r="AS1257" s="33">
        <v>1170.47</v>
      </c>
      <c r="AT1257" s="33">
        <v>1.31</v>
      </c>
      <c r="AU1257" s="33">
        <v>498.85</v>
      </c>
      <c r="AV1257" s="33">
        <v>1.94</v>
      </c>
      <c r="AW1257" s="33">
        <v>56.28</v>
      </c>
      <c r="AX1257" s="33">
        <v>5.0599999999999996</v>
      </c>
      <c r="AY1257" s="33">
        <v>3.9</v>
      </c>
      <c r="AZ1257" s="33">
        <v>1.71</v>
      </c>
      <c r="BA1257" s="33">
        <v>7.92</v>
      </c>
      <c r="BB1257" s="33">
        <v>3.41</v>
      </c>
      <c r="BC1257" s="33">
        <v>19.2</v>
      </c>
      <c r="BD1257" s="33">
        <v>0.66</v>
      </c>
      <c r="BE1257" s="33">
        <v>0.38</v>
      </c>
      <c r="BF1257" s="33">
        <v>23.86</v>
      </c>
      <c r="BG1257" s="33">
        <v>0.66</v>
      </c>
      <c r="BH1257" s="33">
        <v>1.44</v>
      </c>
      <c r="BI1257" s="33">
        <v>0.24</v>
      </c>
      <c r="BJ1257" s="33">
        <v>0.99</v>
      </c>
      <c r="BK1257" s="33">
        <v>0.28999999999999998</v>
      </c>
      <c r="BL1257" s="33">
        <v>0.11</v>
      </c>
      <c r="BM1257" s="33">
        <v>0.34</v>
      </c>
      <c r="BN1257" s="33">
        <v>0.31</v>
      </c>
      <c r="BO1257" s="33">
        <v>0.21</v>
      </c>
      <c r="BP1257" s="33">
        <v>0.21</v>
      </c>
      <c r="BQ1257" s="33">
        <v>0.31</v>
      </c>
      <c r="BR1257" s="33">
        <v>0.06</v>
      </c>
      <c r="BS1257" s="33">
        <v>0.89</v>
      </c>
      <c r="BT1257" s="33">
        <v>0.36</v>
      </c>
      <c r="BU1257" s="33">
        <v>0.24</v>
      </c>
      <c r="BV1257" s="33">
        <v>66.48</v>
      </c>
      <c r="BW1257" s="33">
        <v>0.9</v>
      </c>
      <c r="BX1257" s="33">
        <v>15.55</v>
      </c>
      <c r="BY1257" s="33">
        <v>5.38</v>
      </c>
      <c r="BZ1257" s="33">
        <v>0.16</v>
      </c>
      <c r="CA1257" s="33">
        <v>1.1299999999999999</v>
      </c>
      <c r="CB1257" s="33">
        <v>3.25</v>
      </c>
      <c r="CC1257" s="33">
        <v>4.62</v>
      </c>
      <c r="CD1257" s="33">
        <v>2.27</v>
      </c>
      <c r="CE1257" s="33">
        <v>0.27</v>
      </c>
      <c r="CF1257" s="33">
        <v>0.13</v>
      </c>
      <c r="CG1257" s="33">
        <v>99.3</v>
      </c>
      <c r="CH1257" s="33">
        <v>1.4999999999999999E-2</v>
      </c>
      <c r="CI1257" s="33">
        <v>4.4999999999999998E-2</v>
      </c>
      <c r="CJ1257" s="33">
        <v>6.5000000000000002E-2</v>
      </c>
      <c r="CK1257" s="33">
        <v>2.5000000000000001E-2</v>
      </c>
      <c r="CL1257" s="33">
        <v>0.03</v>
      </c>
      <c r="CM1257" s="33">
        <v>5.0000000000000001E-3</v>
      </c>
      <c r="CN1257" s="33">
        <v>0</v>
      </c>
      <c r="CO1257" s="33">
        <v>0.05</v>
      </c>
      <c r="CP1257" s="33">
        <v>9.5000000000000001E-2</v>
      </c>
      <c r="CQ1257" s="33">
        <v>5.0000000000000001E-3</v>
      </c>
      <c r="CR1257" s="33">
        <v>0.01</v>
      </c>
      <c r="CS1257" s="33">
        <v>0.33</v>
      </c>
    </row>
    <row r="1258" spans="1:97">
      <c r="A1258" s="33" t="s">
        <v>1475</v>
      </c>
      <c r="B1258" s="38">
        <v>44693.227002314823</v>
      </c>
      <c r="C1258" s="33" t="s">
        <v>1173</v>
      </c>
      <c r="D1258" s="33" t="s">
        <v>145</v>
      </c>
      <c r="E1258" s="33" t="s">
        <v>1434</v>
      </c>
      <c r="F1258" s="33" t="s">
        <v>1435</v>
      </c>
      <c r="G1258" s="34">
        <v>53.889899999999997</v>
      </c>
      <c r="H1258" s="34">
        <v>-166.92500000000001</v>
      </c>
      <c r="I1258" s="33" t="s">
        <v>1478</v>
      </c>
      <c r="J1258" s="33">
        <v>310735.89</v>
      </c>
      <c r="K1258" s="33">
        <v>0.84</v>
      </c>
      <c r="L1258" s="33">
        <v>31.17</v>
      </c>
      <c r="M1258" s="33">
        <v>1778.71</v>
      </c>
      <c r="N1258" s="33">
        <v>20492.22</v>
      </c>
      <c r="O1258" s="33">
        <v>25.25</v>
      </c>
      <c r="P1258" s="33">
        <v>4783.6000000000004</v>
      </c>
      <c r="Q1258" s="33">
        <v>26.33</v>
      </c>
      <c r="R1258" s="33">
        <v>1195.3</v>
      </c>
      <c r="S1258" s="33">
        <v>32.590000000000003</v>
      </c>
      <c r="T1258" s="33">
        <v>89.67</v>
      </c>
      <c r="U1258" s="33">
        <v>51.52</v>
      </c>
      <c r="V1258" s="33">
        <v>219.75</v>
      </c>
      <c r="W1258" s="33">
        <v>45.42</v>
      </c>
      <c r="X1258" s="33">
        <v>250.35</v>
      </c>
      <c r="Y1258" s="33">
        <v>6.52</v>
      </c>
      <c r="Z1258" s="33">
        <v>5.1100000000000003</v>
      </c>
      <c r="AA1258" s="33">
        <v>690.92</v>
      </c>
      <c r="AB1258" s="33">
        <v>19.39</v>
      </c>
      <c r="AC1258" s="33">
        <v>43.43</v>
      </c>
      <c r="AD1258" s="33">
        <v>5.73</v>
      </c>
      <c r="AE1258" s="33">
        <v>27.4</v>
      </c>
      <c r="AF1258" s="33">
        <v>7.09</v>
      </c>
      <c r="AG1258" s="33">
        <v>1.54</v>
      </c>
      <c r="AH1258" s="33">
        <v>8.83</v>
      </c>
      <c r="AI1258" s="33">
        <v>7.78</v>
      </c>
      <c r="AJ1258" s="33">
        <v>4.9800000000000004</v>
      </c>
      <c r="AK1258" s="33">
        <v>4.75</v>
      </c>
      <c r="AL1258" s="33">
        <v>6.77</v>
      </c>
      <c r="AM1258" s="33">
        <v>0.47</v>
      </c>
      <c r="AN1258" s="33">
        <v>19.09</v>
      </c>
      <c r="AO1258" s="33">
        <v>5.98</v>
      </c>
      <c r="AP1258" s="33">
        <v>3.13</v>
      </c>
      <c r="AQ1258" s="33">
        <v>4.47</v>
      </c>
      <c r="AR1258" s="33">
        <v>515.94000000000005</v>
      </c>
      <c r="AS1258" s="33">
        <v>1137.03</v>
      </c>
      <c r="AT1258" s="33">
        <v>1.26</v>
      </c>
      <c r="AU1258" s="33">
        <v>472.72</v>
      </c>
      <c r="AV1258" s="33">
        <v>1.96</v>
      </c>
      <c r="AW1258" s="33">
        <v>55.28</v>
      </c>
      <c r="AX1258" s="33">
        <v>3.71</v>
      </c>
      <c r="AY1258" s="33">
        <v>3.82</v>
      </c>
      <c r="AZ1258" s="33">
        <v>1.67</v>
      </c>
      <c r="BA1258" s="33">
        <v>7.92</v>
      </c>
      <c r="BB1258" s="33">
        <v>3.61</v>
      </c>
      <c r="BC1258" s="33">
        <v>19.87</v>
      </c>
      <c r="BD1258" s="33">
        <v>0.66</v>
      </c>
      <c r="BE1258" s="33">
        <v>0.37</v>
      </c>
      <c r="BF1258" s="33">
        <v>22.56</v>
      </c>
      <c r="BG1258" s="33">
        <v>0.66</v>
      </c>
      <c r="BH1258" s="33">
        <v>1.4</v>
      </c>
      <c r="BI1258" s="33">
        <v>0.23</v>
      </c>
      <c r="BJ1258" s="33">
        <v>0.99</v>
      </c>
      <c r="BK1258" s="33">
        <v>0.32</v>
      </c>
      <c r="BL1258" s="33">
        <v>0.1</v>
      </c>
      <c r="BM1258" s="33">
        <v>0.41</v>
      </c>
      <c r="BN1258" s="33">
        <v>0.31</v>
      </c>
      <c r="BO1258" s="33">
        <v>0.22</v>
      </c>
      <c r="BP1258" s="33">
        <v>0.2</v>
      </c>
      <c r="BQ1258" s="33">
        <v>0.33</v>
      </c>
      <c r="BR1258" s="33">
        <v>0.06</v>
      </c>
      <c r="BS1258" s="33">
        <v>0.86</v>
      </c>
      <c r="BT1258" s="33">
        <v>0.37</v>
      </c>
      <c r="BU1258" s="33">
        <v>0.25</v>
      </c>
      <c r="BV1258" s="33">
        <v>66.48</v>
      </c>
      <c r="BW1258" s="33">
        <v>0.9</v>
      </c>
      <c r="BX1258" s="33">
        <v>15.55</v>
      </c>
      <c r="BY1258" s="33">
        <v>5.38</v>
      </c>
      <c r="BZ1258" s="33">
        <v>0.16</v>
      </c>
      <c r="CA1258" s="33">
        <v>1.1299999999999999</v>
      </c>
      <c r="CB1258" s="33">
        <v>3.25</v>
      </c>
      <c r="CC1258" s="33">
        <v>4.62</v>
      </c>
      <c r="CD1258" s="33">
        <v>2.27</v>
      </c>
      <c r="CE1258" s="33">
        <v>0.27</v>
      </c>
      <c r="CF1258" s="33">
        <v>0.13</v>
      </c>
      <c r="CG1258" s="33">
        <v>99.3</v>
      </c>
      <c r="CH1258" s="33">
        <v>0.245</v>
      </c>
      <c r="CI1258" s="33">
        <v>0.08</v>
      </c>
      <c r="CJ1258" s="33">
        <v>3.5000000000000003E-2</v>
      </c>
      <c r="CK1258" s="33">
        <v>0.08</v>
      </c>
      <c r="CL1258" s="33">
        <v>1.4999999999999999E-2</v>
      </c>
      <c r="CM1258" s="33">
        <v>0.01</v>
      </c>
      <c r="CN1258" s="33">
        <v>7.0000000000000007E-2</v>
      </c>
      <c r="CO1258" s="33">
        <v>0.11</v>
      </c>
      <c r="CP1258" s="33">
        <v>9.5000000000000001E-2</v>
      </c>
      <c r="CQ1258" s="33">
        <v>5.0000000000000001E-3</v>
      </c>
      <c r="CR1258" s="33">
        <v>0.01</v>
      </c>
      <c r="CS1258" s="33">
        <v>0.27500000000000002</v>
      </c>
    </row>
    <row r="1259" spans="1:97">
      <c r="A1259" s="33" t="s">
        <v>1475</v>
      </c>
      <c r="B1259" s="38">
        <v>44693.226342592592</v>
      </c>
      <c r="C1259" s="33" t="s">
        <v>1173</v>
      </c>
      <c r="D1259" s="33" t="s">
        <v>145</v>
      </c>
      <c r="E1259" s="33" t="s">
        <v>1434</v>
      </c>
      <c r="F1259" s="33" t="s">
        <v>1435</v>
      </c>
      <c r="G1259" s="34">
        <v>53.889899999999997</v>
      </c>
      <c r="H1259" s="34">
        <v>-166.92500000000001</v>
      </c>
      <c r="I1259" s="33" t="s">
        <v>1479</v>
      </c>
      <c r="J1259" s="33">
        <v>310735.89</v>
      </c>
      <c r="K1259" s="33">
        <v>0.84</v>
      </c>
      <c r="L1259" s="33">
        <v>33.35</v>
      </c>
      <c r="M1259" s="33">
        <v>2225.63</v>
      </c>
      <c r="N1259" s="33">
        <v>26354.73</v>
      </c>
      <c r="O1259" s="33">
        <v>28.98</v>
      </c>
      <c r="P1259" s="33">
        <v>5949.86</v>
      </c>
      <c r="Q1259" s="33">
        <v>62.63</v>
      </c>
      <c r="R1259" s="33">
        <v>1454.1</v>
      </c>
      <c r="S1259" s="33">
        <v>39.369999999999997</v>
      </c>
      <c r="T1259" s="33">
        <v>79.2</v>
      </c>
      <c r="U1259" s="33">
        <v>49.94</v>
      </c>
      <c r="V1259" s="33">
        <v>257.29000000000002</v>
      </c>
      <c r="W1259" s="33">
        <v>43.14</v>
      </c>
      <c r="X1259" s="33">
        <v>231.22</v>
      </c>
      <c r="Y1259" s="33">
        <v>6.5</v>
      </c>
      <c r="Z1259" s="33">
        <v>4.8499999999999996</v>
      </c>
      <c r="AA1259" s="33">
        <v>679.25</v>
      </c>
      <c r="AB1259" s="33">
        <v>18.600000000000001</v>
      </c>
      <c r="AC1259" s="33">
        <v>42.67</v>
      </c>
      <c r="AD1259" s="33">
        <v>5.65</v>
      </c>
      <c r="AE1259" s="33">
        <v>28.22</v>
      </c>
      <c r="AF1259" s="33">
        <v>7.03</v>
      </c>
      <c r="AG1259" s="33">
        <v>1.71</v>
      </c>
      <c r="AH1259" s="33">
        <v>8</v>
      </c>
      <c r="AI1259" s="33">
        <v>8.01</v>
      </c>
      <c r="AJ1259" s="33">
        <v>5.42</v>
      </c>
      <c r="AK1259" s="33">
        <v>4.95</v>
      </c>
      <c r="AL1259" s="33">
        <v>6.4</v>
      </c>
      <c r="AM1259" s="33">
        <v>0.41</v>
      </c>
      <c r="AN1259" s="33">
        <v>18.8</v>
      </c>
      <c r="AO1259" s="33">
        <v>5.42</v>
      </c>
      <c r="AP1259" s="33">
        <v>2.94</v>
      </c>
      <c r="AQ1259" s="33">
        <v>4.7699999999999996</v>
      </c>
      <c r="AR1259" s="33">
        <v>643.35</v>
      </c>
      <c r="AS1259" s="33">
        <v>1350.33</v>
      </c>
      <c r="AT1259" s="33">
        <v>1.43</v>
      </c>
      <c r="AU1259" s="33">
        <v>584.41999999999996</v>
      </c>
      <c r="AV1259" s="33">
        <v>3.96</v>
      </c>
      <c r="AW1259" s="33">
        <v>66.12</v>
      </c>
      <c r="AX1259" s="33">
        <v>4.37</v>
      </c>
      <c r="AY1259" s="33">
        <v>3.19</v>
      </c>
      <c r="AZ1259" s="33">
        <v>1.68</v>
      </c>
      <c r="BA1259" s="33">
        <v>8.39</v>
      </c>
      <c r="BB1259" s="33">
        <v>3.46</v>
      </c>
      <c r="BC1259" s="33">
        <v>18.61</v>
      </c>
      <c r="BD1259" s="33">
        <v>0.67</v>
      </c>
      <c r="BE1259" s="33">
        <v>0.35</v>
      </c>
      <c r="BF1259" s="33">
        <v>23.1</v>
      </c>
      <c r="BG1259" s="33">
        <v>0.64</v>
      </c>
      <c r="BH1259" s="33">
        <v>1.45</v>
      </c>
      <c r="BI1259" s="33">
        <v>0.22</v>
      </c>
      <c r="BJ1259" s="33">
        <v>1.06</v>
      </c>
      <c r="BK1259" s="33">
        <v>0.35</v>
      </c>
      <c r="BL1259" s="33">
        <v>0.11</v>
      </c>
      <c r="BM1259" s="33">
        <v>0.36</v>
      </c>
      <c r="BN1259" s="33">
        <v>0.34</v>
      </c>
      <c r="BO1259" s="33">
        <v>0.24</v>
      </c>
      <c r="BP1259" s="33">
        <v>0.22</v>
      </c>
      <c r="BQ1259" s="33">
        <v>0.33</v>
      </c>
      <c r="BR1259" s="33">
        <v>0.05</v>
      </c>
      <c r="BS1259" s="33">
        <v>0.87</v>
      </c>
      <c r="BT1259" s="33">
        <v>0.36</v>
      </c>
      <c r="BU1259" s="33">
        <v>0.24</v>
      </c>
      <c r="BV1259" s="33">
        <v>66.48</v>
      </c>
      <c r="BW1259" s="33">
        <v>0.9</v>
      </c>
      <c r="BX1259" s="33">
        <v>15.55</v>
      </c>
      <c r="BY1259" s="33">
        <v>5.38</v>
      </c>
      <c r="BZ1259" s="33">
        <v>0.16</v>
      </c>
      <c r="CA1259" s="33">
        <v>1.1299999999999999</v>
      </c>
      <c r="CB1259" s="33">
        <v>3.25</v>
      </c>
      <c r="CC1259" s="33">
        <v>4.62</v>
      </c>
      <c r="CD1259" s="33">
        <v>2.27</v>
      </c>
      <c r="CE1259" s="33">
        <v>0.27</v>
      </c>
      <c r="CF1259" s="33">
        <v>0.13</v>
      </c>
      <c r="CG1259" s="33">
        <v>99.3</v>
      </c>
      <c r="CH1259" s="33">
        <v>0.115</v>
      </c>
      <c r="CI1259" s="33">
        <v>0.06</v>
      </c>
      <c r="CJ1259" s="33">
        <v>0.05</v>
      </c>
      <c r="CK1259" s="33">
        <v>0.03</v>
      </c>
      <c r="CL1259" s="33">
        <v>0.02</v>
      </c>
      <c r="CM1259" s="33">
        <v>0</v>
      </c>
      <c r="CN1259" s="33">
        <v>0.03</v>
      </c>
      <c r="CO1259" s="33">
        <v>0.06</v>
      </c>
      <c r="CP1259" s="33">
        <v>3.5000000000000003E-2</v>
      </c>
      <c r="CQ1259" s="33">
        <v>0.01</v>
      </c>
      <c r="CR1259" s="33">
        <v>5.0000000000000001E-3</v>
      </c>
      <c r="CS1259" s="33">
        <v>0.51</v>
      </c>
    </row>
    <row r="1260" spans="1:97">
      <c r="A1260" s="33" t="s">
        <v>1475</v>
      </c>
      <c r="B1260" s="38">
        <v>44693.225682870368</v>
      </c>
      <c r="C1260" s="33" t="s">
        <v>1173</v>
      </c>
      <c r="D1260" s="33" t="s">
        <v>145</v>
      </c>
      <c r="E1260" s="33" t="s">
        <v>1434</v>
      </c>
      <c r="F1260" s="33" t="s">
        <v>1435</v>
      </c>
      <c r="G1260" s="34">
        <v>53.889899999999997</v>
      </c>
      <c r="H1260" s="34">
        <v>-166.92500000000001</v>
      </c>
      <c r="I1260" s="33" t="s">
        <v>1480</v>
      </c>
      <c r="J1260" s="33">
        <v>310735.89</v>
      </c>
      <c r="K1260" s="33">
        <v>0.84</v>
      </c>
      <c r="L1260" s="33">
        <v>32.49</v>
      </c>
      <c r="M1260" s="33">
        <v>1797.57</v>
      </c>
      <c r="N1260" s="33">
        <v>25174.880000000001</v>
      </c>
      <c r="O1260" s="33">
        <v>28.98</v>
      </c>
      <c r="P1260" s="33">
        <v>5237.07</v>
      </c>
      <c r="Q1260" s="33">
        <v>30.12</v>
      </c>
      <c r="R1260" s="33">
        <v>1374.81</v>
      </c>
      <c r="S1260" s="33">
        <v>40.92</v>
      </c>
      <c r="T1260" s="33">
        <v>34.89</v>
      </c>
      <c r="U1260" s="33">
        <v>51.24</v>
      </c>
      <c r="V1260" s="33">
        <v>272.3</v>
      </c>
      <c r="W1260" s="33">
        <v>64.239999999999995</v>
      </c>
      <c r="X1260" s="33">
        <v>330.12</v>
      </c>
      <c r="Y1260" s="33">
        <v>7.35</v>
      </c>
      <c r="Z1260" s="33">
        <v>5.0199999999999996</v>
      </c>
      <c r="AA1260" s="33">
        <v>764.72</v>
      </c>
      <c r="AB1260" s="33">
        <v>24.47</v>
      </c>
      <c r="AC1260" s="33">
        <v>47.93</v>
      </c>
      <c r="AD1260" s="33">
        <v>6.89</v>
      </c>
      <c r="AE1260" s="33">
        <v>34.07</v>
      </c>
      <c r="AF1260" s="33">
        <v>8.65</v>
      </c>
      <c r="AG1260" s="33">
        <v>1.85</v>
      </c>
      <c r="AH1260" s="33">
        <v>8.58</v>
      </c>
      <c r="AI1260" s="33">
        <v>10.37</v>
      </c>
      <c r="AJ1260" s="33">
        <v>7.17</v>
      </c>
      <c r="AK1260" s="33">
        <v>6.94</v>
      </c>
      <c r="AL1260" s="33">
        <v>9.1</v>
      </c>
      <c r="AM1260" s="33">
        <v>0.46</v>
      </c>
      <c r="AN1260" s="33">
        <v>18.05</v>
      </c>
      <c r="AO1260" s="33">
        <v>7.46</v>
      </c>
      <c r="AP1260" s="33">
        <v>2.8</v>
      </c>
      <c r="AQ1260" s="33">
        <v>4.75</v>
      </c>
      <c r="AR1260" s="33">
        <v>520.86</v>
      </c>
      <c r="AS1260" s="33">
        <v>1372.04</v>
      </c>
      <c r="AT1260" s="33">
        <v>1.57</v>
      </c>
      <c r="AU1260" s="33">
        <v>516.58000000000004</v>
      </c>
      <c r="AV1260" s="33">
        <v>1.73</v>
      </c>
      <c r="AW1260" s="33">
        <v>63.05</v>
      </c>
      <c r="AX1260" s="33">
        <v>5.37</v>
      </c>
      <c r="AY1260" s="33">
        <v>2.41</v>
      </c>
      <c r="AZ1260" s="33">
        <v>1.82</v>
      </c>
      <c r="BA1260" s="33">
        <v>10.37</v>
      </c>
      <c r="BB1260" s="33">
        <v>5.28</v>
      </c>
      <c r="BC1260" s="33">
        <v>27.26</v>
      </c>
      <c r="BD1260" s="33">
        <v>0.81</v>
      </c>
      <c r="BE1260" s="33">
        <v>0.4</v>
      </c>
      <c r="BF1260" s="33">
        <v>32.119999999999997</v>
      </c>
      <c r="BG1260" s="33">
        <v>1.1200000000000001</v>
      </c>
      <c r="BH1260" s="33">
        <v>2.25</v>
      </c>
      <c r="BI1260" s="33">
        <v>0.38</v>
      </c>
      <c r="BJ1260" s="33">
        <v>2.09</v>
      </c>
      <c r="BK1260" s="33">
        <v>0.59</v>
      </c>
      <c r="BL1260" s="33">
        <v>0.2</v>
      </c>
      <c r="BM1260" s="33">
        <v>0.92</v>
      </c>
      <c r="BN1260" s="33">
        <v>0.66</v>
      </c>
      <c r="BO1260" s="33">
        <v>0.55000000000000004</v>
      </c>
      <c r="BP1260" s="33">
        <v>0.42</v>
      </c>
      <c r="BQ1260" s="33">
        <v>0.52</v>
      </c>
      <c r="BR1260" s="33">
        <v>7.0000000000000007E-2</v>
      </c>
      <c r="BS1260" s="33">
        <v>1.05</v>
      </c>
      <c r="BT1260" s="33">
        <v>0.67</v>
      </c>
      <c r="BU1260" s="33">
        <v>0.31</v>
      </c>
      <c r="BV1260" s="33">
        <v>66.48</v>
      </c>
      <c r="BW1260" s="33">
        <v>0.9</v>
      </c>
      <c r="BX1260" s="33">
        <v>15.55</v>
      </c>
      <c r="BY1260" s="33">
        <v>5.38</v>
      </c>
      <c r="BZ1260" s="33">
        <v>0.16</v>
      </c>
      <c r="CA1260" s="33">
        <v>1.1299999999999999</v>
      </c>
      <c r="CB1260" s="33">
        <v>3.25</v>
      </c>
      <c r="CC1260" s="33">
        <v>4.62</v>
      </c>
      <c r="CD1260" s="33">
        <v>2.27</v>
      </c>
      <c r="CE1260" s="33">
        <v>0.27</v>
      </c>
      <c r="CF1260" s="33">
        <v>0.13</v>
      </c>
      <c r="CG1260" s="33">
        <v>99.3</v>
      </c>
      <c r="CH1260" s="33">
        <v>0.18</v>
      </c>
      <c r="CI1260" s="33">
        <v>5.5E-2</v>
      </c>
      <c r="CJ1260" s="33">
        <v>7.0000000000000007E-2</v>
      </c>
      <c r="CK1260" s="33">
        <v>0.02</v>
      </c>
      <c r="CL1260" s="33">
        <v>5.0000000000000001E-3</v>
      </c>
      <c r="CM1260" s="33">
        <v>0.01</v>
      </c>
      <c r="CN1260" s="33">
        <v>3.5000000000000003E-2</v>
      </c>
      <c r="CO1260" s="33">
        <v>0.08</v>
      </c>
      <c r="CP1260" s="33">
        <v>0.12</v>
      </c>
      <c r="CQ1260" s="33">
        <v>1.4999999999999999E-2</v>
      </c>
      <c r="CR1260" s="33">
        <v>5.0000000000000001E-3</v>
      </c>
      <c r="CS1260" s="33">
        <v>0.505</v>
      </c>
    </row>
    <row r="1261" spans="1:97">
      <c r="A1261" s="33" t="s">
        <v>1481</v>
      </c>
      <c r="B1261" s="38">
        <v>44693.125949074078</v>
      </c>
      <c r="C1261" s="33" t="s">
        <v>1354</v>
      </c>
      <c r="D1261" s="33" t="s">
        <v>145</v>
      </c>
      <c r="E1261" s="33" t="s">
        <v>1482</v>
      </c>
      <c r="F1261" s="33" t="s">
        <v>1483</v>
      </c>
      <c r="G1261" s="34">
        <v>53.889899999999997</v>
      </c>
      <c r="H1261" s="34">
        <v>-166.92500000000001</v>
      </c>
      <c r="I1261" s="33" t="s">
        <v>1484</v>
      </c>
      <c r="J1261" s="33">
        <v>315320.8</v>
      </c>
      <c r="K1261" s="33">
        <v>0.23</v>
      </c>
      <c r="L1261" s="33">
        <v>31.88</v>
      </c>
      <c r="M1261" s="33">
        <v>3993.51</v>
      </c>
      <c r="N1261" s="33">
        <v>18097.91</v>
      </c>
      <c r="O1261" s="33">
        <v>30.23</v>
      </c>
      <c r="P1261" s="33">
        <v>5531.92</v>
      </c>
      <c r="Q1261" s="33">
        <v>24.59</v>
      </c>
      <c r="R1261" s="33">
        <v>1122.51</v>
      </c>
      <c r="S1261" s="33">
        <v>43.06</v>
      </c>
      <c r="T1261" s="33">
        <v>54.58</v>
      </c>
      <c r="U1261" s="33">
        <v>51.8</v>
      </c>
      <c r="V1261" s="33">
        <v>185.3</v>
      </c>
      <c r="W1261" s="33">
        <v>53.87</v>
      </c>
      <c r="X1261" s="33">
        <v>359.7</v>
      </c>
      <c r="Y1261" s="33">
        <v>8.99</v>
      </c>
      <c r="Z1261" s="33">
        <v>5.12</v>
      </c>
      <c r="AA1261" s="33">
        <v>597.24</v>
      </c>
      <c r="AB1261" s="33">
        <v>23.06</v>
      </c>
      <c r="AC1261" s="33">
        <v>39.979999999999997</v>
      </c>
      <c r="AD1261" s="33">
        <v>7.33</v>
      </c>
      <c r="AE1261" s="33">
        <v>34.65</v>
      </c>
      <c r="AF1261" s="33">
        <v>9.18</v>
      </c>
      <c r="AG1261" s="33">
        <v>1.98</v>
      </c>
      <c r="AH1261" s="33">
        <v>9.52</v>
      </c>
      <c r="AI1261" s="33">
        <v>10.71</v>
      </c>
      <c r="AJ1261" s="33">
        <v>7.13</v>
      </c>
      <c r="AK1261" s="33">
        <v>5.7</v>
      </c>
      <c r="AL1261" s="33">
        <v>10.3</v>
      </c>
      <c r="AM1261" s="33">
        <v>0.61</v>
      </c>
      <c r="AN1261" s="33">
        <v>38.5</v>
      </c>
      <c r="AO1261" s="33">
        <v>8.26</v>
      </c>
      <c r="AP1261" s="33">
        <v>3.78</v>
      </c>
      <c r="AQ1261" s="33">
        <v>4.5999999999999996</v>
      </c>
      <c r="AR1261" s="33">
        <v>1159.55</v>
      </c>
      <c r="AS1261" s="33">
        <v>1057.51</v>
      </c>
      <c r="AT1261" s="33">
        <v>1.55</v>
      </c>
      <c r="AU1261" s="33">
        <v>554.21</v>
      </c>
      <c r="AV1261" s="33">
        <v>1.43</v>
      </c>
      <c r="AW1261" s="33">
        <v>52.13</v>
      </c>
      <c r="AX1261" s="33">
        <v>4.96</v>
      </c>
      <c r="AY1261" s="33">
        <v>2.78</v>
      </c>
      <c r="AZ1261" s="33">
        <v>1.79</v>
      </c>
      <c r="BA1261" s="33">
        <v>7.97</v>
      </c>
      <c r="BB1261" s="33">
        <v>4.49</v>
      </c>
      <c r="BC1261" s="33">
        <v>29.69</v>
      </c>
      <c r="BD1261" s="33">
        <v>0.94</v>
      </c>
      <c r="BE1261" s="33">
        <v>0.38</v>
      </c>
      <c r="BF1261" s="33">
        <v>25.9</v>
      </c>
      <c r="BG1261" s="33">
        <v>0.93</v>
      </c>
      <c r="BH1261" s="33">
        <v>1.69</v>
      </c>
      <c r="BI1261" s="33">
        <v>0.37</v>
      </c>
      <c r="BJ1261" s="33">
        <v>1.66</v>
      </c>
      <c r="BK1261" s="33">
        <v>0.56000000000000005</v>
      </c>
      <c r="BL1261" s="33">
        <v>0.17</v>
      </c>
      <c r="BM1261" s="33">
        <v>0.61</v>
      </c>
      <c r="BN1261" s="33">
        <v>0.51</v>
      </c>
      <c r="BO1261" s="33">
        <v>0.39</v>
      </c>
      <c r="BP1261" s="33">
        <v>0.4</v>
      </c>
      <c r="BQ1261" s="33">
        <v>0.54</v>
      </c>
      <c r="BR1261" s="33">
        <v>0.09</v>
      </c>
      <c r="BS1261" s="33">
        <v>2.5299999999999998</v>
      </c>
      <c r="BT1261" s="33">
        <v>0.56999999999999995</v>
      </c>
      <c r="BU1261" s="33">
        <v>0.34</v>
      </c>
      <c r="BV1261" s="33">
        <v>67.459999999999994</v>
      </c>
      <c r="BW1261" s="33">
        <v>0.8</v>
      </c>
      <c r="BX1261" s="33">
        <v>15.38</v>
      </c>
      <c r="BY1261" s="33">
        <v>5.03</v>
      </c>
      <c r="BZ1261" s="33">
        <v>0.15</v>
      </c>
      <c r="CA1261" s="33">
        <v>0.91</v>
      </c>
      <c r="CB1261" s="33">
        <v>2.99</v>
      </c>
      <c r="CC1261" s="33">
        <v>4.51</v>
      </c>
      <c r="CD1261" s="33">
        <v>2.39</v>
      </c>
      <c r="CE1261" s="33">
        <v>0.23</v>
      </c>
      <c r="CF1261" s="33">
        <v>0.15</v>
      </c>
      <c r="CG1261" s="33">
        <v>99.55</v>
      </c>
      <c r="CH1261" s="33">
        <v>0.13</v>
      </c>
      <c r="CI1261" s="33">
        <v>0.06</v>
      </c>
      <c r="CJ1261" s="33">
        <v>6.5000000000000002E-2</v>
      </c>
      <c r="CK1261" s="33">
        <v>0.02</v>
      </c>
      <c r="CL1261" s="33">
        <v>0.01</v>
      </c>
      <c r="CM1261" s="33">
        <v>5.0000000000000001E-3</v>
      </c>
      <c r="CN1261" s="33">
        <v>2.5000000000000001E-2</v>
      </c>
      <c r="CO1261" s="33">
        <v>9.5000000000000001E-2</v>
      </c>
      <c r="CP1261" s="33">
        <v>5.5E-2</v>
      </c>
      <c r="CQ1261" s="33">
        <v>5.0000000000000001E-3</v>
      </c>
      <c r="CR1261" s="33">
        <v>5.0000000000000001E-3</v>
      </c>
      <c r="CS1261" s="33">
        <v>0.41</v>
      </c>
    </row>
    <row r="1262" spans="1:97">
      <c r="A1262" s="33" t="s">
        <v>1481</v>
      </c>
      <c r="B1262" s="38">
        <v>44693.129502314812</v>
      </c>
      <c r="C1262" s="33" t="s">
        <v>1354</v>
      </c>
      <c r="D1262" s="33" t="s">
        <v>145</v>
      </c>
      <c r="E1262" s="33" t="s">
        <v>1482</v>
      </c>
      <c r="F1262" s="33" t="s">
        <v>1483</v>
      </c>
      <c r="G1262" s="34">
        <v>53.889899999999997</v>
      </c>
      <c r="H1262" s="34">
        <v>-166.92500000000001</v>
      </c>
      <c r="I1262" s="33" t="s">
        <v>1485</v>
      </c>
      <c r="J1262" s="33">
        <v>315320.8</v>
      </c>
      <c r="K1262" s="33">
        <v>0.23</v>
      </c>
      <c r="L1262" s="33">
        <v>31.97</v>
      </c>
      <c r="M1262" s="33">
        <v>3168.12</v>
      </c>
      <c r="N1262" s="33">
        <v>19520.66</v>
      </c>
      <c r="O1262" s="33">
        <v>34.549999999999997</v>
      </c>
      <c r="P1262" s="33">
        <v>5971.53</v>
      </c>
      <c r="Q1262" s="33">
        <v>25.84</v>
      </c>
      <c r="R1262" s="33">
        <v>1143.52</v>
      </c>
      <c r="S1262" s="33">
        <v>48.58</v>
      </c>
      <c r="T1262" s="33">
        <v>47.71</v>
      </c>
      <c r="U1262" s="33">
        <v>50.29</v>
      </c>
      <c r="V1262" s="33">
        <v>203.82</v>
      </c>
      <c r="W1262" s="33">
        <v>64.14</v>
      </c>
      <c r="X1262" s="33">
        <v>404.09</v>
      </c>
      <c r="Y1262" s="33">
        <v>9.06</v>
      </c>
      <c r="Z1262" s="33">
        <v>5.04</v>
      </c>
      <c r="AA1262" s="33">
        <v>629.25</v>
      </c>
      <c r="AB1262" s="33">
        <v>24.25</v>
      </c>
      <c r="AC1262" s="33">
        <v>44.15</v>
      </c>
      <c r="AD1262" s="33">
        <v>7.7</v>
      </c>
      <c r="AE1262" s="33">
        <v>38.69</v>
      </c>
      <c r="AF1262" s="33">
        <v>10.32</v>
      </c>
      <c r="AG1262" s="33">
        <v>2.1</v>
      </c>
      <c r="AH1262" s="33">
        <v>13</v>
      </c>
      <c r="AI1262" s="33">
        <v>12.06</v>
      </c>
      <c r="AJ1262" s="33">
        <v>8.1300000000000008</v>
      </c>
      <c r="AK1262" s="33">
        <v>7.55</v>
      </c>
      <c r="AL1262" s="33">
        <v>10.28</v>
      </c>
      <c r="AM1262" s="33">
        <v>0.75</v>
      </c>
      <c r="AN1262" s="33">
        <v>28.62</v>
      </c>
      <c r="AO1262" s="33">
        <v>8.9499999999999993</v>
      </c>
      <c r="AP1262" s="33">
        <v>3.61</v>
      </c>
      <c r="AQ1262" s="33">
        <v>4.62</v>
      </c>
      <c r="AR1262" s="33">
        <v>950.23</v>
      </c>
      <c r="AS1262" s="33">
        <v>1090.07</v>
      </c>
      <c r="AT1262" s="33">
        <v>1.99</v>
      </c>
      <c r="AU1262" s="33">
        <v>598.79</v>
      </c>
      <c r="AV1262" s="33">
        <v>1.58</v>
      </c>
      <c r="AW1262" s="33">
        <v>53.94</v>
      </c>
      <c r="AX1262" s="33">
        <v>11.03</v>
      </c>
      <c r="AY1262" s="33">
        <v>2.7</v>
      </c>
      <c r="AZ1262" s="33">
        <v>1.73</v>
      </c>
      <c r="BA1262" s="33">
        <v>8.08</v>
      </c>
      <c r="BB1262" s="33">
        <v>5.21</v>
      </c>
      <c r="BC1262" s="33">
        <v>32.869999999999997</v>
      </c>
      <c r="BD1262" s="33">
        <v>0.96</v>
      </c>
      <c r="BE1262" s="33">
        <v>0.38</v>
      </c>
      <c r="BF1262" s="33">
        <v>24.58</v>
      </c>
      <c r="BG1262" s="33">
        <v>0.87</v>
      </c>
      <c r="BH1262" s="33">
        <v>1.58</v>
      </c>
      <c r="BI1262" s="33">
        <v>0.38</v>
      </c>
      <c r="BJ1262" s="33">
        <v>1.93</v>
      </c>
      <c r="BK1262" s="33">
        <v>0.62</v>
      </c>
      <c r="BL1262" s="33">
        <v>0.18</v>
      </c>
      <c r="BM1262" s="33">
        <v>0.79</v>
      </c>
      <c r="BN1262" s="33">
        <v>0.62</v>
      </c>
      <c r="BO1262" s="33">
        <v>0.38</v>
      </c>
      <c r="BP1262" s="33">
        <v>0.4</v>
      </c>
      <c r="BQ1262" s="33">
        <v>0.5</v>
      </c>
      <c r="BR1262" s="33">
        <v>0.1</v>
      </c>
      <c r="BS1262" s="33">
        <v>2.87</v>
      </c>
      <c r="BT1262" s="33">
        <v>0.61</v>
      </c>
      <c r="BU1262" s="33">
        <v>0.36</v>
      </c>
      <c r="BV1262" s="33">
        <v>67.459999999999994</v>
      </c>
      <c r="BW1262" s="33">
        <v>0.8</v>
      </c>
      <c r="BX1262" s="33">
        <v>15.38</v>
      </c>
      <c r="BY1262" s="33">
        <v>5.03</v>
      </c>
      <c r="BZ1262" s="33">
        <v>0.15</v>
      </c>
      <c r="CA1262" s="33">
        <v>0.91</v>
      </c>
      <c r="CB1262" s="33">
        <v>2.99</v>
      </c>
      <c r="CC1262" s="33">
        <v>4.51</v>
      </c>
      <c r="CD1262" s="33">
        <v>2.39</v>
      </c>
      <c r="CE1262" s="33">
        <v>0.23</v>
      </c>
      <c r="CF1262" s="33">
        <v>0.15</v>
      </c>
      <c r="CG1262" s="33">
        <v>99.55</v>
      </c>
      <c r="CH1262" s="33">
        <v>7.4999999999999997E-2</v>
      </c>
      <c r="CI1262" s="33">
        <v>0.02</v>
      </c>
      <c r="CJ1262" s="33">
        <v>2.5000000000000001E-2</v>
      </c>
      <c r="CK1262" s="33">
        <v>3.5000000000000003E-2</v>
      </c>
      <c r="CL1262" s="33">
        <v>1.4999999999999999E-2</v>
      </c>
      <c r="CM1262" s="33">
        <v>1.4999999999999999E-2</v>
      </c>
      <c r="CN1262" s="33">
        <v>0.05</v>
      </c>
      <c r="CO1262" s="33">
        <v>0.02</v>
      </c>
      <c r="CP1262" s="33">
        <v>0.03</v>
      </c>
      <c r="CQ1262" s="33">
        <v>0.01</v>
      </c>
      <c r="CR1262" s="33">
        <v>1.4999999999999999E-2</v>
      </c>
      <c r="CS1262" s="33">
        <v>0.5</v>
      </c>
    </row>
    <row r="1263" spans="1:97">
      <c r="A1263" s="33" t="s">
        <v>1481</v>
      </c>
      <c r="B1263" s="38">
        <v>44693.127476851849</v>
      </c>
      <c r="C1263" s="33" t="s">
        <v>1354</v>
      </c>
      <c r="D1263" s="33" t="s">
        <v>145</v>
      </c>
      <c r="E1263" s="33" t="s">
        <v>1482</v>
      </c>
      <c r="F1263" s="33" t="s">
        <v>1483</v>
      </c>
      <c r="G1263" s="34">
        <v>53.889899999999997</v>
      </c>
      <c r="H1263" s="34">
        <v>-166.92500000000001</v>
      </c>
      <c r="I1263" s="33" t="s">
        <v>1486</v>
      </c>
      <c r="J1263" s="33">
        <v>315320.8</v>
      </c>
      <c r="K1263" s="33">
        <v>0.23</v>
      </c>
      <c r="L1263" s="33">
        <v>34.26</v>
      </c>
      <c r="M1263" s="33">
        <v>2777.82</v>
      </c>
      <c r="N1263" s="33">
        <v>20502.150000000001</v>
      </c>
      <c r="O1263" s="33">
        <v>30.63</v>
      </c>
      <c r="P1263" s="33">
        <v>6075.84</v>
      </c>
      <c r="Q1263" s="33">
        <v>27.06</v>
      </c>
      <c r="R1263" s="33">
        <v>1163.07</v>
      </c>
      <c r="S1263" s="33">
        <v>62.04</v>
      </c>
      <c r="T1263" s="33">
        <v>48.07</v>
      </c>
      <c r="U1263" s="33">
        <v>51.79</v>
      </c>
      <c r="V1263" s="33">
        <v>224.8</v>
      </c>
      <c r="W1263" s="33">
        <v>63.95</v>
      </c>
      <c r="X1263" s="33">
        <v>406.96</v>
      </c>
      <c r="Y1263" s="33">
        <v>8.9700000000000006</v>
      </c>
      <c r="Z1263" s="33">
        <v>5.14</v>
      </c>
      <c r="AA1263" s="33">
        <v>681.05</v>
      </c>
      <c r="AB1263" s="33">
        <v>25.53</v>
      </c>
      <c r="AC1263" s="33">
        <v>45.44</v>
      </c>
      <c r="AD1263" s="33">
        <v>7.91</v>
      </c>
      <c r="AE1263" s="33">
        <v>35.96</v>
      </c>
      <c r="AF1263" s="33">
        <v>8.69</v>
      </c>
      <c r="AG1263" s="33">
        <v>1.89</v>
      </c>
      <c r="AH1263" s="33">
        <v>11.67</v>
      </c>
      <c r="AI1263" s="33">
        <v>11.36</v>
      </c>
      <c r="AJ1263" s="33">
        <v>7.73</v>
      </c>
      <c r="AK1263" s="33">
        <v>7.21</v>
      </c>
      <c r="AL1263" s="33">
        <v>11.14</v>
      </c>
      <c r="AM1263" s="33">
        <v>0.77</v>
      </c>
      <c r="AN1263" s="33">
        <v>27.22</v>
      </c>
      <c r="AO1263" s="33">
        <v>8.3800000000000008</v>
      </c>
      <c r="AP1263" s="33">
        <v>3.88</v>
      </c>
      <c r="AQ1263" s="33">
        <v>5.0199999999999996</v>
      </c>
      <c r="AR1263" s="33">
        <v>815.22</v>
      </c>
      <c r="AS1263" s="33">
        <v>1228.74</v>
      </c>
      <c r="AT1263" s="33">
        <v>2.0699999999999998</v>
      </c>
      <c r="AU1263" s="33">
        <v>609.37</v>
      </c>
      <c r="AV1263" s="33">
        <v>2.19</v>
      </c>
      <c r="AW1263" s="33">
        <v>54.46</v>
      </c>
      <c r="AX1263" s="33">
        <v>8.19</v>
      </c>
      <c r="AY1263" s="33">
        <v>3.58</v>
      </c>
      <c r="AZ1263" s="33">
        <v>1.82</v>
      </c>
      <c r="BA1263" s="33">
        <v>9.09</v>
      </c>
      <c r="BB1263" s="33">
        <v>5.36</v>
      </c>
      <c r="BC1263" s="33">
        <v>33.880000000000003</v>
      </c>
      <c r="BD1263" s="33">
        <v>1.23</v>
      </c>
      <c r="BE1263" s="33">
        <v>0.4</v>
      </c>
      <c r="BF1263" s="33">
        <v>29.53</v>
      </c>
      <c r="BG1263" s="33">
        <v>1.23</v>
      </c>
      <c r="BH1263" s="33">
        <v>1.97</v>
      </c>
      <c r="BI1263" s="33">
        <v>0.35</v>
      </c>
      <c r="BJ1263" s="33">
        <v>1.7</v>
      </c>
      <c r="BK1263" s="33">
        <v>0.56999999999999995</v>
      </c>
      <c r="BL1263" s="33">
        <v>0.18</v>
      </c>
      <c r="BM1263" s="33">
        <v>0.84</v>
      </c>
      <c r="BN1263" s="33">
        <v>0.57999999999999996</v>
      </c>
      <c r="BO1263" s="33">
        <v>0.51</v>
      </c>
      <c r="BP1263" s="33">
        <v>0.51</v>
      </c>
      <c r="BQ1263" s="33">
        <v>0.57999999999999996</v>
      </c>
      <c r="BR1263" s="33">
        <v>0.11</v>
      </c>
      <c r="BS1263" s="33">
        <v>2.17</v>
      </c>
      <c r="BT1263" s="33">
        <v>0.64</v>
      </c>
      <c r="BU1263" s="33">
        <v>0.36</v>
      </c>
      <c r="BV1263" s="33">
        <v>67.459999999999994</v>
      </c>
      <c r="BW1263" s="33">
        <v>0.8</v>
      </c>
      <c r="BX1263" s="33">
        <v>15.38</v>
      </c>
      <c r="BY1263" s="33">
        <v>5.03</v>
      </c>
      <c r="BZ1263" s="33">
        <v>0.15</v>
      </c>
      <c r="CA1263" s="33">
        <v>0.91</v>
      </c>
      <c r="CB1263" s="33">
        <v>2.99</v>
      </c>
      <c r="CC1263" s="33">
        <v>4.51</v>
      </c>
      <c r="CD1263" s="33">
        <v>2.39</v>
      </c>
      <c r="CE1263" s="33">
        <v>0.23</v>
      </c>
      <c r="CF1263" s="33">
        <v>0.15</v>
      </c>
      <c r="CG1263" s="33">
        <v>99.55</v>
      </c>
      <c r="CH1263" s="33">
        <v>1.2549999999999999</v>
      </c>
      <c r="CI1263" s="33">
        <v>0.05</v>
      </c>
      <c r="CJ1263" s="33">
        <v>0.7</v>
      </c>
      <c r="CK1263" s="33">
        <v>0.11</v>
      </c>
      <c r="CL1263" s="33">
        <v>0.03</v>
      </c>
      <c r="CM1263" s="33">
        <v>0.02</v>
      </c>
      <c r="CN1263" s="33">
        <v>0.11</v>
      </c>
      <c r="CO1263" s="33">
        <v>0.22500000000000001</v>
      </c>
      <c r="CP1263" s="33">
        <v>0.08</v>
      </c>
      <c r="CQ1263" s="33">
        <v>1.4999999999999999E-2</v>
      </c>
      <c r="CR1263" s="33">
        <v>0.01</v>
      </c>
      <c r="CS1263" s="33">
        <v>1.2649999999999999</v>
      </c>
    </row>
    <row r="1264" spans="1:97">
      <c r="A1264" s="33" t="s">
        <v>1481</v>
      </c>
      <c r="B1264" s="38">
        <v>44693.125277777777</v>
      </c>
      <c r="C1264" s="33" t="s">
        <v>1354</v>
      </c>
      <c r="D1264" s="33" t="s">
        <v>145</v>
      </c>
      <c r="E1264" s="33" t="s">
        <v>1482</v>
      </c>
      <c r="F1264" s="33" t="s">
        <v>1483</v>
      </c>
      <c r="G1264" s="34">
        <v>53.889899999999997</v>
      </c>
      <c r="H1264" s="34">
        <v>-166.92500000000001</v>
      </c>
      <c r="I1264" s="33" t="s">
        <v>1487</v>
      </c>
      <c r="J1264" s="33">
        <v>315320.8</v>
      </c>
      <c r="K1264" s="33">
        <v>0.23</v>
      </c>
      <c r="L1264" s="33">
        <v>34.61</v>
      </c>
      <c r="M1264" s="33">
        <v>3377.62</v>
      </c>
      <c r="N1264" s="33">
        <v>18960.21</v>
      </c>
      <c r="O1264" s="33">
        <v>37.020000000000003</v>
      </c>
      <c r="P1264" s="33">
        <v>6944.05</v>
      </c>
      <c r="Q1264" s="33">
        <v>29.03</v>
      </c>
      <c r="R1264" s="33">
        <v>1129.97</v>
      </c>
      <c r="S1264" s="33">
        <v>39.75</v>
      </c>
      <c r="T1264" s="33">
        <v>32.119999999999997</v>
      </c>
      <c r="U1264" s="33">
        <v>52.65</v>
      </c>
      <c r="V1264" s="33">
        <v>199.66</v>
      </c>
      <c r="W1264" s="33">
        <v>66.69</v>
      </c>
      <c r="X1264" s="33">
        <v>460.68</v>
      </c>
      <c r="Y1264" s="33">
        <v>10.119999999999999</v>
      </c>
      <c r="Z1264" s="33">
        <v>5.29</v>
      </c>
      <c r="AA1264" s="33">
        <v>620.41</v>
      </c>
      <c r="AB1264" s="33">
        <v>26.32</v>
      </c>
      <c r="AC1264" s="33">
        <v>42.46</v>
      </c>
      <c r="AD1264" s="33">
        <v>8.19</v>
      </c>
      <c r="AE1264" s="33">
        <v>39.71</v>
      </c>
      <c r="AF1264" s="33">
        <v>10.35</v>
      </c>
      <c r="AG1264" s="33">
        <v>1.94</v>
      </c>
      <c r="AH1264" s="33">
        <v>11.58</v>
      </c>
      <c r="AI1264" s="33">
        <v>11.51</v>
      </c>
      <c r="AJ1264" s="33">
        <v>8.23</v>
      </c>
      <c r="AK1264" s="33">
        <v>6.71</v>
      </c>
      <c r="AL1264" s="33">
        <v>11.13</v>
      </c>
      <c r="AM1264" s="33">
        <v>0.69</v>
      </c>
      <c r="AN1264" s="33">
        <v>26.34</v>
      </c>
      <c r="AO1264" s="33">
        <v>9.5</v>
      </c>
      <c r="AP1264" s="33">
        <v>3.83</v>
      </c>
      <c r="AQ1264" s="33">
        <v>4.9800000000000004</v>
      </c>
      <c r="AR1264" s="33">
        <v>981.52</v>
      </c>
      <c r="AS1264" s="33">
        <v>1042.82</v>
      </c>
      <c r="AT1264" s="33">
        <v>2</v>
      </c>
      <c r="AU1264" s="33">
        <v>795.56</v>
      </c>
      <c r="AV1264" s="33">
        <v>1.79</v>
      </c>
      <c r="AW1264" s="33">
        <v>52.62</v>
      </c>
      <c r="AX1264" s="33">
        <v>4.6500000000000004</v>
      </c>
      <c r="AY1264" s="33">
        <v>2.79</v>
      </c>
      <c r="AZ1264" s="33">
        <v>1.87</v>
      </c>
      <c r="BA1264" s="33">
        <v>8.07</v>
      </c>
      <c r="BB1264" s="33">
        <v>5.56</v>
      </c>
      <c r="BC1264" s="33">
        <v>38.85</v>
      </c>
      <c r="BD1264" s="33">
        <v>1.07</v>
      </c>
      <c r="BE1264" s="33">
        <v>0.42</v>
      </c>
      <c r="BF1264" s="33">
        <v>25.27</v>
      </c>
      <c r="BG1264" s="33">
        <v>1.03</v>
      </c>
      <c r="BH1264" s="33">
        <v>1.77</v>
      </c>
      <c r="BI1264" s="33">
        <v>0.41</v>
      </c>
      <c r="BJ1264" s="33">
        <v>2.02</v>
      </c>
      <c r="BK1264" s="33">
        <v>0.75</v>
      </c>
      <c r="BL1264" s="33">
        <v>0.19</v>
      </c>
      <c r="BM1264" s="33">
        <v>0.76</v>
      </c>
      <c r="BN1264" s="33">
        <v>0.7</v>
      </c>
      <c r="BO1264" s="33">
        <v>0.46</v>
      </c>
      <c r="BP1264" s="33">
        <v>0.52</v>
      </c>
      <c r="BQ1264" s="33">
        <v>0.78</v>
      </c>
      <c r="BR1264" s="33">
        <v>0.11</v>
      </c>
      <c r="BS1264" s="33">
        <v>1.99</v>
      </c>
      <c r="BT1264" s="33">
        <v>0.73</v>
      </c>
      <c r="BU1264" s="33">
        <v>0.35</v>
      </c>
      <c r="BV1264" s="33">
        <v>67.459999999999994</v>
      </c>
      <c r="BW1264" s="33">
        <v>0.8</v>
      </c>
      <c r="BX1264" s="33">
        <v>15.38</v>
      </c>
      <c r="BY1264" s="33">
        <v>5.03</v>
      </c>
      <c r="BZ1264" s="33">
        <v>0.15</v>
      </c>
      <c r="CA1264" s="33">
        <v>0.91</v>
      </c>
      <c r="CB1264" s="33">
        <v>2.99</v>
      </c>
      <c r="CC1264" s="33">
        <v>4.51</v>
      </c>
      <c r="CD1264" s="33">
        <v>2.39</v>
      </c>
      <c r="CE1264" s="33">
        <v>0.23</v>
      </c>
      <c r="CF1264" s="33">
        <v>0.15</v>
      </c>
      <c r="CG1264" s="33">
        <v>99.55</v>
      </c>
      <c r="CH1264" s="33">
        <v>9.5000000000000001E-2</v>
      </c>
      <c r="CI1264" s="33">
        <v>3.5000000000000003E-2</v>
      </c>
      <c r="CJ1264" s="33">
        <v>0.05</v>
      </c>
      <c r="CK1264" s="33">
        <v>4.4999999999999998E-2</v>
      </c>
      <c r="CL1264" s="33">
        <v>1.4999999999999999E-2</v>
      </c>
      <c r="CM1264" s="33">
        <v>0.01</v>
      </c>
      <c r="CN1264" s="33">
        <v>4.4999999999999998E-2</v>
      </c>
      <c r="CO1264" s="33">
        <v>0.12</v>
      </c>
      <c r="CP1264" s="33">
        <v>0.06</v>
      </c>
      <c r="CQ1264" s="33">
        <v>5.0000000000000001E-3</v>
      </c>
      <c r="CR1264" s="33">
        <v>0.01</v>
      </c>
      <c r="CS1264" s="33">
        <v>1.07</v>
      </c>
    </row>
    <row r="1265" spans="1:97">
      <c r="A1265" s="33" t="s">
        <v>1481</v>
      </c>
      <c r="B1265" s="38">
        <v>44693.126828703702</v>
      </c>
      <c r="C1265" s="33" t="s">
        <v>1354</v>
      </c>
      <c r="D1265" s="33" t="s">
        <v>145</v>
      </c>
      <c r="E1265" s="33" t="s">
        <v>1482</v>
      </c>
      <c r="F1265" s="33" t="s">
        <v>1483</v>
      </c>
      <c r="G1265" s="34">
        <v>53.889899999999997</v>
      </c>
      <c r="H1265" s="34">
        <v>-166.92500000000001</v>
      </c>
      <c r="I1265" s="33" t="s">
        <v>1488</v>
      </c>
      <c r="J1265" s="33">
        <v>315320.8</v>
      </c>
      <c r="K1265" s="33">
        <v>0.23</v>
      </c>
      <c r="L1265" s="33">
        <v>35.700000000000003</v>
      </c>
      <c r="M1265" s="33">
        <v>3152.66</v>
      </c>
      <c r="N1265" s="33">
        <v>20763.32</v>
      </c>
      <c r="O1265" s="33">
        <v>31.74</v>
      </c>
      <c r="P1265" s="33">
        <v>6027.18</v>
      </c>
      <c r="Q1265" s="33">
        <v>26.71</v>
      </c>
      <c r="R1265" s="33">
        <v>1339.73</v>
      </c>
      <c r="S1265" s="33">
        <v>43.95</v>
      </c>
      <c r="T1265" s="33">
        <v>64.13</v>
      </c>
      <c r="U1265" s="33">
        <v>54.49</v>
      </c>
      <c r="V1265" s="33">
        <v>234.94</v>
      </c>
      <c r="W1265" s="33">
        <v>60.28</v>
      </c>
      <c r="X1265" s="33">
        <v>371.54</v>
      </c>
      <c r="Y1265" s="33">
        <v>9.3000000000000007</v>
      </c>
      <c r="Z1265" s="33">
        <v>5.26</v>
      </c>
      <c r="AA1265" s="33">
        <v>742.92</v>
      </c>
      <c r="AB1265" s="33">
        <v>24.49</v>
      </c>
      <c r="AC1265" s="33">
        <v>49.88</v>
      </c>
      <c r="AD1265" s="33">
        <v>7.84</v>
      </c>
      <c r="AE1265" s="33">
        <v>38.520000000000003</v>
      </c>
      <c r="AF1265" s="33">
        <v>9.83</v>
      </c>
      <c r="AG1265" s="33">
        <v>2.35</v>
      </c>
      <c r="AH1265" s="33">
        <v>12.6</v>
      </c>
      <c r="AI1265" s="33">
        <v>11.44</v>
      </c>
      <c r="AJ1265" s="33">
        <v>7.01</v>
      </c>
      <c r="AK1265" s="33">
        <v>6.83</v>
      </c>
      <c r="AL1265" s="33">
        <v>10.199999999999999</v>
      </c>
      <c r="AM1265" s="33">
        <v>0.67</v>
      </c>
      <c r="AN1265" s="33">
        <v>25.85</v>
      </c>
      <c r="AO1265" s="33">
        <v>8.5399999999999991</v>
      </c>
      <c r="AP1265" s="33">
        <v>4.1100000000000003</v>
      </c>
      <c r="AQ1265" s="33">
        <v>5.1100000000000003</v>
      </c>
      <c r="AR1265" s="33">
        <v>912.66</v>
      </c>
      <c r="AS1265" s="33">
        <v>1085.8800000000001</v>
      </c>
      <c r="AT1265" s="33">
        <v>1.58</v>
      </c>
      <c r="AU1265" s="33">
        <v>592.20000000000005</v>
      </c>
      <c r="AV1265" s="33">
        <v>1.55</v>
      </c>
      <c r="AW1265" s="33">
        <v>60.2</v>
      </c>
      <c r="AX1265" s="33">
        <v>4.9800000000000004</v>
      </c>
      <c r="AY1265" s="33">
        <v>2.82</v>
      </c>
      <c r="AZ1265" s="33">
        <v>1.77</v>
      </c>
      <c r="BA1265" s="33">
        <v>8.2899999999999991</v>
      </c>
      <c r="BB1265" s="33">
        <v>4.92</v>
      </c>
      <c r="BC1265" s="33">
        <v>31.32</v>
      </c>
      <c r="BD1265" s="33">
        <v>1</v>
      </c>
      <c r="BE1265" s="33">
        <v>0.39</v>
      </c>
      <c r="BF1265" s="33">
        <v>27.62</v>
      </c>
      <c r="BG1265" s="33">
        <v>0.89</v>
      </c>
      <c r="BH1265" s="33">
        <v>1.82</v>
      </c>
      <c r="BI1265" s="33">
        <v>0.36</v>
      </c>
      <c r="BJ1265" s="33">
        <v>1.58</v>
      </c>
      <c r="BK1265" s="33">
        <v>0.48</v>
      </c>
      <c r="BL1265" s="33">
        <v>0.17</v>
      </c>
      <c r="BM1265" s="33">
        <v>0.59</v>
      </c>
      <c r="BN1265" s="33">
        <v>0.48</v>
      </c>
      <c r="BO1265" s="33">
        <v>0.34</v>
      </c>
      <c r="BP1265" s="33">
        <v>0.36</v>
      </c>
      <c r="BQ1265" s="33">
        <v>0.46</v>
      </c>
      <c r="BR1265" s="33">
        <v>0.08</v>
      </c>
      <c r="BS1265" s="33">
        <v>1.23</v>
      </c>
      <c r="BT1265" s="33">
        <v>0.55000000000000004</v>
      </c>
      <c r="BU1265" s="33">
        <v>0.34</v>
      </c>
      <c r="BV1265" s="33">
        <v>67.459999999999994</v>
      </c>
      <c r="BW1265" s="33">
        <v>0.8</v>
      </c>
      <c r="BX1265" s="33">
        <v>15.38</v>
      </c>
      <c r="BY1265" s="33">
        <v>5.03</v>
      </c>
      <c r="BZ1265" s="33">
        <v>0.15</v>
      </c>
      <c r="CA1265" s="33">
        <v>0.91</v>
      </c>
      <c r="CB1265" s="33">
        <v>2.99</v>
      </c>
      <c r="CC1265" s="33">
        <v>4.51</v>
      </c>
      <c r="CD1265" s="33">
        <v>2.39</v>
      </c>
      <c r="CE1265" s="33">
        <v>0.23</v>
      </c>
      <c r="CF1265" s="33">
        <v>0.15</v>
      </c>
      <c r="CG1265" s="33">
        <v>99.55</v>
      </c>
      <c r="CH1265" s="33">
        <v>0.16</v>
      </c>
      <c r="CI1265" s="33">
        <v>6.5000000000000002E-2</v>
      </c>
      <c r="CJ1265" s="33">
        <v>7.4999999999999997E-2</v>
      </c>
      <c r="CK1265" s="33">
        <v>6.5000000000000002E-2</v>
      </c>
      <c r="CL1265" s="33">
        <v>2.5000000000000001E-2</v>
      </c>
      <c r="CM1265" s="33">
        <v>0.02</v>
      </c>
      <c r="CN1265" s="33">
        <v>8.5000000000000006E-2</v>
      </c>
      <c r="CO1265" s="33">
        <v>0.05</v>
      </c>
      <c r="CP1265" s="33">
        <v>4.4999999999999998E-2</v>
      </c>
      <c r="CQ1265" s="33">
        <v>0.01</v>
      </c>
      <c r="CR1265" s="33">
        <v>0.01</v>
      </c>
      <c r="CS1265" s="33">
        <v>0.495</v>
      </c>
    </row>
    <row r="1266" spans="1:97">
      <c r="A1266" s="33" t="s">
        <v>1489</v>
      </c>
      <c r="B1266" s="38">
        <v>44693.130196759259</v>
      </c>
      <c r="C1266" s="33" t="s">
        <v>1354</v>
      </c>
      <c r="D1266" s="33" t="s">
        <v>145</v>
      </c>
      <c r="E1266" s="33" t="s">
        <v>1482</v>
      </c>
      <c r="F1266" s="33" t="s">
        <v>1483</v>
      </c>
      <c r="G1266" s="34">
        <v>53.889899999999997</v>
      </c>
      <c r="H1266" s="34">
        <v>-166.92500000000001</v>
      </c>
      <c r="I1266" s="33" t="s">
        <v>1490</v>
      </c>
      <c r="J1266" s="33">
        <v>316400.19</v>
      </c>
      <c r="K1266" s="33">
        <v>0.15</v>
      </c>
      <c r="L1266" s="33">
        <v>34.659999999999997</v>
      </c>
      <c r="M1266" s="33">
        <v>2662.66</v>
      </c>
      <c r="N1266" s="33">
        <v>21303.57</v>
      </c>
      <c r="O1266" s="33">
        <v>32.869999999999997</v>
      </c>
      <c r="P1266" s="33">
        <v>6751.24</v>
      </c>
      <c r="Q1266" s="33">
        <v>29</v>
      </c>
      <c r="R1266" s="33">
        <v>1182.53</v>
      </c>
      <c r="S1266" s="33">
        <v>34.85</v>
      </c>
      <c r="T1266" s="33">
        <v>37.479999999999997</v>
      </c>
      <c r="U1266" s="33">
        <v>56.99</v>
      </c>
      <c r="V1266" s="33">
        <v>216.62</v>
      </c>
      <c r="W1266" s="33">
        <v>70.040000000000006</v>
      </c>
      <c r="X1266" s="33">
        <v>400.28</v>
      </c>
      <c r="Y1266" s="33">
        <v>9.91</v>
      </c>
      <c r="Z1266" s="33">
        <v>5.66</v>
      </c>
      <c r="AA1266" s="33">
        <v>715.13</v>
      </c>
      <c r="AB1266" s="33">
        <v>26.65</v>
      </c>
      <c r="AC1266" s="33">
        <v>45.21</v>
      </c>
      <c r="AD1266" s="33">
        <v>8.4499999999999993</v>
      </c>
      <c r="AE1266" s="33">
        <v>43.09</v>
      </c>
      <c r="AF1266" s="33">
        <v>9.5399999999999991</v>
      </c>
      <c r="AG1266" s="33">
        <v>2.2400000000000002</v>
      </c>
      <c r="AH1266" s="33">
        <v>12.82</v>
      </c>
      <c r="AI1266" s="33">
        <v>12.68</v>
      </c>
      <c r="AJ1266" s="33">
        <v>7.65</v>
      </c>
      <c r="AK1266" s="33">
        <v>7.68</v>
      </c>
      <c r="AL1266" s="33">
        <v>10.69</v>
      </c>
      <c r="AM1266" s="33">
        <v>0.71</v>
      </c>
      <c r="AN1266" s="33">
        <v>29.32</v>
      </c>
      <c r="AO1266" s="33">
        <v>9.27</v>
      </c>
      <c r="AP1266" s="33">
        <v>4.1100000000000003</v>
      </c>
      <c r="AQ1266" s="33">
        <v>4.9800000000000004</v>
      </c>
      <c r="AR1266" s="33">
        <v>769.65</v>
      </c>
      <c r="AS1266" s="33">
        <v>1098.95</v>
      </c>
      <c r="AT1266" s="33">
        <v>1.64</v>
      </c>
      <c r="AU1266" s="33">
        <v>666.26</v>
      </c>
      <c r="AV1266" s="33">
        <v>1.69</v>
      </c>
      <c r="AW1266" s="33">
        <v>52.85</v>
      </c>
      <c r="AX1266" s="33">
        <v>4.0199999999999996</v>
      </c>
      <c r="AY1266" s="33">
        <v>1.87</v>
      </c>
      <c r="AZ1266" s="33">
        <v>1.85</v>
      </c>
      <c r="BA1266" s="33">
        <v>7.32</v>
      </c>
      <c r="BB1266" s="33">
        <v>5.65</v>
      </c>
      <c r="BC1266" s="33">
        <v>32.44</v>
      </c>
      <c r="BD1266" s="33">
        <v>1.02</v>
      </c>
      <c r="BE1266" s="33">
        <v>0.42</v>
      </c>
      <c r="BF1266" s="33">
        <v>24.51</v>
      </c>
      <c r="BG1266" s="33">
        <v>1.02</v>
      </c>
      <c r="BH1266" s="33">
        <v>1.53</v>
      </c>
      <c r="BI1266" s="33">
        <v>0.39</v>
      </c>
      <c r="BJ1266" s="33">
        <v>1.86</v>
      </c>
      <c r="BK1266" s="33">
        <v>0.56999999999999995</v>
      </c>
      <c r="BL1266" s="33">
        <v>0.17</v>
      </c>
      <c r="BM1266" s="33">
        <v>0.73</v>
      </c>
      <c r="BN1266" s="33">
        <v>0.64</v>
      </c>
      <c r="BO1266" s="33">
        <v>0.38</v>
      </c>
      <c r="BP1266" s="33">
        <v>0.4</v>
      </c>
      <c r="BQ1266" s="33">
        <v>0.54</v>
      </c>
      <c r="BR1266" s="33">
        <v>0.09</v>
      </c>
      <c r="BS1266" s="33">
        <v>1.86</v>
      </c>
      <c r="BT1266" s="33">
        <v>0.62</v>
      </c>
      <c r="BU1266" s="33">
        <v>0.35</v>
      </c>
      <c r="BV1266" s="33">
        <v>67.69</v>
      </c>
      <c r="BW1266" s="33">
        <v>0.76</v>
      </c>
      <c r="BX1266" s="33">
        <v>15.25</v>
      </c>
      <c r="BY1266" s="33">
        <v>5.01</v>
      </c>
      <c r="BZ1266" s="33">
        <v>0.16</v>
      </c>
      <c r="CA1266" s="33">
        <v>0.88</v>
      </c>
      <c r="CB1266" s="33">
        <v>2.84</v>
      </c>
      <c r="CC1266" s="33">
        <v>4.58</v>
      </c>
      <c r="CD1266" s="33">
        <v>2.4500000000000002</v>
      </c>
      <c r="CE1266" s="33">
        <v>0.2</v>
      </c>
      <c r="CF1266" s="33">
        <v>0.16</v>
      </c>
      <c r="CG1266" s="33">
        <v>99.24</v>
      </c>
      <c r="CH1266" s="33">
        <v>0.21</v>
      </c>
      <c r="CI1266" s="33">
        <v>3.5000000000000003E-2</v>
      </c>
      <c r="CJ1266" s="33">
        <v>0.12</v>
      </c>
      <c r="CK1266" s="33">
        <v>0.02</v>
      </c>
      <c r="CL1266" s="33">
        <v>0.01</v>
      </c>
      <c r="CM1266" s="33">
        <v>5.0000000000000001E-3</v>
      </c>
      <c r="CN1266" s="33">
        <v>0.03</v>
      </c>
      <c r="CO1266" s="33">
        <v>7.4999999999999997E-2</v>
      </c>
      <c r="CP1266" s="33">
        <v>9.5000000000000001E-2</v>
      </c>
      <c r="CQ1266" s="33">
        <v>1.4999999999999999E-2</v>
      </c>
      <c r="CR1266" s="33">
        <v>0.01</v>
      </c>
      <c r="CS1266" s="33">
        <v>0.92500000000000004</v>
      </c>
    </row>
    <row r="1267" spans="1:97">
      <c r="A1267" s="33" t="s">
        <v>1489</v>
      </c>
      <c r="B1267" s="38">
        <v>44693.132175925923</v>
      </c>
      <c r="C1267" s="33" t="s">
        <v>1354</v>
      </c>
      <c r="D1267" s="33" t="s">
        <v>145</v>
      </c>
      <c r="E1267" s="33" t="s">
        <v>1482</v>
      </c>
      <c r="F1267" s="33" t="s">
        <v>1483</v>
      </c>
      <c r="G1267" s="34">
        <v>53.889899999999997</v>
      </c>
      <c r="H1267" s="34">
        <v>-166.92500000000001</v>
      </c>
      <c r="I1267" s="33" t="s">
        <v>1491</v>
      </c>
      <c r="J1267" s="33">
        <v>316400.19</v>
      </c>
      <c r="K1267" s="33">
        <v>0.15</v>
      </c>
      <c r="L1267" s="33">
        <v>34.96</v>
      </c>
      <c r="M1267" s="33">
        <v>3187.57</v>
      </c>
      <c r="N1267" s="33">
        <v>18646.150000000001</v>
      </c>
      <c r="O1267" s="33">
        <v>33.21</v>
      </c>
      <c r="P1267" s="33">
        <v>7014.57</v>
      </c>
      <c r="Q1267" s="33">
        <v>33.35</v>
      </c>
      <c r="R1267" s="33">
        <v>1109.49</v>
      </c>
      <c r="S1267" s="33">
        <v>42.47</v>
      </c>
      <c r="T1267" s="33">
        <v>32.43</v>
      </c>
      <c r="U1267" s="33">
        <v>54.26</v>
      </c>
      <c r="V1267" s="33">
        <v>190.61</v>
      </c>
      <c r="W1267" s="33">
        <v>73.099999999999994</v>
      </c>
      <c r="X1267" s="33">
        <v>415.07</v>
      </c>
      <c r="Y1267" s="33">
        <v>9.69</v>
      </c>
      <c r="Z1267" s="33">
        <v>5.0199999999999996</v>
      </c>
      <c r="AA1267" s="33">
        <v>658.97</v>
      </c>
      <c r="AB1267" s="33">
        <v>28.78</v>
      </c>
      <c r="AC1267" s="33">
        <v>40.93</v>
      </c>
      <c r="AD1267" s="33">
        <v>9.35</v>
      </c>
      <c r="AE1267" s="33">
        <v>45.83</v>
      </c>
      <c r="AF1267" s="33">
        <v>12.5</v>
      </c>
      <c r="AG1267" s="33">
        <v>2.29</v>
      </c>
      <c r="AH1267" s="33">
        <v>13.49</v>
      </c>
      <c r="AI1267" s="33">
        <v>13.72</v>
      </c>
      <c r="AJ1267" s="33">
        <v>8.8699999999999992</v>
      </c>
      <c r="AK1267" s="33">
        <v>7.49</v>
      </c>
      <c r="AL1267" s="33">
        <v>10.52</v>
      </c>
      <c r="AM1267" s="33">
        <v>0.83</v>
      </c>
      <c r="AN1267" s="33">
        <v>27.82</v>
      </c>
      <c r="AO1267" s="33">
        <v>9.3699999999999992</v>
      </c>
      <c r="AP1267" s="33">
        <v>4</v>
      </c>
      <c r="AQ1267" s="33">
        <v>5.03</v>
      </c>
      <c r="AR1267" s="33">
        <v>924.82</v>
      </c>
      <c r="AS1267" s="33">
        <v>1018.41</v>
      </c>
      <c r="AT1267" s="33">
        <v>1.68</v>
      </c>
      <c r="AU1267" s="33">
        <v>700.76</v>
      </c>
      <c r="AV1267" s="33">
        <v>2.06</v>
      </c>
      <c r="AW1267" s="33">
        <v>49.69</v>
      </c>
      <c r="AX1267" s="33">
        <v>6.85</v>
      </c>
      <c r="AY1267" s="33">
        <v>1.77</v>
      </c>
      <c r="AZ1267" s="33">
        <v>1.75</v>
      </c>
      <c r="BA1267" s="33">
        <v>6.63</v>
      </c>
      <c r="BB1267" s="33">
        <v>5.84</v>
      </c>
      <c r="BC1267" s="33">
        <v>33.24</v>
      </c>
      <c r="BD1267" s="33">
        <v>1.02</v>
      </c>
      <c r="BE1267" s="33">
        <v>0.4</v>
      </c>
      <c r="BF1267" s="33">
        <v>22.81</v>
      </c>
      <c r="BG1267" s="33">
        <v>1.04</v>
      </c>
      <c r="BH1267" s="33">
        <v>1.38</v>
      </c>
      <c r="BI1267" s="33">
        <v>0.39</v>
      </c>
      <c r="BJ1267" s="33">
        <v>1.94</v>
      </c>
      <c r="BK1267" s="33">
        <v>0.75</v>
      </c>
      <c r="BL1267" s="33">
        <v>0.2</v>
      </c>
      <c r="BM1267" s="33">
        <v>0.77</v>
      </c>
      <c r="BN1267" s="33">
        <v>0.68</v>
      </c>
      <c r="BO1267" s="33">
        <v>0.45</v>
      </c>
      <c r="BP1267" s="33">
        <v>0.44</v>
      </c>
      <c r="BQ1267" s="33">
        <v>0.56000000000000005</v>
      </c>
      <c r="BR1267" s="33">
        <v>0.11</v>
      </c>
      <c r="BS1267" s="33">
        <v>1.38</v>
      </c>
      <c r="BT1267" s="33">
        <v>0.61</v>
      </c>
      <c r="BU1267" s="33">
        <v>0.35</v>
      </c>
      <c r="BV1267" s="33">
        <v>67.69</v>
      </c>
      <c r="BW1267" s="33">
        <v>0.76</v>
      </c>
      <c r="BX1267" s="33">
        <v>15.25</v>
      </c>
      <c r="BY1267" s="33">
        <v>5.01</v>
      </c>
      <c r="BZ1267" s="33">
        <v>0.16</v>
      </c>
      <c r="CA1267" s="33">
        <v>0.88</v>
      </c>
      <c r="CB1267" s="33">
        <v>2.84</v>
      </c>
      <c r="CC1267" s="33">
        <v>4.58</v>
      </c>
      <c r="CD1267" s="33">
        <v>2.4500000000000002</v>
      </c>
      <c r="CE1267" s="33">
        <v>0.2</v>
      </c>
      <c r="CF1267" s="33">
        <v>0.16</v>
      </c>
      <c r="CG1267" s="33">
        <v>99.24</v>
      </c>
      <c r="CH1267" s="33">
        <v>0.15</v>
      </c>
      <c r="CI1267" s="33">
        <v>8.5000000000000006E-2</v>
      </c>
      <c r="CJ1267" s="33">
        <v>7.0000000000000007E-2</v>
      </c>
      <c r="CK1267" s="33">
        <v>0.02</v>
      </c>
      <c r="CL1267" s="33">
        <v>5.0000000000000001E-3</v>
      </c>
      <c r="CM1267" s="33">
        <v>5.0000000000000001E-3</v>
      </c>
      <c r="CN1267" s="33">
        <v>5.0000000000000001E-3</v>
      </c>
      <c r="CO1267" s="33">
        <v>0.05</v>
      </c>
      <c r="CP1267" s="33">
        <v>0.08</v>
      </c>
      <c r="CQ1267" s="33">
        <v>0.01</v>
      </c>
      <c r="CR1267" s="33">
        <v>1.4999999999999999E-2</v>
      </c>
      <c r="CS1267" s="33">
        <v>0.70499999999999996</v>
      </c>
    </row>
    <row r="1268" spans="1:97">
      <c r="A1268" s="33" t="s">
        <v>1489</v>
      </c>
      <c r="B1268" s="38">
        <v>44693.130856481483</v>
      </c>
      <c r="C1268" s="33" t="s">
        <v>1354</v>
      </c>
      <c r="D1268" s="33" t="s">
        <v>145</v>
      </c>
      <c r="E1268" s="33" t="s">
        <v>1482</v>
      </c>
      <c r="F1268" s="33" t="s">
        <v>1483</v>
      </c>
      <c r="G1268" s="34">
        <v>53.889899999999997</v>
      </c>
      <c r="H1268" s="34">
        <v>-166.92500000000001</v>
      </c>
      <c r="I1268" s="33" t="s">
        <v>1492</v>
      </c>
      <c r="J1268" s="33">
        <v>316400.19</v>
      </c>
      <c r="K1268" s="33">
        <v>0.15</v>
      </c>
      <c r="L1268" s="33">
        <v>35.82</v>
      </c>
      <c r="M1268" s="33">
        <v>2205.17</v>
      </c>
      <c r="N1268" s="33">
        <v>22420.5</v>
      </c>
      <c r="O1268" s="33">
        <v>31.64</v>
      </c>
      <c r="P1268" s="33">
        <v>6114.38</v>
      </c>
      <c r="Q1268" s="33">
        <v>25.38</v>
      </c>
      <c r="R1268" s="33">
        <v>1249.1600000000001</v>
      </c>
      <c r="S1268" s="33">
        <v>36.46</v>
      </c>
      <c r="T1268" s="33">
        <v>53.83</v>
      </c>
      <c r="U1268" s="33">
        <v>57.14</v>
      </c>
      <c r="V1268" s="33">
        <v>230.34</v>
      </c>
      <c r="W1268" s="33">
        <v>67.760000000000005</v>
      </c>
      <c r="X1268" s="33">
        <v>379.7</v>
      </c>
      <c r="Y1268" s="33">
        <v>8.67</v>
      </c>
      <c r="Z1268" s="33">
        <v>5.6</v>
      </c>
      <c r="AA1268" s="33">
        <v>746.96</v>
      </c>
      <c r="AB1268" s="33">
        <v>26.62</v>
      </c>
      <c r="AC1268" s="33">
        <v>44.01</v>
      </c>
      <c r="AD1268" s="33">
        <v>8.0299999999999994</v>
      </c>
      <c r="AE1268" s="33">
        <v>39.75</v>
      </c>
      <c r="AF1268" s="33">
        <v>10.36</v>
      </c>
      <c r="AG1268" s="33">
        <v>2.0699999999999998</v>
      </c>
      <c r="AH1268" s="33">
        <v>13.02</v>
      </c>
      <c r="AI1268" s="33">
        <v>12.09</v>
      </c>
      <c r="AJ1268" s="33">
        <v>8.06</v>
      </c>
      <c r="AK1268" s="33">
        <v>7.45</v>
      </c>
      <c r="AL1268" s="33">
        <v>10.15</v>
      </c>
      <c r="AM1268" s="33">
        <v>0.71</v>
      </c>
      <c r="AN1268" s="33">
        <v>24.86</v>
      </c>
      <c r="AO1268" s="33">
        <v>8.69</v>
      </c>
      <c r="AP1268" s="33">
        <v>3.79</v>
      </c>
      <c r="AQ1268" s="33">
        <v>5.13</v>
      </c>
      <c r="AR1268" s="33">
        <v>639.20000000000005</v>
      </c>
      <c r="AS1268" s="33">
        <v>1168.26</v>
      </c>
      <c r="AT1268" s="33">
        <v>1.55</v>
      </c>
      <c r="AU1268" s="33">
        <v>609.45000000000005</v>
      </c>
      <c r="AV1268" s="33">
        <v>1.5</v>
      </c>
      <c r="AW1268" s="33">
        <v>56.35</v>
      </c>
      <c r="AX1268" s="33">
        <v>4.1399999999999997</v>
      </c>
      <c r="AY1268" s="33">
        <v>2.96</v>
      </c>
      <c r="AZ1268" s="33">
        <v>1.89</v>
      </c>
      <c r="BA1268" s="33">
        <v>7.79</v>
      </c>
      <c r="BB1268" s="33">
        <v>5.41</v>
      </c>
      <c r="BC1268" s="33">
        <v>30.31</v>
      </c>
      <c r="BD1268" s="33">
        <v>0.98</v>
      </c>
      <c r="BE1268" s="33">
        <v>0.41</v>
      </c>
      <c r="BF1268" s="33">
        <v>25.94</v>
      </c>
      <c r="BG1268" s="33">
        <v>0.93</v>
      </c>
      <c r="BH1268" s="33">
        <v>1.49</v>
      </c>
      <c r="BI1268" s="33">
        <v>0.35</v>
      </c>
      <c r="BJ1268" s="33">
        <v>1.55</v>
      </c>
      <c r="BK1268" s="33">
        <v>0.62</v>
      </c>
      <c r="BL1268" s="33">
        <v>0.16</v>
      </c>
      <c r="BM1268" s="33">
        <v>0.57999999999999996</v>
      </c>
      <c r="BN1268" s="33">
        <v>0.52</v>
      </c>
      <c r="BO1268" s="33">
        <v>0.37</v>
      </c>
      <c r="BP1268" s="33">
        <v>0.41</v>
      </c>
      <c r="BQ1268" s="33">
        <v>0.48</v>
      </c>
      <c r="BR1268" s="33">
        <v>0.09</v>
      </c>
      <c r="BS1268" s="33">
        <v>1.1599999999999999</v>
      </c>
      <c r="BT1268" s="33">
        <v>0.56000000000000005</v>
      </c>
      <c r="BU1268" s="33">
        <v>0.3</v>
      </c>
      <c r="BV1268" s="33">
        <v>67.69</v>
      </c>
      <c r="BW1268" s="33">
        <v>0.76</v>
      </c>
      <c r="BX1268" s="33">
        <v>15.25</v>
      </c>
      <c r="BY1268" s="33">
        <v>5.01</v>
      </c>
      <c r="BZ1268" s="33">
        <v>0.16</v>
      </c>
      <c r="CA1268" s="33">
        <v>0.88</v>
      </c>
      <c r="CB1268" s="33">
        <v>2.84</v>
      </c>
      <c r="CC1268" s="33">
        <v>4.58</v>
      </c>
      <c r="CD1268" s="33">
        <v>2.4500000000000002</v>
      </c>
      <c r="CE1268" s="33">
        <v>0.2</v>
      </c>
      <c r="CF1268" s="33">
        <v>0.16</v>
      </c>
      <c r="CG1268" s="33">
        <v>99.24</v>
      </c>
      <c r="CH1268" s="33">
        <v>1.2549999999999999</v>
      </c>
      <c r="CI1268" s="33">
        <v>0.05</v>
      </c>
      <c r="CJ1268" s="33">
        <v>0.7</v>
      </c>
      <c r="CK1268" s="33">
        <v>0.11</v>
      </c>
      <c r="CL1268" s="33">
        <v>0.03</v>
      </c>
      <c r="CM1268" s="33">
        <v>0.02</v>
      </c>
      <c r="CN1268" s="33">
        <v>0.11</v>
      </c>
      <c r="CO1268" s="33">
        <v>0.22500000000000001</v>
      </c>
      <c r="CP1268" s="33">
        <v>0.08</v>
      </c>
      <c r="CQ1268" s="33">
        <v>1.4999999999999999E-2</v>
      </c>
      <c r="CR1268" s="33">
        <v>0.01</v>
      </c>
      <c r="CS1268" s="33">
        <v>1.2649999999999999</v>
      </c>
    </row>
    <row r="1269" spans="1:97">
      <c r="A1269" s="33" t="s">
        <v>1489</v>
      </c>
      <c r="B1269" s="38">
        <v>44693.131516203714</v>
      </c>
      <c r="C1269" s="33" t="s">
        <v>1354</v>
      </c>
      <c r="D1269" s="33" t="s">
        <v>145</v>
      </c>
      <c r="E1269" s="33" t="s">
        <v>1482</v>
      </c>
      <c r="F1269" s="33" t="s">
        <v>1483</v>
      </c>
      <c r="G1269" s="34">
        <v>53.889899999999997</v>
      </c>
      <c r="H1269" s="34">
        <v>-166.92500000000001</v>
      </c>
      <c r="I1269" s="33" t="s">
        <v>1493</v>
      </c>
      <c r="J1269" s="33">
        <v>316400.19</v>
      </c>
      <c r="K1269" s="33">
        <v>0.15</v>
      </c>
      <c r="L1269" s="33">
        <v>36.200000000000003</v>
      </c>
      <c r="M1269" s="33">
        <v>2428.12</v>
      </c>
      <c r="N1269" s="33">
        <v>21948.959999999999</v>
      </c>
      <c r="O1269" s="33">
        <v>31.72</v>
      </c>
      <c r="P1269" s="33">
        <v>6212.15</v>
      </c>
      <c r="Q1269" s="33">
        <v>26.68</v>
      </c>
      <c r="R1269" s="33">
        <v>1224.8</v>
      </c>
      <c r="S1269" s="33">
        <v>36.869999999999997</v>
      </c>
      <c r="T1269" s="33">
        <v>37.950000000000003</v>
      </c>
      <c r="U1269" s="33">
        <v>60.16</v>
      </c>
      <c r="V1269" s="33">
        <v>237.5</v>
      </c>
      <c r="W1269" s="33">
        <v>71.84</v>
      </c>
      <c r="X1269" s="33">
        <v>418.5</v>
      </c>
      <c r="Y1269" s="33">
        <v>9.24</v>
      </c>
      <c r="Z1269" s="33">
        <v>5.64</v>
      </c>
      <c r="AA1269" s="33">
        <v>761.84</v>
      </c>
      <c r="AB1269" s="33">
        <v>28.2</v>
      </c>
      <c r="AC1269" s="33">
        <v>46.41</v>
      </c>
      <c r="AD1269" s="33">
        <v>9.41</v>
      </c>
      <c r="AE1269" s="33">
        <v>43.39</v>
      </c>
      <c r="AF1269" s="33">
        <v>12.13</v>
      </c>
      <c r="AG1269" s="33">
        <v>2.4500000000000002</v>
      </c>
      <c r="AH1269" s="33">
        <v>12.26</v>
      </c>
      <c r="AI1269" s="33">
        <v>11.78</v>
      </c>
      <c r="AJ1269" s="33">
        <v>8.51</v>
      </c>
      <c r="AK1269" s="33">
        <v>7.26</v>
      </c>
      <c r="AL1269" s="33">
        <v>10.53</v>
      </c>
      <c r="AM1269" s="33">
        <v>0.59</v>
      </c>
      <c r="AN1269" s="33">
        <v>24.65</v>
      </c>
      <c r="AO1269" s="33">
        <v>9.3699999999999992</v>
      </c>
      <c r="AP1269" s="33">
        <v>3.68</v>
      </c>
      <c r="AQ1269" s="33">
        <v>5.23</v>
      </c>
      <c r="AR1269" s="33">
        <v>702.35</v>
      </c>
      <c r="AS1269" s="33">
        <v>1137.68</v>
      </c>
      <c r="AT1269" s="33">
        <v>1.69</v>
      </c>
      <c r="AU1269" s="33">
        <v>616</v>
      </c>
      <c r="AV1269" s="33">
        <v>2.25</v>
      </c>
      <c r="AW1269" s="33">
        <v>55.01</v>
      </c>
      <c r="AX1269" s="33">
        <v>4.41</v>
      </c>
      <c r="AY1269" s="33">
        <v>1.82</v>
      </c>
      <c r="AZ1269" s="33">
        <v>1.96</v>
      </c>
      <c r="BA1269" s="33">
        <v>7.97</v>
      </c>
      <c r="BB1269" s="33">
        <v>5.8</v>
      </c>
      <c r="BC1269" s="33">
        <v>33.520000000000003</v>
      </c>
      <c r="BD1269" s="33">
        <v>0.98</v>
      </c>
      <c r="BE1269" s="33">
        <v>0.43</v>
      </c>
      <c r="BF1269" s="33">
        <v>25.93</v>
      </c>
      <c r="BG1269" s="33">
        <v>1.03</v>
      </c>
      <c r="BH1269" s="33">
        <v>1.54</v>
      </c>
      <c r="BI1269" s="33">
        <v>0.44</v>
      </c>
      <c r="BJ1269" s="33">
        <v>1.66</v>
      </c>
      <c r="BK1269" s="33">
        <v>0.83</v>
      </c>
      <c r="BL1269" s="33">
        <v>0.2</v>
      </c>
      <c r="BM1269" s="33">
        <v>0.74</v>
      </c>
      <c r="BN1269" s="33">
        <v>0.62</v>
      </c>
      <c r="BO1269" s="33">
        <v>0.47</v>
      </c>
      <c r="BP1269" s="33">
        <v>0.45</v>
      </c>
      <c r="BQ1269" s="33">
        <v>0.61</v>
      </c>
      <c r="BR1269" s="33">
        <v>0.09</v>
      </c>
      <c r="BS1269" s="33">
        <v>1.22</v>
      </c>
      <c r="BT1269" s="33">
        <v>0.64</v>
      </c>
      <c r="BU1269" s="33">
        <v>0.34</v>
      </c>
      <c r="BV1269" s="33">
        <v>67.69</v>
      </c>
      <c r="BW1269" s="33">
        <v>0.76</v>
      </c>
      <c r="BX1269" s="33">
        <v>15.25</v>
      </c>
      <c r="BY1269" s="33">
        <v>5.01</v>
      </c>
      <c r="BZ1269" s="33">
        <v>0.16</v>
      </c>
      <c r="CA1269" s="33">
        <v>0.88</v>
      </c>
      <c r="CB1269" s="33">
        <v>2.84</v>
      </c>
      <c r="CC1269" s="33">
        <v>4.58</v>
      </c>
      <c r="CD1269" s="33">
        <v>2.4500000000000002</v>
      </c>
      <c r="CE1269" s="33">
        <v>0.2</v>
      </c>
      <c r="CF1269" s="33">
        <v>0.16</v>
      </c>
      <c r="CG1269" s="33">
        <v>99.24</v>
      </c>
      <c r="CH1269" s="33">
        <v>0.42</v>
      </c>
      <c r="CI1269" s="33">
        <v>0.03</v>
      </c>
      <c r="CJ1269" s="33">
        <v>0.14499999999999999</v>
      </c>
      <c r="CK1269" s="33">
        <v>0.15</v>
      </c>
      <c r="CL1269" s="33">
        <v>2.5000000000000001E-2</v>
      </c>
      <c r="CM1269" s="33">
        <v>3.5000000000000003E-2</v>
      </c>
      <c r="CN1269" s="33">
        <v>0.16</v>
      </c>
      <c r="CO1269" s="33">
        <v>7.4999999999999997E-2</v>
      </c>
      <c r="CP1269" s="33">
        <v>9.5000000000000001E-2</v>
      </c>
      <c r="CQ1269" s="33">
        <v>0.01</v>
      </c>
      <c r="CR1269" s="33">
        <v>0.01</v>
      </c>
      <c r="CS1269" s="33">
        <v>0.71499999999999997</v>
      </c>
    </row>
    <row r="1270" spans="1:97">
      <c r="A1270" s="33" t="s">
        <v>1494</v>
      </c>
      <c r="B1270" s="38">
        <v>44693.13677083332</v>
      </c>
      <c r="C1270" s="33" t="s">
        <v>1354</v>
      </c>
      <c r="D1270" s="33" t="s">
        <v>145</v>
      </c>
      <c r="E1270" s="33" t="s">
        <v>1482</v>
      </c>
      <c r="F1270" s="33" t="s">
        <v>1483</v>
      </c>
      <c r="G1270" s="34">
        <v>53.889899999999997</v>
      </c>
      <c r="H1270" s="34">
        <v>-166.92500000000001</v>
      </c>
      <c r="I1270" s="33" t="s">
        <v>1495</v>
      </c>
      <c r="J1270" s="33">
        <v>316124.09999999998</v>
      </c>
      <c r="K1270" s="33">
        <v>0.88</v>
      </c>
      <c r="L1270" s="33">
        <v>36.28</v>
      </c>
      <c r="M1270" s="33">
        <v>3318.93</v>
      </c>
      <c r="N1270" s="33">
        <v>19496.310000000001</v>
      </c>
      <c r="O1270" s="33">
        <v>35.85</v>
      </c>
      <c r="P1270" s="33">
        <v>7361.63</v>
      </c>
      <c r="Q1270" s="33">
        <v>30.96</v>
      </c>
      <c r="R1270" s="33">
        <v>1252.1500000000001</v>
      </c>
      <c r="S1270" s="33">
        <v>41.98</v>
      </c>
      <c r="T1270" s="33">
        <v>36.67</v>
      </c>
      <c r="U1270" s="33">
        <v>51.67</v>
      </c>
      <c r="V1270" s="33">
        <v>222.06</v>
      </c>
      <c r="W1270" s="33">
        <v>65.959999999999994</v>
      </c>
      <c r="X1270" s="33">
        <v>454.07</v>
      </c>
      <c r="Y1270" s="33">
        <v>10.23</v>
      </c>
      <c r="Z1270" s="33">
        <v>4.8</v>
      </c>
      <c r="AA1270" s="33">
        <v>655.66</v>
      </c>
      <c r="AB1270" s="33">
        <v>24.8</v>
      </c>
      <c r="AC1270" s="33">
        <v>51.06</v>
      </c>
      <c r="AD1270" s="33">
        <v>8.6199999999999992</v>
      </c>
      <c r="AE1270" s="33">
        <v>45.89</v>
      </c>
      <c r="AF1270" s="33">
        <v>13.26</v>
      </c>
      <c r="AG1270" s="33">
        <v>2.2999999999999998</v>
      </c>
      <c r="AH1270" s="33">
        <v>12.95</v>
      </c>
      <c r="AI1270" s="33">
        <v>13</v>
      </c>
      <c r="AJ1270" s="33">
        <v>8.31</v>
      </c>
      <c r="AK1270" s="33">
        <v>7.83</v>
      </c>
      <c r="AL1270" s="33">
        <v>11.73</v>
      </c>
      <c r="AM1270" s="33">
        <v>0.7</v>
      </c>
      <c r="AN1270" s="33">
        <v>29.39</v>
      </c>
      <c r="AO1270" s="33">
        <v>10.09</v>
      </c>
      <c r="AP1270" s="33">
        <v>4.25</v>
      </c>
      <c r="AQ1270" s="33">
        <v>5.28</v>
      </c>
      <c r="AR1270" s="33">
        <v>969.27</v>
      </c>
      <c r="AS1270" s="33">
        <v>1145.92</v>
      </c>
      <c r="AT1270" s="33">
        <v>2.17</v>
      </c>
      <c r="AU1270" s="33">
        <v>752.79</v>
      </c>
      <c r="AV1270" s="33">
        <v>2.46</v>
      </c>
      <c r="AW1270" s="33">
        <v>58.25</v>
      </c>
      <c r="AX1270" s="33">
        <v>5.0199999999999996</v>
      </c>
      <c r="AY1270" s="33">
        <v>3.14</v>
      </c>
      <c r="AZ1270" s="33">
        <v>1.88</v>
      </c>
      <c r="BA1270" s="33">
        <v>9.8000000000000007</v>
      </c>
      <c r="BB1270" s="33">
        <v>5.78</v>
      </c>
      <c r="BC1270" s="33">
        <v>39.79</v>
      </c>
      <c r="BD1270" s="33">
        <v>1.0900000000000001</v>
      </c>
      <c r="BE1270" s="33">
        <v>0.42</v>
      </c>
      <c r="BF1270" s="33">
        <v>28.44</v>
      </c>
      <c r="BG1270" s="33">
        <v>1.28</v>
      </c>
      <c r="BH1270" s="33">
        <v>2.36</v>
      </c>
      <c r="BI1270" s="33">
        <v>0.52</v>
      </c>
      <c r="BJ1270" s="33">
        <v>2.5099999999999998</v>
      </c>
      <c r="BK1270" s="33">
        <v>0.99</v>
      </c>
      <c r="BL1270" s="33">
        <v>0.18</v>
      </c>
      <c r="BM1270" s="33">
        <v>1.04</v>
      </c>
      <c r="BN1270" s="33">
        <v>0.73</v>
      </c>
      <c r="BO1270" s="33">
        <v>0.61</v>
      </c>
      <c r="BP1270" s="33">
        <v>0.57999999999999996</v>
      </c>
      <c r="BQ1270" s="33">
        <v>0.92</v>
      </c>
      <c r="BR1270" s="33">
        <v>0.1</v>
      </c>
      <c r="BS1270" s="33">
        <v>2.14</v>
      </c>
      <c r="BT1270" s="33">
        <v>0.82</v>
      </c>
      <c r="BU1270" s="33">
        <v>0.4</v>
      </c>
      <c r="BV1270" s="33">
        <v>67.63</v>
      </c>
      <c r="BW1270" s="33">
        <v>0.69</v>
      </c>
      <c r="BX1270" s="33">
        <v>15.4</v>
      </c>
      <c r="BY1270" s="33">
        <v>5.04</v>
      </c>
      <c r="BZ1270" s="33">
        <v>0.15</v>
      </c>
      <c r="CA1270" s="33">
        <v>0.89</v>
      </c>
      <c r="CB1270" s="33">
        <v>2.97</v>
      </c>
      <c r="CC1270" s="33">
        <v>4.54</v>
      </c>
      <c r="CD1270" s="33">
        <v>2.37</v>
      </c>
      <c r="CE1270" s="33">
        <v>0.23</v>
      </c>
      <c r="CF1270" s="33">
        <v>0.16</v>
      </c>
      <c r="CG1270" s="33">
        <v>99.3</v>
      </c>
      <c r="CH1270" s="33">
        <v>0.16</v>
      </c>
      <c r="CI1270" s="33">
        <v>2.5000000000000001E-2</v>
      </c>
      <c r="CJ1270" s="33">
        <v>0.09</v>
      </c>
      <c r="CK1270" s="33">
        <v>0.02</v>
      </c>
      <c r="CL1270" s="33">
        <v>5.0000000000000001E-3</v>
      </c>
      <c r="CM1270" s="33">
        <v>5.0000000000000001E-3</v>
      </c>
      <c r="CN1270" s="33">
        <v>5.0000000000000001E-3</v>
      </c>
      <c r="CO1270" s="33">
        <v>0.1</v>
      </c>
      <c r="CP1270" s="33">
        <v>0.06</v>
      </c>
      <c r="CQ1270" s="33">
        <v>0.01</v>
      </c>
      <c r="CR1270" s="33">
        <v>0.02</v>
      </c>
      <c r="CS1270" s="33">
        <v>0.66500000000000004</v>
      </c>
    </row>
    <row r="1271" spans="1:97">
      <c r="A1271" s="33" t="s">
        <v>1494</v>
      </c>
      <c r="B1271" s="38">
        <v>44693.133483796293</v>
      </c>
      <c r="C1271" s="33" t="s">
        <v>1354</v>
      </c>
      <c r="D1271" s="33" t="s">
        <v>145</v>
      </c>
      <c r="E1271" s="33" t="s">
        <v>1482</v>
      </c>
      <c r="F1271" s="33" t="s">
        <v>1483</v>
      </c>
      <c r="G1271" s="34">
        <v>53.889899999999997</v>
      </c>
      <c r="H1271" s="34">
        <v>-166.92500000000001</v>
      </c>
      <c r="I1271" s="33" t="s">
        <v>1496</v>
      </c>
      <c r="J1271" s="33">
        <v>316124.09999999998</v>
      </c>
      <c r="K1271" s="33">
        <v>0.88</v>
      </c>
      <c r="L1271" s="33">
        <v>35.47</v>
      </c>
      <c r="M1271" s="33">
        <v>2763.25</v>
      </c>
      <c r="N1271" s="33">
        <v>19714.79</v>
      </c>
      <c r="O1271" s="33">
        <v>31.87</v>
      </c>
      <c r="P1271" s="33">
        <v>5918.57</v>
      </c>
      <c r="Q1271" s="33">
        <v>25.28</v>
      </c>
      <c r="R1271" s="33">
        <v>1205.97</v>
      </c>
      <c r="S1271" s="33">
        <v>41.48</v>
      </c>
      <c r="T1271" s="33">
        <v>40.159999999999997</v>
      </c>
      <c r="U1271" s="33">
        <v>52.48</v>
      </c>
      <c r="V1271" s="33">
        <v>201.83</v>
      </c>
      <c r="W1271" s="33">
        <v>60.68</v>
      </c>
      <c r="X1271" s="33">
        <v>407.85</v>
      </c>
      <c r="Y1271" s="33">
        <v>9.3800000000000008</v>
      </c>
      <c r="Z1271" s="33">
        <v>5.16</v>
      </c>
      <c r="AA1271" s="33">
        <v>686.57</v>
      </c>
      <c r="AB1271" s="33">
        <v>24.53</v>
      </c>
      <c r="AC1271" s="33">
        <v>45.71</v>
      </c>
      <c r="AD1271" s="33">
        <v>7.93</v>
      </c>
      <c r="AE1271" s="33">
        <v>39.18</v>
      </c>
      <c r="AF1271" s="33">
        <v>10.94</v>
      </c>
      <c r="AG1271" s="33">
        <v>1.89</v>
      </c>
      <c r="AH1271" s="33">
        <v>10.95</v>
      </c>
      <c r="AI1271" s="33">
        <v>11.71</v>
      </c>
      <c r="AJ1271" s="33">
        <v>7.46</v>
      </c>
      <c r="AK1271" s="33">
        <v>7.1</v>
      </c>
      <c r="AL1271" s="33">
        <v>10.119999999999999</v>
      </c>
      <c r="AM1271" s="33">
        <v>0.62</v>
      </c>
      <c r="AN1271" s="33">
        <v>26.23</v>
      </c>
      <c r="AO1271" s="33">
        <v>9.49</v>
      </c>
      <c r="AP1271" s="33">
        <v>3.79</v>
      </c>
      <c r="AQ1271" s="33">
        <v>5.0999999999999996</v>
      </c>
      <c r="AR1271" s="33">
        <v>802.86</v>
      </c>
      <c r="AS1271" s="33">
        <v>1089.6400000000001</v>
      </c>
      <c r="AT1271" s="33">
        <v>1.68</v>
      </c>
      <c r="AU1271" s="33">
        <v>598.01</v>
      </c>
      <c r="AV1271" s="33">
        <v>1.74</v>
      </c>
      <c r="AW1271" s="33">
        <v>56.2</v>
      </c>
      <c r="AX1271" s="33">
        <v>4.75</v>
      </c>
      <c r="AY1271" s="33">
        <v>2.08</v>
      </c>
      <c r="AZ1271" s="33">
        <v>1.91</v>
      </c>
      <c r="BA1271" s="33">
        <v>7.43</v>
      </c>
      <c r="BB1271" s="33">
        <v>5.0199999999999996</v>
      </c>
      <c r="BC1271" s="33">
        <v>34.47</v>
      </c>
      <c r="BD1271" s="33">
        <v>1.01</v>
      </c>
      <c r="BE1271" s="33">
        <v>0.39</v>
      </c>
      <c r="BF1271" s="33">
        <v>26.9</v>
      </c>
      <c r="BG1271" s="33">
        <v>1.04</v>
      </c>
      <c r="BH1271" s="33">
        <v>1.9</v>
      </c>
      <c r="BI1271" s="33">
        <v>0.4</v>
      </c>
      <c r="BJ1271" s="33">
        <v>1.85</v>
      </c>
      <c r="BK1271" s="33">
        <v>0.61</v>
      </c>
      <c r="BL1271" s="33">
        <v>0.16</v>
      </c>
      <c r="BM1271" s="33">
        <v>0.74</v>
      </c>
      <c r="BN1271" s="33">
        <v>0.65</v>
      </c>
      <c r="BO1271" s="33">
        <v>0.43</v>
      </c>
      <c r="BP1271" s="33">
        <v>0.44</v>
      </c>
      <c r="BQ1271" s="33">
        <v>0.67</v>
      </c>
      <c r="BR1271" s="33">
        <v>0.08</v>
      </c>
      <c r="BS1271" s="33">
        <v>1.44</v>
      </c>
      <c r="BT1271" s="33">
        <v>0.72</v>
      </c>
      <c r="BU1271" s="33">
        <v>0.43</v>
      </c>
      <c r="BV1271" s="33">
        <v>67.63</v>
      </c>
      <c r="BW1271" s="33">
        <v>0.69</v>
      </c>
      <c r="BX1271" s="33">
        <v>15.4</v>
      </c>
      <c r="BY1271" s="33">
        <v>5.04</v>
      </c>
      <c r="BZ1271" s="33">
        <v>0.15</v>
      </c>
      <c r="CA1271" s="33">
        <v>0.89</v>
      </c>
      <c r="CB1271" s="33">
        <v>2.97</v>
      </c>
      <c r="CC1271" s="33">
        <v>4.54</v>
      </c>
      <c r="CD1271" s="33">
        <v>2.37</v>
      </c>
      <c r="CE1271" s="33">
        <v>0.23</v>
      </c>
      <c r="CF1271" s="33">
        <v>0.16</v>
      </c>
      <c r="CG1271" s="33">
        <v>99.3</v>
      </c>
      <c r="CH1271" s="33">
        <v>0.105</v>
      </c>
      <c r="CI1271" s="33">
        <v>4.4999999999999998E-2</v>
      </c>
      <c r="CJ1271" s="33">
        <v>0.14000000000000001</v>
      </c>
      <c r="CK1271" s="33">
        <v>4.4999999999999998E-2</v>
      </c>
      <c r="CL1271" s="33">
        <v>0.01</v>
      </c>
      <c r="CM1271" s="33">
        <v>5.0000000000000001E-3</v>
      </c>
      <c r="CN1271" s="33">
        <v>3.5000000000000003E-2</v>
      </c>
      <c r="CO1271" s="33">
        <v>9.5000000000000001E-2</v>
      </c>
      <c r="CP1271" s="33">
        <v>0.155</v>
      </c>
      <c r="CQ1271" s="33">
        <v>0.01</v>
      </c>
      <c r="CR1271" s="33">
        <v>0</v>
      </c>
      <c r="CS1271" s="33">
        <v>0.47499999999999998</v>
      </c>
    </row>
    <row r="1272" spans="1:97">
      <c r="A1272" s="33" t="s">
        <v>1494</v>
      </c>
      <c r="B1272" s="38">
        <v>44693.134143518517</v>
      </c>
      <c r="C1272" s="33" t="s">
        <v>1354</v>
      </c>
      <c r="D1272" s="33" t="s">
        <v>145</v>
      </c>
      <c r="E1272" s="33" t="s">
        <v>1482</v>
      </c>
      <c r="F1272" s="33" t="s">
        <v>1483</v>
      </c>
      <c r="G1272" s="34">
        <v>53.889899999999997</v>
      </c>
      <c r="H1272" s="34">
        <v>-166.92500000000001</v>
      </c>
      <c r="I1272" s="33" t="s">
        <v>1497</v>
      </c>
      <c r="J1272" s="33">
        <v>316124.09999999998</v>
      </c>
      <c r="K1272" s="33">
        <v>0.88</v>
      </c>
      <c r="L1272" s="33">
        <v>35.17</v>
      </c>
      <c r="M1272" s="33">
        <v>2342.59</v>
      </c>
      <c r="N1272" s="33">
        <v>21764.27</v>
      </c>
      <c r="O1272" s="33">
        <v>31.5</v>
      </c>
      <c r="P1272" s="33">
        <v>5748.15</v>
      </c>
      <c r="Q1272" s="33">
        <v>23.47</v>
      </c>
      <c r="R1272" s="33">
        <v>1320.39</v>
      </c>
      <c r="S1272" s="33">
        <v>40.44</v>
      </c>
      <c r="T1272" s="33">
        <v>62.48</v>
      </c>
      <c r="U1272" s="33">
        <v>53.08</v>
      </c>
      <c r="V1272" s="33">
        <v>233.65</v>
      </c>
      <c r="W1272" s="33">
        <v>60.64</v>
      </c>
      <c r="X1272" s="33">
        <v>372.87</v>
      </c>
      <c r="Y1272" s="33">
        <v>8.19</v>
      </c>
      <c r="Z1272" s="33">
        <v>5.19</v>
      </c>
      <c r="AA1272" s="33">
        <v>738.09</v>
      </c>
      <c r="AB1272" s="33">
        <v>23.93</v>
      </c>
      <c r="AC1272" s="33">
        <v>45.69</v>
      </c>
      <c r="AD1272" s="33">
        <v>7.41</v>
      </c>
      <c r="AE1272" s="33">
        <v>37.69</v>
      </c>
      <c r="AF1272" s="33">
        <v>8.99</v>
      </c>
      <c r="AG1272" s="33">
        <v>1.86</v>
      </c>
      <c r="AH1272" s="33">
        <v>11.08</v>
      </c>
      <c r="AI1272" s="33">
        <v>11.71</v>
      </c>
      <c r="AJ1272" s="33">
        <v>7.36</v>
      </c>
      <c r="AK1272" s="33">
        <v>6.72</v>
      </c>
      <c r="AL1272" s="33">
        <v>9.5299999999999994</v>
      </c>
      <c r="AM1272" s="33">
        <v>0.55000000000000004</v>
      </c>
      <c r="AN1272" s="33">
        <v>24.9</v>
      </c>
      <c r="AO1272" s="33">
        <v>8.2899999999999991</v>
      </c>
      <c r="AP1272" s="33">
        <v>3.47</v>
      </c>
      <c r="AQ1272" s="33">
        <v>5.04</v>
      </c>
      <c r="AR1272" s="33">
        <v>680.33</v>
      </c>
      <c r="AS1272" s="33">
        <v>1167.83</v>
      </c>
      <c r="AT1272" s="33">
        <v>1.59</v>
      </c>
      <c r="AU1272" s="33">
        <v>567.84</v>
      </c>
      <c r="AV1272" s="33">
        <v>1.39</v>
      </c>
      <c r="AW1272" s="33">
        <v>61.25</v>
      </c>
      <c r="AX1272" s="33">
        <v>4.63</v>
      </c>
      <c r="AY1272" s="33">
        <v>2.7</v>
      </c>
      <c r="AZ1272" s="33">
        <v>1.84</v>
      </c>
      <c r="BA1272" s="33">
        <v>8.58</v>
      </c>
      <c r="BB1272" s="33">
        <v>4.91</v>
      </c>
      <c r="BC1272" s="33">
        <v>30.18</v>
      </c>
      <c r="BD1272" s="33">
        <v>0.84</v>
      </c>
      <c r="BE1272" s="33">
        <v>0.39</v>
      </c>
      <c r="BF1272" s="33">
        <v>27.7</v>
      </c>
      <c r="BG1272" s="33">
        <v>0.92</v>
      </c>
      <c r="BH1272" s="33">
        <v>1.72</v>
      </c>
      <c r="BI1272" s="33">
        <v>0.33</v>
      </c>
      <c r="BJ1272" s="33">
        <v>1.51</v>
      </c>
      <c r="BK1272" s="33">
        <v>0.42</v>
      </c>
      <c r="BL1272" s="33">
        <v>0.13</v>
      </c>
      <c r="BM1272" s="33">
        <v>0.53</v>
      </c>
      <c r="BN1272" s="33">
        <v>0.51</v>
      </c>
      <c r="BO1272" s="33">
        <v>0.33</v>
      </c>
      <c r="BP1272" s="33">
        <v>0.35</v>
      </c>
      <c r="BQ1272" s="33">
        <v>0.44</v>
      </c>
      <c r="BR1272" s="33">
        <v>7.0000000000000007E-2</v>
      </c>
      <c r="BS1272" s="33">
        <v>1.41</v>
      </c>
      <c r="BT1272" s="33">
        <v>0.56000000000000005</v>
      </c>
      <c r="BU1272" s="33">
        <v>0.28999999999999998</v>
      </c>
      <c r="BV1272" s="33">
        <v>67.63</v>
      </c>
      <c r="BW1272" s="33">
        <v>0.69</v>
      </c>
      <c r="BX1272" s="33">
        <v>15.4</v>
      </c>
      <c r="BY1272" s="33">
        <v>5.04</v>
      </c>
      <c r="BZ1272" s="33">
        <v>0.15</v>
      </c>
      <c r="CA1272" s="33">
        <v>0.89</v>
      </c>
      <c r="CB1272" s="33">
        <v>2.97</v>
      </c>
      <c r="CC1272" s="33">
        <v>4.54</v>
      </c>
      <c r="CD1272" s="33">
        <v>2.37</v>
      </c>
      <c r="CE1272" s="33">
        <v>0.23</v>
      </c>
      <c r="CF1272" s="33">
        <v>0.16</v>
      </c>
      <c r="CG1272" s="33">
        <v>99.3</v>
      </c>
      <c r="CH1272" s="33">
        <v>0.66500000000000004</v>
      </c>
      <c r="CI1272" s="33">
        <v>5.5E-2</v>
      </c>
      <c r="CJ1272" s="33">
        <v>0.19500000000000001</v>
      </c>
      <c r="CK1272" s="33">
        <v>0.08</v>
      </c>
      <c r="CL1272" s="33">
        <v>2.5000000000000001E-2</v>
      </c>
      <c r="CM1272" s="33">
        <v>2.5000000000000001E-2</v>
      </c>
      <c r="CN1272" s="33">
        <v>7.0000000000000007E-2</v>
      </c>
      <c r="CO1272" s="33">
        <v>0.49</v>
      </c>
      <c r="CP1272" s="33">
        <v>0.1</v>
      </c>
      <c r="CQ1272" s="33">
        <v>0.02</v>
      </c>
      <c r="CR1272" s="33">
        <v>5.0000000000000001E-3</v>
      </c>
      <c r="CS1272" s="33">
        <v>1.31</v>
      </c>
    </row>
    <row r="1273" spans="1:97">
      <c r="A1273" s="33" t="s">
        <v>1494</v>
      </c>
      <c r="B1273" s="38">
        <v>44693.13546296295</v>
      </c>
      <c r="C1273" s="33" t="s">
        <v>1354</v>
      </c>
      <c r="D1273" s="33" t="s">
        <v>145</v>
      </c>
      <c r="E1273" s="33" t="s">
        <v>1482</v>
      </c>
      <c r="F1273" s="33" t="s">
        <v>1483</v>
      </c>
      <c r="G1273" s="34">
        <v>53.889899999999997</v>
      </c>
      <c r="H1273" s="34">
        <v>-166.92500000000001</v>
      </c>
      <c r="I1273" s="33" t="s">
        <v>1498</v>
      </c>
      <c r="J1273" s="33">
        <v>316124.09999999998</v>
      </c>
      <c r="K1273" s="33">
        <v>0.88</v>
      </c>
      <c r="L1273" s="33">
        <v>35.79</v>
      </c>
      <c r="M1273" s="33">
        <v>2517.1</v>
      </c>
      <c r="N1273" s="33">
        <v>22111.07</v>
      </c>
      <c r="O1273" s="33">
        <v>34.979999999999997</v>
      </c>
      <c r="P1273" s="33">
        <v>6537.98</v>
      </c>
      <c r="Q1273" s="33">
        <v>26.92</v>
      </c>
      <c r="R1273" s="33">
        <v>1264.54</v>
      </c>
      <c r="S1273" s="33">
        <v>36.93</v>
      </c>
      <c r="T1273" s="33">
        <v>36.03</v>
      </c>
      <c r="U1273" s="33">
        <v>53.49</v>
      </c>
      <c r="V1273" s="33">
        <v>231.01</v>
      </c>
      <c r="W1273" s="33">
        <v>63.73</v>
      </c>
      <c r="X1273" s="33">
        <v>437.47</v>
      </c>
      <c r="Y1273" s="33">
        <v>9.26</v>
      </c>
      <c r="Z1273" s="33">
        <v>4.8499999999999996</v>
      </c>
      <c r="AA1273" s="33">
        <v>733.22</v>
      </c>
      <c r="AB1273" s="33">
        <v>24.87</v>
      </c>
      <c r="AC1273" s="33">
        <v>50.56</v>
      </c>
      <c r="AD1273" s="33">
        <v>8.2899999999999991</v>
      </c>
      <c r="AE1273" s="33">
        <v>41.74</v>
      </c>
      <c r="AF1273" s="33">
        <v>9.98</v>
      </c>
      <c r="AG1273" s="33">
        <v>2.0299999999999998</v>
      </c>
      <c r="AH1273" s="33">
        <v>12.47</v>
      </c>
      <c r="AI1273" s="33">
        <v>11.54</v>
      </c>
      <c r="AJ1273" s="33">
        <v>7.79</v>
      </c>
      <c r="AK1273" s="33">
        <v>7.59</v>
      </c>
      <c r="AL1273" s="33">
        <v>11.13</v>
      </c>
      <c r="AM1273" s="33">
        <v>0.61</v>
      </c>
      <c r="AN1273" s="33">
        <v>23.95</v>
      </c>
      <c r="AO1273" s="33">
        <v>9.31</v>
      </c>
      <c r="AP1273" s="33">
        <v>3.65</v>
      </c>
      <c r="AQ1273" s="33">
        <v>5.15</v>
      </c>
      <c r="AR1273" s="33">
        <v>730.08</v>
      </c>
      <c r="AS1273" s="33">
        <v>1165.43</v>
      </c>
      <c r="AT1273" s="33">
        <v>1.79</v>
      </c>
      <c r="AU1273" s="33">
        <v>648.24</v>
      </c>
      <c r="AV1273" s="33">
        <v>1.57</v>
      </c>
      <c r="AW1273" s="33">
        <v>58.94</v>
      </c>
      <c r="AX1273" s="33">
        <v>4.17</v>
      </c>
      <c r="AY1273" s="33">
        <v>1.9</v>
      </c>
      <c r="AZ1273" s="33">
        <v>1.89</v>
      </c>
      <c r="BA1273" s="33">
        <v>8.58</v>
      </c>
      <c r="BB1273" s="33">
        <v>5.26</v>
      </c>
      <c r="BC1273" s="33">
        <v>35.770000000000003</v>
      </c>
      <c r="BD1273" s="33">
        <v>0.98</v>
      </c>
      <c r="BE1273" s="33">
        <v>0.38</v>
      </c>
      <c r="BF1273" s="33">
        <v>29.07</v>
      </c>
      <c r="BG1273" s="33">
        <v>1.04</v>
      </c>
      <c r="BH1273" s="33">
        <v>2.08</v>
      </c>
      <c r="BI1273" s="33">
        <v>0.42</v>
      </c>
      <c r="BJ1273" s="33">
        <v>1.92</v>
      </c>
      <c r="BK1273" s="33">
        <v>0.68</v>
      </c>
      <c r="BL1273" s="33">
        <v>0.15</v>
      </c>
      <c r="BM1273" s="33">
        <v>0.71</v>
      </c>
      <c r="BN1273" s="33">
        <v>0.57999999999999996</v>
      </c>
      <c r="BO1273" s="33">
        <v>0.44</v>
      </c>
      <c r="BP1273" s="33">
        <v>0.41</v>
      </c>
      <c r="BQ1273" s="33">
        <v>0.65</v>
      </c>
      <c r="BR1273" s="33">
        <v>0.08</v>
      </c>
      <c r="BS1273" s="33">
        <v>1.33</v>
      </c>
      <c r="BT1273" s="33">
        <v>0.67</v>
      </c>
      <c r="BU1273" s="33">
        <v>0.32</v>
      </c>
      <c r="BV1273" s="33">
        <v>67.63</v>
      </c>
      <c r="BW1273" s="33">
        <v>0.69</v>
      </c>
      <c r="BX1273" s="33">
        <v>15.4</v>
      </c>
      <c r="BY1273" s="33">
        <v>5.04</v>
      </c>
      <c r="BZ1273" s="33">
        <v>0.15</v>
      </c>
      <c r="CA1273" s="33">
        <v>0.89</v>
      </c>
      <c r="CB1273" s="33">
        <v>2.97</v>
      </c>
      <c r="CC1273" s="33">
        <v>4.54</v>
      </c>
      <c r="CD1273" s="33">
        <v>2.37</v>
      </c>
      <c r="CE1273" s="33">
        <v>0.23</v>
      </c>
      <c r="CF1273" s="33">
        <v>0.16</v>
      </c>
      <c r="CG1273" s="33">
        <v>99.3</v>
      </c>
      <c r="CH1273" s="33">
        <v>0.18</v>
      </c>
      <c r="CI1273" s="33">
        <v>5.5E-2</v>
      </c>
      <c r="CJ1273" s="33">
        <v>7.0000000000000007E-2</v>
      </c>
      <c r="CK1273" s="33">
        <v>0.02</v>
      </c>
      <c r="CL1273" s="33">
        <v>5.0000000000000001E-3</v>
      </c>
      <c r="CM1273" s="33">
        <v>0.01</v>
      </c>
      <c r="CN1273" s="33">
        <v>3.5000000000000003E-2</v>
      </c>
      <c r="CO1273" s="33">
        <v>0.08</v>
      </c>
      <c r="CP1273" s="33">
        <v>0.12</v>
      </c>
      <c r="CQ1273" s="33">
        <v>1.4999999999999999E-2</v>
      </c>
      <c r="CR1273" s="33">
        <v>5.0000000000000001E-3</v>
      </c>
      <c r="CS1273" s="33">
        <v>0.505</v>
      </c>
    </row>
    <row r="1274" spans="1:97">
      <c r="A1274" s="33" t="s">
        <v>1494</v>
      </c>
      <c r="B1274" s="38">
        <v>44693.136111111111</v>
      </c>
      <c r="C1274" s="33" t="s">
        <v>1354</v>
      </c>
      <c r="D1274" s="33" t="s">
        <v>145</v>
      </c>
      <c r="E1274" s="33" t="s">
        <v>1482</v>
      </c>
      <c r="F1274" s="33" t="s">
        <v>1483</v>
      </c>
      <c r="G1274" s="34">
        <v>53.889899999999997</v>
      </c>
      <c r="H1274" s="34">
        <v>-166.92500000000001</v>
      </c>
      <c r="I1274" s="33" t="s">
        <v>1499</v>
      </c>
      <c r="J1274" s="33">
        <v>316124.09999999998</v>
      </c>
      <c r="K1274" s="33">
        <v>0.88</v>
      </c>
      <c r="L1274" s="33">
        <v>36.44</v>
      </c>
      <c r="M1274" s="33">
        <v>2591.2199999999998</v>
      </c>
      <c r="N1274" s="33">
        <v>22361.200000000001</v>
      </c>
      <c r="O1274" s="33">
        <v>35.49</v>
      </c>
      <c r="P1274" s="33">
        <v>6497.44</v>
      </c>
      <c r="Q1274" s="33">
        <v>27.43</v>
      </c>
      <c r="R1274" s="33">
        <v>1279.1300000000001</v>
      </c>
      <c r="S1274" s="33">
        <v>39.840000000000003</v>
      </c>
      <c r="T1274" s="33">
        <v>35.549999999999997</v>
      </c>
      <c r="U1274" s="33">
        <v>53.52</v>
      </c>
      <c r="V1274" s="33">
        <v>229.5</v>
      </c>
      <c r="W1274" s="33">
        <v>63.14</v>
      </c>
      <c r="X1274" s="33">
        <v>412.01</v>
      </c>
      <c r="Y1274" s="33">
        <v>8.7899999999999991</v>
      </c>
      <c r="Z1274" s="33">
        <v>4.87</v>
      </c>
      <c r="AA1274" s="33">
        <v>709.48</v>
      </c>
      <c r="AB1274" s="33">
        <v>24.85</v>
      </c>
      <c r="AC1274" s="33">
        <v>47.43</v>
      </c>
      <c r="AD1274" s="33">
        <v>7.94</v>
      </c>
      <c r="AE1274" s="33">
        <v>40.380000000000003</v>
      </c>
      <c r="AF1274" s="33">
        <v>11.03</v>
      </c>
      <c r="AG1274" s="33">
        <v>2.1800000000000002</v>
      </c>
      <c r="AH1274" s="33">
        <v>11.59</v>
      </c>
      <c r="AI1274" s="33">
        <v>11.87</v>
      </c>
      <c r="AJ1274" s="33">
        <v>7.34</v>
      </c>
      <c r="AK1274" s="33">
        <v>7.01</v>
      </c>
      <c r="AL1274" s="33">
        <v>10.47</v>
      </c>
      <c r="AM1274" s="33">
        <v>0.62</v>
      </c>
      <c r="AN1274" s="33">
        <v>22.61</v>
      </c>
      <c r="AO1274" s="33">
        <v>9.2100000000000009</v>
      </c>
      <c r="AP1274" s="33">
        <v>4.09</v>
      </c>
      <c r="AQ1274" s="33">
        <v>5.26</v>
      </c>
      <c r="AR1274" s="33">
        <v>749.92</v>
      </c>
      <c r="AS1274" s="33">
        <v>1236.72</v>
      </c>
      <c r="AT1274" s="33">
        <v>1.97</v>
      </c>
      <c r="AU1274" s="33">
        <v>644.69000000000005</v>
      </c>
      <c r="AV1274" s="33">
        <v>1.64</v>
      </c>
      <c r="AW1274" s="33">
        <v>60.29</v>
      </c>
      <c r="AX1274" s="33">
        <v>4.67</v>
      </c>
      <c r="AY1274" s="33">
        <v>2</v>
      </c>
      <c r="AZ1274" s="33">
        <v>1.87</v>
      </c>
      <c r="BA1274" s="33">
        <v>8.82</v>
      </c>
      <c r="BB1274" s="33">
        <v>5.28</v>
      </c>
      <c r="BC1274" s="33">
        <v>33.9</v>
      </c>
      <c r="BD1274" s="33">
        <v>0.94</v>
      </c>
      <c r="BE1274" s="33">
        <v>0.38</v>
      </c>
      <c r="BF1274" s="33">
        <v>27.4</v>
      </c>
      <c r="BG1274" s="33">
        <v>1.1000000000000001</v>
      </c>
      <c r="BH1274" s="33">
        <v>1.92</v>
      </c>
      <c r="BI1274" s="33">
        <v>0.44</v>
      </c>
      <c r="BJ1274" s="33">
        <v>1.87</v>
      </c>
      <c r="BK1274" s="33">
        <v>0.81</v>
      </c>
      <c r="BL1274" s="33">
        <v>0.18</v>
      </c>
      <c r="BM1274" s="33">
        <v>0.78</v>
      </c>
      <c r="BN1274" s="33">
        <v>0.72</v>
      </c>
      <c r="BO1274" s="33">
        <v>0.49</v>
      </c>
      <c r="BP1274" s="33">
        <v>0.5</v>
      </c>
      <c r="BQ1274" s="33">
        <v>0.59</v>
      </c>
      <c r="BR1274" s="33">
        <v>0.1</v>
      </c>
      <c r="BS1274" s="33">
        <v>1.1299999999999999</v>
      </c>
      <c r="BT1274" s="33">
        <v>0.67</v>
      </c>
      <c r="BU1274" s="33">
        <v>0.34</v>
      </c>
      <c r="BV1274" s="33">
        <v>67.63</v>
      </c>
      <c r="BW1274" s="33">
        <v>0.69</v>
      </c>
      <c r="BX1274" s="33">
        <v>15.4</v>
      </c>
      <c r="BY1274" s="33">
        <v>5.04</v>
      </c>
      <c r="BZ1274" s="33">
        <v>0.15</v>
      </c>
      <c r="CA1274" s="33">
        <v>0.89</v>
      </c>
      <c r="CB1274" s="33">
        <v>2.97</v>
      </c>
      <c r="CC1274" s="33">
        <v>4.54</v>
      </c>
      <c r="CD1274" s="33">
        <v>2.37</v>
      </c>
      <c r="CE1274" s="33">
        <v>0.23</v>
      </c>
      <c r="CF1274" s="33">
        <v>0.16</v>
      </c>
      <c r="CG1274" s="33">
        <v>99.3</v>
      </c>
      <c r="CH1274" s="33">
        <v>0.28499999999999998</v>
      </c>
      <c r="CI1274" s="33">
        <v>7.4999999999999997E-2</v>
      </c>
      <c r="CJ1274" s="33">
        <v>6.5000000000000002E-2</v>
      </c>
      <c r="CK1274" s="33">
        <v>3.5000000000000003E-2</v>
      </c>
      <c r="CL1274" s="33">
        <v>0</v>
      </c>
      <c r="CM1274" s="33">
        <v>0.01</v>
      </c>
      <c r="CN1274" s="33">
        <v>0.05</v>
      </c>
      <c r="CO1274" s="33">
        <v>0.03</v>
      </c>
      <c r="CP1274" s="33">
        <v>0.16500000000000001</v>
      </c>
      <c r="CQ1274" s="33">
        <v>5.0000000000000001E-3</v>
      </c>
      <c r="CR1274" s="33">
        <v>5.0000000000000001E-3</v>
      </c>
      <c r="CS1274" s="33">
        <v>0.64500000000000002</v>
      </c>
    </row>
    <row r="1275" spans="1:97">
      <c r="A1275" s="33" t="s">
        <v>1494</v>
      </c>
      <c r="B1275" s="38">
        <v>44693.13480324074</v>
      </c>
      <c r="C1275" s="33" t="s">
        <v>1354</v>
      </c>
      <c r="D1275" s="33" t="s">
        <v>145</v>
      </c>
      <c r="E1275" s="33" t="s">
        <v>1482</v>
      </c>
      <c r="F1275" s="33" t="s">
        <v>1483</v>
      </c>
      <c r="G1275" s="34">
        <v>53.889899999999997</v>
      </c>
      <c r="H1275" s="34">
        <v>-166.92500000000001</v>
      </c>
      <c r="I1275" s="33" t="s">
        <v>1500</v>
      </c>
      <c r="J1275" s="33">
        <v>316124.09999999998</v>
      </c>
      <c r="K1275" s="33">
        <v>0.88</v>
      </c>
      <c r="L1275" s="33">
        <v>38.26</v>
      </c>
      <c r="M1275" s="33">
        <v>1965.57</v>
      </c>
      <c r="N1275" s="33">
        <v>23125.01</v>
      </c>
      <c r="O1275" s="33">
        <v>30.52</v>
      </c>
      <c r="P1275" s="33">
        <v>5481.27</v>
      </c>
      <c r="Q1275" s="33">
        <v>23.68</v>
      </c>
      <c r="R1275" s="33">
        <v>1350.08</v>
      </c>
      <c r="S1275" s="33">
        <v>36.200000000000003</v>
      </c>
      <c r="T1275" s="33">
        <v>51.99</v>
      </c>
      <c r="U1275" s="33">
        <v>55.78</v>
      </c>
      <c r="V1275" s="33">
        <v>246.1</v>
      </c>
      <c r="W1275" s="33">
        <v>59.99</v>
      </c>
      <c r="X1275" s="33">
        <v>366.89</v>
      </c>
      <c r="Y1275" s="33">
        <v>8.01</v>
      </c>
      <c r="Z1275" s="33">
        <v>5.24</v>
      </c>
      <c r="AA1275" s="33">
        <v>775.59</v>
      </c>
      <c r="AB1275" s="33">
        <v>24.7</v>
      </c>
      <c r="AC1275" s="33">
        <v>46.96</v>
      </c>
      <c r="AD1275" s="33">
        <v>7.48</v>
      </c>
      <c r="AE1275" s="33">
        <v>35.71</v>
      </c>
      <c r="AF1275" s="33">
        <v>9.56</v>
      </c>
      <c r="AG1275" s="33">
        <v>1.86</v>
      </c>
      <c r="AH1275" s="33">
        <v>11.29</v>
      </c>
      <c r="AI1275" s="33">
        <v>10.86</v>
      </c>
      <c r="AJ1275" s="33">
        <v>7.15</v>
      </c>
      <c r="AK1275" s="33">
        <v>6.47</v>
      </c>
      <c r="AL1275" s="33">
        <v>9.36</v>
      </c>
      <c r="AM1275" s="33">
        <v>0.65</v>
      </c>
      <c r="AN1275" s="33">
        <v>22.47</v>
      </c>
      <c r="AO1275" s="33">
        <v>8.0299999999999994</v>
      </c>
      <c r="AP1275" s="33">
        <v>3.32</v>
      </c>
      <c r="AQ1275" s="33">
        <v>5.48</v>
      </c>
      <c r="AR1275" s="33">
        <v>569.13</v>
      </c>
      <c r="AS1275" s="33">
        <v>1198.28</v>
      </c>
      <c r="AT1275" s="33">
        <v>1.5</v>
      </c>
      <c r="AU1275" s="33">
        <v>548.58000000000004</v>
      </c>
      <c r="AV1275" s="33">
        <v>1.35</v>
      </c>
      <c r="AW1275" s="33">
        <v>61.68</v>
      </c>
      <c r="AX1275" s="33">
        <v>4.0599999999999996</v>
      </c>
      <c r="AY1275" s="33">
        <v>2.38</v>
      </c>
      <c r="AZ1275" s="33">
        <v>1.88</v>
      </c>
      <c r="BA1275" s="33">
        <v>8.5</v>
      </c>
      <c r="BB1275" s="33">
        <v>4.83</v>
      </c>
      <c r="BC1275" s="33">
        <v>29.51</v>
      </c>
      <c r="BD1275" s="33">
        <v>0.82</v>
      </c>
      <c r="BE1275" s="33">
        <v>0.39</v>
      </c>
      <c r="BF1275" s="33">
        <v>27.78</v>
      </c>
      <c r="BG1275" s="33">
        <v>0.91</v>
      </c>
      <c r="BH1275" s="33">
        <v>1.71</v>
      </c>
      <c r="BI1275" s="33">
        <v>0.32</v>
      </c>
      <c r="BJ1275" s="33">
        <v>1.44</v>
      </c>
      <c r="BK1275" s="33">
        <v>0.44</v>
      </c>
      <c r="BL1275" s="33">
        <v>0.13</v>
      </c>
      <c r="BM1275" s="33">
        <v>0.53</v>
      </c>
      <c r="BN1275" s="33">
        <v>0.44</v>
      </c>
      <c r="BO1275" s="33">
        <v>0.38</v>
      </c>
      <c r="BP1275" s="33">
        <v>0.28000000000000003</v>
      </c>
      <c r="BQ1275" s="33">
        <v>0.44</v>
      </c>
      <c r="BR1275" s="33">
        <v>0.08</v>
      </c>
      <c r="BS1275" s="33">
        <v>1.1499999999999999</v>
      </c>
      <c r="BT1275" s="33">
        <v>0.54</v>
      </c>
      <c r="BU1275" s="33">
        <v>0.27</v>
      </c>
      <c r="BV1275" s="33">
        <v>67.63</v>
      </c>
      <c r="BW1275" s="33">
        <v>0.69</v>
      </c>
      <c r="BX1275" s="33">
        <v>15.4</v>
      </c>
      <c r="BY1275" s="33">
        <v>5.04</v>
      </c>
      <c r="BZ1275" s="33">
        <v>0.15</v>
      </c>
      <c r="CA1275" s="33">
        <v>0.89</v>
      </c>
      <c r="CB1275" s="33">
        <v>2.97</v>
      </c>
      <c r="CC1275" s="33">
        <v>4.54</v>
      </c>
      <c r="CD1275" s="33">
        <v>2.37</v>
      </c>
      <c r="CE1275" s="33">
        <v>0.23</v>
      </c>
      <c r="CF1275" s="33">
        <v>0.16</v>
      </c>
      <c r="CG1275" s="33">
        <v>99.3</v>
      </c>
      <c r="CH1275" s="33">
        <v>0.245</v>
      </c>
      <c r="CI1275" s="33">
        <v>0.08</v>
      </c>
      <c r="CJ1275" s="33">
        <v>3.5000000000000003E-2</v>
      </c>
      <c r="CK1275" s="33">
        <v>0.08</v>
      </c>
      <c r="CL1275" s="33">
        <v>1.4999999999999999E-2</v>
      </c>
      <c r="CM1275" s="33">
        <v>0.01</v>
      </c>
      <c r="CN1275" s="33">
        <v>7.0000000000000007E-2</v>
      </c>
      <c r="CO1275" s="33">
        <v>0.11</v>
      </c>
      <c r="CP1275" s="33">
        <v>9.5000000000000001E-2</v>
      </c>
      <c r="CQ1275" s="33">
        <v>5.0000000000000001E-3</v>
      </c>
      <c r="CR1275" s="33">
        <v>0.01</v>
      </c>
      <c r="CS1275" s="33">
        <v>0.27500000000000002</v>
      </c>
    </row>
    <row r="1276" spans="1:97">
      <c r="A1276" s="33" t="s">
        <v>1501</v>
      </c>
      <c r="B1276" s="38">
        <v>44693.140763888892</v>
      </c>
      <c r="C1276" s="33" t="s">
        <v>1354</v>
      </c>
      <c r="D1276" s="33" t="s">
        <v>145</v>
      </c>
      <c r="E1276" s="33" t="s">
        <v>1482</v>
      </c>
      <c r="F1276" s="33" t="s">
        <v>1483</v>
      </c>
      <c r="G1276" s="34">
        <v>53.889899999999997</v>
      </c>
      <c r="H1276" s="34">
        <v>-166.92500000000001</v>
      </c>
      <c r="I1276" s="33" t="s">
        <v>1502</v>
      </c>
      <c r="J1276" s="33">
        <v>314809.44</v>
      </c>
      <c r="K1276" s="33">
        <v>0.36</v>
      </c>
      <c r="L1276" s="33">
        <v>30</v>
      </c>
      <c r="M1276" s="33">
        <v>2862.77</v>
      </c>
      <c r="N1276" s="33">
        <v>17218.14</v>
      </c>
      <c r="O1276" s="33">
        <v>24.08</v>
      </c>
      <c r="P1276" s="33">
        <v>4453.1000000000004</v>
      </c>
      <c r="Q1276" s="33">
        <v>20.56</v>
      </c>
      <c r="R1276" s="33">
        <v>1224.47</v>
      </c>
      <c r="S1276" s="33">
        <v>47</v>
      </c>
      <c r="T1276" s="33">
        <v>269.05</v>
      </c>
      <c r="U1276" s="33">
        <v>53.52</v>
      </c>
      <c r="V1276" s="33">
        <v>180.05</v>
      </c>
      <c r="W1276" s="33">
        <v>38.69</v>
      </c>
      <c r="X1276" s="33">
        <v>249.33</v>
      </c>
      <c r="Y1276" s="33">
        <v>7</v>
      </c>
      <c r="Z1276" s="33">
        <v>5.46</v>
      </c>
      <c r="AA1276" s="33">
        <v>601.03</v>
      </c>
      <c r="AB1276" s="33">
        <v>17.100000000000001</v>
      </c>
      <c r="AC1276" s="33">
        <v>37.22</v>
      </c>
      <c r="AD1276" s="33">
        <v>5.38</v>
      </c>
      <c r="AE1276" s="33">
        <v>26.01</v>
      </c>
      <c r="AF1276" s="33">
        <v>6.6</v>
      </c>
      <c r="AG1276" s="33">
        <v>1.47</v>
      </c>
      <c r="AH1276" s="33">
        <v>7.15</v>
      </c>
      <c r="AI1276" s="33">
        <v>7.26</v>
      </c>
      <c r="AJ1276" s="33">
        <v>4.97</v>
      </c>
      <c r="AK1276" s="33">
        <v>4.54</v>
      </c>
      <c r="AL1276" s="33">
        <v>6.67</v>
      </c>
      <c r="AM1276" s="33">
        <v>0.46</v>
      </c>
      <c r="AN1276" s="33">
        <v>33.61</v>
      </c>
      <c r="AO1276" s="33">
        <v>6.12</v>
      </c>
      <c r="AP1276" s="33">
        <v>3.08</v>
      </c>
      <c r="AQ1276" s="33">
        <v>4.3099999999999996</v>
      </c>
      <c r="AR1276" s="33">
        <v>826.96</v>
      </c>
      <c r="AS1276" s="33">
        <v>916.09</v>
      </c>
      <c r="AT1276" s="33">
        <v>1.23</v>
      </c>
      <c r="AU1276" s="33">
        <v>446.39</v>
      </c>
      <c r="AV1276" s="33">
        <v>1.51</v>
      </c>
      <c r="AW1276" s="33">
        <v>55.47</v>
      </c>
      <c r="AX1276" s="33">
        <v>5.55</v>
      </c>
      <c r="AY1276" s="33">
        <v>22.84</v>
      </c>
      <c r="AZ1276" s="33">
        <v>1.76</v>
      </c>
      <c r="BA1276" s="33">
        <v>6.63</v>
      </c>
      <c r="BB1276" s="33">
        <v>3.16</v>
      </c>
      <c r="BC1276" s="33">
        <v>20.68</v>
      </c>
      <c r="BD1276" s="33">
        <v>0.72</v>
      </c>
      <c r="BE1276" s="33">
        <v>0.4</v>
      </c>
      <c r="BF1276" s="33">
        <v>21.97</v>
      </c>
      <c r="BG1276" s="33">
        <v>0.64</v>
      </c>
      <c r="BH1276" s="33">
        <v>1.4</v>
      </c>
      <c r="BI1276" s="33">
        <v>0.26</v>
      </c>
      <c r="BJ1276" s="33">
        <v>1.19</v>
      </c>
      <c r="BK1276" s="33">
        <v>0.41</v>
      </c>
      <c r="BL1276" s="33">
        <v>0.1</v>
      </c>
      <c r="BM1276" s="33">
        <v>0.38</v>
      </c>
      <c r="BN1276" s="33">
        <v>0.41</v>
      </c>
      <c r="BO1276" s="33">
        <v>0.25</v>
      </c>
      <c r="BP1276" s="33">
        <v>0.26</v>
      </c>
      <c r="BQ1276" s="33">
        <v>0.33</v>
      </c>
      <c r="BR1276" s="33">
        <v>0.06</v>
      </c>
      <c r="BS1276" s="33">
        <v>1.65</v>
      </c>
      <c r="BT1276" s="33">
        <v>0.41</v>
      </c>
      <c r="BU1276" s="33">
        <v>0.26</v>
      </c>
      <c r="BV1276" s="33">
        <v>67.349999999999994</v>
      </c>
      <c r="BW1276" s="33">
        <v>0.79</v>
      </c>
      <c r="BX1276" s="33">
        <v>15.37</v>
      </c>
      <c r="BY1276" s="33">
        <v>5.19</v>
      </c>
      <c r="BZ1276" s="33">
        <v>0.16</v>
      </c>
      <c r="CA1276" s="33">
        <v>0.93</v>
      </c>
      <c r="CB1276" s="33">
        <v>3.02</v>
      </c>
      <c r="CC1276" s="33">
        <v>4.5199999999999996</v>
      </c>
      <c r="CD1276" s="33">
        <v>2.4</v>
      </c>
      <c r="CE1276" s="33">
        <v>0.21</v>
      </c>
      <c r="CF1276" s="33">
        <v>0.16</v>
      </c>
      <c r="CG1276" s="33">
        <v>99.61</v>
      </c>
      <c r="CH1276" s="33">
        <v>0.12</v>
      </c>
      <c r="CI1276" s="33">
        <v>0.1</v>
      </c>
      <c r="CJ1276" s="33">
        <v>0.04</v>
      </c>
      <c r="CK1276" s="33">
        <v>5.0000000000000001E-3</v>
      </c>
      <c r="CL1276" s="33">
        <v>0.01</v>
      </c>
      <c r="CM1276" s="33">
        <v>0.01</v>
      </c>
      <c r="CN1276" s="33">
        <v>2.5000000000000001E-2</v>
      </c>
      <c r="CO1276" s="33">
        <v>0.1</v>
      </c>
      <c r="CP1276" s="33">
        <v>8.5000000000000006E-2</v>
      </c>
      <c r="CQ1276" s="33">
        <v>5.0000000000000001E-3</v>
      </c>
      <c r="CR1276" s="33">
        <v>0.02</v>
      </c>
      <c r="CS1276" s="33">
        <v>0.29499999999999998</v>
      </c>
    </row>
    <row r="1277" spans="1:97">
      <c r="A1277" s="33" t="s">
        <v>1501</v>
      </c>
      <c r="B1277" s="38">
        <v>44693.138749999998</v>
      </c>
      <c r="C1277" s="33" t="s">
        <v>1354</v>
      </c>
      <c r="D1277" s="33" t="s">
        <v>145</v>
      </c>
      <c r="E1277" s="33" t="s">
        <v>1482</v>
      </c>
      <c r="F1277" s="33" t="s">
        <v>1483</v>
      </c>
      <c r="G1277" s="34">
        <v>53.889899999999997</v>
      </c>
      <c r="H1277" s="34">
        <v>-166.92500000000001</v>
      </c>
      <c r="I1277" s="33" t="s">
        <v>1503</v>
      </c>
      <c r="J1277" s="33">
        <v>314809.44</v>
      </c>
      <c r="K1277" s="33">
        <v>0.36</v>
      </c>
      <c r="L1277" s="33">
        <v>32.74</v>
      </c>
      <c r="M1277" s="33">
        <v>2467.85</v>
      </c>
      <c r="N1277" s="33">
        <v>20078.009999999998</v>
      </c>
      <c r="O1277" s="33">
        <v>28.13</v>
      </c>
      <c r="P1277" s="33">
        <v>5433.62</v>
      </c>
      <c r="Q1277" s="33">
        <v>24.12</v>
      </c>
      <c r="R1277" s="33">
        <v>1288.8399999999999</v>
      </c>
      <c r="S1277" s="33">
        <v>43.71</v>
      </c>
      <c r="T1277" s="33">
        <v>86.51</v>
      </c>
      <c r="U1277" s="33">
        <v>54.81</v>
      </c>
      <c r="V1277" s="33">
        <v>212.06</v>
      </c>
      <c r="W1277" s="33">
        <v>47.17</v>
      </c>
      <c r="X1277" s="33">
        <v>299.77999999999997</v>
      </c>
      <c r="Y1277" s="33">
        <v>7.86</v>
      </c>
      <c r="Z1277" s="33">
        <v>5.32</v>
      </c>
      <c r="AA1277" s="33">
        <v>676.22</v>
      </c>
      <c r="AB1277" s="33">
        <v>19.39</v>
      </c>
      <c r="AC1277" s="33">
        <v>41.29</v>
      </c>
      <c r="AD1277" s="33">
        <v>6.26</v>
      </c>
      <c r="AE1277" s="33">
        <v>30.24</v>
      </c>
      <c r="AF1277" s="33">
        <v>8.02</v>
      </c>
      <c r="AG1277" s="33">
        <v>1.56</v>
      </c>
      <c r="AH1277" s="33">
        <v>8.68</v>
      </c>
      <c r="AI1277" s="33">
        <v>8.32</v>
      </c>
      <c r="AJ1277" s="33">
        <v>5.4</v>
      </c>
      <c r="AK1277" s="33">
        <v>5.07</v>
      </c>
      <c r="AL1277" s="33">
        <v>8.4499999999999993</v>
      </c>
      <c r="AM1277" s="33">
        <v>0.55000000000000004</v>
      </c>
      <c r="AN1277" s="33">
        <v>24.88</v>
      </c>
      <c r="AO1277" s="33">
        <v>6.79</v>
      </c>
      <c r="AP1277" s="33">
        <v>3.26</v>
      </c>
      <c r="AQ1277" s="33">
        <v>4.71</v>
      </c>
      <c r="AR1277" s="33">
        <v>715.15</v>
      </c>
      <c r="AS1277" s="33">
        <v>1044.49</v>
      </c>
      <c r="AT1277" s="33">
        <v>1.4</v>
      </c>
      <c r="AU1277" s="33">
        <v>536.16999999999996</v>
      </c>
      <c r="AV1277" s="33">
        <v>1.41</v>
      </c>
      <c r="AW1277" s="33">
        <v>58.17</v>
      </c>
      <c r="AX1277" s="33">
        <v>5.19</v>
      </c>
      <c r="AY1277" s="33">
        <v>5.59</v>
      </c>
      <c r="AZ1277" s="33">
        <v>1.81</v>
      </c>
      <c r="BA1277" s="33">
        <v>7.08</v>
      </c>
      <c r="BB1277" s="33">
        <v>3.77</v>
      </c>
      <c r="BC1277" s="33">
        <v>24.22</v>
      </c>
      <c r="BD1277" s="33">
        <v>0.81</v>
      </c>
      <c r="BE1277" s="33">
        <v>0.39</v>
      </c>
      <c r="BF1277" s="33">
        <v>23.2</v>
      </c>
      <c r="BG1277" s="33">
        <v>0.66</v>
      </c>
      <c r="BH1277" s="33">
        <v>1.44</v>
      </c>
      <c r="BI1277" s="33">
        <v>0.27</v>
      </c>
      <c r="BJ1277" s="33">
        <v>1.25</v>
      </c>
      <c r="BK1277" s="33">
        <v>0.4</v>
      </c>
      <c r="BL1277" s="33">
        <v>0.12</v>
      </c>
      <c r="BM1277" s="33">
        <v>0.53</v>
      </c>
      <c r="BN1277" s="33">
        <v>0.35</v>
      </c>
      <c r="BO1277" s="33">
        <v>0.25</v>
      </c>
      <c r="BP1277" s="33">
        <v>0.25</v>
      </c>
      <c r="BQ1277" s="33">
        <v>0.39</v>
      </c>
      <c r="BR1277" s="33">
        <v>7.0000000000000007E-2</v>
      </c>
      <c r="BS1277" s="33">
        <v>1.32</v>
      </c>
      <c r="BT1277" s="33">
        <v>0.44</v>
      </c>
      <c r="BU1277" s="33">
        <v>0.28999999999999998</v>
      </c>
      <c r="BV1277" s="33">
        <v>67.349999999999994</v>
      </c>
      <c r="BW1277" s="33">
        <v>0.79</v>
      </c>
      <c r="BX1277" s="33">
        <v>15.37</v>
      </c>
      <c r="BY1277" s="33">
        <v>5.19</v>
      </c>
      <c r="BZ1277" s="33">
        <v>0.16</v>
      </c>
      <c r="CA1277" s="33">
        <v>0.93</v>
      </c>
      <c r="CB1277" s="33">
        <v>3.02</v>
      </c>
      <c r="CC1277" s="33">
        <v>4.5199999999999996</v>
      </c>
      <c r="CD1277" s="33">
        <v>2.4</v>
      </c>
      <c r="CE1277" s="33">
        <v>0.21</v>
      </c>
      <c r="CF1277" s="33">
        <v>0.16</v>
      </c>
      <c r="CG1277" s="33">
        <v>99.61</v>
      </c>
      <c r="CH1277" s="33">
        <v>0.05</v>
      </c>
      <c r="CI1277" s="33">
        <v>5.5E-2</v>
      </c>
      <c r="CJ1277" s="33">
        <v>1.4999999999999999E-2</v>
      </c>
      <c r="CK1277" s="33">
        <v>0.02</v>
      </c>
      <c r="CL1277" s="33">
        <v>0.02</v>
      </c>
      <c r="CM1277" s="33">
        <v>1.4999999999999999E-2</v>
      </c>
      <c r="CN1277" s="33">
        <v>0.03</v>
      </c>
      <c r="CO1277" s="33">
        <v>0.1</v>
      </c>
      <c r="CP1277" s="33">
        <v>0.11</v>
      </c>
      <c r="CQ1277" s="33">
        <v>0.02</v>
      </c>
      <c r="CR1277" s="33">
        <v>5.0000000000000001E-3</v>
      </c>
      <c r="CS1277" s="33">
        <v>0.56999999999999995</v>
      </c>
    </row>
    <row r="1278" spans="1:97">
      <c r="A1278" s="33" t="s">
        <v>1501</v>
      </c>
      <c r="B1278" s="38">
        <v>44693.137430555558</v>
      </c>
      <c r="C1278" s="33" t="s">
        <v>1354</v>
      </c>
      <c r="D1278" s="33" t="s">
        <v>145</v>
      </c>
      <c r="E1278" s="33" t="s">
        <v>1482</v>
      </c>
      <c r="F1278" s="33" t="s">
        <v>1483</v>
      </c>
      <c r="G1278" s="34">
        <v>53.889899999999997</v>
      </c>
      <c r="H1278" s="34">
        <v>-166.92500000000001</v>
      </c>
      <c r="I1278" s="33" t="s">
        <v>1504</v>
      </c>
      <c r="J1278" s="33">
        <v>314809.44</v>
      </c>
      <c r="K1278" s="33">
        <v>0.36</v>
      </c>
      <c r="L1278" s="33">
        <v>34</v>
      </c>
      <c r="M1278" s="33">
        <v>2978.5</v>
      </c>
      <c r="N1278" s="33">
        <v>21162.27</v>
      </c>
      <c r="O1278" s="33">
        <v>31.55</v>
      </c>
      <c r="P1278" s="33">
        <v>6125.02</v>
      </c>
      <c r="Q1278" s="33">
        <v>26.1</v>
      </c>
      <c r="R1278" s="33">
        <v>1275.99</v>
      </c>
      <c r="S1278" s="33">
        <v>35.659999999999997</v>
      </c>
      <c r="T1278" s="33">
        <v>64.849999999999994</v>
      </c>
      <c r="U1278" s="33">
        <v>55</v>
      </c>
      <c r="V1278" s="33">
        <v>220.03</v>
      </c>
      <c r="W1278" s="33">
        <v>52.46</v>
      </c>
      <c r="X1278" s="33">
        <v>351.27</v>
      </c>
      <c r="Y1278" s="33">
        <v>8.93</v>
      </c>
      <c r="Z1278" s="33">
        <v>4.96</v>
      </c>
      <c r="AA1278" s="33">
        <v>709.41</v>
      </c>
      <c r="AB1278" s="33">
        <v>21.85</v>
      </c>
      <c r="AC1278" s="33">
        <v>46.28</v>
      </c>
      <c r="AD1278" s="33">
        <v>7.63</v>
      </c>
      <c r="AE1278" s="33">
        <v>36.729999999999997</v>
      </c>
      <c r="AF1278" s="33">
        <v>9.57</v>
      </c>
      <c r="AG1278" s="33">
        <v>1.87</v>
      </c>
      <c r="AH1278" s="33">
        <v>10.6</v>
      </c>
      <c r="AI1278" s="33">
        <v>9.64</v>
      </c>
      <c r="AJ1278" s="33">
        <v>6.58</v>
      </c>
      <c r="AK1278" s="33">
        <v>6.63</v>
      </c>
      <c r="AL1278" s="33">
        <v>8.66</v>
      </c>
      <c r="AM1278" s="33">
        <v>0.59</v>
      </c>
      <c r="AN1278" s="33">
        <v>23.8</v>
      </c>
      <c r="AO1278" s="33">
        <v>8.07</v>
      </c>
      <c r="AP1278" s="33">
        <v>3.54</v>
      </c>
      <c r="AQ1278" s="33">
        <v>4.8600000000000003</v>
      </c>
      <c r="AR1278" s="33">
        <v>863.61</v>
      </c>
      <c r="AS1278" s="33">
        <v>1096.24</v>
      </c>
      <c r="AT1278" s="33">
        <v>1.59</v>
      </c>
      <c r="AU1278" s="33">
        <v>604.99</v>
      </c>
      <c r="AV1278" s="33">
        <v>1.49</v>
      </c>
      <c r="AW1278" s="33">
        <v>58.17</v>
      </c>
      <c r="AX1278" s="33">
        <v>4.03</v>
      </c>
      <c r="AY1278" s="33">
        <v>2.79</v>
      </c>
      <c r="AZ1278" s="33">
        <v>1.82</v>
      </c>
      <c r="BA1278" s="33">
        <v>7.66</v>
      </c>
      <c r="BB1278" s="33">
        <v>4.18</v>
      </c>
      <c r="BC1278" s="33">
        <v>27.94</v>
      </c>
      <c r="BD1278" s="33">
        <v>0.9</v>
      </c>
      <c r="BE1278" s="33">
        <v>0.37</v>
      </c>
      <c r="BF1278" s="33">
        <v>41.8</v>
      </c>
      <c r="BG1278" s="33">
        <v>0.75</v>
      </c>
      <c r="BH1278" s="33">
        <v>1.62</v>
      </c>
      <c r="BI1278" s="33">
        <v>0.31</v>
      </c>
      <c r="BJ1278" s="33">
        <v>1.37</v>
      </c>
      <c r="BK1278" s="33">
        <v>0.41</v>
      </c>
      <c r="BL1278" s="33">
        <v>0.13</v>
      </c>
      <c r="BM1278" s="33">
        <v>0.51</v>
      </c>
      <c r="BN1278" s="33">
        <v>0.42</v>
      </c>
      <c r="BO1278" s="33">
        <v>0.25</v>
      </c>
      <c r="BP1278" s="33">
        <v>0.33</v>
      </c>
      <c r="BQ1278" s="33">
        <v>0.46</v>
      </c>
      <c r="BR1278" s="33">
        <v>7.0000000000000007E-2</v>
      </c>
      <c r="BS1278" s="33">
        <v>1.1200000000000001</v>
      </c>
      <c r="BT1278" s="33">
        <v>0.51</v>
      </c>
      <c r="BU1278" s="33">
        <v>0.28999999999999998</v>
      </c>
      <c r="BV1278" s="33">
        <v>67.349999999999994</v>
      </c>
      <c r="BW1278" s="33">
        <v>0.79</v>
      </c>
      <c r="BX1278" s="33">
        <v>15.37</v>
      </c>
      <c r="BY1278" s="33">
        <v>5.19</v>
      </c>
      <c r="BZ1278" s="33">
        <v>0.16</v>
      </c>
      <c r="CA1278" s="33">
        <v>0.93</v>
      </c>
      <c r="CB1278" s="33">
        <v>3.02</v>
      </c>
      <c r="CC1278" s="33">
        <v>4.5199999999999996</v>
      </c>
      <c r="CD1278" s="33">
        <v>2.4</v>
      </c>
      <c r="CE1278" s="33">
        <v>0.21</v>
      </c>
      <c r="CF1278" s="33">
        <v>0.16</v>
      </c>
      <c r="CG1278" s="33">
        <v>99.61</v>
      </c>
      <c r="CH1278" s="33">
        <v>0.1</v>
      </c>
      <c r="CI1278" s="33">
        <v>0.05</v>
      </c>
      <c r="CJ1278" s="33">
        <v>2.5000000000000001E-2</v>
      </c>
      <c r="CK1278" s="33">
        <v>8.5000000000000006E-2</v>
      </c>
      <c r="CL1278" s="33">
        <v>2.5000000000000001E-2</v>
      </c>
      <c r="CM1278" s="33">
        <v>2.5000000000000001E-2</v>
      </c>
      <c r="CN1278" s="33">
        <v>8.5000000000000006E-2</v>
      </c>
      <c r="CO1278" s="33">
        <v>0.08</v>
      </c>
      <c r="CP1278" s="33">
        <v>5.5E-2</v>
      </c>
      <c r="CQ1278" s="33">
        <v>0.01</v>
      </c>
      <c r="CR1278" s="33">
        <v>0</v>
      </c>
      <c r="CS1278" s="33">
        <v>0.52</v>
      </c>
    </row>
    <row r="1279" spans="1:97">
      <c r="A1279" s="33" t="s">
        <v>1501</v>
      </c>
      <c r="B1279" s="38">
        <v>44693.141458333332</v>
      </c>
      <c r="C1279" s="33" t="s">
        <v>1354</v>
      </c>
      <c r="D1279" s="33" t="s">
        <v>145</v>
      </c>
      <c r="E1279" s="33" t="s">
        <v>1482</v>
      </c>
      <c r="F1279" s="33" t="s">
        <v>1483</v>
      </c>
      <c r="G1279" s="34">
        <v>53.889899999999997</v>
      </c>
      <c r="H1279" s="34">
        <v>-166.92500000000001</v>
      </c>
      <c r="I1279" s="33" t="s">
        <v>1505</v>
      </c>
      <c r="J1279" s="33">
        <v>314809.44</v>
      </c>
      <c r="K1279" s="33">
        <v>0.36</v>
      </c>
      <c r="L1279" s="33">
        <v>34.03</v>
      </c>
      <c r="M1279" s="33">
        <v>2303.37</v>
      </c>
      <c r="N1279" s="33">
        <v>20266.88</v>
      </c>
      <c r="O1279" s="33">
        <v>27.02</v>
      </c>
      <c r="P1279" s="33">
        <v>5175.33</v>
      </c>
      <c r="Q1279" s="33">
        <v>22.5</v>
      </c>
      <c r="R1279" s="33">
        <v>1279.27</v>
      </c>
      <c r="S1279" s="33">
        <v>36.03</v>
      </c>
      <c r="T1279" s="33">
        <v>70.17</v>
      </c>
      <c r="U1279" s="33">
        <v>54.08</v>
      </c>
      <c r="V1279" s="33">
        <v>214.31</v>
      </c>
      <c r="W1279" s="33">
        <v>44.35</v>
      </c>
      <c r="X1279" s="33">
        <v>283.02</v>
      </c>
      <c r="Y1279" s="33">
        <v>7.5</v>
      </c>
      <c r="Z1279" s="33">
        <v>5.18</v>
      </c>
      <c r="AA1279" s="33">
        <v>706.14</v>
      </c>
      <c r="AB1279" s="33">
        <v>20.05</v>
      </c>
      <c r="AC1279" s="33">
        <v>44.43</v>
      </c>
      <c r="AD1279" s="33">
        <v>6.34</v>
      </c>
      <c r="AE1279" s="33">
        <v>30.29</v>
      </c>
      <c r="AF1279" s="33">
        <v>7.5</v>
      </c>
      <c r="AG1279" s="33">
        <v>1.57</v>
      </c>
      <c r="AH1279" s="33">
        <v>8.2200000000000006</v>
      </c>
      <c r="AI1279" s="33">
        <v>8.2799999999999994</v>
      </c>
      <c r="AJ1279" s="33">
        <v>5.15</v>
      </c>
      <c r="AK1279" s="33">
        <v>5.52</v>
      </c>
      <c r="AL1279" s="33">
        <v>7.56</v>
      </c>
      <c r="AM1279" s="33">
        <v>0.55000000000000004</v>
      </c>
      <c r="AN1279" s="33">
        <v>23.56</v>
      </c>
      <c r="AO1279" s="33">
        <v>6.6</v>
      </c>
      <c r="AP1279" s="33">
        <v>3.46</v>
      </c>
      <c r="AQ1279" s="33">
        <v>4.9000000000000004</v>
      </c>
      <c r="AR1279" s="33">
        <v>665.3</v>
      </c>
      <c r="AS1279" s="33">
        <v>1038.74</v>
      </c>
      <c r="AT1279" s="33">
        <v>1.31</v>
      </c>
      <c r="AU1279" s="33">
        <v>507.78</v>
      </c>
      <c r="AV1279" s="33">
        <v>1.24</v>
      </c>
      <c r="AW1279" s="33">
        <v>57.37</v>
      </c>
      <c r="AX1279" s="33">
        <v>4.05</v>
      </c>
      <c r="AY1279" s="33">
        <v>3.2</v>
      </c>
      <c r="AZ1279" s="33">
        <v>1.72</v>
      </c>
      <c r="BA1279" s="33">
        <v>6.93</v>
      </c>
      <c r="BB1279" s="33">
        <v>3.52</v>
      </c>
      <c r="BC1279" s="33">
        <v>22.41</v>
      </c>
      <c r="BD1279" s="33">
        <v>0.77</v>
      </c>
      <c r="BE1279" s="33">
        <v>0.38</v>
      </c>
      <c r="BF1279" s="33">
        <v>23.52</v>
      </c>
      <c r="BG1279" s="33">
        <v>0.67</v>
      </c>
      <c r="BH1279" s="33">
        <v>1.54</v>
      </c>
      <c r="BI1279" s="33">
        <v>0.26</v>
      </c>
      <c r="BJ1279" s="33">
        <v>1.1000000000000001</v>
      </c>
      <c r="BK1279" s="33">
        <v>0.36</v>
      </c>
      <c r="BL1279" s="33">
        <v>0.11</v>
      </c>
      <c r="BM1279" s="33">
        <v>0.39</v>
      </c>
      <c r="BN1279" s="33">
        <v>0.32</v>
      </c>
      <c r="BO1279" s="33">
        <v>0.22</v>
      </c>
      <c r="BP1279" s="33">
        <v>0.23</v>
      </c>
      <c r="BQ1279" s="33">
        <v>0.33</v>
      </c>
      <c r="BR1279" s="33">
        <v>7.0000000000000007E-2</v>
      </c>
      <c r="BS1279" s="33">
        <v>1.1000000000000001</v>
      </c>
      <c r="BT1279" s="33">
        <v>0.42</v>
      </c>
      <c r="BU1279" s="33">
        <v>0.28000000000000003</v>
      </c>
      <c r="BV1279" s="33">
        <v>67.349999999999994</v>
      </c>
      <c r="BW1279" s="33">
        <v>0.79</v>
      </c>
      <c r="BX1279" s="33">
        <v>15.37</v>
      </c>
      <c r="BY1279" s="33">
        <v>5.19</v>
      </c>
      <c r="BZ1279" s="33">
        <v>0.16</v>
      </c>
      <c r="CA1279" s="33">
        <v>0.93</v>
      </c>
      <c r="CB1279" s="33">
        <v>3.02</v>
      </c>
      <c r="CC1279" s="33">
        <v>4.5199999999999996</v>
      </c>
      <c r="CD1279" s="33">
        <v>2.4</v>
      </c>
      <c r="CE1279" s="33">
        <v>0.21</v>
      </c>
      <c r="CF1279" s="33">
        <v>0.16</v>
      </c>
      <c r="CG1279" s="33">
        <v>99.61</v>
      </c>
      <c r="CH1279" s="33">
        <v>1.4999999999999999E-2</v>
      </c>
      <c r="CI1279" s="33">
        <v>4.4999999999999998E-2</v>
      </c>
      <c r="CJ1279" s="33">
        <v>6.5000000000000002E-2</v>
      </c>
      <c r="CK1279" s="33">
        <v>2.5000000000000001E-2</v>
      </c>
      <c r="CL1279" s="33">
        <v>0.03</v>
      </c>
      <c r="CM1279" s="33">
        <v>5.0000000000000001E-3</v>
      </c>
      <c r="CN1279" s="33">
        <v>0</v>
      </c>
      <c r="CO1279" s="33">
        <v>0.05</v>
      </c>
      <c r="CP1279" s="33">
        <v>9.5000000000000001E-2</v>
      </c>
      <c r="CQ1279" s="33">
        <v>5.0000000000000001E-3</v>
      </c>
      <c r="CR1279" s="33">
        <v>0.01</v>
      </c>
      <c r="CS1279" s="33">
        <v>0.33</v>
      </c>
    </row>
    <row r="1280" spans="1:97">
      <c r="A1280" s="33" t="s">
        <v>1506</v>
      </c>
      <c r="B1280" s="38">
        <v>44693.144745370373</v>
      </c>
      <c r="C1280" s="33" t="s">
        <v>1354</v>
      </c>
      <c r="D1280" s="33" t="s">
        <v>145</v>
      </c>
      <c r="E1280" s="33" t="s">
        <v>1482</v>
      </c>
      <c r="F1280" s="33" t="s">
        <v>1483</v>
      </c>
      <c r="G1280" s="34">
        <v>53.889899999999997</v>
      </c>
      <c r="H1280" s="34">
        <v>-166.92500000000001</v>
      </c>
      <c r="I1280" s="33" t="s">
        <v>1507</v>
      </c>
      <c r="J1280" s="33">
        <v>312797.78000000003</v>
      </c>
      <c r="K1280" s="33">
        <v>0.39</v>
      </c>
      <c r="L1280" s="33">
        <v>34.86</v>
      </c>
      <c r="M1280" s="33">
        <v>3011.88</v>
      </c>
      <c r="N1280" s="33">
        <v>18540.41</v>
      </c>
      <c r="O1280" s="33">
        <v>27.54</v>
      </c>
      <c r="P1280" s="33">
        <v>4796.21</v>
      </c>
      <c r="Q1280" s="33">
        <v>20.73</v>
      </c>
      <c r="R1280" s="33">
        <v>1191.45</v>
      </c>
      <c r="S1280" s="33">
        <v>40.020000000000003</v>
      </c>
      <c r="T1280" s="33">
        <v>63.48</v>
      </c>
      <c r="U1280" s="33">
        <v>54.51</v>
      </c>
      <c r="V1280" s="33">
        <v>198.17</v>
      </c>
      <c r="W1280" s="33">
        <v>47.2</v>
      </c>
      <c r="X1280" s="33">
        <v>293.02999999999997</v>
      </c>
      <c r="Y1280" s="33">
        <v>6.71</v>
      </c>
      <c r="Z1280" s="33">
        <v>5.12</v>
      </c>
      <c r="AA1280" s="33">
        <v>613.86</v>
      </c>
      <c r="AB1280" s="33">
        <v>19.100000000000001</v>
      </c>
      <c r="AC1280" s="33">
        <v>37.26</v>
      </c>
      <c r="AD1280" s="33">
        <v>6.11</v>
      </c>
      <c r="AE1280" s="33">
        <v>28.98</v>
      </c>
      <c r="AF1280" s="33">
        <v>8.39</v>
      </c>
      <c r="AG1280" s="33">
        <v>1.73</v>
      </c>
      <c r="AH1280" s="33">
        <v>8.65</v>
      </c>
      <c r="AI1280" s="33">
        <v>9.1</v>
      </c>
      <c r="AJ1280" s="33">
        <v>5.54</v>
      </c>
      <c r="AK1280" s="33">
        <v>5.9</v>
      </c>
      <c r="AL1280" s="33">
        <v>8.7200000000000006</v>
      </c>
      <c r="AM1280" s="33">
        <v>0.54</v>
      </c>
      <c r="AN1280" s="33">
        <v>33.11</v>
      </c>
      <c r="AO1280" s="33">
        <v>6.85</v>
      </c>
      <c r="AP1280" s="33">
        <v>2.99</v>
      </c>
      <c r="AQ1280" s="33">
        <v>5.01</v>
      </c>
      <c r="AR1280" s="33">
        <v>892</v>
      </c>
      <c r="AS1280" s="33">
        <v>1064.8699999999999</v>
      </c>
      <c r="AT1280" s="33">
        <v>1.48</v>
      </c>
      <c r="AU1280" s="33">
        <v>484.23</v>
      </c>
      <c r="AV1280" s="33">
        <v>1.21</v>
      </c>
      <c r="AW1280" s="33">
        <v>54.92</v>
      </c>
      <c r="AX1280" s="33">
        <v>4.6100000000000003</v>
      </c>
      <c r="AY1280" s="33">
        <v>3.11</v>
      </c>
      <c r="AZ1280" s="33">
        <v>1.9</v>
      </c>
      <c r="BA1280" s="33">
        <v>8.1199999999999992</v>
      </c>
      <c r="BB1280" s="33">
        <v>4</v>
      </c>
      <c r="BC1280" s="33">
        <v>24.85</v>
      </c>
      <c r="BD1280" s="33">
        <v>0.71</v>
      </c>
      <c r="BE1280" s="33">
        <v>0.39</v>
      </c>
      <c r="BF1280" s="33">
        <v>26.74</v>
      </c>
      <c r="BG1280" s="33">
        <v>0.87</v>
      </c>
      <c r="BH1280" s="33">
        <v>2.2200000000000002</v>
      </c>
      <c r="BI1280" s="33">
        <v>0.32</v>
      </c>
      <c r="BJ1280" s="33">
        <v>1.42</v>
      </c>
      <c r="BK1280" s="33">
        <v>0.52</v>
      </c>
      <c r="BL1280" s="33">
        <v>0.14000000000000001</v>
      </c>
      <c r="BM1280" s="33">
        <v>0.59</v>
      </c>
      <c r="BN1280" s="33">
        <v>0.49</v>
      </c>
      <c r="BO1280" s="33">
        <v>0.35</v>
      </c>
      <c r="BP1280" s="33">
        <v>0.35</v>
      </c>
      <c r="BQ1280" s="33">
        <v>0.5</v>
      </c>
      <c r="BR1280" s="33">
        <v>7.0000000000000007E-2</v>
      </c>
      <c r="BS1280" s="33">
        <v>2.0699999999999998</v>
      </c>
      <c r="BT1280" s="33">
        <v>0.5</v>
      </c>
      <c r="BU1280" s="33">
        <v>0.28000000000000003</v>
      </c>
      <c r="BV1280" s="33">
        <v>66.92</v>
      </c>
      <c r="BW1280" s="33">
        <v>0.87</v>
      </c>
      <c r="BX1280" s="33">
        <v>15.36</v>
      </c>
      <c r="BY1280" s="33">
        <v>5.2</v>
      </c>
      <c r="BZ1280" s="33">
        <v>0.17</v>
      </c>
      <c r="CA1280" s="33">
        <v>0.93</v>
      </c>
      <c r="CB1280" s="33">
        <v>3.16</v>
      </c>
      <c r="CC1280" s="33">
        <v>4.55</v>
      </c>
      <c r="CD1280" s="33">
        <v>2.5099999999999998</v>
      </c>
      <c r="CE1280" s="33">
        <v>0.2</v>
      </c>
      <c r="CF1280" s="33">
        <v>0.17</v>
      </c>
      <c r="CG1280" s="33">
        <v>98.95</v>
      </c>
      <c r="CH1280" s="33">
        <v>0.17499999999999999</v>
      </c>
      <c r="CI1280" s="33">
        <v>0.03</v>
      </c>
      <c r="CJ1280" s="33">
        <v>2.5000000000000001E-2</v>
      </c>
      <c r="CK1280" s="33">
        <v>2.5000000000000001E-2</v>
      </c>
      <c r="CL1280" s="33">
        <v>5.0000000000000001E-3</v>
      </c>
      <c r="CM1280" s="33">
        <v>5.0000000000000001E-3</v>
      </c>
      <c r="CN1280" s="33">
        <v>0.03</v>
      </c>
      <c r="CO1280" s="33">
        <v>0.06</v>
      </c>
      <c r="CP1280" s="33">
        <v>0.16500000000000001</v>
      </c>
      <c r="CQ1280" s="33">
        <v>5.0000000000000001E-3</v>
      </c>
      <c r="CR1280" s="33">
        <v>5.0000000000000001E-3</v>
      </c>
      <c r="CS1280" s="33">
        <v>0.85499999999999998</v>
      </c>
    </row>
    <row r="1281" spans="1:97">
      <c r="A1281" s="33" t="s">
        <v>1506</v>
      </c>
      <c r="B1281" s="38">
        <v>44693.144085648149</v>
      </c>
      <c r="C1281" s="33" t="s">
        <v>1354</v>
      </c>
      <c r="D1281" s="33" t="s">
        <v>145</v>
      </c>
      <c r="E1281" s="33" t="s">
        <v>1482</v>
      </c>
      <c r="F1281" s="33" t="s">
        <v>1483</v>
      </c>
      <c r="G1281" s="34">
        <v>53.889899999999997</v>
      </c>
      <c r="H1281" s="34">
        <v>-166.92500000000001</v>
      </c>
      <c r="I1281" s="33" t="s">
        <v>1508</v>
      </c>
      <c r="J1281" s="33">
        <v>312797.78000000003</v>
      </c>
      <c r="K1281" s="33">
        <v>0.39</v>
      </c>
      <c r="L1281" s="33">
        <v>35.79</v>
      </c>
      <c r="M1281" s="33">
        <v>3203.83</v>
      </c>
      <c r="N1281" s="33">
        <v>21578.84</v>
      </c>
      <c r="O1281" s="33">
        <v>31.02</v>
      </c>
      <c r="P1281" s="33">
        <v>6070.29</v>
      </c>
      <c r="Q1281" s="33">
        <v>26.49</v>
      </c>
      <c r="R1281" s="33">
        <v>1277.27</v>
      </c>
      <c r="S1281" s="33">
        <v>40.409999999999997</v>
      </c>
      <c r="T1281" s="33">
        <v>60.73</v>
      </c>
      <c r="U1281" s="33">
        <v>49.1</v>
      </c>
      <c r="V1281" s="33">
        <v>206.38</v>
      </c>
      <c r="W1281" s="33">
        <v>48.85</v>
      </c>
      <c r="X1281" s="33">
        <v>316.20999999999998</v>
      </c>
      <c r="Y1281" s="33">
        <v>8.7799999999999994</v>
      </c>
      <c r="Z1281" s="33">
        <v>4.82</v>
      </c>
      <c r="AA1281" s="33">
        <v>646.33000000000004</v>
      </c>
      <c r="AB1281" s="33">
        <v>19.62</v>
      </c>
      <c r="AC1281" s="33">
        <v>46.4</v>
      </c>
      <c r="AD1281" s="33">
        <v>7.06</v>
      </c>
      <c r="AE1281" s="33">
        <v>32.549999999999997</v>
      </c>
      <c r="AF1281" s="33">
        <v>9.1199999999999992</v>
      </c>
      <c r="AG1281" s="33">
        <v>1.91</v>
      </c>
      <c r="AH1281" s="33">
        <v>9.94</v>
      </c>
      <c r="AI1281" s="33">
        <v>8.99</v>
      </c>
      <c r="AJ1281" s="33">
        <v>5.65</v>
      </c>
      <c r="AK1281" s="33">
        <v>6.39</v>
      </c>
      <c r="AL1281" s="33">
        <v>8.2899999999999991</v>
      </c>
      <c r="AM1281" s="33">
        <v>0.59</v>
      </c>
      <c r="AN1281" s="33">
        <v>25.25</v>
      </c>
      <c r="AO1281" s="33">
        <v>8.49</v>
      </c>
      <c r="AP1281" s="33">
        <v>3.83</v>
      </c>
      <c r="AQ1281" s="33">
        <v>5.24</v>
      </c>
      <c r="AR1281" s="33">
        <v>998.79</v>
      </c>
      <c r="AS1281" s="33">
        <v>1261.5899999999999</v>
      </c>
      <c r="AT1281" s="33">
        <v>2.0699999999999998</v>
      </c>
      <c r="AU1281" s="33">
        <v>645.04999999999995</v>
      </c>
      <c r="AV1281" s="33">
        <v>2.69</v>
      </c>
      <c r="AW1281" s="33">
        <v>61.92</v>
      </c>
      <c r="AX1281" s="33">
        <v>6.3</v>
      </c>
      <c r="AY1281" s="33">
        <v>4.8899999999999997</v>
      </c>
      <c r="AZ1281" s="33">
        <v>2.02</v>
      </c>
      <c r="BA1281" s="33">
        <v>9.69</v>
      </c>
      <c r="BB1281" s="33">
        <v>4.3600000000000003</v>
      </c>
      <c r="BC1281" s="33">
        <v>32.83</v>
      </c>
      <c r="BD1281" s="33">
        <v>1.0900000000000001</v>
      </c>
      <c r="BE1281" s="33">
        <v>0.39</v>
      </c>
      <c r="BF1281" s="33">
        <v>32.43</v>
      </c>
      <c r="BG1281" s="33">
        <v>0.96</v>
      </c>
      <c r="BH1281" s="33">
        <v>2.38</v>
      </c>
      <c r="BI1281" s="33">
        <v>0.46</v>
      </c>
      <c r="BJ1281" s="33">
        <v>2.85</v>
      </c>
      <c r="BK1281" s="33">
        <v>0.98</v>
      </c>
      <c r="BL1281" s="33">
        <v>0.18</v>
      </c>
      <c r="BM1281" s="33">
        <v>0.72</v>
      </c>
      <c r="BN1281" s="33">
        <v>0.67</v>
      </c>
      <c r="BO1281" s="33">
        <v>0.54</v>
      </c>
      <c r="BP1281" s="33">
        <v>0.54</v>
      </c>
      <c r="BQ1281" s="33">
        <v>0.66</v>
      </c>
      <c r="BR1281" s="33">
        <v>0.09</v>
      </c>
      <c r="BS1281" s="33">
        <v>1.5</v>
      </c>
      <c r="BT1281" s="33">
        <v>0.6</v>
      </c>
      <c r="BU1281" s="33">
        <v>0.37</v>
      </c>
      <c r="BV1281" s="33">
        <v>66.92</v>
      </c>
      <c r="BW1281" s="33">
        <v>0.87</v>
      </c>
      <c r="BX1281" s="33">
        <v>15.36</v>
      </c>
      <c r="BY1281" s="33">
        <v>5.2</v>
      </c>
      <c r="BZ1281" s="33">
        <v>0.17</v>
      </c>
      <c r="CA1281" s="33">
        <v>0.93</v>
      </c>
      <c r="CB1281" s="33">
        <v>3.16</v>
      </c>
      <c r="CC1281" s="33">
        <v>4.55</v>
      </c>
      <c r="CD1281" s="33">
        <v>2.5099999999999998</v>
      </c>
      <c r="CE1281" s="33">
        <v>0.2</v>
      </c>
      <c r="CF1281" s="33">
        <v>0.17</v>
      </c>
      <c r="CG1281" s="33">
        <v>98.95</v>
      </c>
      <c r="CH1281" s="33">
        <v>7.0000000000000007E-2</v>
      </c>
      <c r="CI1281" s="33">
        <v>0.08</v>
      </c>
      <c r="CJ1281" s="33">
        <v>0.115</v>
      </c>
      <c r="CK1281" s="33">
        <v>0.05</v>
      </c>
      <c r="CL1281" s="33">
        <v>5.0000000000000001E-3</v>
      </c>
      <c r="CM1281" s="33">
        <v>5.0000000000000001E-3</v>
      </c>
      <c r="CN1281" s="33">
        <v>0.03</v>
      </c>
      <c r="CO1281" s="33">
        <v>2.5000000000000001E-2</v>
      </c>
      <c r="CP1281" s="33">
        <v>0.115</v>
      </c>
      <c r="CQ1281" s="33">
        <v>5.0000000000000001E-3</v>
      </c>
      <c r="CR1281" s="33">
        <v>5.0000000000000001E-3</v>
      </c>
      <c r="CS1281" s="33">
        <v>0.34499999999999997</v>
      </c>
    </row>
    <row r="1282" spans="1:97">
      <c r="A1282" s="33" t="s">
        <v>1506</v>
      </c>
      <c r="B1282" s="38">
        <v>44693.14342592594</v>
      </c>
      <c r="C1282" s="33" t="s">
        <v>1354</v>
      </c>
      <c r="D1282" s="33" t="s">
        <v>145</v>
      </c>
      <c r="E1282" s="33" t="s">
        <v>1482</v>
      </c>
      <c r="F1282" s="33" t="s">
        <v>1483</v>
      </c>
      <c r="G1282" s="34">
        <v>53.889899999999997</v>
      </c>
      <c r="H1282" s="34">
        <v>-166.92500000000001</v>
      </c>
      <c r="I1282" s="33" t="s">
        <v>1509</v>
      </c>
      <c r="J1282" s="33">
        <v>312797.78000000003</v>
      </c>
      <c r="K1282" s="33">
        <v>0.39</v>
      </c>
      <c r="L1282" s="33">
        <v>35.15</v>
      </c>
      <c r="M1282" s="33">
        <v>2260.6999999999998</v>
      </c>
      <c r="N1282" s="33">
        <v>20025.45</v>
      </c>
      <c r="O1282" s="33">
        <v>26.04</v>
      </c>
      <c r="P1282" s="33">
        <v>5006.24</v>
      </c>
      <c r="Q1282" s="33">
        <v>22.53</v>
      </c>
      <c r="R1282" s="33">
        <v>1323.4</v>
      </c>
      <c r="S1282" s="33">
        <v>36.01</v>
      </c>
      <c r="T1282" s="33">
        <v>66.83</v>
      </c>
      <c r="U1282" s="33">
        <v>56.6</v>
      </c>
      <c r="V1282" s="33">
        <v>210.26</v>
      </c>
      <c r="W1282" s="33">
        <v>44.94</v>
      </c>
      <c r="X1282" s="33">
        <v>277.23</v>
      </c>
      <c r="Y1282" s="33">
        <v>7.63</v>
      </c>
      <c r="Z1282" s="33">
        <v>5.27</v>
      </c>
      <c r="AA1282" s="33">
        <v>661.92</v>
      </c>
      <c r="AB1282" s="33">
        <v>18.62</v>
      </c>
      <c r="AC1282" s="33">
        <v>40.33</v>
      </c>
      <c r="AD1282" s="33">
        <v>5.93</v>
      </c>
      <c r="AE1282" s="33">
        <v>29.35</v>
      </c>
      <c r="AF1282" s="33">
        <v>7.39</v>
      </c>
      <c r="AG1282" s="33">
        <v>1.55</v>
      </c>
      <c r="AH1282" s="33">
        <v>7.71</v>
      </c>
      <c r="AI1282" s="33">
        <v>8.48</v>
      </c>
      <c r="AJ1282" s="33">
        <v>5.12</v>
      </c>
      <c r="AK1282" s="33">
        <v>5.35</v>
      </c>
      <c r="AL1282" s="33">
        <v>7.33</v>
      </c>
      <c r="AM1282" s="33">
        <v>0.55000000000000004</v>
      </c>
      <c r="AN1282" s="33">
        <v>22.57</v>
      </c>
      <c r="AO1282" s="33">
        <v>6.2</v>
      </c>
      <c r="AP1282" s="33">
        <v>3.05</v>
      </c>
      <c r="AQ1282" s="33">
        <v>5.04</v>
      </c>
      <c r="AR1282" s="33">
        <v>655.83</v>
      </c>
      <c r="AS1282" s="33">
        <v>1118.72</v>
      </c>
      <c r="AT1282" s="33">
        <v>1.35</v>
      </c>
      <c r="AU1282" s="33">
        <v>494</v>
      </c>
      <c r="AV1282" s="33">
        <v>1.29</v>
      </c>
      <c r="AW1282" s="33">
        <v>59.64</v>
      </c>
      <c r="AX1282" s="33">
        <v>4.13</v>
      </c>
      <c r="AY1282" s="33">
        <v>3.97</v>
      </c>
      <c r="AZ1282" s="33">
        <v>1.89</v>
      </c>
      <c r="BA1282" s="33">
        <v>8.14</v>
      </c>
      <c r="BB1282" s="33">
        <v>3.63</v>
      </c>
      <c r="BC1282" s="33">
        <v>22.31</v>
      </c>
      <c r="BD1282" s="33">
        <v>0.78</v>
      </c>
      <c r="BE1282" s="33">
        <v>0.39</v>
      </c>
      <c r="BF1282" s="33">
        <v>27.59</v>
      </c>
      <c r="BG1282" s="33">
        <v>0.71</v>
      </c>
      <c r="BH1282" s="33">
        <v>1.65</v>
      </c>
      <c r="BI1282" s="33">
        <v>0.26</v>
      </c>
      <c r="BJ1282" s="33">
        <v>1.35</v>
      </c>
      <c r="BK1282" s="33">
        <v>0.46</v>
      </c>
      <c r="BL1282" s="33">
        <v>0.11</v>
      </c>
      <c r="BM1282" s="33">
        <v>0.56999999999999995</v>
      </c>
      <c r="BN1282" s="33">
        <v>0.42</v>
      </c>
      <c r="BO1282" s="33">
        <v>0.26</v>
      </c>
      <c r="BP1282" s="33">
        <v>0.28000000000000003</v>
      </c>
      <c r="BQ1282" s="33">
        <v>0.33</v>
      </c>
      <c r="BR1282" s="33">
        <v>7.0000000000000007E-2</v>
      </c>
      <c r="BS1282" s="33">
        <v>1.1399999999999999</v>
      </c>
      <c r="BT1282" s="33">
        <v>0.42</v>
      </c>
      <c r="BU1282" s="33">
        <v>0.26</v>
      </c>
      <c r="BV1282" s="33">
        <v>66.92</v>
      </c>
      <c r="BW1282" s="33">
        <v>0.87</v>
      </c>
      <c r="BX1282" s="33">
        <v>15.36</v>
      </c>
      <c r="BY1282" s="33">
        <v>5.2</v>
      </c>
      <c r="BZ1282" s="33">
        <v>0.17</v>
      </c>
      <c r="CA1282" s="33">
        <v>0.93</v>
      </c>
      <c r="CB1282" s="33">
        <v>3.16</v>
      </c>
      <c r="CC1282" s="33">
        <v>4.55</v>
      </c>
      <c r="CD1282" s="33">
        <v>2.5099999999999998</v>
      </c>
      <c r="CE1282" s="33">
        <v>0.2</v>
      </c>
      <c r="CF1282" s="33">
        <v>0.17</v>
      </c>
      <c r="CG1282" s="33">
        <v>98.95</v>
      </c>
      <c r="CH1282" s="33">
        <v>0.28499999999999998</v>
      </c>
      <c r="CI1282" s="33">
        <v>7.4999999999999997E-2</v>
      </c>
      <c r="CJ1282" s="33">
        <v>6.5000000000000002E-2</v>
      </c>
      <c r="CK1282" s="33">
        <v>3.5000000000000003E-2</v>
      </c>
      <c r="CL1282" s="33">
        <v>0</v>
      </c>
      <c r="CM1282" s="33">
        <v>0.01</v>
      </c>
      <c r="CN1282" s="33">
        <v>0.05</v>
      </c>
      <c r="CO1282" s="33">
        <v>0.03</v>
      </c>
      <c r="CP1282" s="33">
        <v>0.16500000000000001</v>
      </c>
      <c r="CQ1282" s="33">
        <v>5.0000000000000001E-3</v>
      </c>
      <c r="CR1282" s="33">
        <v>5.0000000000000001E-3</v>
      </c>
      <c r="CS1282" s="33">
        <v>0.64500000000000002</v>
      </c>
    </row>
    <row r="1283" spans="1:97">
      <c r="A1283" s="33" t="s">
        <v>1506</v>
      </c>
      <c r="B1283" s="38">
        <v>44693.142766203702</v>
      </c>
      <c r="C1283" s="33" t="s">
        <v>1354</v>
      </c>
      <c r="D1283" s="33" t="s">
        <v>145</v>
      </c>
      <c r="E1283" s="33" t="s">
        <v>1482</v>
      </c>
      <c r="F1283" s="33" t="s">
        <v>1483</v>
      </c>
      <c r="G1283" s="34">
        <v>53.889899999999997</v>
      </c>
      <c r="H1283" s="34">
        <v>-166.92500000000001</v>
      </c>
      <c r="I1283" s="33" t="s">
        <v>1510</v>
      </c>
      <c r="J1283" s="33">
        <v>312797.78000000003</v>
      </c>
      <c r="K1283" s="33">
        <v>0.39</v>
      </c>
      <c r="L1283" s="33">
        <v>36.36</v>
      </c>
      <c r="M1283" s="33">
        <v>2393.39</v>
      </c>
      <c r="N1283" s="33">
        <v>21267.919999999998</v>
      </c>
      <c r="O1283" s="33">
        <v>26.89</v>
      </c>
      <c r="P1283" s="33">
        <v>5484.18</v>
      </c>
      <c r="Q1283" s="33">
        <v>24.02</v>
      </c>
      <c r="R1283" s="33">
        <v>1273.32</v>
      </c>
      <c r="S1283" s="33">
        <v>37.22</v>
      </c>
      <c r="T1283" s="33">
        <v>68.819999999999993</v>
      </c>
      <c r="U1283" s="33">
        <v>54.44</v>
      </c>
      <c r="V1283" s="33">
        <v>221.36</v>
      </c>
      <c r="W1283" s="33">
        <v>48.88</v>
      </c>
      <c r="X1283" s="33">
        <v>299.92</v>
      </c>
      <c r="Y1283" s="33">
        <v>7.38</v>
      </c>
      <c r="Z1283" s="33">
        <v>5.17</v>
      </c>
      <c r="AA1283" s="33">
        <v>730.2</v>
      </c>
      <c r="AB1283" s="33">
        <v>21.34</v>
      </c>
      <c r="AC1283" s="33">
        <v>45.22</v>
      </c>
      <c r="AD1283" s="33">
        <v>6.78</v>
      </c>
      <c r="AE1283" s="33">
        <v>31.58</v>
      </c>
      <c r="AF1283" s="33">
        <v>7.49</v>
      </c>
      <c r="AG1283" s="33">
        <v>1.85</v>
      </c>
      <c r="AH1283" s="33">
        <v>8.68</v>
      </c>
      <c r="AI1283" s="33">
        <v>8.98</v>
      </c>
      <c r="AJ1283" s="33">
        <v>6.21</v>
      </c>
      <c r="AK1283" s="33">
        <v>6</v>
      </c>
      <c r="AL1283" s="33">
        <v>8.27</v>
      </c>
      <c r="AM1283" s="33">
        <v>0.51</v>
      </c>
      <c r="AN1283" s="33">
        <v>22.51</v>
      </c>
      <c r="AO1283" s="33">
        <v>7.16</v>
      </c>
      <c r="AP1283" s="33">
        <v>3.41</v>
      </c>
      <c r="AQ1283" s="33">
        <v>5.2</v>
      </c>
      <c r="AR1283" s="33">
        <v>691.23</v>
      </c>
      <c r="AS1283" s="33">
        <v>1085</v>
      </c>
      <c r="AT1283" s="33">
        <v>1.31</v>
      </c>
      <c r="AU1283" s="33">
        <v>563.58000000000004</v>
      </c>
      <c r="AV1283" s="33">
        <v>1.37</v>
      </c>
      <c r="AW1283" s="33">
        <v>57.11</v>
      </c>
      <c r="AX1283" s="33">
        <v>4.17</v>
      </c>
      <c r="AY1283" s="33">
        <v>2.89</v>
      </c>
      <c r="AZ1283" s="33">
        <v>1.77</v>
      </c>
      <c r="BA1283" s="33">
        <v>7.21</v>
      </c>
      <c r="BB1283" s="33">
        <v>3.88</v>
      </c>
      <c r="BC1283" s="33">
        <v>23.88</v>
      </c>
      <c r="BD1283" s="33">
        <v>0.76</v>
      </c>
      <c r="BE1283" s="33">
        <v>0.38</v>
      </c>
      <c r="BF1283" s="33">
        <v>24.02</v>
      </c>
      <c r="BG1283" s="33">
        <v>0.73</v>
      </c>
      <c r="BH1283" s="33">
        <v>1.49</v>
      </c>
      <c r="BI1283" s="33">
        <v>0.28000000000000003</v>
      </c>
      <c r="BJ1283" s="33">
        <v>1.1599999999999999</v>
      </c>
      <c r="BK1283" s="33">
        <v>0.38</v>
      </c>
      <c r="BL1283" s="33">
        <v>0.12</v>
      </c>
      <c r="BM1283" s="33">
        <v>0.45</v>
      </c>
      <c r="BN1283" s="33">
        <v>0.39</v>
      </c>
      <c r="BO1283" s="33">
        <v>0.26</v>
      </c>
      <c r="BP1283" s="33">
        <v>0.27</v>
      </c>
      <c r="BQ1283" s="33">
        <v>0.37</v>
      </c>
      <c r="BR1283" s="33">
        <v>0.06</v>
      </c>
      <c r="BS1283" s="33">
        <v>1.07</v>
      </c>
      <c r="BT1283" s="33">
        <v>0.47</v>
      </c>
      <c r="BU1283" s="33">
        <v>0.28000000000000003</v>
      </c>
      <c r="BV1283" s="33">
        <v>66.92</v>
      </c>
      <c r="BW1283" s="33">
        <v>0.87</v>
      </c>
      <c r="BX1283" s="33">
        <v>15.36</v>
      </c>
      <c r="BY1283" s="33">
        <v>5.2</v>
      </c>
      <c r="BZ1283" s="33">
        <v>0.17</v>
      </c>
      <c r="CA1283" s="33">
        <v>0.93</v>
      </c>
      <c r="CB1283" s="33">
        <v>3.16</v>
      </c>
      <c r="CC1283" s="33">
        <v>4.55</v>
      </c>
      <c r="CD1283" s="33">
        <v>2.5099999999999998</v>
      </c>
      <c r="CE1283" s="33">
        <v>0.2</v>
      </c>
      <c r="CF1283" s="33">
        <v>0.17</v>
      </c>
      <c r="CG1283" s="33">
        <v>98.95</v>
      </c>
      <c r="CH1283" s="33">
        <v>0.4</v>
      </c>
      <c r="CI1283" s="33">
        <v>0.05</v>
      </c>
      <c r="CJ1283" s="33">
        <v>0.24</v>
      </c>
      <c r="CK1283" s="33">
        <v>5.5E-2</v>
      </c>
      <c r="CL1283" s="33">
        <v>1.4999999999999999E-2</v>
      </c>
      <c r="CM1283" s="33">
        <v>0.03</v>
      </c>
      <c r="CN1283" s="33">
        <v>0.13</v>
      </c>
      <c r="CO1283" s="33">
        <v>8.5000000000000006E-2</v>
      </c>
      <c r="CP1283" s="33">
        <v>0.06</v>
      </c>
      <c r="CQ1283" s="33">
        <v>1.4999999999999999E-2</v>
      </c>
      <c r="CR1283" s="33">
        <v>5.0000000000000001E-3</v>
      </c>
      <c r="CS1283" s="33">
        <v>0.82</v>
      </c>
    </row>
    <row r="1284" spans="1:97">
      <c r="A1284" s="33" t="s">
        <v>1506</v>
      </c>
      <c r="B1284" s="38">
        <v>44693.142106481479</v>
      </c>
      <c r="C1284" s="33" t="s">
        <v>1354</v>
      </c>
      <c r="D1284" s="33" t="s">
        <v>145</v>
      </c>
      <c r="E1284" s="33" t="s">
        <v>1482</v>
      </c>
      <c r="F1284" s="33" t="s">
        <v>1483</v>
      </c>
      <c r="G1284" s="34">
        <v>53.889899999999997</v>
      </c>
      <c r="H1284" s="34">
        <v>-166.92500000000001</v>
      </c>
      <c r="I1284" s="33" t="s">
        <v>1511</v>
      </c>
      <c r="J1284" s="33">
        <v>312797.78000000003</v>
      </c>
      <c r="K1284" s="33">
        <v>0.39</v>
      </c>
      <c r="L1284" s="33">
        <v>35.74</v>
      </c>
      <c r="M1284" s="33">
        <v>1961.3</v>
      </c>
      <c r="N1284" s="33">
        <v>24475.96</v>
      </c>
      <c r="O1284" s="33">
        <v>30.52</v>
      </c>
      <c r="P1284" s="33">
        <v>5071.8599999999997</v>
      </c>
      <c r="Q1284" s="33">
        <v>22.9</v>
      </c>
      <c r="R1284" s="33">
        <v>1383.05</v>
      </c>
      <c r="S1284" s="33">
        <v>38.6</v>
      </c>
      <c r="T1284" s="33">
        <v>51.68</v>
      </c>
      <c r="U1284" s="33">
        <v>55.74</v>
      </c>
      <c r="V1284" s="33">
        <v>247.08</v>
      </c>
      <c r="W1284" s="33">
        <v>58.09</v>
      </c>
      <c r="X1284" s="33">
        <v>331.38</v>
      </c>
      <c r="Y1284" s="33">
        <v>7.13</v>
      </c>
      <c r="Z1284" s="33">
        <v>5.53</v>
      </c>
      <c r="AA1284" s="33">
        <v>719.73</v>
      </c>
      <c r="AB1284" s="33">
        <v>22.34</v>
      </c>
      <c r="AC1284" s="33">
        <v>46.32</v>
      </c>
      <c r="AD1284" s="33">
        <v>7.01</v>
      </c>
      <c r="AE1284" s="33">
        <v>31</v>
      </c>
      <c r="AF1284" s="33">
        <v>8.4499999999999993</v>
      </c>
      <c r="AG1284" s="33">
        <v>1.79</v>
      </c>
      <c r="AH1284" s="33">
        <v>10.16</v>
      </c>
      <c r="AI1284" s="33">
        <v>9.77</v>
      </c>
      <c r="AJ1284" s="33">
        <v>6.56</v>
      </c>
      <c r="AK1284" s="33">
        <v>5.37</v>
      </c>
      <c r="AL1284" s="33">
        <v>8.7799999999999994</v>
      </c>
      <c r="AM1284" s="33">
        <v>0.37</v>
      </c>
      <c r="AN1284" s="33">
        <v>19.18</v>
      </c>
      <c r="AO1284" s="33">
        <v>7.04</v>
      </c>
      <c r="AP1284" s="33">
        <v>2.81</v>
      </c>
      <c r="AQ1284" s="33">
        <v>5.18</v>
      </c>
      <c r="AR1284" s="33">
        <v>567.73</v>
      </c>
      <c r="AS1284" s="33">
        <v>1286.73</v>
      </c>
      <c r="AT1284" s="33">
        <v>1.64</v>
      </c>
      <c r="AU1284" s="33">
        <v>501.33</v>
      </c>
      <c r="AV1284" s="33">
        <v>1.48</v>
      </c>
      <c r="AW1284" s="33">
        <v>63.84</v>
      </c>
      <c r="AX1284" s="33">
        <v>4.45</v>
      </c>
      <c r="AY1284" s="33">
        <v>3.76</v>
      </c>
      <c r="AZ1284" s="33">
        <v>2.0099999999999998</v>
      </c>
      <c r="BA1284" s="33">
        <v>9.74</v>
      </c>
      <c r="BB1284" s="33">
        <v>4.67</v>
      </c>
      <c r="BC1284" s="33">
        <v>26.57</v>
      </c>
      <c r="BD1284" s="33">
        <v>0.81</v>
      </c>
      <c r="BE1284" s="33">
        <v>0.43</v>
      </c>
      <c r="BF1284" s="33">
        <v>31.78</v>
      </c>
      <c r="BG1284" s="33">
        <v>0.95</v>
      </c>
      <c r="BH1284" s="33">
        <v>2.11</v>
      </c>
      <c r="BI1284" s="33">
        <v>0.35</v>
      </c>
      <c r="BJ1284" s="33">
        <v>1.57</v>
      </c>
      <c r="BK1284" s="33">
        <v>0.9</v>
      </c>
      <c r="BL1284" s="33">
        <v>0.16</v>
      </c>
      <c r="BM1284" s="33">
        <v>0.73</v>
      </c>
      <c r="BN1284" s="33">
        <v>0.6</v>
      </c>
      <c r="BO1284" s="33">
        <v>0.43</v>
      </c>
      <c r="BP1284" s="33">
        <v>0.73</v>
      </c>
      <c r="BQ1284" s="33">
        <v>0.69</v>
      </c>
      <c r="BR1284" s="33">
        <v>0.08</v>
      </c>
      <c r="BS1284" s="33">
        <v>2.33</v>
      </c>
      <c r="BT1284" s="33">
        <v>0.56000000000000005</v>
      </c>
      <c r="BU1284" s="33">
        <v>0.28999999999999998</v>
      </c>
      <c r="BV1284" s="33">
        <v>66.92</v>
      </c>
      <c r="BW1284" s="33">
        <v>0.87</v>
      </c>
      <c r="BX1284" s="33">
        <v>15.36</v>
      </c>
      <c r="BY1284" s="33">
        <v>5.2</v>
      </c>
      <c r="BZ1284" s="33">
        <v>0.17</v>
      </c>
      <c r="CA1284" s="33">
        <v>0.93</v>
      </c>
      <c r="CB1284" s="33">
        <v>3.16</v>
      </c>
      <c r="CC1284" s="33">
        <v>4.55</v>
      </c>
      <c r="CD1284" s="33">
        <v>2.5099999999999998</v>
      </c>
      <c r="CE1284" s="33">
        <v>0.2</v>
      </c>
      <c r="CF1284" s="33">
        <v>0.17</v>
      </c>
      <c r="CG1284" s="33">
        <v>98.95</v>
      </c>
      <c r="CH1284" s="33">
        <v>0.28499999999999998</v>
      </c>
      <c r="CI1284" s="33">
        <v>0.02</v>
      </c>
      <c r="CJ1284" s="33">
        <v>0.13</v>
      </c>
      <c r="CK1284" s="33">
        <v>0.1</v>
      </c>
      <c r="CL1284" s="33">
        <v>0</v>
      </c>
      <c r="CM1284" s="33">
        <v>0.01</v>
      </c>
      <c r="CN1284" s="33">
        <v>0.14000000000000001</v>
      </c>
      <c r="CO1284" s="33">
        <v>0.01</v>
      </c>
      <c r="CP1284" s="33">
        <v>0.05</v>
      </c>
      <c r="CQ1284" s="33">
        <v>1.4999999999999999E-2</v>
      </c>
      <c r="CR1284" s="33">
        <v>0</v>
      </c>
      <c r="CS1284" s="33">
        <v>0.215</v>
      </c>
    </row>
    <row r="1285" spans="1:97">
      <c r="A1285" s="33" t="s">
        <v>1512</v>
      </c>
      <c r="B1285" s="38">
        <v>44693.148263888892</v>
      </c>
      <c r="C1285" s="33" t="s">
        <v>1354</v>
      </c>
      <c r="D1285" s="33" t="s">
        <v>145</v>
      </c>
      <c r="E1285" s="33" t="s">
        <v>1482</v>
      </c>
      <c r="F1285" s="33" t="s">
        <v>1483</v>
      </c>
      <c r="G1285" s="34">
        <v>53.889899999999997</v>
      </c>
      <c r="H1285" s="34">
        <v>-166.92500000000001</v>
      </c>
      <c r="I1285" s="33" t="s">
        <v>1513</v>
      </c>
      <c r="J1285" s="33">
        <v>313649.15000000002</v>
      </c>
      <c r="K1285" s="33">
        <v>0.3</v>
      </c>
      <c r="L1285" s="33">
        <v>30.57</v>
      </c>
      <c r="M1285" s="33">
        <v>4157.88</v>
      </c>
      <c r="N1285" s="33">
        <v>15407.38</v>
      </c>
      <c r="O1285" s="33">
        <v>30.6</v>
      </c>
      <c r="P1285" s="33">
        <v>5698.97</v>
      </c>
      <c r="Q1285" s="33">
        <v>27.34</v>
      </c>
      <c r="R1285" s="33">
        <v>1142.92</v>
      </c>
      <c r="S1285" s="33">
        <v>43.02</v>
      </c>
      <c r="T1285" s="33">
        <v>47.3</v>
      </c>
      <c r="U1285" s="33">
        <v>47.3</v>
      </c>
      <c r="V1285" s="33">
        <v>165.85</v>
      </c>
      <c r="W1285" s="33">
        <v>45.88</v>
      </c>
      <c r="X1285" s="33">
        <v>347.04</v>
      </c>
      <c r="Y1285" s="33">
        <v>7.71</v>
      </c>
      <c r="Z1285" s="33">
        <v>4.76</v>
      </c>
      <c r="AA1285" s="33">
        <v>530.36</v>
      </c>
      <c r="AB1285" s="33">
        <v>18.829999999999998</v>
      </c>
      <c r="AC1285" s="33">
        <v>36.57</v>
      </c>
      <c r="AD1285" s="33">
        <v>6.32</v>
      </c>
      <c r="AE1285" s="33">
        <v>31.98</v>
      </c>
      <c r="AF1285" s="33">
        <v>8.2799999999999994</v>
      </c>
      <c r="AG1285" s="33">
        <v>1.64</v>
      </c>
      <c r="AH1285" s="33">
        <v>8.67</v>
      </c>
      <c r="AI1285" s="33">
        <v>10.19</v>
      </c>
      <c r="AJ1285" s="33">
        <v>5.8</v>
      </c>
      <c r="AK1285" s="33">
        <v>5.92</v>
      </c>
      <c r="AL1285" s="33">
        <v>9.86</v>
      </c>
      <c r="AM1285" s="33">
        <v>0.56000000000000005</v>
      </c>
      <c r="AN1285" s="33">
        <v>38.909999999999997</v>
      </c>
      <c r="AO1285" s="33">
        <v>7.86</v>
      </c>
      <c r="AP1285" s="33">
        <v>3.23</v>
      </c>
      <c r="AQ1285" s="33">
        <v>4.45</v>
      </c>
      <c r="AR1285" s="33">
        <v>1211.19</v>
      </c>
      <c r="AS1285" s="33">
        <v>986.13</v>
      </c>
      <c r="AT1285" s="33">
        <v>1.66</v>
      </c>
      <c r="AU1285" s="33">
        <v>574.04999999999995</v>
      </c>
      <c r="AV1285" s="33">
        <v>1.69</v>
      </c>
      <c r="AW1285" s="33">
        <v>54.6</v>
      </c>
      <c r="AX1285" s="33">
        <v>4.91</v>
      </c>
      <c r="AY1285" s="33">
        <v>3.02</v>
      </c>
      <c r="AZ1285" s="33">
        <v>1.68</v>
      </c>
      <c r="BA1285" s="33">
        <v>7.65</v>
      </c>
      <c r="BB1285" s="33">
        <v>3.79</v>
      </c>
      <c r="BC1285" s="33">
        <v>28.12</v>
      </c>
      <c r="BD1285" s="33">
        <v>0.82</v>
      </c>
      <c r="BE1285" s="33">
        <v>0.37</v>
      </c>
      <c r="BF1285" s="33">
        <v>24.22</v>
      </c>
      <c r="BG1285" s="33">
        <v>0.76</v>
      </c>
      <c r="BH1285" s="33">
        <v>1.58</v>
      </c>
      <c r="BI1285" s="33">
        <v>0.28999999999999998</v>
      </c>
      <c r="BJ1285" s="33">
        <v>1.45</v>
      </c>
      <c r="BK1285" s="33">
        <v>0.61</v>
      </c>
      <c r="BL1285" s="33">
        <v>0.14000000000000001</v>
      </c>
      <c r="BM1285" s="33">
        <v>0.56999999999999995</v>
      </c>
      <c r="BN1285" s="33">
        <v>0.47</v>
      </c>
      <c r="BO1285" s="33">
        <v>0.31</v>
      </c>
      <c r="BP1285" s="33">
        <v>0.39</v>
      </c>
      <c r="BQ1285" s="33">
        <v>0.54</v>
      </c>
      <c r="BR1285" s="33">
        <v>0.08</v>
      </c>
      <c r="BS1285" s="33">
        <v>1.96</v>
      </c>
      <c r="BT1285" s="33">
        <v>0.54</v>
      </c>
      <c r="BU1285" s="33">
        <v>0.45</v>
      </c>
      <c r="BV1285" s="33">
        <v>67.099999999999994</v>
      </c>
      <c r="BW1285" s="33">
        <v>0.83</v>
      </c>
      <c r="BX1285" s="33">
        <v>15.39</v>
      </c>
      <c r="BY1285" s="33">
        <v>5.0999999999999996</v>
      </c>
      <c r="BZ1285" s="33">
        <v>0.16</v>
      </c>
      <c r="CA1285" s="33">
        <v>0.93</v>
      </c>
      <c r="CB1285" s="33">
        <v>3.12</v>
      </c>
      <c r="CC1285" s="33">
        <v>4.66</v>
      </c>
      <c r="CD1285" s="33">
        <v>2.41</v>
      </c>
      <c r="CE1285" s="33">
        <v>0.2</v>
      </c>
      <c r="CF1285" s="33">
        <v>0.15</v>
      </c>
      <c r="CG1285" s="33">
        <v>100.43</v>
      </c>
      <c r="CH1285" s="33">
        <v>0.255</v>
      </c>
      <c r="CI1285" s="33">
        <v>0.08</v>
      </c>
      <c r="CJ1285" s="33">
        <v>0.06</v>
      </c>
      <c r="CK1285" s="33">
        <v>0.01</v>
      </c>
      <c r="CL1285" s="33">
        <v>5.0000000000000001E-3</v>
      </c>
      <c r="CM1285" s="33">
        <v>5.0000000000000001E-3</v>
      </c>
      <c r="CN1285" s="33">
        <v>0.03</v>
      </c>
      <c r="CO1285" s="33">
        <v>5.5E-2</v>
      </c>
      <c r="CP1285" s="33">
        <v>9.5000000000000001E-2</v>
      </c>
      <c r="CQ1285" s="33">
        <v>0.01</v>
      </c>
      <c r="CR1285" s="33">
        <v>5.0000000000000001E-3</v>
      </c>
      <c r="CS1285" s="33">
        <v>0.72499999999999998</v>
      </c>
    </row>
    <row r="1286" spans="1:97">
      <c r="A1286" s="33" t="s">
        <v>1512</v>
      </c>
      <c r="B1286" s="38">
        <v>44693.146053240736</v>
      </c>
      <c r="C1286" s="33" t="s">
        <v>1354</v>
      </c>
      <c r="D1286" s="33" t="s">
        <v>145</v>
      </c>
      <c r="E1286" s="33" t="s">
        <v>1482</v>
      </c>
      <c r="F1286" s="33" t="s">
        <v>1483</v>
      </c>
      <c r="G1286" s="34">
        <v>53.889899999999997</v>
      </c>
      <c r="H1286" s="34">
        <v>-166.92500000000001</v>
      </c>
      <c r="I1286" s="33" t="s">
        <v>1514</v>
      </c>
      <c r="J1286" s="33">
        <v>313649.15000000002</v>
      </c>
      <c r="K1286" s="33">
        <v>0.3</v>
      </c>
      <c r="L1286" s="33">
        <v>32.229999999999997</v>
      </c>
      <c r="M1286" s="33">
        <v>2786.56</v>
      </c>
      <c r="N1286" s="33">
        <v>20572.07</v>
      </c>
      <c r="O1286" s="33">
        <v>26.95</v>
      </c>
      <c r="P1286" s="33">
        <v>5545.35</v>
      </c>
      <c r="Q1286" s="33">
        <v>25.65</v>
      </c>
      <c r="R1286" s="33">
        <v>1285.95</v>
      </c>
      <c r="S1286" s="33">
        <v>48.24</v>
      </c>
      <c r="T1286" s="33">
        <v>96.34</v>
      </c>
      <c r="U1286" s="33">
        <v>51.64</v>
      </c>
      <c r="V1286" s="33">
        <v>212.54</v>
      </c>
      <c r="W1286" s="33">
        <v>45.67</v>
      </c>
      <c r="X1286" s="33">
        <v>310.36</v>
      </c>
      <c r="Y1286" s="33">
        <v>7.86</v>
      </c>
      <c r="Z1286" s="33">
        <v>4.82</v>
      </c>
      <c r="AA1286" s="33">
        <v>676.14</v>
      </c>
      <c r="AB1286" s="33">
        <v>19.850000000000001</v>
      </c>
      <c r="AC1286" s="33">
        <v>41.91</v>
      </c>
      <c r="AD1286" s="33">
        <v>6.22</v>
      </c>
      <c r="AE1286" s="33">
        <v>30.54</v>
      </c>
      <c r="AF1286" s="33">
        <v>8.4499999999999993</v>
      </c>
      <c r="AG1286" s="33">
        <v>1.88</v>
      </c>
      <c r="AH1286" s="33">
        <v>8.4700000000000006</v>
      </c>
      <c r="AI1286" s="33">
        <v>9.2100000000000009</v>
      </c>
      <c r="AJ1286" s="33">
        <v>5.56</v>
      </c>
      <c r="AK1286" s="33">
        <v>5.32</v>
      </c>
      <c r="AL1286" s="33">
        <v>8.1999999999999993</v>
      </c>
      <c r="AM1286" s="33">
        <v>0.61</v>
      </c>
      <c r="AN1286" s="33">
        <v>32.21</v>
      </c>
      <c r="AO1286" s="33">
        <v>7.05</v>
      </c>
      <c r="AP1286" s="33">
        <v>3.57</v>
      </c>
      <c r="AQ1286" s="33">
        <v>4.66</v>
      </c>
      <c r="AR1286" s="33">
        <v>828.04</v>
      </c>
      <c r="AS1286" s="33">
        <v>1140.44</v>
      </c>
      <c r="AT1286" s="33">
        <v>1.4</v>
      </c>
      <c r="AU1286" s="33">
        <v>546.71</v>
      </c>
      <c r="AV1286" s="33">
        <v>1.56</v>
      </c>
      <c r="AW1286" s="33">
        <v>60.24</v>
      </c>
      <c r="AX1286" s="33">
        <v>6.35</v>
      </c>
      <c r="AY1286" s="33">
        <v>9.56</v>
      </c>
      <c r="AZ1286" s="33">
        <v>1.92</v>
      </c>
      <c r="BA1286" s="33">
        <v>9.0500000000000007</v>
      </c>
      <c r="BB1286" s="33">
        <v>3.78</v>
      </c>
      <c r="BC1286" s="33">
        <v>25.5</v>
      </c>
      <c r="BD1286" s="33">
        <v>0.81</v>
      </c>
      <c r="BE1286" s="33">
        <v>0.38</v>
      </c>
      <c r="BF1286" s="33">
        <v>31.23</v>
      </c>
      <c r="BG1286" s="33">
        <v>0.82</v>
      </c>
      <c r="BH1286" s="33">
        <v>1.93</v>
      </c>
      <c r="BI1286" s="33">
        <v>0.32</v>
      </c>
      <c r="BJ1286" s="33">
        <v>1.45</v>
      </c>
      <c r="BK1286" s="33">
        <v>0.54</v>
      </c>
      <c r="BL1286" s="33">
        <v>0.15</v>
      </c>
      <c r="BM1286" s="33">
        <v>0.48</v>
      </c>
      <c r="BN1286" s="33">
        <v>0.42</v>
      </c>
      <c r="BO1286" s="33">
        <v>0.33</v>
      </c>
      <c r="BP1286" s="33">
        <v>0.31</v>
      </c>
      <c r="BQ1286" s="33">
        <v>0.45</v>
      </c>
      <c r="BR1286" s="33">
        <v>0.08</v>
      </c>
      <c r="BS1286" s="33">
        <v>3.2</v>
      </c>
      <c r="BT1286" s="33">
        <v>0.51</v>
      </c>
      <c r="BU1286" s="33">
        <v>0.4</v>
      </c>
      <c r="BV1286" s="33">
        <v>67.099999999999994</v>
      </c>
      <c r="BW1286" s="33">
        <v>0.83</v>
      </c>
      <c r="BX1286" s="33">
        <v>15.39</v>
      </c>
      <c r="BY1286" s="33">
        <v>5.0999999999999996</v>
      </c>
      <c r="BZ1286" s="33">
        <v>0.16</v>
      </c>
      <c r="CA1286" s="33">
        <v>0.93</v>
      </c>
      <c r="CB1286" s="33">
        <v>3.12</v>
      </c>
      <c r="CC1286" s="33">
        <v>4.66</v>
      </c>
      <c r="CD1286" s="33">
        <v>2.41</v>
      </c>
      <c r="CE1286" s="33">
        <v>0.2</v>
      </c>
      <c r="CF1286" s="33">
        <v>0.15</v>
      </c>
      <c r="CG1286" s="33">
        <v>100.43</v>
      </c>
      <c r="CH1286" s="33">
        <v>7.0000000000000007E-2</v>
      </c>
      <c r="CI1286" s="33">
        <v>0.08</v>
      </c>
      <c r="CJ1286" s="33">
        <v>0.115</v>
      </c>
      <c r="CK1286" s="33">
        <v>0.05</v>
      </c>
      <c r="CL1286" s="33">
        <v>5.0000000000000001E-3</v>
      </c>
      <c r="CM1286" s="33">
        <v>5.0000000000000001E-3</v>
      </c>
      <c r="CN1286" s="33">
        <v>0.03</v>
      </c>
      <c r="CO1286" s="33">
        <v>2.5000000000000001E-2</v>
      </c>
      <c r="CP1286" s="33">
        <v>0.115</v>
      </c>
      <c r="CQ1286" s="33">
        <v>5.0000000000000001E-3</v>
      </c>
      <c r="CR1286" s="33">
        <v>5.0000000000000001E-3</v>
      </c>
      <c r="CS1286" s="33">
        <v>0.34499999999999997</v>
      </c>
    </row>
    <row r="1287" spans="1:97">
      <c r="A1287" s="33" t="s">
        <v>1512</v>
      </c>
      <c r="B1287" s="38">
        <v>44693.14671296296</v>
      </c>
      <c r="C1287" s="33" t="s">
        <v>1354</v>
      </c>
      <c r="D1287" s="33" t="s">
        <v>145</v>
      </c>
      <c r="E1287" s="33" t="s">
        <v>1482</v>
      </c>
      <c r="F1287" s="33" t="s">
        <v>1483</v>
      </c>
      <c r="G1287" s="34">
        <v>53.889899999999997</v>
      </c>
      <c r="H1287" s="34">
        <v>-166.92500000000001</v>
      </c>
      <c r="I1287" s="33" t="s">
        <v>1515</v>
      </c>
      <c r="J1287" s="33">
        <v>313649.15000000002</v>
      </c>
      <c r="K1287" s="33">
        <v>0.3</v>
      </c>
      <c r="L1287" s="33">
        <v>35.79</v>
      </c>
      <c r="M1287" s="33">
        <v>3051.57</v>
      </c>
      <c r="N1287" s="33">
        <v>21072.7</v>
      </c>
      <c r="O1287" s="33">
        <v>34.729999999999997</v>
      </c>
      <c r="P1287" s="33">
        <v>6407.03</v>
      </c>
      <c r="Q1287" s="33">
        <v>30.45</v>
      </c>
      <c r="R1287" s="33">
        <v>1219.27</v>
      </c>
      <c r="S1287" s="33">
        <v>42.9</v>
      </c>
      <c r="T1287" s="33">
        <v>43.69</v>
      </c>
      <c r="U1287" s="33">
        <v>53.07</v>
      </c>
      <c r="V1287" s="33">
        <v>205.88</v>
      </c>
      <c r="W1287" s="33">
        <v>56.36</v>
      </c>
      <c r="X1287" s="33">
        <v>397.79</v>
      </c>
      <c r="Y1287" s="33">
        <v>8.67</v>
      </c>
      <c r="Z1287" s="33">
        <v>5.05</v>
      </c>
      <c r="AA1287" s="33">
        <v>666.48</v>
      </c>
      <c r="AB1287" s="33">
        <v>20.64</v>
      </c>
      <c r="AC1287" s="33">
        <v>44.5</v>
      </c>
      <c r="AD1287" s="33">
        <v>7.29</v>
      </c>
      <c r="AE1287" s="33">
        <v>38.090000000000003</v>
      </c>
      <c r="AF1287" s="33">
        <v>9.51</v>
      </c>
      <c r="AG1287" s="33">
        <v>2.0699999999999998</v>
      </c>
      <c r="AH1287" s="33">
        <v>11.25</v>
      </c>
      <c r="AI1287" s="33">
        <v>10.88</v>
      </c>
      <c r="AJ1287" s="33">
        <v>7.18</v>
      </c>
      <c r="AK1287" s="33">
        <v>6.64</v>
      </c>
      <c r="AL1287" s="33">
        <v>10.31</v>
      </c>
      <c r="AM1287" s="33">
        <v>0.57999999999999996</v>
      </c>
      <c r="AN1287" s="33">
        <v>26.6</v>
      </c>
      <c r="AO1287" s="33">
        <v>8.6999999999999993</v>
      </c>
      <c r="AP1287" s="33">
        <v>3.68</v>
      </c>
      <c r="AQ1287" s="33">
        <v>5.15</v>
      </c>
      <c r="AR1287" s="33">
        <v>885.32</v>
      </c>
      <c r="AS1287" s="33">
        <v>1131.9000000000001</v>
      </c>
      <c r="AT1287" s="33">
        <v>1.78</v>
      </c>
      <c r="AU1287" s="33">
        <v>634.12</v>
      </c>
      <c r="AV1287" s="33">
        <v>1.87</v>
      </c>
      <c r="AW1287" s="33">
        <v>55.88</v>
      </c>
      <c r="AX1287" s="33">
        <v>4.91</v>
      </c>
      <c r="AY1287" s="33">
        <v>2.75</v>
      </c>
      <c r="AZ1287" s="33">
        <v>1.79</v>
      </c>
      <c r="BA1287" s="33">
        <v>8.24</v>
      </c>
      <c r="BB1287" s="33">
        <v>4.59</v>
      </c>
      <c r="BC1287" s="33">
        <v>32.35</v>
      </c>
      <c r="BD1287" s="33">
        <v>0.9</v>
      </c>
      <c r="BE1287" s="33">
        <v>0.39</v>
      </c>
      <c r="BF1287" s="33">
        <v>26.75</v>
      </c>
      <c r="BG1287" s="33">
        <v>0.83</v>
      </c>
      <c r="BH1287" s="33">
        <v>1.67</v>
      </c>
      <c r="BI1287" s="33">
        <v>0.34</v>
      </c>
      <c r="BJ1287" s="33">
        <v>1.75</v>
      </c>
      <c r="BK1287" s="33">
        <v>0.71</v>
      </c>
      <c r="BL1287" s="33">
        <v>0.16</v>
      </c>
      <c r="BM1287" s="33">
        <v>0.67</v>
      </c>
      <c r="BN1287" s="33">
        <v>0.61</v>
      </c>
      <c r="BO1287" s="33">
        <v>0.38</v>
      </c>
      <c r="BP1287" s="33">
        <v>0.38</v>
      </c>
      <c r="BQ1287" s="33">
        <v>0.57999999999999996</v>
      </c>
      <c r="BR1287" s="33">
        <v>0.08</v>
      </c>
      <c r="BS1287" s="33">
        <v>1.38</v>
      </c>
      <c r="BT1287" s="33">
        <v>0.65</v>
      </c>
      <c r="BU1287" s="33">
        <v>0.32</v>
      </c>
      <c r="BV1287" s="33">
        <v>67.099999999999994</v>
      </c>
      <c r="BW1287" s="33">
        <v>0.83</v>
      </c>
      <c r="BX1287" s="33">
        <v>15.39</v>
      </c>
      <c r="BY1287" s="33">
        <v>5.0999999999999996</v>
      </c>
      <c r="BZ1287" s="33">
        <v>0.16</v>
      </c>
      <c r="CA1287" s="33">
        <v>0.93</v>
      </c>
      <c r="CB1287" s="33">
        <v>3.12</v>
      </c>
      <c r="CC1287" s="33">
        <v>4.66</v>
      </c>
      <c r="CD1287" s="33">
        <v>2.41</v>
      </c>
      <c r="CE1287" s="33">
        <v>0.2</v>
      </c>
      <c r="CF1287" s="33">
        <v>0.15</v>
      </c>
      <c r="CG1287" s="33">
        <v>100.43</v>
      </c>
      <c r="CH1287" s="33">
        <v>0.18</v>
      </c>
      <c r="CI1287" s="33">
        <v>5.5E-2</v>
      </c>
      <c r="CJ1287" s="33">
        <v>7.0000000000000007E-2</v>
      </c>
      <c r="CK1287" s="33">
        <v>0.02</v>
      </c>
      <c r="CL1287" s="33">
        <v>5.0000000000000001E-3</v>
      </c>
      <c r="CM1287" s="33">
        <v>0.01</v>
      </c>
      <c r="CN1287" s="33">
        <v>3.5000000000000003E-2</v>
      </c>
      <c r="CO1287" s="33">
        <v>0.08</v>
      </c>
      <c r="CP1287" s="33">
        <v>0.12</v>
      </c>
      <c r="CQ1287" s="33">
        <v>1.4999999999999999E-2</v>
      </c>
      <c r="CR1287" s="33">
        <v>5.0000000000000001E-3</v>
      </c>
      <c r="CS1287" s="33">
        <v>0.505</v>
      </c>
    </row>
    <row r="1288" spans="1:97">
      <c r="A1288" s="33" t="s">
        <v>1512</v>
      </c>
      <c r="B1288" s="38">
        <v>44693.147372685176</v>
      </c>
      <c r="C1288" s="33" t="s">
        <v>1354</v>
      </c>
      <c r="D1288" s="33" t="s">
        <v>145</v>
      </c>
      <c r="E1288" s="33" t="s">
        <v>1482</v>
      </c>
      <c r="F1288" s="33" t="s">
        <v>1483</v>
      </c>
      <c r="G1288" s="34">
        <v>53.889899999999997</v>
      </c>
      <c r="H1288" s="34">
        <v>-166.92500000000001</v>
      </c>
      <c r="I1288" s="33" t="s">
        <v>1516</v>
      </c>
      <c r="J1288" s="33">
        <v>313649.15000000002</v>
      </c>
      <c r="K1288" s="33">
        <v>0.3</v>
      </c>
      <c r="L1288" s="33">
        <v>32.65</v>
      </c>
      <c r="M1288" s="33">
        <v>2631.97</v>
      </c>
      <c r="N1288" s="33">
        <v>16277.13</v>
      </c>
      <c r="O1288" s="33">
        <v>24.78</v>
      </c>
      <c r="P1288" s="33">
        <v>4543.83</v>
      </c>
      <c r="Q1288" s="33">
        <v>19.82</v>
      </c>
      <c r="R1288" s="33">
        <v>1156.75</v>
      </c>
      <c r="S1288" s="33">
        <v>35.200000000000003</v>
      </c>
      <c r="T1288" s="33">
        <v>69.23</v>
      </c>
      <c r="U1288" s="33">
        <v>55.91</v>
      </c>
      <c r="V1288" s="33">
        <v>178.59</v>
      </c>
      <c r="W1288" s="33">
        <v>40.78</v>
      </c>
      <c r="X1288" s="33">
        <v>278.06</v>
      </c>
      <c r="Y1288" s="33">
        <v>6.33</v>
      </c>
      <c r="Z1288" s="33">
        <v>5.78</v>
      </c>
      <c r="AA1288" s="33">
        <v>544.72</v>
      </c>
      <c r="AB1288" s="33">
        <v>17.23</v>
      </c>
      <c r="AC1288" s="33">
        <v>33.82</v>
      </c>
      <c r="AD1288" s="33">
        <v>5.77</v>
      </c>
      <c r="AE1288" s="33">
        <v>27.04</v>
      </c>
      <c r="AF1288" s="33">
        <v>7</v>
      </c>
      <c r="AG1288" s="33">
        <v>1.55</v>
      </c>
      <c r="AH1288" s="33">
        <v>8.33</v>
      </c>
      <c r="AI1288" s="33">
        <v>7.44</v>
      </c>
      <c r="AJ1288" s="33">
        <v>5.14</v>
      </c>
      <c r="AK1288" s="33">
        <v>5.07</v>
      </c>
      <c r="AL1288" s="33">
        <v>7.66</v>
      </c>
      <c r="AM1288" s="33">
        <v>0.49</v>
      </c>
      <c r="AN1288" s="33">
        <v>26.34</v>
      </c>
      <c r="AO1288" s="33">
        <v>6.62</v>
      </c>
      <c r="AP1288" s="33">
        <v>2.75</v>
      </c>
      <c r="AQ1288" s="33">
        <v>4.68</v>
      </c>
      <c r="AR1288" s="33">
        <v>760.66</v>
      </c>
      <c r="AS1288" s="33">
        <v>860.89</v>
      </c>
      <c r="AT1288" s="33">
        <v>1.31</v>
      </c>
      <c r="AU1288" s="33">
        <v>447.43</v>
      </c>
      <c r="AV1288" s="33">
        <v>1.21</v>
      </c>
      <c r="AW1288" s="33">
        <v>52.58</v>
      </c>
      <c r="AX1288" s="33">
        <v>4</v>
      </c>
      <c r="AY1288" s="33">
        <v>3.2</v>
      </c>
      <c r="AZ1288" s="33">
        <v>1.99</v>
      </c>
      <c r="BA1288" s="33">
        <v>6.43</v>
      </c>
      <c r="BB1288" s="33">
        <v>3.31</v>
      </c>
      <c r="BC1288" s="33">
        <v>22.51</v>
      </c>
      <c r="BD1288" s="33">
        <v>0.66</v>
      </c>
      <c r="BE1288" s="33">
        <v>0.44</v>
      </c>
      <c r="BF1288" s="33">
        <v>21.52</v>
      </c>
      <c r="BG1288" s="33">
        <v>0.69</v>
      </c>
      <c r="BH1288" s="33">
        <v>1.31</v>
      </c>
      <c r="BI1288" s="33">
        <v>0.27</v>
      </c>
      <c r="BJ1288" s="33">
        <v>1.21</v>
      </c>
      <c r="BK1288" s="33">
        <v>0.41</v>
      </c>
      <c r="BL1288" s="33">
        <v>0.12</v>
      </c>
      <c r="BM1288" s="33">
        <v>0.56000000000000005</v>
      </c>
      <c r="BN1288" s="33">
        <v>0.44</v>
      </c>
      <c r="BO1288" s="33">
        <v>0.32</v>
      </c>
      <c r="BP1288" s="33">
        <v>0.28999999999999998</v>
      </c>
      <c r="BQ1288" s="33">
        <v>0.41</v>
      </c>
      <c r="BR1288" s="33">
        <v>7.0000000000000007E-2</v>
      </c>
      <c r="BS1288" s="33">
        <v>1.37</v>
      </c>
      <c r="BT1288" s="33">
        <v>0.45</v>
      </c>
      <c r="BU1288" s="33">
        <v>0.23</v>
      </c>
      <c r="BV1288" s="33">
        <v>67.099999999999994</v>
      </c>
      <c r="BW1288" s="33">
        <v>0.83</v>
      </c>
      <c r="BX1288" s="33">
        <v>15.39</v>
      </c>
      <c r="BY1288" s="33">
        <v>5.0999999999999996</v>
      </c>
      <c r="BZ1288" s="33">
        <v>0.16</v>
      </c>
      <c r="CA1288" s="33">
        <v>0.93</v>
      </c>
      <c r="CB1288" s="33">
        <v>3.12</v>
      </c>
      <c r="CC1288" s="33">
        <v>4.66</v>
      </c>
      <c r="CD1288" s="33">
        <v>2.41</v>
      </c>
      <c r="CE1288" s="33">
        <v>0.2</v>
      </c>
      <c r="CF1288" s="33">
        <v>0.15</v>
      </c>
      <c r="CG1288" s="33">
        <v>100.43</v>
      </c>
      <c r="CH1288" s="33">
        <v>0.17499999999999999</v>
      </c>
      <c r="CI1288" s="33">
        <v>0.03</v>
      </c>
      <c r="CJ1288" s="33">
        <v>2.5000000000000001E-2</v>
      </c>
      <c r="CK1288" s="33">
        <v>2.5000000000000001E-2</v>
      </c>
      <c r="CL1288" s="33">
        <v>5.0000000000000001E-3</v>
      </c>
      <c r="CM1288" s="33">
        <v>5.0000000000000001E-3</v>
      </c>
      <c r="CN1288" s="33">
        <v>0.03</v>
      </c>
      <c r="CO1288" s="33">
        <v>0.06</v>
      </c>
      <c r="CP1288" s="33">
        <v>0.16500000000000001</v>
      </c>
      <c r="CQ1288" s="33">
        <v>5.0000000000000001E-3</v>
      </c>
      <c r="CR1288" s="33">
        <v>5.0000000000000001E-3</v>
      </c>
      <c r="CS1288" s="33">
        <v>0.85499999999999998</v>
      </c>
    </row>
    <row r="1289" spans="1:97">
      <c r="A1289" s="33" t="s">
        <v>1512</v>
      </c>
      <c r="B1289" s="38">
        <v>44693.14539351852</v>
      </c>
      <c r="C1289" s="33" t="s">
        <v>1354</v>
      </c>
      <c r="D1289" s="33" t="s">
        <v>145</v>
      </c>
      <c r="E1289" s="33" t="s">
        <v>1482</v>
      </c>
      <c r="F1289" s="33" t="s">
        <v>1483</v>
      </c>
      <c r="G1289" s="34">
        <v>53.889899999999997</v>
      </c>
      <c r="H1289" s="34">
        <v>-166.92500000000001</v>
      </c>
      <c r="I1289" s="33" t="s">
        <v>1517</v>
      </c>
      <c r="J1289" s="33">
        <v>313649.15000000002</v>
      </c>
      <c r="K1289" s="33">
        <v>0.3</v>
      </c>
      <c r="L1289" s="33">
        <v>32.47</v>
      </c>
      <c r="M1289" s="33">
        <v>3402.13</v>
      </c>
      <c r="N1289" s="33">
        <v>20343.52</v>
      </c>
      <c r="O1289" s="33">
        <v>25.95</v>
      </c>
      <c r="P1289" s="33">
        <v>4838.0200000000004</v>
      </c>
      <c r="Q1289" s="33">
        <v>22.47</v>
      </c>
      <c r="R1289" s="33">
        <v>1251.46</v>
      </c>
      <c r="S1289" s="33">
        <v>39.590000000000003</v>
      </c>
      <c r="T1289" s="33">
        <v>81.81</v>
      </c>
      <c r="U1289" s="33">
        <v>54.33</v>
      </c>
      <c r="V1289" s="33">
        <v>205.77</v>
      </c>
      <c r="W1289" s="33">
        <v>45.32</v>
      </c>
      <c r="X1289" s="33">
        <v>273.98</v>
      </c>
      <c r="Y1289" s="33">
        <v>7.22</v>
      </c>
      <c r="Z1289" s="33">
        <v>5.4</v>
      </c>
      <c r="AA1289" s="33">
        <v>665.24</v>
      </c>
      <c r="AB1289" s="33">
        <v>20.079999999999998</v>
      </c>
      <c r="AC1289" s="33">
        <v>43.93</v>
      </c>
      <c r="AD1289" s="33">
        <v>6.82</v>
      </c>
      <c r="AE1289" s="33">
        <v>31.05</v>
      </c>
      <c r="AF1289" s="33">
        <v>8.0500000000000007</v>
      </c>
      <c r="AG1289" s="33">
        <v>1.6</v>
      </c>
      <c r="AH1289" s="33">
        <v>8.7100000000000009</v>
      </c>
      <c r="AI1289" s="33">
        <v>8.77</v>
      </c>
      <c r="AJ1289" s="33">
        <v>5.71</v>
      </c>
      <c r="AK1289" s="33">
        <v>4.9400000000000004</v>
      </c>
      <c r="AL1289" s="33">
        <v>7.35</v>
      </c>
      <c r="AM1289" s="33">
        <v>0.49</v>
      </c>
      <c r="AN1289" s="33">
        <v>26.33</v>
      </c>
      <c r="AO1289" s="33">
        <v>6.85</v>
      </c>
      <c r="AP1289" s="33">
        <v>3.34</v>
      </c>
      <c r="AQ1289" s="33">
        <v>4.6399999999999997</v>
      </c>
      <c r="AR1289" s="33">
        <v>994.2</v>
      </c>
      <c r="AS1289" s="33">
        <v>1068.4000000000001</v>
      </c>
      <c r="AT1289" s="33">
        <v>1.33</v>
      </c>
      <c r="AU1289" s="33">
        <v>480.55</v>
      </c>
      <c r="AV1289" s="33">
        <v>1.43</v>
      </c>
      <c r="AW1289" s="33">
        <v>55.69</v>
      </c>
      <c r="AX1289" s="33">
        <v>6.02</v>
      </c>
      <c r="AY1289" s="33">
        <v>3.82</v>
      </c>
      <c r="AZ1289" s="33">
        <v>1.72</v>
      </c>
      <c r="BA1289" s="33">
        <v>6.72</v>
      </c>
      <c r="BB1289" s="33">
        <v>3.72</v>
      </c>
      <c r="BC1289" s="33">
        <v>22.25</v>
      </c>
      <c r="BD1289" s="33">
        <v>0.74</v>
      </c>
      <c r="BE1289" s="33">
        <v>0.39</v>
      </c>
      <c r="BF1289" s="33">
        <v>21.99</v>
      </c>
      <c r="BG1289" s="33">
        <v>0.74</v>
      </c>
      <c r="BH1289" s="33">
        <v>1.55</v>
      </c>
      <c r="BI1289" s="33">
        <v>0.28999999999999998</v>
      </c>
      <c r="BJ1289" s="33">
        <v>1.31</v>
      </c>
      <c r="BK1289" s="33">
        <v>0.39</v>
      </c>
      <c r="BL1289" s="33">
        <v>0.11</v>
      </c>
      <c r="BM1289" s="33">
        <v>0.43</v>
      </c>
      <c r="BN1289" s="33">
        <v>0.43</v>
      </c>
      <c r="BO1289" s="33">
        <v>0.28999999999999998</v>
      </c>
      <c r="BP1289" s="33">
        <v>0.25</v>
      </c>
      <c r="BQ1289" s="33">
        <v>0.35</v>
      </c>
      <c r="BR1289" s="33">
        <v>0.06</v>
      </c>
      <c r="BS1289" s="33">
        <v>1.26</v>
      </c>
      <c r="BT1289" s="33">
        <v>0.45</v>
      </c>
      <c r="BU1289" s="33">
        <v>0.27</v>
      </c>
      <c r="BV1289" s="33">
        <v>67.099999999999994</v>
      </c>
      <c r="BW1289" s="33">
        <v>0.83</v>
      </c>
      <c r="BX1289" s="33">
        <v>15.39</v>
      </c>
      <c r="BY1289" s="33">
        <v>5.0999999999999996</v>
      </c>
      <c r="BZ1289" s="33">
        <v>0.16</v>
      </c>
      <c r="CA1289" s="33">
        <v>0.93</v>
      </c>
      <c r="CB1289" s="33">
        <v>3.12</v>
      </c>
      <c r="CC1289" s="33">
        <v>4.66</v>
      </c>
      <c r="CD1289" s="33">
        <v>2.41</v>
      </c>
      <c r="CE1289" s="33">
        <v>0.2</v>
      </c>
      <c r="CF1289" s="33">
        <v>0.15</v>
      </c>
      <c r="CG1289" s="33">
        <v>100.43</v>
      </c>
      <c r="CH1289" s="33">
        <v>0.105</v>
      </c>
      <c r="CI1289" s="33">
        <v>4.4999999999999998E-2</v>
      </c>
      <c r="CJ1289" s="33">
        <v>0.14000000000000001</v>
      </c>
      <c r="CK1289" s="33">
        <v>4.4999999999999998E-2</v>
      </c>
      <c r="CL1289" s="33">
        <v>0.01</v>
      </c>
      <c r="CM1289" s="33">
        <v>5.0000000000000001E-3</v>
      </c>
      <c r="CN1289" s="33">
        <v>3.5000000000000003E-2</v>
      </c>
      <c r="CO1289" s="33">
        <v>9.5000000000000001E-2</v>
      </c>
      <c r="CP1289" s="33">
        <v>0.155</v>
      </c>
      <c r="CQ1289" s="33">
        <v>0.01</v>
      </c>
      <c r="CR1289" s="33">
        <v>0</v>
      </c>
      <c r="CS1289" s="33">
        <v>0.47499999999999998</v>
      </c>
    </row>
    <row r="1290" spans="1:97">
      <c r="A1290" s="33" t="s">
        <v>2041</v>
      </c>
      <c r="B1290" s="38">
        <v>44691.09876157406</v>
      </c>
      <c r="C1290" s="33" t="s">
        <v>1214</v>
      </c>
      <c r="D1290" s="33" t="s">
        <v>157</v>
      </c>
      <c r="E1290" s="33" t="s">
        <v>2042</v>
      </c>
      <c r="F1290" s="33" t="s">
        <v>2043</v>
      </c>
      <c r="G1290" s="34">
        <v>53.396999999999998</v>
      </c>
      <c r="H1290" s="34">
        <v>-168.166</v>
      </c>
      <c r="I1290" s="33" t="s">
        <v>2044</v>
      </c>
      <c r="J1290" s="33">
        <v>320222.75</v>
      </c>
      <c r="K1290" s="33">
        <v>0.32</v>
      </c>
      <c r="L1290" s="33">
        <v>16.12</v>
      </c>
      <c r="M1290" s="33">
        <v>1582.2</v>
      </c>
      <c r="N1290" s="33">
        <v>17195.060000000001</v>
      </c>
      <c r="O1290" s="33">
        <v>21.77</v>
      </c>
      <c r="P1290" s="33">
        <v>2794.42</v>
      </c>
      <c r="Q1290" s="33">
        <v>1.77</v>
      </c>
      <c r="R1290" s="33">
        <v>1246.3900000000001</v>
      </c>
      <c r="S1290" s="33">
        <v>13.92</v>
      </c>
      <c r="T1290" s="33">
        <v>134.78</v>
      </c>
      <c r="U1290" s="33">
        <v>70.38</v>
      </c>
      <c r="V1290" s="33">
        <v>160.18</v>
      </c>
      <c r="W1290" s="33">
        <v>55.01</v>
      </c>
      <c r="X1290" s="33">
        <v>342.72</v>
      </c>
      <c r="Y1290" s="33">
        <v>8.25</v>
      </c>
      <c r="Z1290" s="33">
        <v>5.49</v>
      </c>
      <c r="AA1290" s="33">
        <v>777.9</v>
      </c>
      <c r="AB1290" s="33">
        <v>23.43</v>
      </c>
      <c r="AC1290" s="33">
        <v>50.58</v>
      </c>
      <c r="AD1290" s="33">
        <v>7.33</v>
      </c>
      <c r="AE1290" s="33">
        <v>32.51</v>
      </c>
      <c r="AF1290" s="33">
        <v>9.02</v>
      </c>
      <c r="AG1290" s="33">
        <v>1.37</v>
      </c>
      <c r="AH1290" s="33">
        <v>8.7799999999999994</v>
      </c>
      <c r="AI1290" s="33">
        <v>9.44</v>
      </c>
      <c r="AJ1290" s="33">
        <v>6.06</v>
      </c>
      <c r="AK1290" s="33">
        <v>5.77</v>
      </c>
      <c r="AL1290" s="33">
        <v>8.65</v>
      </c>
      <c r="AM1290" s="33">
        <v>0.62</v>
      </c>
      <c r="AN1290" s="33">
        <v>47.42</v>
      </c>
      <c r="AO1290" s="33">
        <v>6.67</v>
      </c>
      <c r="AP1290" s="33">
        <v>3.12</v>
      </c>
      <c r="AQ1290" s="33">
        <v>4.24</v>
      </c>
      <c r="AR1290" s="33">
        <v>459.05</v>
      </c>
      <c r="AS1290" s="33">
        <v>1226.83</v>
      </c>
      <c r="AT1290" s="33">
        <v>1.77</v>
      </c>
      <c r="AU1290" s="33">
        <v>328.35</v>
      </c>
      <c r="AV1290" s="33">
        <v>0.21</v>
      </c>
      <c r="AW1290" s="33">
        <v>81.14</v>
      </c>
      <c r="AX1290" s="33">
        <v>5.16</v>
      </c>
      <c r="AY1290" s="33">
        <v>9.49</v>
      </c>
      <c r="AZ1290" s="33">
        <v>7.78</v>
      </c>
      <c r="BA1290" s="33">
        <v>8.41</v>
      </c>
      <c r="BB1290" s="33">
        <v>4.97</v>
      </c>
      <c r="BC1290" s="33">
        <v>30.29</v>
      </c>
      <c r="BD1290" s="33">
        <v>0.94</v>
      </c>
      <c r="BE1290" s="33">
        <v>0.53</v>
      </c>
      <c r="BF1290" s="33">
        <v>44.1</v>
      </c>
      <c r="BG1290" s="33">
        <v>1.1200000000000001</v>
      </c>
      <c r="BH1290" s="33">
        <v>2.94</v>
      </c>
      <c r="BI1290" s="33">
        <v>0.43</v>
      </c>
      <c r="BJ1290" s="33">
        <v>1.87</v>
      </c>
      <c r="BK1290" s="33">
        <v>1.03</v>
      </c>
      <c r="BL1290" s="33">
        <v>0.19</v>
      </c>
      <c r="BM1290" s="33">
        <v>0.8</v>
      </c>
      <c r="BN1290" s="33">
        <v>0.69</v>
      </c>
      <c r="BO1290" s="33">
        <v>0.53</v>
      </c>
      <c r="BP1290" s="33">
        <v>0.44</v>
      </c>
      <c r="BQ1290" s="33">
        <v>0.61</v>
      </c>
      <c r="BR1290" s="33">
        <v>0.09</v>
      </c>
      <c r="BS1290" s="33">
        <v>3.49</v>
      </c>
      <c r="BT1290" s="33">
        <v>0.54</v>
      </c>
      <c r="BU1290" s="33">
        <v>0.4</v>
      </c>
      <c r="BV1290" s="33">
        <v>68.510000000000005</v>
      </c>
      <c r="BW1290" s="33">
        <v>0.54</v>
      </c>
      <c r="BX1290" s="33">
        <v>15.05</v>
      </c>
      <c r="BY1290" s="33">
        <v>4.93</v>
      </c>
      <c r="BZ1290" s="33">
        <v>0.17</v>
      </c>
      <c r="CA1290" s="33">
        <v>0.56999999999999995</v>
      </c>
      <c r="CB1290" s="33">
        <v>2.66</v>
      </c>
      <c r="CC1290" s="33">
        <v>4.25</v>
      </c>
      <c r="CD1290" s="33">
        <v>3.02</v>
      </c>
      <c r="CE1290" s="33">
        <v>0.15</v>
      </c>
      <c r="CF1290" s="33">
        <v>0.16</v>
      </c>
      <c r="CG1290" s="33">
        <v>94.91</v>
      </c>
      <c r="CH1290" s="33"/>
      <c r="CI1290" s="33"/>
      <c r="CJ1290" s="33"/>
      <c r="CK1290" s="33"/>
      <c r="CL1290" s="33"/>
      <c r="CM1290" s="33"/>
      <c r="CN1290" s="33"/>
      <c r="CO1290" s="33"/>
      <c r="CP1290" s="33"/>
      <c r="CQ1290" s="33"/>
      <c r="CR1290" s="33"/>
      <c r="CS1290" s="33"/>
    </row>
    <row r="1291" spans="1:97">
      <c r="A1291" s="33" t="s">
        <v>2041</v>
      </c>
      <c r="B1291" s="38">
        <v>44691.098101851851</v>
      </c>
      <c r="C1291" s="33" t="s">
        <v>1214</v>
      </c>
      <c r="D1291" s="33" t="s">
        <v>157</v>
      </c>
      <c r="E1291" s="33" t="s">
        <v>2042</v>
      </c>
      <c r="F1291" s="33" t="s">
        <v>2043</v>
      </c>
      <c r="G1291" s="34">
        <v>53.396999999999998</v>
      </c>
      <c r="H1291" s="34">
        <v>-168.166</v>
      </c>
      <c r="I1291" s="33" t="s">
        <v>2045</v>
      </c>
      <c r="J1291" s="33">
        <v>320222.75</v>
      </c>
      <c r="K1291" s="33">
        <v>0.32</v>
      </c>
      <c r="L1291" s="33">
        <v>19.5</v>
      </c>
      <c r="M1291" s="33">
        <v>1178.3499999999999</v>
      </c>
      <c r="N1291" s="33">
        <v>16497.18</v>
      </c>
      <c r="O1291" s="33">
        <v>22.27</v>
      </c>
      <c r="P1291" s="33">
        <v>3167.11</v>
      </c>
      <c r="Q1291" s="33">
        <v>1.75</v>
      </c>
      <c r="R1291" s="33">
        <v>1243.83</v>
      </c>
      <c r="S1291" s="33">
        <v>29.75</v>
      </c>
      <c r="T1291" s="33">
        <v>122.08</v>
      </c>
      <c r="U1291" s="33">
        <v>71.91</v>
      </c>
      <c r="V1291" s="33">
        <v>178.85</v>
      </c>
      <c r="W1291" s="33">
        <v>52.7</v>
      </c>
      <c r="X1291" s="33">
        <v>342.28</v>
      </c>
      <c r="Y1291" s="33">
        <v>8.7899999999999991</v>
      </c>
      <c r="Z1291" s="33">
        <v>5.24</v>
      </c>
      <c r="AA1291" s="33">
        <v>782.24</v>
      </c>
      <c r="AB1291" s="33">
        <v>21.86</v>
      </c>
      <c r="AC1291" s="33">
        <v>49.62</v>
      </c>
      <c r="AD1291" s="33">
        <v>6.77</v>
      </c>
      <c r="AE1291" s="33">
        <v>29.14</v>
      </c>
      <c r="AF1291" s="33">
        <v>8.6199999999999992</v>
      </c>
      <c r="AG1291" s="33">
        <v>1.56</v>
      </c>
      <c r="AH1291" s="33">
        <v>7.28</v>
      </c>
      <c r="AI1291" s="33">
        <v>8.73</v>
      </c>
      <c r="AJ1291" s="33">
        <v>5.18</v>
      </c>
      <c r="AK1291" s="33">
        <v>5.12</v>
      </c>
      <c r="AL1291" s="33">
        <v>9.09</v>
      </c>
      <c r="AM1291" s="33">
        <v>0.44</v>
      </c>
      <c r="AN1291" s="33">
        <v>29.2</v>
      </c>
      <c r="AO1291" s="33">
        <v>6.1</v>
      </c>
      <c r="AP1291" s="33">
        <v>2.56</v>
      </c>
      <c r="AQ1291" s="33">
        <v>2.93</v>
      </c>
      <c r="AR1291" s="33">
        <v>370.12</v>
      </c>
      <c r="AS1291" s="33">
        <v>1012.23</v>
      </c>
      <c r="AT1291" s="33">
        <v>1.26</v>
      </c>
      <c r="AU1291" s="33">
        <v>354.99</v>
      </c>
      <c r="AV1291" s="33">
        <v>0.26</v>
      </c>
      <c r="AW1291" s="33">
        <v>82.61</v>
      </c>
      <c r="AX1291" s="33">
        <v>8.59</v>
      </c>
      <c r="AY1291" s="33">
        <v>58.88</v>
      </c>
      <c r="AZ1291" s="33">
        <v>4.3</v>
      </c>
      <c r="BA1291" s="33">
        <v>7.11</v>
      </c>
      <c r="BB1291" s="33">
        <v>4.3600000000000003</v>
      </c>
      <c r="BC1291" s="33">
        <v>28.8</v>
      </c>
      <c r="BD1291" s="33">
        <v>0.96</v>
      </c>
      <c r="BE1291" s="33">
        <v>0.49</v>
      </c>
      <c r="BF1291" s="33">
        <v>32.17</v>
      </c>
      <c r="BG1291" s="33">
        <v>1.08</v>
      </c>
      <c r="BH1291" s="33">
        <v>2.33</v>
      </c>
      <c r="BI1291" s="33">
        <v>0.38</v>
      </c>
      <c r="BJ1291" s="33">
        <v>1.75</v>
      </c>
      <c r="BK1291" s="33">
        <v>0.83</v>
      </c>
      <c r="BL1291" s="33">
        <v>0.19</v>
      </c>
      <c r="BM1291" s="33">
        <v>0.67</v>
      </c>
      <c r="BN1291" s="33">
        <v>0.57999999999999996</v>
      </c>
      <c r="BO1291" s="33">
        <v>0.47</v>
      </c>
      <c r="BP1291" s="33">
        <v>0.49</v>
      </c>
      <c r="BQ1291" s="33">
        <v>0.66</v>
      </c>
      <c r="BR1291" s="33">
        <v>0.08</v>
      </c>
      <c r="BS1291" s="33">
        <v>2.15</v>
      </c>
      <c r="BT1291" s="33">
        <v>0.45</v>
      </c>
      <c r="BU1291" s="33">
        <v>0.28000000000000003</v>
      </c>
      <c r="BV1291" s="33">
        <v>68.510000000000005</v>
      </c>
      <c r="BW1291" s="33">
        <v>0.54</v>
      </c>
      <c r="BX1291" s="33">
        <v>15.05</v>
      </c>
      <c r="BY1291" s="33">
        <v>4.93</v>
      </c>
      <c r="BZ1291" s="33">
        <v>0.17</v>
      </c>
      <c r="CA1291" s="33">
        <v>0.56999999999999995</v>
      </c>
      <c r="CB1291" s="33">
        <v>2.66</v>
      </c>
      <c r="CC1291" s="33">
        <v>4.25</v>
      </c>
      <c r="CD1291" s="33">
        <v>3.02</v>
      </c>
      <c r="CE1291" s="33">
        <v>0.15</v>
      </c>
      <c r="CF1291" s="33">
        <v>0.16</v>
      </c>
      <c r="CG1291" s="33">
        <v>94.91</v>
      </c>
      <c r="CH1291" s="33"/>
      <c r="CI1291" s="33"/>
      <c r="CJ1291" s="33"/>
      <c r="CK1291" s="33"/>
      <c r="CL1291" s="33"/>
      <c r="CM1291" s="33"/>
      <c r="CN1291" s="33"/>
      <c r="CO1291" s="33"/>
      <c r="CP1291" s="33"/>
      <c r="CQ1291" s="33"/>
      <c r="CR1291" s="33"/>
      <c r="CS1291" s="33"/>
    </row>
    <row r="1292" spans="1:97">
      <c r="A1292" s="33" t="s">
        <v>2041</v>
      </c>
      <c r="B1292" s="38">
        <v>44691.097430555557</v>
      </c>
      <c r="C1292" s="33" t="s">
        <v>1214</v>
      </c>
      <c r="D1292" s="33" t="s">
        <v>157</v>
      </c>
      <c r="E1292" s="33" t="s">
        <v>2042</v>
      </c>
      <c r="F1292" s="33" t="s">
        <v>2043</v>
      </c>
      <c r="G1292" s="34">
        <v>53.396999999999998</v>
      </c>
      <c r="H1292" s="34">
        <v>-168.166</v>
      </c>
      <c r="I1292" s="33" t="s">
        <v>2046</v>
      </c>
      <c r="J1292" s="33">
        <v>320222.75</v>
      </c>
      <c r="K1292" s="33">
        <v>0.32</v>
      </c>
      <c r="L1292" s="33">
        <v>23.85</v>
      </c>
      <c r="M1292" s="33">
        <v>1045.0899999999999</v>
      </c>
      <c r="N1292" s="33">
        <v>19504.38</v>
      </c>
      <c r="O1292" s="33">
        <v>23.55</v>
      </c>
      <c r="P1292" s="33">
        <v>3512.12</v>
      </c>
      <c r="Q1292" s="33">
        <v>2.2799999999999998</v>
      </c>
      <c r="R1292" s="33">
        <v>1308.58</v>
      </c>
      <c r="S1292" s="33">
        <v>70.900000000000006</v>
      </c>
      <c r="T1292" s="33">
        <v>60.59</v>
      </c>
      <c r="U1292" s="33">
        <v>79.540000000000006</v>
      </c>
      <c r="V1292" s="33">
        <v>201.39</v>
      </c>
      <c r="W1292" s="33">
        <v>64.83</v>
      </c>
      <c r="X1292" s="33">
        <v>413.76</v>
      </c>
      <c r="Y1292" s="33">
        <v>9.82</v>
      </c>
      <c r="Z1292" s="33">
        <v>5.79</v>
      </c>
      <c r="AA1292" s="33">
        <v>890.18</v>
      </c>
      <c r="AB1292" s="33">
        <v>27.19</v>
      </c>
      <c r="AC1292" s="33">
        <v>56.35</v>
      </c>
      <c r="AD1292" s="33">
        <v>7.62</v>
      </c>
      <c r="AE1292" s="33">
        <v>36.56</v>
      </c>
      <c r="AF1292" s="33">
        <v>8.86</v>
      </c>
      <c r="AG1292" s="33">
        <v>1.63</v>
      </c>
      <c r="AH1292" s="33">
        <v>9.41</v>
      </c>
      <c r="AI1292" s="33">
        <v>10.92</v>
      </c>
      <c r="AJ1292" s="33">
        <v>7.52</v>
      </c>
      <c r="AK1292" s="33">
        <v>6.86</v>
      </c>
      <c r="AL1292" s="33">
        <v>10.19</v>
      </c>
      <c r="AM1292" s="33">
        <v>0.64</v>
      </c>
      <c r="AN1292" s="33">
        <v>24.46</v>
      </c>
      <c r="AO1292" s="33">
        <v>7.43</v>
      </c>
      <c r="AP1292" s="33">
        <v>3.44</v>
      </c>
      <c r="AQ1292" s="33">
        <v>3.45</v>
      </c>
      <c r="AR1292" s="33">
        <v>302.5</v>
      </c>
      <c r="AS1292" s="33">
        <v>1137.3399999999999</v>
      </c>
      <c r="AT1292" s="33">
        <v>1.35</v>
      </c>
      <c r="AU1292" s="33">
        <v>349.6</v>
      </c>
      <c r="AV1292" s="33">
        <v>0.2</v>
      </c>
      <c r="AW1292" s="33">
        <v>59.36</v>
      </c>
      <c r="AX1292" s="33">
        <v>9.5500000000000007</v>
      </c>
      <c r="AY1292" s="33">
        <v>4.84</v>
      </c>
      <c r="AZ1292" s="33">
        <v>2.6</v>
      </c>
      <c r="BA1292" s="33">
        <v>8</v>
      </c>
      <c r="BB1292" s="33">
        <v>5.39</v>
      </c>
      <c r="BC1292" s="33">
        <v>33.96</v>
      </c>
      <c r="BD1292" s="33">
        <v>1.03</v>
      </c>
      <c r="BE1292" s="33">
        <v>0.46</v>
      </c>
      <c r="BF1292" s="33">
        <v>31.74</v>
      </c>
      <c r="BG1292" s="33">
        <v>1.19</v>
      </c>
      <c r="BH1292" s="33">
        <v>2.2999999999999998</v>
      </c>
      <c r="BI1292" s="33">
        <v>0.34</v>
      </c>
      <c r="BJ1292" s="33">
        <v>1.76</v>
      </c>
      <c r="BK1292" s="33">
        <v>0.56999999999999995</v>
      </c>
      <c r="BL1292" s="33">
        <v>0.14000000000000001</v>
      </c>
      <c r="BM1292" s="33">
        <v>0.53</v>
      </c>
      <c r="BN1292" s="33">
        <v>0.61</v>
      </c>
      <c r="BO1292" s="33">
        <v>0.44</v>
      </c>
      <c r="BP1292" s="33">
        <v>0.45</v>
      </c>
      <c r="BQ1292" s="33">
        <v>0.56000000000000005</v>
      </c>
      <c r="BR1292" s="33">
        <v>0.08</v>
      </c>
      <c r="BS1292" s="33">
        <v>1.24</v>
      </c>
      <c r="BT1292" s="33">
        <v>0.52</v>
      </c>
      <c r="BU1292" s="33">
        <v>0.28999999999999998</v>
      </c>
      <c r="BV1292" s="33">
        <v>68.510000000000005</v>
      </c>
      <c r="BW1292" s="33">
        <v>0.54</v>
      </c>
      <c r="BX1292" s="33">
        <v>15.05</v>
      </c>
      <c r="BY1292" s="33">
        <v>4.93</v>
      </c>
      <c r="BZ1292" s="33">
        <v>0.17</v>
      </c>
      <c r="CA1292" s="33">
        <v>0.56999999999999995</v>
      </c>
      <c r="CB1292" s="33">
        <v>2.66</v>
      </c>
      <c r="CC1292" s="33">
        <v>4.25</v>
      </c>
      <c r="CD1292" s="33">
        <v>3.02</v>
      </c>
      <c r="CE1292" s="33">
        <v>0.15</v>
      </c>
      <c r="CF1292" s="33">
        <v>0.16</v>
      </c>
      <c r="CG1292" s="33">
        <v>94.91</v>
      </c>
      <c r="CH1292" s="33"/>
      <c r="CI1292" s="33"/>
      <c r="CJ1292" s="33"/>
      <c r="CK1292" s="33"/>
      <c r="CL1292" s="33"/>
      <c r="CM1292" s="33"/>
      <c r="CN1292" s="33"/>
      <c r="CO1292" s="33"/>
      <c r="CP1292" s="33"/>
      <c r="CQ1292" s="33"/>
      <c r="CR1292" s="33"/>
      <c r="CS1292" s="33"/>
    </row>
    <row r="1293" spans="1:97">
      <c r="A1293" s="33" t="s">
        <v>2041</v>
      </c>
      <c r="B1293" s="38">
        <v>44691.099629629629</v>
      </c>
      <c r="C1293" s="33" t="s">
        <v>1214</v>
      </c>
      <c r="D1293" s="33" t="s">
        <v>157</v>
      </c>
      <c r="E1293" s="33" t="s">
        <v>2042</v>
      </c>
      <c r="F1293" s="33" t="s">
        <v>2043</v>
      </c>
      <c r="G1293" s="34">
        <v>53.396999999999998</v>
      </c>
      <c r="H1293" s="34">
        <v>-168.166</v>
      </c>
      <c r="I1293" s="33" t="s">
        <v>2047</v>
      </c>
      <c r="J1293" s="33">
        <v>320222.75</v>
      </c>
      <c r="K1293" s="33">
        <v>0.32</v>
      </c>
      <c r="L1293" s="33">
        <v>16.11</v>
      </c>
      <c r="M1293" s="33">
        <v>1012.73</v>
      </c>
      <c r="N1293" s="33">
        <v>19584.599999999999</v>
      </c>
      <c r="O1293" s="33">
        <v>21.5</v>
      </c>
      <c r="P1293" s="33">
        <v>3258.27</v>
      </c>
      <c r="Q1293" s="33" t="s">
        <v>298</v>
      </c>
      <c r="R1293" s="33">
        <v>1285.48</v>
      </c>
      <c r="S1293" s="33">
        <v>13.96</v>
      </c>
      <c r="T1293" s="33">
        <v>45.92</v>
      </c>
      <c r="U1293" s="33">
        <v>76.08</v>
      </c>
      <c r="V1293" s="33">
        <v>202.01</v>
      </c>
      <c r="W1293" s="33">
        <v>66.33</v>
      </c>
      <c r="X1293" s="33">
        <v>424.84</v>
      </c>
      <c r="Y1293" s="33">
        <v>9.9600000000000009</v>
      </c>
      <c r="Z1293" s="33">
        <v>5.73</v>
      </c>
      <c r="AA1293" s="33">
        <v>876.36</v>
      </c>
      <c r="AB1293" s="33">
        <v>27.26</v>
      </c>
      <c r="AC1293" s="33">
        <v>53.71</v>
      </c>
      <c r="AD1293" s="33">
        <v>7.34</v>
      </c>
      <c r="AE1293" s="33">
        <v>35.950000000000003</v>
      </c>
      <c r="AF1293" s="33">
        <v>9.2899999999999991</v>
      </c>
      <c r="AG1293" s="33">
        <v>1.59</v>
      </c>
      <c r="AH1293" s="33">
        <v>7.85</v>
      </c>
      <c r="AI1293" s="33">
        <v>9.25</v>
      </c>
      <c r="AJ1293" s="33">
        <v>6.28</v>
      </c>
      <c r="AK1293" s="33">
        <v>5.84</v>
      </c>
      <c r="AL1293" s="33">
        <v>9.76</v>
      </c>
      <c r="AM1293" s="33">
        <v>0.6</v>
      </c>
      <c r="AN1293" s="33">
        <v>22.95</v>
      </c>
      <c r="AO1293" s="33">
        <v>7.16</v>
      </c>
      <c r="AP1293" s="33">
        <v>3.4</v>
      </c>
      <c r="AQ1293" s="33">
        <v>2.5099999999999998</v>
      </c>
      <c r="AR1293" s="33">
        <v>295.58999999999997</v>
      </c>
      <c r="AS1293" s="33">
        <v>1209.74</v>
      </c>
      <c r="AT1293" s="33">
        <v>1.19</v>
      </c>
      <c r="AU1293" s="33">
        <v>330.77</v>
      </c>
      <c r="AV1293" s="33" t="s">
        <v>298</v>
      </c>
      <c r="AW1293" s="33">
        <v>67.400000000000006</v>
      </c>
      <c r="AX1293" s="33">
        <v>3</v>
      </c>
      <c r="AY1293" s="33">
        <v>3.29</v>
      </c>
      <c r="AZ1293" s="33">
        <v>2.77</v>
      </c>
      <c r="BA1293" s="33">
        <v>7.37</v>
      </c>
      <c r="BB1293" s="33">
        <v>5.55</v>
      </c>
      <c r="BC1293" s="33">
        <v>34.729999999999997</v>
      </c>
      <c r="BD1293" s="33">
        <v>1.1399999999999999</v>
      </c>
      <c r="BE1293" s="33">
        <v>0.5</v>
      </c>
      <c r="BF1293" s="33">
        <v>34.76</v>
      </c>
      <c r="BG1293" s="33">
        <v>1.1599999999999999</v>
      </c>
      <c r="BH1293" s="33">
        <v>2.2000000000000002</v>
      </c>
      <c r="BI1293" s="33">
        <v>0.43</v>
      </c>
      <c r="BJ1293" s="33">
        <v>2.48</v>
      </c>
      <c r="BK1293" s="33">
        <v>0.87</v>
      </c>
      <c r="BL1293" s="33">
        <v>0.21</v>
      </c>
      <c r="BM1293" s="33">
        <v>0.9</v>
      </c>
      <c r="BN1293" s="33">
        <v>0.71</v>
      </c>
      <c r="BO1293" s="33">
        <v>0.64</v>
      </c>
      <c r="BP1293" s="33">
        <v>0.72</v>
      </c>
      <c r="BQ1293" s="33">
        <v>0.69</v>
      </c>
      <c r="BR1293" s="33">
        <v>0.15</v>
      </c>
      <c r="BS1293" s="33">
        <v>1.45</v>
      </c>
      <c r="BT1293" s="33">
        <v>0.56999999999999995</v>
      </c>
      <c r="BU1293" s="33">
        <v>0.34</v>
      </c>
      <c r="BV1293" s="33">
        <v>68.510000000000005</v>
      </c>
      <c r="BW1293" s="33">
        <v>0.54</v>
      </c>
      <c r="BX1293" s="33">
        <v>15.05</v>
      </c>
      <c r="BY1293" s="33">
        <v>4.93</v>
      </c>
      <c r="BZ1293" s="33">
        <v>0.17</v>
      </c>
      <c r="CA1293" s="33">
        <v>0.56999999999999995</v>
      </c>
      <c r="CB1293" s="33">
        <v>2.66</v>
      </c>
      <c r="CC1293" s="33">
        <v>4.25</v>
      </c>
      <c r="CD1293" s="33">
        <v>3.02</v>
      </c>
      <c r="CE1293" s="33">
        <v>0.15</v>
      </c>
      <c r="CF1293" s="33">
        <v>0.16</v>
      </c>
      <c r="CG1293" s="33">
        <v>94.91</v>
      </c>
      <c r="CH1293" s="33"/>
      <c r="CI1293" s="33"/>
      <c r="CJ1293" s="33"/>
      <c r="CK1293" s="33"/>
      <c r="CL1293" s="33"/>
      <c r="CM1293" s="33"/>
      <c r="CN1293" s="33"/>
      <c r="CO1293" s="33"/>
      <c r="CP1293" s="33"/>
      <c r="CQ1293" s="33"/>
      <c r="CR1293" s="33"/>
      <c r="CS1293" s="33"/>
    </row>
    <row r="1294" spans="1:97">
      <c r="A1294" s="33" t="s">
        <v>2048</v>
      </c>
      <c r="B1294" s="38">
        <v>44691.103020833332</v>
      </c>
      <c r="C1294" s="33" t="s">
        <v>1214</v>
      </c>
      <c r="D1294" s="33" t="s">
        <v>157</v>
      </c>
      <c r="E1294" s="33" t="s">
        <v>2042</v>
      </c>
      <c r="F1294" s="33" t="s">
        <v>2043</v>
      </c>
      <c r="G1294" s="34">
        <v>53.396999999999998</v>
      </c>
      <c r="H1294" s="34">
        <v>-168.166</v>
      </c>
      <c r="I1294" s="33" t="s">
        <v>2049</v>
      </c>
      <c r="J1294" s="33">
        <v>322088.37</v>
      </c>
      <c r="K1294" s="33">
        <v>0.19</v>
      </c>
      <c r="L1294" s="33">
        <v>25.93</v>
      </c>
      <c r="M1294" s="33">
        <v>877.65</v>
      </c>
      <c r="N1294" s="33">
        <v>17942.580000000002</v>
      </c>
      <c r="O1294" s="33">
        <v>22.53</v>
      </c>
      <c r="P1294" s="33">
        <v>3197.3</v>
      </c>
      <c r="Q1294" s="33">
        <v>1.9</v>
      </c>
      <c r="R1294" s="33">
        <v>1246.6500000000001</v>
      </c>
      <c r="S1294" s="33">
        <v>9.41</v>
      </c>
      <c r="T1294" s="33">
        <v>64.599999999999994</v>
      </c>
      <c r="U1294" s="33">
        <v>78.790000000000006</v>
      </c>
      <c r="V1294" s="33">
        <v>195.4</v>
      </c>
      <c r="W1294" s="33">
        <v>62.12</v>
      </c>
      <c r="X1294" s="33">
        <v>400.15</v>
      </c>
      <c r="Y1294" s="33">
        <v>9.5500000000000007</v>
      </c>
      <c r="Z1294" s="33">
        <v>5.93</v>
      </c>
      <c r="AA1294" s="33">
        <v>849.27</v>
      </c>
      <c r="AB1294" s="33">
        <v>25.23</v>
      </c>
      <c r="AC1294" s="33">
        <v>55.55</v>
      </c>
      <c r="AD1294" s="33">
        <v>7.63</v>
      </c>
      <c r="AE1294" s="33">
        <v>33.61</v>
      </c>
      <c r="AF1294" s="33">
        <v>9.25</v>
      </c>
      <c r="AG1294" s="33">
        <v>1.71</v>
      </c>
      <c r="AH1294" s="33">
        <v>9.5399999999999991</v>
      </c>
      <c r="AI1294" s="33">
        <v>9.84</v>
      </c>
      <c r="AJ1294" s="33">
        <v>6.59</v>
      </c>
      <c r="AK1294" s="33">
        <v>7.13</v>
      </c>
      <c r="AL1294" s="33">
        <v>10.029999999999999</v>
      </c>
      <c r="AM1294" s="33">
        <v>0.64</v>
      </c>
      <c r="AN1294" s="33">
        <v>26.07</v>
      </c>
      <c r="AO1294" s="33">
        <v>7.17</v>
      </c>
      <c r="AP1294" s="33">
        <v>3.26</v>
      </c>
      <c r="AQ1294" s="33">
        <v>3.75</v>
      </c>
      <c r="AR1294" s="33">
        <v>253.91</v>
      </c>
      <c r="AS1294" s="33">
        <v>968.95</v>
      </c>
      <c r="AT1294" s="33">
        <v>1.1299999999999999</v>
      </c>
      <c r="AU1294" s="33">
        <v>317.70999999999998</v>
      </c>
      <c r="AV1294" s="33">
        <v>0.17</v>
      </c>
      <c r="AW1294" s="33">
        <v>56.37</v>
      </c>
      <c r="AX1294" s="33">
        <v>10.7</v>
      </c>
      <c r="AY1294" s="33">
        <v>6.73</v>
      </c>
      <c r="AZ1294" s="33">
        <v>2.66</v>
      </c>
      <c r="BA1294" s="33">
        <v>7.27</v>
      </c>
      <c r="BB1294" s="33">
        <v>5.0999999999999996</v>
      </c>
      <c r="BC1294" s="33">
        <v>32.71</v>
      </c>
      <c r="BD1294" s="33">
        <v>0.98</v>
      </c>
      <c r="BE1294" s="33">
        <v>0.45</v>
      </c>
      <c r="BF1294" s="33">
        <v>33.65</v>
      </c>
      <c r="BG1294" s="33">
        <v>1.04</v>
      </c>
      <c r="BH1294" s="33">
        <v>2.2400000000000002</v>
      </c>
      <c r="BI1294" s="33">
        <v>0.36</v>
      </c>
      <c r="BJ1294" s="33">
        <v>1.45</v>
      </c>
      <c r="BK1294" s="33">
        <v>0.55000000000000004</v>
      </c>
      <c r="BL1294" s="33">
        <v>0.14000000000000001</v>
      </c>
      <c r="BM1294" s="33">
        <v>0.5</v>
      </c>
      <c r="BN1294" s="33">
        <v>0.51</v>
      </c>
      <c r="BO1294" s="33">
        <v>0.33</v>
      </c>
      <c r="BP1294" s="33">
        <v>0.46</v>
      </c>
      <c r="BQ1294" s="33">
        <v>0.54</v>
      </c>
      <c r="BR1294" s="33">
        <v>0.08</v>
      </c>
      <c r="BS1294" s="33">
        <v>1.83</v>
      </c>
      <c r="BT1294" s="33">
        <v>0.49</v>
      </c>
      <c r="BU1294" s="33">
        <v>0.28999999999999998</v>
      </c>
      <c r="BV1294" s="33">
        <v>68.91</v>
      </c>
      <c r="BW1294" s="33">
        <v>0.54</v>
      </c>
      <c r="BX1294" s="33">
        <v>14.91</v>
      </c>
      <c r="BY1294" s="33">
        <v>4.82</v>
      </c>
      <c r="BZ1294" s="33">
        <v>0.15</v>
      </c>
      <c r="CA1294" s="33">
        <v>0.56000000000000005</v>
      </c>
      <c r="CB1294" s="33">
        <v>2.42</v>
      </c>
      <c r="CC1294" s="33">
        <v>4.37</v>
      </c>
      <c r="CD1294" s="33">
        <v>2.98</v>
      </c>
      <c r="CE1294" s="33">
        <v>0.11</v>
      </c>
      <c r="CF1294" s="33">
        <v>0.16</v>
      </c>
      <c r="CG1294" s="33">
        <v>95.26</v>
      </c>
      <c r="CH1294" s="33"/>
      <c r="CI1294" s="33"/>
      <c r="CJ1294" s="33"/>
      <c r="CK1294" s="33"/>
      <c r="CL1294" s="33"/>
      <c r="CM1294" s="33"/>
      <c r="CN1294" s="33"/>
      <c r="CO1294" s="33"/>
      <c r="CP1294" s="33"/>
      <c r="CQ1294" s="33"/>
      <c r="CR1294" s="33"/>
      <c r="CS1294" s="33"/>
    </row>
    <row r="1295" spans="1:97">
      <c r="A1295" s="33" t="s">
        <v>2048</v>
      </c>
      <c r="B1295" s="38">
        <v>44691.103750000002</v>
      </c>
      <c r="C1295" s="33" t="s">
        <v>1214</v>
      </c>
      <c r="D1295" s="33" t="s">
        <v>157</v>
      </c>
      <c r="E1295" s="33" t="s">
        <v>2042</v>
      </c>
      <c r="F1295" s="33" t="s">
        <v>2043</v>
      </c>
      <c r="G1295" s="34">
        <v>53.396999999999998</v>
      </c>
      <c r="H1295" s="34">
        <v>-168.166</v>
      </c>
      <c r="I1295" s="33" t="s">
        <v>2050</v>
      </c>
      <c r="J1295" s="33">
        <v>322088.37</v>
      </c>
      <c r="K1295" s="33">
        <v>0.19</v>
      </c>
      <c r="L1295" s="33">
        <v>30.68</v>
      </c>
      <c r="M1295" s="33">
        <v>899.35</v>
      </c>
      <c r="N1295" s="33">
        <v>19455.939999999999</v>
      </c>
      <c r="O1295" s="33">
        <v>22.27</v>
      </c>
      <c r="P1295" s="33">
        <v>3465.98</v>
      </c>
      <c r="Q1295" s="33">
        <v>1.75</v>
      </c>
      <c r="R1295" s="33">
        <v>1245.42</v>
      </c>
      <c r="S1295" s="33">
        <v>2.89</v>
      </c>
      <c r="T1295" s="33">
        <v>95.08</v>
      </c>
      <c r="U1295" s="33">
        <v>79.010000000000005</v>
      </c>
      <c r="V1295" s="33">
        <v>202.19</v>
      </c>
      <c r="W1295" s="33">
        <v>60.99</v>
      </c>
      <c r="X1295" s="33">
        <v>395.65</v>
      </c>
      <c r="Y1295" s="33">
        <v>10.62</v>
      </c>
      <c r="Z1295" s="33">
        <v>5.88</v>
      </c>
      <c r="AA1295" s="33">
        <v>976.24</v>
      </c>
      <c r="AB1295" s="33">
        <v>25.65</v>
      </c>
      <c r="AC1295" s="33">
        <v>60.79</v>
      </c>
      <c r="AD1295" s="33">
        <v>8.35</v>
      </c>
      <c r="AE1295" s="33">
        <v>37.97</v>
      </c>
      <c r="AF1295" s="33">
        <v>9.6199999999999992</v>
      </c>
      <c r="AG1295" s="33">
        <v>1.77</v>
      </c>
      <c r="AH1295" s="33">
        <v>9.06</v>
      </c>
      <c r="AI1295" s="33">
        <v>10.37</v>
      </c>
      <c r="AJ1295" s="33">
        <v>7.37</v>
      </c>
      <c r="AK1295" s="33">
        <v>6.86</v>
      </c>
      <c r="AL1295" s="33">
        <v>10.38</v>
      </c>
      <c r="AM1295" s="33">
        <v>0.66</v>
      </c>
      <c r="AN1295" s="33">
        <v>24.89</v>
      </c>
      <c r="AO1295" s="33">
        <v>7.97</v>
      </c>
      <c r="AP1295" s="33">
        <v>3.43</v>
      </c>
      <c r="AQ1295" s="33">
        <v>4.4400000000000004</v>
      </c>
      <c r="AR1295" s="33">
        <v>258.99</v>
      </c>
      <c r="AS1295" s="33">
        <v>988.41</v>
      </c>
      <c r="AT1295" s="33">
        <v>1.18</v>
      </c>
      <c r="AU1295" s="33">
        <v>340.75</v>
      </c>
      <c r="AV1295" s="33">
        <v>0.14000000000000001</v>
      </c>
      <c r="AW1295" s="33">
        <v>57.69</v>
      </c>
      <c r="AX1295" s="33">
        <v>0.92</v>
      </c>
      <c r="AY1295" s="33">
        <v>5.49</v>
      </c>
      <c r="AZ1295" s="33">
        <v>2.86</v>
      </c>
      <c r="BA1295" s="33">
        <v>7.36</v>
      </c>
      <c r="BB1295" s="33">
        <v>4.92</v>
      </c>
      <c r="BC1295" s="33">
        <v>31.84</v>
      </c>
      <c r="BD1295" s="33">
        <v>1.0900000000000001</v>
      </c>
      <c r="BE1295" s="33">
        <v>0.44</v>
      </c>
      <c r="BF1295" s="33">
        <v>35.369999999999997</v>
      </c>
      <c r="BG1295" s="33">
        <v>0.92</v>
      </c>
      <c r="BH1295" s="33">
        <v>2.21</v>
      </c>
      <c r="BI1295" s="33">
        <v>0.38</v>
      </c>
      <c r="BJ1295" s="33">
        <v>1.61</v>
      </c>
      <c r="BK1295" s="33">
        <v>0.43</v>
      </c>
      <c r="BL1295" s="33">
        <v>0.13</v>
      </c>
      <c r="BM1295" s="33">
        <v>0.48</v>
      </c>
      <c r="BN1295" s="33">
        <v>0.46</v>
      </c>
      <c r="BO1295" s="33">
        <v>0.38</v>
      </c>
      <c r="BP1295" s="33">
        <v>0.41</v>
      </c>
      <c r="BQ1295" s="33">
        <v>0.5</v>
      </c>
      <c r="BR1295" s="33">
        <v>0.09</v>
      </c>
      <c r="BS1295" s="33">
        <v>1.29</v>
      </c>
      <c r="BT1295" s="33">
        <v>0.53</v>
      </c>
      <c r="BU1295" s="33">
        <v>0.3</v>
      </c>
      <c r="BV1295" s="33">
        <v>68.91</v>
      </c>
      <c r="BW1295" s="33">
        <v>0.54</v>
      </c>
      <c r="BX1295" s="33">
        <v>14.91</v>
      </c>
      <c r="BY1295" s="33">
        <v>4.82</v>
      </c>
      <c r="BZ1295" s="33">
        <v>0.15</v>
      </c>
      <c r="CA1295" s="33">
        <v>0.56000000000000005</v>
      </c>
      <c r="CB1295" s="33">
        <v>2.42</v>
      </c>
      <c r="CC1295" s="33">
        <v>4.37</v>
      </c>
      <c r="CD1295" s="33">
        <v>2.98</v>
      </c>
      <c r="CE1295" s="33">
        <v>0.11</v>
      </c>
      <c r="CF1295" s="33">
        <v>0.16</v>
      </c>
      <c r="CG1295" s="33">
        <v>95.26</v>
      </c>
      <c r="CH1295" s="33"/>
      <c r="CI1295" s="33"/>
      <c r="CJ1295" s="33"/>
      <c r="CK1295" s="33"/>
      <c r="CL1295" s="33"/>
      <c r="CM1295" s="33"/>
      <c r="CN1295" s="33"/>
      <c r="CO1295" s="33"/>
      <c r="CP1295" s="33"/>
      <c r="CQ1295" s="33"/>
      <c r="CR1295" s="33"/>
      <c r="CS1295" s="33"/>
    </row>
    <row r="1296" spans="1:97">
      <c r="A1296" s="33" t="s">
        <v>2048</v>
      </c>
      <c r="B1296" s="38">
        <v>44691.105057870373</v>
      </c>
      <c r="C1296" s="33" t="s">
        <v>1214</v>
      </c>
      <c r="D1296" s="33" t="s">
        <v>157</v>
      </c>
      <c r="E1296" s="33" t="s">
        <v>2042</v>
      </c>
      <c r="F1296" s="33" t="s">
        <v>2043</v>
      </c>
      <c r="G1296" s="34">
        <v>53.396999999999998</v>
      </c>
      <c r="H1296" s="34">
        <v>-168.166</v>
      </c>
      <c r="I1296" s="33" t="s">
        <v>2051</v>
      </c>
      <c r="J1296" s="33">
        <v>322088.37</v>
      </c>
      <c r="K1296" s="33">
        <v>0.19</v>
      </c>
      <c r="L1296" s="33">
        <v>30.64</v>
      </c>
      <c r="M1296" s="33">
        <v>867.71</v>
      </c>
      <c r="N1296" s="33">
        <v>19226.61</v>
      </c>
      <c r="O1296" s="33">
        <v>23.71</v>
      </c>
      <c r="P1296" s="33">
        <v>3403.12</v>
      </c>
      <c r="Q1296" s="33">
        <v>1.33</v>
      </c>
      <c r="R1296" s="33">
        <v>1245.6500000000001</v>
      </c>
      <c r="S1296" s="33">
        <v>7.35</v>
      </c>
      <c r="T1296" s="33">
        <v>73.88</v>
      </c>
      <c r="U1296" s="33">
        <v>77.09</v>
      </c>
      <c r="V1296" s="33">
        <v>200.43</v>
      </c>
      <c r="W1296" s="33">
        <v>60.74</v>
      </c>
      <c r="X1296" s="33">
        <v>393.72</v>
      </c>
      <c r="Y1296" s="33">
        <v>9.8800000000000008</v>
      </c>
      <c r="Z1296" s="33">
        <v>5.14</v>
      </c>
      <c r="AA1296" s="33">
        <v>863.02</v>
      </c>
      <c r="AB1296" s="33">
        <v>25.51</v>
      </c>
      <c r="AC1296" s="33">
        <v>56.27</v>
      </c>
      <c r="AD1296" s="33">
        <v>7.19</v>
      </c>
      <c r="AE1296" s="33">
        <v>33.93</v>
      </c>
      <c r="AF1296" s="33">
        <v>9.33</v>
      </c>
      <c r="AG1296" s="33">
        <v>1.61</v>
      </c>
      <c r="AH1296" s="33">
        <v>9.4700000000000006</v>
      </c>
      <c r="AI1296" s="33">
        <v>9.8800000000000008</v>
      </c>
      <c r="AJ1296" s="33">
        <v>6.49</v>
      </c>
      <c r="AK1296" s="33">
        <v>5.86</v>
      </c>
      <c r="AL1296" s="33">
        <v>9.5399999999999991</v>
      </c>
      <c r="AM1296" s="33">
        <v>0.54</v>
      </c>
      <c r="AN1296" s="33">
        <v>24.56</v>
      </c>
      <c r="AO1296" s="33">
        <v>7.28</v>
      </c>
      <c r="AP1296" s="33">
        <v>3.08</v>
      </c>
      <c r="AQ1296" s="33">
        <v>4.47</v>
      </c>
      <c r="AR1296" s="33">
        <v>250.05</v>
      </c>
      <c r="AS1296" s="33">
        <v>1360.33</v>
      </c>
      <c r="AT1296" s="33">
        <v>1.31</v>
      </c>
      <c r="AU1296" s="33">
        <v>356.84</v>
      </c>
      <c r="AV1296" s="33">
        <v>0.17</v>
      </c>
      <c r="AW1296" s="33">
        <v>58.41</v>
      </c>
      <c r="AX1296" s="33">
        <v>1.54</v>
      </c>
      <c r="AY1296" s="33">
        <v>4.8899999999999997</v>
      </c>
      <c r="AZ1296" s="33">
        <v>2.79</v>
      </c>
      <c r="BA1296" s="33">
        <v>10.39</v>
      </c>
      <c r="BB1296" s="33">
        <v>5.6</v>
      </c>
      <c r="BC1296" s="33">
        <v>35.26</v>
      </c>
      <c r="BD1296" s="33">
        <v>1.07</v>
      </c>
      <c r="BE1296" s="33">
        <v>0.41</v>
      </c>
      <c r="BF1296" s="33">
        <v>41.99</v>
      </c>
      <c r="BG1296" s="33">
        <v>1.36</v>
      </c>
      <c r="BH1296" s="33">
        <v>3.14</v>
      </c>
      <c r="BI1296" s="33">
        <v>0.45</v>
      </c>
      <c r="BJ1296" s="33">
        <v>1.86</v>
      </c>
      <c r="BK1296" s="33">
        <v>0.77</v>
      </c>
      <c r="BL1296" s="33">
        <v>0.16</v>
      </c>
      <c r="BM1296" s="33">
        <v>0.92</v>
      </c>
      <c r="BN1296" s="33">
        <v>0.76</v>
      </c>
      <c r="BO1296" s="33">
        <v>0.59</v>
      </c>
      <c r="BP1296" s="33">
        <v>0.44</v>
      </c>
      <c r="BQ1296" s="33">
        <v>0.95</v>
      </c>
      <c r="BR1296" s="33">
        <v>0.1</v>
      </c>
      <c r="BS1296" s="33">
        <v>1.33</v>
      </c>
      <c r="BT1296" s="33">
        <v>0.64</v>
      </c>
      <c r="BU1296" s="33">
        <v>0.32</v>
      </c>
      <c r="BV1296" s="33">
        <v>68.91</v>
      </c>
      <c r="BW1296" s="33">
        <v>0.54</v>
      </c>
      <c r="BX1296" s="33">
        <v>14.91</v>
      </c>
      <c r="BY1296" s="33">
        <v>4.82</v>
      </c>
      <c r="BZ1296" s="33">
        <v>0.15</v>
      </c>
      <c r="CA1296" s="33">
        <v>0.56000000000000005</v>
      </c>
      <c r="CB1296" s="33">
        <v>2.42</v>
      </c>
      <c r="CC1296" s="33">
        <v>4.37</v>
      </c>
      <c r="CD1296" s="33">
        <v>2.98</v>
      </c>
      <c r="CE1296" s="33">
        <v>0.11</v>
      </c>
      <c r="CF1296" s="33">
        <v>0.16</v>
      </c>
      <c r="CG1296" s="33">
        <v>95.26</v>
      </c>
      <c r="CH1296" s="33"/>
      <c r="CI1296" s="33"/>
      <c r="CJ1296" s="33"/>
      <c r="CK1296" s="33"/>
      <c r="CL1296" s="33"/>
      <c r="CM1296" s="33"/>
      <c r="CN1296" s="33"/>
      <c r="CO1296" s="33"/>
      <c r="CP1296" s="33"/>
      <c r="CQ1296" s="33"/>
      <c r="CR1296" s="33"/>
      <c r="CS1296" s="33"/>
    </row>
    <row r="1297" spans="1:97">
      <c r="A1297" s="33" t="s">
        <v>2048</v>
      </c>
      <c r="B1297" s="38">
        <v>44691.104398148149</v>
      </c>
      <c r="C1297" s="33" t="s">
        <v>1214</v>
      </c>
      <c r="D1297" s="33" t="s">
        <v>157</v>
      </c>
      <c r="E1297" s="33" t="s">
        <v>2042</v>
      </c>
      <c r="F1297" s="33" t="s">
        <v>2043</v>
      </c>
      <c r="G1297" s="34">
        <v>53.396999999999998</v>
      </c>
      <c r="H1297" s="34">
        <v>-168.166</v>
      </c>
      <c r="I1297" s="33" t="s">
        <v>2052</v>
      </c>
      <c r="J1297" s="33">
        <v>322088.37</v>
      </c>
      <c r="K1297" s="33">
        <v>0.19</v>
      </c>
      <c r="L1297" s="33">
        <v>25.22</v>
      </c>
      <c r="M1297" s="33">
        <v>886.63</v>
      </c>
      <c r="N1297" s="33">
        <v>19214.61</v>
      </c>
      <c r="O1297" s="33">
        <v>22.6</v>
      </c>
      <c r="P1297" s="33">
        <v>3498.69</v>
      </c>
      <c r="Q1297" s="33">
        <v>1.54</v>
      </c>
      <c r="R1297" s="33">
        <v>1246.42</v>
      </c>
      <c r="S1297" s="33" t="s">
        <v>298</v>
      </c>
      <c r="T1297" s="33">
        <v>60.97</v>
      </c>
      <c r="U1297" s="33">
        <v>80.88</v>
      </c>
      <c r="V1297" s="33">
        <v>195.56</v>
      </c>
      <c r="W1297" s="33">
        <v>60.09</v>
      </c>
      <c r="X1297" s="33">
        <v>390.27</v>
      </c>
      <c r="Y1297" s="33">
        <v>9.1199999999999992</v>
      </c>
      <c r="Z1297" s="33">
        <v>5.73</v>
      </c>
      <c r="AA1297" s="33">
        <v>899</v>
      </c>
      <c r="AB1297" s="33">
        <v>25.78</v>
      </c>
      <c r="AC1297" s="33">
        <v>56.78</v>
      </c>
      <c r="AD1297" s="33">
        <v>7.74</v>
      </c>
      <c r="AE1297" s="33">
        <v>37.17</v>
      </c>
      <c r="AF1297" s="33">
        <v>8.1</v>
      </c>
      <c r="AG1297" s="33">
        <v>1.84</v>
      </c>
      <c r="AH1297" s="33">
        <v>9.48</v>
      </c>
      <c r="AI1297" s="33">
        <v>9.86</v>
      </c>
      <c r="AJ1297" s="33">
        <v>5.8</v>
      </c>
      <c r="AK1297" s="33">
        <v>7.05</v>
      </c>
      <c r="AL1297" s="33">
        <v>10.119999999999999</v>
      </c>
      <c r="AM1297" s="33">
        <v>0.52</v>
      </c>
      <c r="AN1297" s="33">
        <v>23.68</v>
      </c>
      <c r="AO1297" s="33">
        <v>6.48</v>
      </c>
      <c r="AP1297" s="33">
        <v>3.49</v>
      </c>
      <c r="AQ1297" s="33">
        <v>3.71</v>
      </c>
      <c r="AR1297" s="33">
        <v>256.08999999999997</v>
      </c>
      <c r="AS1297" s="33">
        <v>1114.45</v>
      </c>
      <c r="AT1297" s="33">
        <v>1.53</v>
      </c>
      <c r="AU1297" s="33">
        <v>351.83</v>
      </c>
      <c r="AV1297" s="33">
        <v>0.21</v>
      </c>
      <c r="AW1297" s="33">
        <v>58.26</v>
      </c>
      <c r="AX1297" s="33" t="s">
        <v>298</v>
      </c>
      <c r="AY1297" s="33">
        <v>6.49</v>
      </c>
      <c r="AZ1297" s="33">
        <v>3.45</v>
      </c>
      <c r="BA1297" s="33">
        <v>8.14</v>
      </c>
      <c r="BB1297" s="33">
        <v>5.0199999999999996</v>
      </c>
      <c r="BC1297" s="33">
        <v>32.299999999999997</v>
      </c>
      <c r="BD1297" s="33">
        <v>1</v>
      </c>
      <c r="BE1297" s="33">
        <v>0.49</v>
      </c>
      <c r="BF1297" s="33">
        <v>39.04</v>
      </c>
      <c r="BG1297" s="33">
        <v>1.21</v>
      </c>
      <c r="BH1297" s="33">
        <v>2.85</v>
      </c>
      <c r="BI1297" s="33">
        <v>0.42</v>
      </c>
      <c r="BJ1297" s="33">
        <v>2.25</v>
      </c>
      <c r="BK1297" s="33">
        <v>1.21</v>
      </c>
      <c r="BL1297" s="33">
        <v>0.13</v>
      </c>
      <c r="BM1297" s="33">
        <v>1.1399999999999999</v>
      </c>
      <c r="BN1297" s="33">
        <v>0.94</v>
      </c>
      <c r="BO1297" s="33">
        <v>0.56999999999999995</v>
      </c>
      <c r="BP1297" s="33">
        <v>0.61</v>
      </c>
      <c r="BQ1297" s="33">
        <v>0.81</v>
      </c>
      <c r="BR1297" s="33">
        <v>0.09</v>
      </c>
      <c r="BS1297" s="33">
        <v>1.52</v>
      </c>
      <c r="BT1297" s="33">
        <v>0.65</v>
      </c>
      <c r="BU1297" s="33">
        <v>0.33</v>
      </c>
      <c r="BV1297" s="33">
        <v>68.91</v>
      </c>
      <c r="BW1297" s="33">
        <v>0.54</v>
      </c>
      <c r="BX1297" s="33">
        <v>14.91</v>
      </c>
      <c r="BY1297" s="33">
        <v>4.82</v>
      </c>
      <c r="BZ1297" s="33">
        <v>0.15</v>
      </c>
      <c r="CA1297" s="33">
        <v>0.56000000000000005</v>
      </c>
      <c r="CB1297" s="33">
        <v>2.42</v>
      </c>
      <c r="CC1297" s="33">
        <v>4.37</v>
      </c>
      <c r="CD1297" s="33">
        <v>2.98</v>
      </c>
      <c r="CE1297" s="33">
        <v>0.11</v>
      </c>
      <c r="CF1297" s="33">
        <v>0.16</v>
      </c>
      <c r="CG1297" s="33">
        <v>95.26</v>
      </c>
      <c r="CH1297" s="33"/>
      <c r="CI1297" s="33"/>
      <c r="CJ1297" s="33"/>
      <c r="CK1297" s="33"/>
      <c r="CL1297" s="33"/>
      <c r="CM1297" s="33"/>
      <c r="CN1297" s="33"/>
      <c r="CO1297" s="33"/>
      <c r="CP1297" s="33"/>
      <c r="CQ1297" s="33"/>
      <c r="CR1297" s="33"/>
      <c r="CS1297" s="33"/>
    </row>
    <row r="1298" spans="1:97">
      <c r="A1298" s="33" t="s">
        <v>2048</v>
      </c>
      <c r="B1298" s="38">
        <v>44691.100949074083</v>
      </c>
      <c r="C1298" s="33" t="s">
        <v>1214</v>
      </c>
      <c r="D1298" s="33" t="s">
        <v>157</v>
      </c>
      <c r="E1298" s="33" t="s">
        <v>2042</v>
      </c>
      <c r="F1298" s="33" t="s">
        <v>2043</v>
      </c>
      <c r="G1298" s="34">
        <v>53.396999999999998</v>
      </c>
      <c r="H1298" s="34">
        <v>-168.166</v>
      </c>
      <c r="I1298" s="33" t="s">
        <v>2053</v>
      </c>
      <c r="J1298" s="33">
        <v>322088.37</v>
      </c>
      <c r="K1298" s="33">
        <v>0.19</v>
      </c>
      <c r="L1298" s="33">
        <v>28.85</v>
      </c>
      <c r="M1298" s="33">
        <v>870.62</v>
      </c>
      <c r="N1298" s="33">
        <v>19404.22</v>
      </c>
      <c r="O1298" s="33">
        <v>22.55</v>
      </c>
      <c r="P1298" s="33">
        <v>3401.85</v>
      </c>
      <c r="Q1298" s="33">
        <v>2.0499999999999998</v>
      </c>
      <c r="R1298" s="33">
        <v>1257.6400000000001</v>
      </c>
      <c r="S1298" s="33">
        <v>3.83</v>
      </c>
      <c r="T1298" s="33">
        <v>74.33</v>
      </c>
      <c r="U1298" s="33">
        <v>76.53</v>
      </c>
      <c r="V1298" s="33">
        <v>196.07</v>
      </c>
      <c r="W1298" s="33">
        <v>60.36</v>
      </c>
      <c r="X1298" s="33">
        <v>393.71</v>
      </c>
      <c r="Y1298" s="33">
        <v>9.4600000000000009</v>
      </c>
      <c r="Z1298" s="33">
        <v>5.76</v>
      </c>
      <c r="AA1298" s="33">
        <v>867.33</v>
      </c>
      <c r="AB1298" s="33">
        <v>26.04</v>
      </c>
      <c r="AC1298" s="33">
        <v>58.93</v>
      </c>
      <c r="AD1298" s="33">
        <v>8.0299999999999994</v>
      </c>
      <c r="AE1298" s="33">
        <v>35.6</v>
      </c>
      <c r="AF1298" s="33">
        <v>9.08</v>
      </c>
      <c r="AG1298" s="33">
        <v>1.9</v>
      </c>
      <c r="AH1298" s="33">
        <v>10.08</v>
      </c>
      <c r="AI1298" s="33">
        <v>9.77</v>
      </c>
      <c r="AJ1298" s="33">
        <v>7.33</v>
      </c>
      <c r="AK1298" s="33">
        <v>7.04</v>
      </c>
      <c r="AL1298" s="33">
        <v>9.84</v>
      </c>
      <c r="AM1298" s="33">
        <v>0.75</v>
      </c>
      <c r="AN1298" s="33">
        <v>23.47</v>
      </c>
      <c r="AO1298" s="33">
        <v>7.81</v>
      </c>
      <c r="AP1298" s="33">
        <v>3.47</v>
      </c>
      <c r="AQ1298" s="33">
        <v>4.16</v>
      </c>
      <c r="AR1298" s="33">
        <v>250.79</v>
      </c>
      <c r="AS1298" s="33">
        <v>1062.57</v>
      </c>
      <c r="AT1298" s="33">
        <v>1.1100000000000001</v>
      </c>
      <c r="AU1298" s="33">
        <v>336.99</v>
      </c>
      <c r="AV1298" s="33">
        <v>0.24</v>
      </c>
      <c r="AW1298" s="33">
        <v>57.16</v>
      </c>
      <c r="AX1298" s="33">
        <v>1.73</v>
      </c>
      <c r="AY1298" s="33">
        <v>6.29</v>
      </c>
      <c r="AZ1298" s="33">
        <v>2.65</v>
      </c>
      <c r="BA1298" s="33">
        <v>7.42</v>
      </c>
      <c r="BB1298" s="33">
        <v>4.88</v>
      </c>
      <c r="BC1298" s="33">
        <v>31.68</v>
      </c>
      <c r="BD1298" s="33">
        <v>0.99</v>
      </c>
      <c r="BE1298" s="33">
        <v>0.43</v>
      </c>
      <c r="BF1298" s="33">
        <v>33.83</v>
      </c>
      <c r="BG1298" s="33">
        <v>0.94</v>
      </c>
      <c r="BH1298" s="33">
        <v>2.25</v>
      </c>
      <c r="BI1298" s="33">
        <v>0.36</v>
      </c>
      <c r="BJ1298" s="33">
        <v>1.44</v>
      </c>
      <c r="BK1298" s="33">
        <v>0.44</v>
      </c>
      <c r="BL1298" s="33">
        <v>0.15</v>
      </c>
      <c r="BM1298" s="33">
        <v>0.55000000000000004</v>
      </c>
      <c r="BN1298" s="33">
        <v>0.49</v>
      </c>
      <c r="BO1298" s="33">
        <v>0.35</v>
      </c>
      <c r="BP1298" s="33">
        <v>0.4</v>
      </c>
      <c r="BQ1298" s="33">
        <v>0.48</v>
      </c>
      <c r="BR1298" s="33">
        <v>0.09</v>
      </c>
      <c r="BS1298" s="33">
        <v>1.25</v>
      </c>
      <c r="BT1298" s="33">
        <v>0.52</v>
      </c>
      <c r="BU1298" s="33">
        <v>0.28999999999999998</v>
      </c>
      <c r="BV1298" s="33">
        <v>68.91</v>
      </c>
      <c r="BW1298" s="33">
        <v>0.54</v>
      </c>
      <c r="BX1298" s="33">
        <v>14.91</v>
      </c>
      <c r="BY1298" s="33">
        <v>4.82</v>
      </c>
      <c r="BZ1298" s="33">
        <v>0.15</v>
      </c>
      <c r="CA1298" s="33">
        <v>0.56000000000000005</v>
      </c>
      <c r="CB1298" s="33">
        <v>2.42</v>
      </c>
      <c r="CC1298" s="33">
        <v>4.37</v>
      </c>
      <c r="CD1298" s="33">
        <v>2.98</v>
      </c>
      <c r="CE1298" s="33">
        <v>0.11</v>
      </c>
      <c r="CF1298" s="33">
        <v>0.16</v>
      </c>
      <c r="CG1298" s="33">
        <v>95.26</v>
      </c>
      <c r="CH1298" s="33"/>
      <c r="CI1298" s="33"/>
      <c r="CJ1298" s="33"/>
      <c r="CK1298" s="33"/>
      <c r="CL1298" s="33"/>
      <c r="CM1298" s="33"/>
      <c r="CN1298" s="33"/>
      <c r="CO1298" s="33"/>
      <c r="CP1298" s="33"/>
      <c r="CQ1298" s="33"/>
      <c r="CR1298" s="33"/>
      <c r="CS1298" s="33"/>
    </row>
    <row r="1299" spans="1:97">
      <c r="A1299" s="33" t="s">
        <v>2054</v>
      </c>
      <c r="B1299" s="38">
        <v>44691.107685185183</v>
      </c>
      <c r="C1299" s="33" t="s">
        <v>1214</v>
      </c>
      <c r="D1299" s="33" t="s">
        <v>157</v>
      </c>
      <c r="E1299" s="33" t="s">
        <v>2042</v>
      </c>
      <c r="F1299" s="33" t="s">
        <v>2043</v>
      </c>
      <c r="G1299" s="34">
        <v>53.396999999999998</v>
      </c>
      <c r="H1299" s="34">
        <v>-168.166</v>
      </c>
      <c r="I1299" s="33" t="s">
        <v>2055</v>
      </c>
      <c r="J1299" s="33">
        <v>321667.02</v>
      </c>
      <c r="K1299" s="33">
        <v>0.05</v>
      </c>
      <c r="L1299" s="33">
        <v>21.49</v>
      </c>
      <c r="M1299" s="33">
        <v>1126.8499999999999</v>
      </c>
      <c r="N1299" s="33">
        <v>18500.349999999999</v>
      </c>
      <c r="O1299" s="33">
        <v>22.95</v>
      </c>
      <c r="P1299" s="33">
        <v>3241.74</v>
      </c>
      <c r="Q1299" s="33">
        <v>2.76</v>
      </c>
      <c r="R1299" s="33">
        <v>1273.8900000000001</v>
      </c>
      <c r="S1299" s="33">
        <v>20.62</v>
      </c>
      <c r="T1299" s="33">
        <v>70.8</v>
      </c>
      <c r="U1299" s="33">
        <v>79</v>
      </c>
      <c r="V1299" s="33">
        <v>197.72</v>
      </c>
      <c r="W1299" s="33">
        <v>64.790000000000006</v>
      </c>
      <c r="X1299" s="33">
        <v>422.71</v>
      </c>
      <c r="Y1299" s="33">
        <v>10.08</v>
      </c>
      <c r="Z1299" s="33">
        <v>5.71</v>
      </c>
      <c r="AA1299" s="33">
        <v>900.04</v>
      </c>
      <c r="AB1299" s="33">
        <v>27.38</v>
      </c>
      <c r="AC1299" s="33">
        <v>57.68</v>
      </c>
      <c r="AD1299" s="33">
        <v>7.67</v>
      </c>
      <c r="AE1299" s="33">
        <v>34.909999999999997</v>
      </c>
      <c r="AF1299" s="33">
        <v>9.0399999999999991</v>
      </c>
      <c r="AG1299" s="33">
        <v>1.76</v>
      </c>
      <c r="AH1299" s="33">
        <v>10.23</v>
      </c>
      <c r="AI1299" s="33">
        <v>10.8</v>
      </c>
      <c r="AJ1299" s="33">
        <v>7.58</v>
      </c>
      <c r="AK1299" s="33">
        <v>7.18</v>
      </c>
      <c r="AL1299" s="33">
        <v>10.17</v>
      </c>
      <c r="AM1299" s="33">
        <v>0.7</v>
      </c>
      <c r="AN1299" s="33">
        <v>31.36</v>
      </c>
      <c r="AO1299" s="33">
        <v>8.2100000000000009</v>
      </c>
      <c r="AP1299" s="33">
        <v>3.71</v>
      </c>
      <c r="AQ1299" s="33">
        <v>3.11</v>
      </c>
      <c r="AR1299" s="33">
        <v>327.5</v>
      </c>
      <c r="AS1299" s="33">
        <v>1063.8</v>
      </c>
      <c r="AT1299" s="33">
        <v>1.21</v>
      </c>
      <c r="AU1299" s="33">
        <v>324.43</v>
      </c>
      <c r="AV1299" s="33">
        <v>0.41</v>
      </c>
      <c r="AW1299" s="33">
        <v>63.27</v>
      </c>
      <c r="AX1299" s="33">
        <v>14.69</v>
      </c>
      <c r="AY1299" s="33">
        <v>8.7799999999999994</v>
      </c>
      <c r="AZ1299" s="33">
        <v>3.33</v>
      </c>
      <c r="BA1299" s="33">
        <v>7.52</v>
      </c>
      <c r="BB1299" s="33">
        <v>5.33</v>
      </c>
      <c r="BC1299" s="33">
        <v>34.520000000000003</v>
      </c>
      <c r="BD1299" s="33">
        <v>1.07</v>
      </c>
      <c r="BE1299" s="33">
        <v>0.45</v>
      </c>
      <c r="BF1299" s="33">
        <v>35.08</v>
      </c>
      <c r="BG1299" s="33">
        <v>1.1399999999999999</v>
      </c>
      <c r="BH1299" s="33">
        <v>2.19</v>
      </c>
      <c r="BI1299" s="33">
        <v>0.36</v>
      </c>
      <c r="BJ1299" s="33">
        <v>1.62</v>
      </c>
      <c r="BK1299" s="33">
        <v>0.6</v>
      </c>
      <c r="BL1299" s="33">
        <v>0.15</v>
      </c>
      <c r="BM1299" s="33">
        <v>0.61</v>
      </c>
      <c r="BN1299" s="33">
        <v>0.56999999999999995</v>
      </c>
      <c r="BO1299" s="33">
        <v>0.4</v>
      </c>
      <c r="BP1299" s="33">
        <v>0.44</v>
      </c>
      <c r="BQ1299" s="33">
        <v>0.55000000000000004</v>
      </c>
      <c r="BR1299" s="33">
        <v>0.09</v>
      </c>
      <c r="BS1299" s="33">
        <v>2.42</v>
      </c>
      <c r="BT1299" s="33">
        <v>0.56000000000000005</v>
      </c>
      <c r="BU1299" s="33">
        <v>0.35</v>
      </c>
      <c r="BV1299" s="33">
        <v>68.819999999999993</v>
      </c>
      <c r="BW1299" s="33">
        <v>0.51</v>
      </c>
      <c r="BX1299" s="33">
        <v>14.8</v>
      </c>
      <c r="BY1299" s="33">
        <v>4.8600000000000003</v>
      </c>
      <c r="BZ1299" s="33">
        <v>0.14000000000000001</v>
      </c>
      <c r="CA1299" s="33">
        <v>0.56000000000000005</v>
      </c>
      <c r="CB1299" s="33">
        <v>2.4500000000000002</v>
      </c>
      <c r="CC1299" s="33">
        <v>4.5</v>
      </c>
      <c r="CD1299" s="33">
        <v>3.08</v>
      </c>
      <c r="CE1299" s="33">
        <v>0.14000000000000001</v>
      </c>
      <c r="CF1299" s="33">
        <v>0.17</v>
      </c>
      <c r="CG1299" s="33">
        <v>95.59</v>
      </c>
      <c r="CH1299" s="33"/>
      <c r="CI1299" s="33"/>
      <c r="CJ1299" s="33"/>
      <c r="CK1299" s="33"/>
      <c r="CL1299" s="33"/>
      <c r="CM1299" s="33"/>
      <c r="CN1299" s="33"/>
      <c r="CO1299" s="33"/>
      <c r="CP1299" s="33"/>
      <c r="CQ1299" s="33"/>
      <c r="CR1299" s="33"/>
      <c r="CS1299" s="33"/>
    </row>
    <row r="1300" spans="1:97">
      <c r="A1300" s="33" t="s">
        <v>2054</v>
      </c>
      <c r="B1300" s="38">
        <v>44691.106377314813</v>
      </c>
      <c r="C1300" s="33" t="s">
        <v>1214</v>
      </c>
      <c r="D1300" s="33" t="s">
        <v>157</v>
      </c>
      <c r="E1300" s="33" t="s">
        <v>2042</v>
      </c>
      <c r="F1300" s="33" t="s">
        <v>2043</v>
      </c>
      <c r="G1300" s="34">
        <v>53.396999999999998</v>
      </c>
      <c r="H1300" s="34">
        <v>-168.166</v>
      </c>
      <c r="I1300" s="33" t="s">
        <v>2056</v>
      </c>
      <c r="J1300" s="33">
        <v>321667.02</v>
      </c>
      <c r="K1300" s="33">
        <v>0.05</v>
      </c>
      <c r="L1300" s="33">
        <v>26.73</v>
      </c>
      <c r="M1300" s="33">
        <v>978.76</v>
      </c>
      <c r="N1300" s="33">
        <v>16906.36</v>
      </c>
      <c r="O1300" s="33">
        <v>21.46</v>
      </c>
      <c r="P1300" s="33">
        <v>3079.87</v>
      </c>
      <c r="Q1300" s="33">
        <v>1.74</v>
      </c>
      <c r="R1300" s="33">
        <v>1260.6199999999999</v>
      </c>
      <c r="S1300" s="33">
        <v>3.64</v>
      </c>
      <c r="T1300" s="33">
        <v>94.72</v>
      </c>
      <c r="U1300" s="33">
        <v>77.36</v>
      </c>
      <c r="V1300" s="33">
        <v>187.85</v>
      </c>
      <c r="W1300" s="33">
        <v>56.61</v>
      </c>
      <c r="X1300" s="33">
        <v>363.25</v>
      </c>
      <c r="Y1300" s="33">
        <v>9.33</v>
      </c>
      <c r="Z1300" s="33">
        <v>5.7</v>
      </c>
      <c r="AA1300" s="33">
        <v>842.63</v>
      </c>
      <c r="AB1300" s="33">
        <v>24.74</v>
      </c>
      <c r="AC1300" s="33">
        <v>54.39</v>
      </c>
      <c r="AD1300" s="33">
        <v>7.23</v>
      </c>
      <c r="AE1300" s="33">
        <v>32.74</v>
      </c>
      <c r="AF1300" s="33">
        <v>7.93</v>
      </c>
      <c r="AG1300" s="33">
        <v>1.49</v>
      </c>
      <c r="AH1300" s="33">
        <v>8.44</v>
      </c>
      <c r="AI1300" s="33">
        <v>9.4600000000000009</v>
      </c>
      <c r="AJ1300" s="33">
        <v>6.33</v>
      </c>
      <c r="AK1300" s="33">
        <v>6.67</v>
      </c>
      <c r="AL1300" s="33">
        <v>9.14</v>
      </c>
      <c r="AM1300" s="33">
        <v>0.64</v>
      </c>
      <c r="AN1300" s="33">
        <v>28.58</v>
      </c>
      <c r="AO1300" s="33">
        <v>7.03</v>
      </c>
      <c r="AP1300" s="33">
        <v>3.45</v>
      </c>
      <c r="AQ1300" s="33">
        <v>3.85</v>
      </c>
      <c r="AR1300" s="33">
        <v>281.85000000000002</v>
      </c>
      <c r="AS1300" s="33">
        <v>899.81</v>
      </c>
      <c r="AT1300" s="33">
        <v>1.06</v>
      </c>
      <c r="AU1300" s="33">
        <v>305.13</v>
      </c>
      <c r="AV1300" s="33">
        <v>0.12</v>
      </c>
      <c r="AW1300" s="33">
        <v>56.81</v>
      </c>
      <c r="AX1300" s="33">
        <v>0.6</v>
      </c>
      <c r="AY1300" s="33">
        <v>4.34</v>
      </c>
      <c r="AZ1300" s="33">
        <v>2.4500000000000002</v>
      </c>
      <c r="BA1300" s="33">
        <v>6.71</v>
      </c>
      <c r="BB1300" s="33">
        <v>4.55</v>
      </c>
      <c r="BC1300" s="33">
        <v>29.16</v>
      </c>
      <c r="BD1300" s="33">
        <v>0.95</v>
      </c>
      <c r="BE1300" s="33">
        <v>0.41</v>
      </c>
      <c r="BF1300" s="33">
        <v>31.15</v>
      </c>
      <c r="BG1300" s="33">
        <v>0.86</v>
      </c>
      <c r="BH1300" s="33">
        <v>2.23</v>
      </c>
      <c r="BI1300" s="33">
        <v>0.31</v>
      </c>
      <c r="BJ1300" s="33">
        <v>1.21</v>
      </c>
      <c r="BK1300" s="33">
        <v>0.38</v>
      </c>
      <c r="BL1300" s="33">
        <v>0.11</v>
      </c>
      <c r="BM1300" s="33">
        <v>0.42</v>
      </c>
      <c r="BN1300" s="33">
        <v>0.38</v>
      </c>
      <c r="BO1300" s="33">
        <v>0.3</v>
      </c>
      <c r="BP1300" s="33">
        <v>0.28999999999999998</v>
      </c>
      <c r="BQ1300" s="33">
        <v>0.44</v>
      </c>
      <c r="BR1300" s="33">
        <v>7.0000000000000007E-2</v>
      </c>
      <c r="BS1300" s="33">
        <v>1.32</v>
      </c>
      <c r="BT1300" s="33">
        <v>0.46</v>
      </c>
      <c r="BU1300" s="33">
        <v>0.28000000000000003</v>
      </c>
      <c r="BV1300" s="33">
        <v>68.819999999999993</v>
      </c>
      <c r="BW1300" s="33">
        <v>0.51</v>
      </c>
      <c r="BX1300" s="33">
        <v>14.8</v>
      </c>
      <c r="BY1300" s="33">
        <v>4.8600000000000003</v>
      </c>
      <c r="BZ1300" s="33">
        <v>0.14000000000000001</v>
      </c>
      <c r="CA1300" s="33">
        <v>0.56000000000000005</v>
      </c>
      <c r="CB1300" s="33">
        <v>2.4500000000000002</v>
      </c>
      <c r="CC1300" s="33">
        <v>4.5</v>
      </c>
      <c r="CD1300" s="33">
        <v>3.08</v>
      </c>
      <c r="CE1300" s="33">
        <v>0.14000000000000001</v>
      </c>
      <c r="CF1300" s="33">
        <v>0.17</v>
      </c>
      <c r="CG1300" s="33">
        <v>95.59</v>
      </c>
      <c r="CH1300" s="33"/>
      <c r="CI1300" s="33"/>
      <c r="CJ1300" s="33"/>
      <c r="CK1300" s="33"/>
      <c r="CL1300" s="33"/>
      <c r="CM1300" s="33"/>
      <c r="CN1300" s="33"/>
      <c r="CO1300" s="33"/>
      <c r="CP1300" s="33"/>
      <c r="CQ1300" s="33"/>
      <c r="CR1300" s="33"/>
      <c r="CS1300" s="33"/>
    </row>
    <row r="1301" spans="1:97">
      <c r="A1301" s="33" t="s">
        <v>2054</v>
      </c>
      <c r="B1301" s="38">
        <v>44691.107025462959</v>
      </c>
      <c r="C1301" s="33" t="s">
        <v>1214</v>
      </c>
      <c r="D1301" s="33" t="s">
        <v>157</v>
      </c>
      <c r="E1301" s="33" t="s">
        <v>2042</v>
      </c>
      <c r="F1301" s="33" t="s">
        <v>2043</v>
      </c>
      <c r="G1301" s="34">
        <v>53.396999999999998</v>
      </c>
      <c r="H1301" s="34">
        <v>-168.166</v>
      </c>
      <c r="I1301" s="33" t="s">
        <v>2057</v>
      </c>
      <c r="J1301" s="33">
        <v>321667.02</v>
      </c>
      <c r="K1301" s="33">
        <v>0.05</v>
      </c>
      <c r="L1301" s="33">
        <v>23.82</v>
      </c>
      <c r="M1301" s="33">
        <v>926.44</v>
      </c>
      <c r="N1301" s="33">
        <v>18937.78</v>
      </c>
      <c r="O1301" s="33">
        <v>22.89</v>
      </c>
      <c r="P1301" s="33">
        <v>3375.62</v>
      </c>
      <c r="Q1301" s="33">
        <v>1.79</v>
      </c>
      <c r="R1301" s="33">
        <v>1296.8800000000001</v>
      </c>
      <c r="S1301" s="33">
        <v>9.8000000000000007</v>
      </c>
      <c r="T1301" s="33">
        <v>91.34</v>
      </c>
      <c r="U1301" s="33">
        <v>77.84</v>
      </c>
      <c r="V1301" s="33">
        <v>206.09</v>
      </c>
      <c r="W1301" s="33">
        <v>60.86</v>
      </c>
      <c r="X1301" s="33">
        <v>404.64</v>
      </c>
      <c r="Y1301" s="33">
        <v>10.19</v>
      </c>
      <c r="Z1301" s="33">
        <v>5.85</v>
      </c>
      <c r="AA1301" s="33">
        <v>937.96</v>
      </c>
      <c r="AB1301" s="33">
        <v>27.75</v>
      </c>
      <c r="AC1301" s="33">
        <v>61.11</v>
      </c>
      <c r="AD1301" s="33">
        <v>8.42</v>
      </c>
      <c r="AE1301" s="33">
        <v>36.159999999999997</v>
      </c>
      <c r="AF1301" s="33">
        <v>9.23</v>
      </c>
      <c r="AG1301" s="33">
        <v>2.0099999999999998</v>
      </c>
      <c r="AH1301" s="33">
        <v>10.36</v>
      </c>
      <c r="AI1301" s="33">
        <v>10.79</v>
      </c>
      <c r="AJ1301" s="33">
        <v>7.37</v>
      </c>
      <c r="AK1301" s="33">
        <v>7.22</v>
      </c>
      <c r="AL1301" s="33">
        <v>10.130000000000001</v>
      </c>
      <c r="AM1301" s="33">
        <v>0.7</v>
      </c>
      <c r="AN1301" s="33">
        <v>28.2</v>
      </c>
      <c r="AO1301" s="33">
        <v>8.1999999999999993</v>
      </c>
      <c r="AP1301" s="33">
        <v>3.54</v>
      </c>
      <c r="AQ1301" s="33">
        <v>3.42</v>
      </c>
      <c r="AR1301" s="33">
        <v>266.88</v>
      </c>
      <c r="AS1301" s="33">
        <v>996.51</v>
      </c>
      <c r="AT1301" s="33">
        <v>1.1499999999999999</v>
      </c>
      <c r="AU1301" s="33">
        <v>331.75</v>
      </c>
      <c r="AV1301" s="33">
        <v>0.13</v>
      </c>
      <c r="AW1301" s="33">
        <v>58.6</v>
      </c>
      <c r="AX1301" s="33">
        <v>2</v>
      </c>
      <c r="AY1301" s="33">
        <v>3.93</v>
      </c>
      <c r="AZ1301" s="33">
        <v>2.5099999999999998</v>
      </c>
      <c r="BA1301" s="33">
        <v>7.26</v>
      </c>
      <c r="BB1301" s="33">
        <v>4.9400000000000004</v>
      </c>
      <c r="BC1301" s="33">
        <v>32.64</v>
      </c>
      <c r="BD1301" s="33">
        <v>1.05</v>
      </c>
      <c r="BE1301" s="33">
        <v>0.44</v>
      </c>
      <c r="BF1301" s="33">
        <v>34</v>
      </c>
      <c r="BG1301" s="33">
        <v>1.03</v>
      </c>
      <c r="BH1301" s="33">
        <v>2.2200000000000002</v>
      </c>
      <c r="BI1301" s="33">
        <v>0.35</v>
      </c>
      <c r="BJ1301" s="33">
        <v>1.6</v>
      </c>
      <c r="BK1301" s="33">
        <v>0.45</v>
      </c>
      <c r="BL1301" s="33">
        <v>0.13</v>
      </c>
      <c r="BM1301" s="33">
        <v>0.48</v>
      </c>
      <c r="BN1301" s="33">
        <v>0.49</v>
      </c>
      <c r="BO1301" s="33">
        <v>0.33</v>
      </c>
      <c r="BP1301" s="33">
        <v>0.34</v>
      </c>
      <c r="BQ1301" s="33">
        <v>0.47</v>
      </c>
      <c r="BR1301" s="33">
        <v>0.08</v>
      </c>
      <c r="BS1301" s="33">
        <v>1.39</v>
      </c>
      <c r="BT1301" s="33">
        <v>0.52</v>
      </c>
      <c r="BU1301" s="33">
        <v>0.28999999999999998</v>
      </c>
      <c r="BV1301" s="33">
        <v>68.819999999999993</v>
      </c>
      <c r="BW1301" s="33">
        <v>0.51</v>
      </c>
      <c r="BX1301" s="33">
        <v>14.8</v>
      </c>
      <c r="BY1301" s="33">
        <v>4.8600000000000003</v>
      </c>
      <c r="BZ1301" s="33">
        <v>0.14000000000000001</v>
      </c>
      <c r="CA1301" s="33">
        <v>0.56000000000000005</v>
      </c>
      <c r="CB1301" s="33">
        <v>2.4500000000000002</v>
      </c>
      <c r="CC1301" s="33">
        <v>4.5</v>
      </c>
      <c r="CD1301" s="33">
        <v>3.08</v>
      </c>
      <c r="CE1301" s="33">
        <v>0.14000000000000001</v>
      </c>
      <c r="CF1301" s="33">
        <v>0.17</v>
      </c>
      <c r="CG1301" s="33">
        <v>95.59</v>
      </c>
      <c r="CH1301" s="33"/>
      <c r="CI1301" s="33"/>
      <c r="CJ1301" s="33"/>
      <c r="CK1301" s="33"/>
      <c r="CL1301" s="33"/>
      <c r="CM1301" s="33"/>
      <c r="CN1301" s="33"/>
      <c r="CO1301" s="33"/>
      <c r="CP1301" s="33"/>
      <c r="CQ1301" s="33"/>
      <c r="CR1301" s="33"/>
      <c r="CS1301" s="33"/>
    </row>
    <row r="1302" spans="1:97">
      <c r="A1302" s="33" t="s">
        <v>2054</v>
      </c>
      <c r="B1302" s="38">
        <v>44691.105717592603</v>
      </c>
      <c r="C1302" s="33" t="s">
        <v>1214</v>
      </c>
      <c r="D1302" s="33" t="s">
        <v>157</v>
      </c>
      <c r="E1302" s="33" t="s">
        <v>2042</v>
      </c>
      <c r="F1302" s="33" t="s">
        <v>2043</v>
      </c>
      <c r="G1302" s="34">
        <v>53.396999999999998</v>
      </c>
      <c r="H1302" s="34">
        <v>-168.166</v>
      </c>
      <c r="I1302" s="33" t="s">
        <v>2058</v>
      </c>
      <c r="J1302" s="33">
        <v>321667.02</v>
      </c>
      <c r="K1302" s="33">
        <v>0.05</v>
      </c>
      <c r="L1302" s="33">
        <v>26.47</v>
      </c>
      <c r="M1302" s="33">
        <v>958.32</v>
      </c>
      <c r="N1302" s="33">
        <v>17583.68</v>
      </c>
      <c r="O1302" s="33">
        <v>21.72</v>
      </c>
      <c r="P1302" s="33">
        <v>3162.15</v>
      </c>
      <c r="Q1302" s="33">
        <v>1.95</v>
      </c>
      <c r="R1302" s="33">
        <v>1254.1600000000001</v>
      </c>
      <c r="S1302" s="33">
        <v>12.57</v>
      </c>
      <c r="T1302" s="33">
        <v>101.51</v>
      </c>
      <c r="U1302" s="33">
        <v>76.56</v>
      </c>
      <c r="V1302" s="33">
        <v>187.08</v>
      </c>
      <c r="W1302" s="33">
        <v>58.22</v>
      </c>
      <c r="X1302" s="33">
        <v>378.55</v>
      </c>
      <c r="Y1302" s="33">
        <v>9.94</v>
      </c>
      <c r="Z1302" s="33">
        <v>5.52</v>
      </c>
      <c r="AA1302" s="33">
        <v>860.6</v>
      </c>
      <c r="AB1302" s="33">
        <v>25.28</v>
      </c>
      <c r="AC1302" s="33">
        <v>54.23</v>
      </c>
      <c r="AD1302" s="33">
        <v>7.5</v>
      </c>
      <c r="AE1302" s="33">
        <v>33.19</v>
      </c>
      <c r="AF1302" s="33">
        <v>8.42</v>
      </c>
      <c r="AG1302" s="33">
        <v>1.61</v>
      </c>
      <c r="AH1302" s="33">
        <v>9.48</v>
      </c>
      <c r="AI1302" s="33">
        <v>9.7799999999999994</v>
      </c>
      <c r="AJ1302" s="33">
        <v>6.96</v>
      </c>
      <c r="AK1302" s="33">
        <v>7</v>
      </c>
      <c r="AL1302" s="33">
        <v>10.49</v>
      </c>
      <c r="AM1302" s="33">
        <v>0.65</v>
      </c>
      <c r="AN1302" s="33">
        <v>27.63</v>
      </c>
      <c r="AO1302" s="33">
        <v>7.54</v>
      </c>
      <c r="AP1302" s="33">
        <v>3.59</v>
      </c>
      <c r="AQ1302" s="33">
        <v>3.82</v>
      </c>
      <c r="AR1302" s="33">
        <v>276.67</v>
      </c>
      <c r="AS1302" s="33">
        <v>908.13</v>
      </c>
      <c r="AT1302" s="33">
        <v>1.0900000000000001</v>
      </c>
      <c r="AU1302" s="33">
        <v>312.51</v>
      </c>
      <c r="AV1302" s="33">
        <v>0.12</v>
      </c>
      <c r="AW1302" s="33">
        <v>57.76</v>
      </c>
      <c r="AX1302" s="33">
        <v>2.25</v>
      </c>
      <c r="AY1302" s="33">
        <v>5.09</v>
      </c>
      <c r="AZ1302" s="33">
        <v>2.4900000000000002</v>
      </c>
      <c r="BA1302" s="33">
        <v>6.56</v>
      </c>
      <c r="BB1302" s="33">
        <v>4.68</v>
      </c>
      <c r="BC1302" s="33">
        <v>30.29</v>
      </c>
      <c r="BD1302" s="33">
        <v>1.02</v>
      </c>
      <c r="BE1302" s="33">
        <v>0.4</v>
      </c>
      <c r="BF1302" s="33">
        <v>31.05</v>
      </c>
      <c r="BG1302" s="33">
        <v>0.89</v>
      </c>
      <c r="BH1302" s="33">
        <v>2.0099999999999998</v>
      </c>
      <c r="BI1302" s="33">
        <v>0.3</v>
      </c>
      <c r="BJ1302" s="33">
        <v>1.29</v>
      </c>
      <c r="BK1302" s="33">
        <v>0.41</v>
      </c>
      <c r="BL1302" s="33">
        <v>0.11</v>
      </c>
      <c r="BM1302" s="33">
        <v>0.47</v>
      </c>
      <c r="BN1302" s="33">
        <v>0.41</v>
      </c>
      <c r="BO1302" s="33">
        <v>0.28999999999999998</v>
      </c>
      <c r="BP1302" s="33">
        <v>0.33</v>
      </c>
      <c r="BQ1302" s="33">
        <v>0.43</v>
      </c>
      <c r="BR1302" s="33">
        <v>0.08</v>
      </c>
      <c r="BS1302" s="33">
        <v>1.38</v>
      </c>
      <c r="BT1302" s="33">
        <v>0.48</v>
      </c>
      <c r="BU1302" s="33">
        <v>0.3</v>
      </c>
      <c r="BV1302" s="33">
        <v>68.819999999999993</v>
      </c>
      <c r="BW1302" s="33">
        <v>0.51</v>
      </c>
      <c r="BX1302" s="33">
        <v>14.8</v>
      </c>
      <c r="BY1302" s="33">
        <v>4.8600000000000003</v>
      </c>
      <c r="BZ1302" s="33">
        <v>0.14000000000000001</v>
      </c>
      <c r="CA1302" s="33">
        <v>0.56000000000000005</v>
      </c>
      <c r="CB1302" s="33">
        <v>2.4500000000000002</v>
      </c>
      <c r="CC1302" s="33">
        <v>4.5</v>
      </c>
      <c r="CD1302" s="33">
        <v>3.08</v>
      </c>
      <c r="CE1302" s="33">
        <v>0.14000000000000001</v>
      </c>
      <c r="CF1302" s="33">
        <v>0.17</v>
      </c>
      <c r="CG1302" s="33">
        <v>95.59</v>
      </c>
      <c r="CH1302" s="33"/>
      <c r="CI1302" s="33"/>
      <c r="CJ1302" s="33"/>
      <c r="CK1302" s="33"/>
      <c r="CL1302" s="33"/>
      <c r="CM1302" s="33"/>
      <c r="CN1302" s="33"/>
      <c r="CO1302" s="33"/>
      <c r="CP1302" s="33"/>
      <c r="CQ1302" s="33"/>
      <c r="CR1302" s="33"/>
      <c r="CS1302" s="33"/>
    </row>
    <row r="1303" spans="1:97">
      <c r="A1303" s="33" t="s">
        <v>2059</v>
      </c>
      <c r="B1303" s="38">
        <v>44691.10900462963</v>
      </c>
      <c r="C1303" s="33" t="s">
        <v>1214</v>
      </c>
      <c r="D1303" s="33" t="s">
        <v>157</v>
      </c>
      <c r="E1303" s="33" t="s">
        <v>2042</v>
      </c>
      <c r="F1303" s="33" t="s">
        <v>2043</v>
      </c>
      <c r="G1303" s="34">
        <v>53.396999999999998</v>
      </c>
      <c r="H1303" s="34">
        <v>-168.166</v>
      </c>
      <c r="I1303" s="33" t="s">
        <v>2060</v>
      </c>
      <c r="J1303" s="33">
        <v>321595.28999999998</v>
      </c>
      <c r="K1303" s="33">
        <v>0.45</v>
      </c>
      <c r="L1303" s="33">
        <v>22.74</v>
      </c>
      <c r="M1303" s="33">
        <v>1270.71</v>
      </c>
      <c r="N1303" s="33">
        <v>15607.44</v>
      </c>
      <c r="O1303" s="33">
        <v>21.08</v>
      </c>
      <c r="P1303" s="33">
        <v>2905.39</v>
      </c>
      <c r="Q1303" s="33">
        <v>2.5299999999999998</v>
      </c>
      <c r="R1303" s="33">
        <v>1242.25</v>
      </c>
      <c r="S1303" s="33">
        <v>14.65</v>
      </c>
      <c r="T1303" s="33">
        <v>126.52</v>
      </c>
      <c r="U1303" s="33">
        <v>80.290000000000006</v>
      </c>
      <c r="V1303" s="33">
        <v>168.96</v>
      </c>
      <c r="W1303" s="33">
        <v>53.31</v>
      </c>
      <c r="X1303" s="33">
        <v>350.34</v>
      </c>
      <c r="Y1303" s="33">
        <v>9</v>
      </c>
      <c r="Z1303" s="33">
        <v>5.93</v>
      </c>
      <c r="AA1303" s="33">
        <v>803.55</v>
      </c>
      <c r="AB1303" s="33">
        <v>23.01</v>
      </c>
      <c r="AC1303" s="33">
        <v>50.75</v>
      </c>
      <c r="AD1303" s="33">
        <v>7.08</v>
      </c>
      <c r="AE1303" s="33">
        <v>31.14</v>
      </c>
      <c r="AF1303" s="33">
        <v>7.76</v>
      </c>
      <c r="AG1303" s="33">
        <v>1.44</v>
      </c>
      <c r="AH1303" s="33">
        <v>7.96</v>
      </c>
      <c r="AI1303" s="33">
        <v>8.89</v>
      </c>
      <c r="AJ1303" s="33">
        <v>5.95</v>
      </c>
      <c r="AK1303" s="33">
        <v>5.48</v>
      </c>
      <c r="AL1303" s="33">
        <v>8.3000000000000007</v>
      </c>
      <c r="AM1303" s="33">
        <v>0.59</v>
      </c>
      <c r="AN1303" s="33">
        <v>39.659999999999997</v>
      </c>
      <c r="AO1303" s="33">
        <v>7.21</v>
      </c>
      <c r="AP1303" s="33">
        <v>3.06</v>
      </c>
      <c r="AQ1303" s="33">
        <v>3.31</v>
      </c>
      <c r="AR1303" s="33">
        <v>367.04</v>
      </c>
      <c r="AS1303" s="33">
        <v>994.02</v>
      </c>
      <c r="AT1303" s="33">
        <v>1.19</v>
      </c>
      <c r="AU1303" s="33">
        <v>295.39</v>
      </c>
      <c r="AV1303" s="33">
        <v>0.21</v>
      </c>
      <c r="AW1303" s="33">
        <v>58.45</v>
      </c>
      <c r="AX1303" s="33">
        <v>1.98</v>
      </c>
      <c r="AY1303" s="33">
        <v>7.78</v>
      </c>
      <c r="AZ1303" s="33">
        <v>2.78</v>
      </c>
      <c r="BA1303" s="33">
        <v>8.4700000000000006</v>
      </c>
      <c r="BB1303" s="33">
        <v>4.8600000000000003</v>
      </c>
      <c r="BC1303" s="33">
        <v>30.79</v>
      </c>
      <c r="BD1303" s="33">
        <v>0.95</v>
      </c>
      <c r="BE1303" s="33">
        <v>0.44</v>
      </c>
      <c r="BF1303" s="33">
        <v>35.14</v>
      </c>
      <c r="BG1303" s="33">
        <v>1.1499999999999999</v>
      </c>
      <c r="BH1303" s="33">
        <v>2.27</v>
      </c>
      <c r="BI1303" s="33">
        <v>0.36</v>
      </c>
      <c r="BJ1303" s="33">
        <v>1.56</v>
      </c>
      <c r="BK1303" s="33">
        <v>0.6</v>
      </c>
      <c r="BL1303" s="33">
        <v>0.12</v>
      </c>
      <c r="BM1303" s="33">
        <v>0.54</v>
      </c>
      <c r="BN1303" s="33">
        <v>0.63</v>
      </c>
      <c r="BO1303" s="33">
        <v>0.4</v>
      </c>
      <c r="BP1303" s="33">
        <v>0.43</v>
      </c>
      <c r="BQ1303" s="33">
        <v>0.56999999999999995</v>
      </c>
      <c r="BR1303" s="33">
        <v>7.0000000000000007E-2</v>
      </c>
      <c r="BS1303" s="33">
        <v>2.19</v>
      </c>
      <c r="BT1303" s="33">
        <v>0.52</v>
      </c>
      <c r="BU1303" s="33">
        <v>0.27</v>
      </c>
      <c r="BV1303" s="33">
        <v>68.8</v>
      </c>
      <c r="BW1303" s="33">
        <v>0.52</v>
      </c>
      <c r="BX1303" s="33">
        <v>14.85</v>
      </c>
      <c r="BY1303" s="33">
        <v>4.88</v>
      </c>
      <c r="BZ1303" s="33">
        <v>0.14000000000000001</v>
      </c>
      <c r="CA1303" s="33">
        <v>0.56000000000000005</v>
      </c>
      <c r="CB1303" s="33">
        <v>2.52</v>
      </c>
      <c r="CC1303" s="33">
        <v>4.5199999999999996</v>
      </c>
      <c r="CD1303" s="33">
        <v>3.06</v>
      </c>
      <c r="CE1303" s="33">
        <v>0.13</v>
      </c>
      <c r="CF1303" s="33">
        <v>0.17</v>
      </c>
      <c r="CG1303" s="33">
        <v>94.95</v>
      </c>
      <c r="CH1303" s="33"/>
      <c r="CI1303" s="33"/>
      <c r="CJ1303" s="33"/>
      <c r="CK1303" s="33"/>
      <c r="CL1303" s="33"/>
      <c r="CM1303" s="33"/>
      <c r="CN1303" s="33"/>
      <c r="CO1303" s="33"/>
      <c r="CP1303" s="33"/>
      <c r="CQ1303" s="33"/>
      <c r="CR1303" s="33"/>
      <c r="CS1303" s="33"/>
    </row>
    <row r="1304" spans="1:97">
      <c r="A1304" s="33" t="s">
        <v>2059</v>
      </c>
      <c r="B1304" s="38">
        <v>44691.108344907407</v>
      </c>
      <c r="C1304" s="33" t="s">
        <v>1214</v>
      </c>
      <c r="D1304" s="33" t="s">
        <v>157</v>
      </c>
      <c r="E1304" s="33" t="s">
        <v>2042</v>
      </c>
      <c r="F1304" s="33" t="s">
        <v>2043</v>
      </c>
      <c r="G1304" s="34">
        <v>53.396999999999998</v>
      </c>
      <c r="H1304" s="34">
        <v>-168.166</v>
      </c>
      <c r="I1304" s="33" t="s">
        <v>2061</v>
      </c>
      <c r="J1304" s="33">
        <v>321595.28999999998</v>
      </c>
      <c r="K1304" s="33">
        <v>0.45</v>
      </c>
      <c r="L1304" s="33">
        <v>19.809999999999999</v>
      </c>
      <c r="M1304" s="33">
        <v>1190.1099999999999</v>
      </c>
      <c r="N1304" s="33">
        <v>14940</v>
      </c>
      <c r="O1304" s="33">
        <v>21.04</v>
      </c>
      <c r="P1304" s="33">
        <v>2883.14</v>
      </c>
      <c r="Q1304" s="33">
        <v>2.3199999999999998</v>
      </c>
      <c r="R1304" s="33">
        <v>1233.22</v>
      </c>
      <c r="S1304" s="33">
        <v>30.45</v>
      </c>
      <c r="T1304" s="33">
        <v>140.02000000000001</v>
      </c>
      <c r="U1304" s="33">
        <v>73.38</v>
      </c>
      <c r="V1304" s="33">
        <v>166.3</v>
      </c>
      <c r="W1304" s="33">
        <v>49.8</v>
      </c>
      <c r="X1304" s="33">
        <v>318.01</v>
      </c>
      <c r="Y1304" s="33">
        <v>9.0500000000000007</v>
      </c>
      <c r="Z1304" s="33">
        <v>5.67</v>
      </c>
      <c r="AA1304" s="33">
        <v>761.69</v>
      </c>
      <c r="AB1304" s="33">
        <v>21.01</v>
      </c>
      <c r="AC1304" s="33">
        <v>49.2</v>
      </c>
      <c r="AD1304" s="33">
        <v>6.28</v>
      </c>
      <c r="AE1304" s="33">
        <v>29.87</v>
      </c>
      <c r="AF1304" s="33">
        <v>7.22</v>
      </c>
      <c r="AG1304" s="33">
        <v>1.38</v>
      </c>
      <c r="AH1304" s="33">
        <v>7.19</v>
      </c>
      <c r="AI1304" s="33">
        <v>8.15</v>
      </c>
      <c r="AJ1304" s="33">
        <v>5.87</v>
      </c>
      <c r="AK1304" s="33">
        <v>5.53</v>
      </c>
      <c r="AL1304" s="33">
        <v>7.88</v>
      </c>
      <c r="AM1304" s="33">
        <v>0.55000000000000004</v>
      </c>
      <c r="AN1304" s="33">
        <v>39.340000000000003</v>
      </c>
      <c r="AO1304" s="33">
        <v>6.24</v>
      </c>
      <c r="AP1304" s="33">
        <v>3.1</v>
      </c>
      <c r="AQ1304" s="33">
        <v>2.89</v>
      </c>
      <c r="AR1304" s="33">
        <v>344.69</v>
      </c>
      <c r="AS1304" s="33">
        <v>902.52</v>
      </c>
      <c r="AT1304" s="33">
        <v>1.17</v>
      </c>
      <c r="AU1304" s="33">
        <v>291.95</v>
      </c>
      <c r="AV1304" s="33">
        <v>0.28999999999999998</v>
      </c>
      <c r="AW1304" s="33">
        <v>58.35</v>
      </c>
      <c r="AX1304" s="33">
        <v>5.73</v>
      </c>
      <c r="AY1304" s="33">
        <v>6.23</v>
      </c>
      <c r="AZ1304" s="33">
        <v>3.46</v>
      </c>
      <c r="BA1304" s="33">
        <v>7.35</v>
      </c>
      <c r="BB1304" s="33">
        <v>4.1900000000000004</v>
      </c>
      <c r="BC1304" s="33">
        <v>26.76</v>
      </c>
      <c r="BD1304" s="33">
        <v>0.96</v>
      </c>
      <c r="BE1304" s="33">
        <v>0.46</v>
      </c>
      <c r="BF1304" s="33">
        <v>32.65</v>
      </c>
      <c r="BG1304" s="33">
        <v>0.93</v>
      </c>
      <c r="BH1304" s="33">
        <v>2.13</v>
      </c>
      <c r="BI1304" s="33">
        <v>0.32</v>
      </c>
      <c r="BJ1304" s="33">
        <v>1.36</v>
      </c>
      <c r="BK1304" s="33">
        <v>0.4</v>
      </c>
      <c r="BL1304" s="33">
        <v>0.1</v>
      </c>
      <c r="BM1304" s="33">
        <v>0.41</v>
      </c>
      <c r="BN1304" s="33">
        <v>0.44</v>
      </c>
      <c r="BO1304" s="33">
        <v>0.26</v>
      </c>
      <c r="BP1304" s="33">
        <v>0.33</v>
      </c>
      <c r="BQ1304" s="33">
        <v>0.43</v>
      </c>
      <c r="BR1304" s="33">
        <v>7.0000000000000007E-2</v>
      </c>
      <c r="BS1304" s="33">
        <v>2.11</v>
      </c>
      <c r="BT1304" s="33">
        <v>0.44</v>
      </c>
      <c r="BU1304" s="33">
        <v>0.27</v>
      </c>
      <c r="BV1304" s="33">
        <v>68.8</v>
      </c>
      <c r="BW1304" s="33">
        <v>0.52</v>
      </c>
      <c r="BX1304" s="33">
        <v>14.85</v>
      </c>
      <c r="BY1304" s="33">
        <v>4.88</v>
      </c>
      <c r="BZ1304" s="33">
        <v>0.14000000000000001</v>
      </c>
      <c r="CA1304" s="33">
        <v>0.56000000000000005</v>
      </c>
      <c r="CB1304" s="33">
        <v>2.52</v>
      </c>
      <c r="CC1304" s="33">
        <v>4.5199999999999996</v>
      </c>
      <c r="CD1304" s="33">
        <v>3.06</v>
      </c>
      <c r="CE1304" s="33">
        <v>0.13</v>
      </c>
      <c r="CF1304" s="33">
        <v>0.17</v>
      </c>
      <c r="CG1304" s="33">
        <v>94.95</v>
      </c>
      <c r="CH1304" s="33"/>
      <c r="CI1304" s="33"/>
      <c r="CJ1304" s="33"/>
      <c r="CK1304" s="33"/>
      <c r="CL1304" s="33"/>
      <c r="CM1304" s="33"/>
      <c r="CN1304" s="33"/>
      <c r="CO1304" s="33"/>
      <c r="CP1304" s="33"/>
      <c r="CQ1304" s="33"/>
      <c r="CR1304" s="33"/>
      <c r="CS1304" s="33"/>
    </row>
    <row r="1305" spans="1:97">
      <c r="A1305" s="33" t="s">
        <v>2059</v>
      </c>
      <c r="B1305" s="38">
        <v>44691.110324074078</v>
      </c>
      <c r="C1305" s="33" t="s">
        <v>1214</v>
      </c>
      <c r="D1305" s="33" t="s">
        <v>157</v>
      </c>
      <c r="E1305" s="33" t="s">
        <v>2042</v>
      </c>
      <c r="F1305" s="33" t="s">
        <v>2043</v>
      </c>
      <c r="G1305" s="34">
        <v>53.396999999999998</v>
      </c>
      <c r="H1305" s="34">
        <v>-168.166</v>
      </c>
      <c r="I1305" s="33" t="s">
        <v>2062</v>
      </c>
      <c r="J1305" s="33">
        <v>321595.28999999998</v>
      </c>
      <c r="K1305" s="33">
        <v>0.45</v>
      </c>
      <c r="L1305" s="33">
        <v>24.45</v>
      </c>
      <c r="M1305" s="33">
        <v>936.24</v>
      </c>
      <c r="N1305" s="33">
        <v>18695.73</v>
      </c>
      <c r="O1305" s="33">
        <v>21.63</v>
      </c>
      <c r="P1305" s="33">
        <v>3379.22</v>
      </c>
      <c r="Q1305" s="33">
        <v>2.02</v>
      </c>
      <c r="R1305" s="33">
        <v>1290.81</v>
      </c>
      <c r="S1305" s="33">
        <v>25.88</v>
      </c>
      <c r="T1305" s="33">
        <v>98.85</v>
      </c>
      <c r="U1305" s="33">
        <v>81.739999999999995</v>
      </c>
      <c r="V1305" s="33">
        <v>203.76</v>
      </c>
      <c r="W1305" s="33">
        <v>59.69</v>
      </c>
      <c r="X1305" s="33">
        <v>390.74</v>
      </c>
      <c r="Y1305" s="33">
        <v>10.28</v>
      </c>
      <c r="Z1305" s="33">
        <v>5.94</v>
      </c>
      <c r="AA1305" s="33">
        <v>931.17</v>
      </c>
      <c r="AB1305" s="33">
        <v>26.1</v>
      </c>
      <c r="AC1305" s="33">
        <v>61.06</v>
      </c>
      <c r="AD1305" s="33">
        <v>7.95</v>
      </c>
      <c r="AE1305" s="33">
        <v>35.200000000000003</v>
      </c>
      <c r="AF1305" s="33">
        <v>9.19</v>
      </c>
      <c r="AG1305" s="33">
        <v>1.75</v>
      </c>
      <c r="AH1305" s="33">
        <v>9.98</v>
      </c>
      <c r="AI1305" s="33">
        <v>9.92</v>
      </c>
      <c r="AJ1305" s="33">
        <v>7.12</v>
      </c>
      <c r="AK1305" s="33">
        <v>6.89</v>
      </c>
      <c r="AL1305" s="33">
        <v>9.92</v>
      </c>
      <c r="AM1305" s="33">
        <v>0.65</v>
      </c>
      <c r="AN1305" s="33">
        <v>25.53</v>
      </c>
      <c r="AO1305" s="33">
        <v>7.73</v>
      </c>
      <c r="AP1305" s="33">
        <v>3.66</v>
      </c>
      <c r="AQ1305" s="33">
        <v>3.51</v>
      </c>
      <c r="AR1305" s="33">
        <v>269.47000000000003</v>
      </c>
      <c r="AS1305" s="33">
        <v>955.64</v>
      </c>
      <c r="AT1305" s="33">
        <v>1.07</v>
      </c>
      <c r="AU1305" s="33">
        <v>331.79</v>
      </c>
      <c r="AV1305" s="33">
        <v>0.14000000000000001</v>
      </c>
      <c r="AW1305" s="33">
        <v>58.05</v>
      </c>
      <c r="AX1305" s="33">
        <v>3.2</v>
      </c>
      <c r="AY1305" s="33">
        <v>4.49</v>
      </c>
      <c r="AZ1305" s="33">
        <v>2.61</v>
      </c>
      <c r="BA1305" s="33">
        <v>6.75</v>
      </c>
      <c r="BB1305" s="33">
        <v>4.76</v>
      </c>
      <c r="BC1305" s="33">
        <v>31.08</v>
      </c>
      <c r="BD1305" s="33">
        <v>1.03</v>
      </c>
      <c r="BE1305" s="33">
        <v>0.43</v>
      </c>
      <c r="BF1305" s="33">
        <v>31.92</v>
      </c>
      <c r="BG1305" s="33">
        <v>0.87</v>
      </c>
      <c r="BH1305" s="33">
        <v>1.97</v>
      </c>
      <c r="BI1305" s="33">
        <v>0.32</v>
      </c>
      <c r="BJ1305" s="33">
        <v>1.29</v>
      </c>
      <c r="BK1305" s="33">
        <v>0.4</v>
      </c>
      <c r="BL1305" s="33">
        <v>0.12</v>
      </c>
      <c r="BM1305" s="33">
        <v>0.41</v>
      </c>
      <c r="BN1305" s="33">
        <v>0.4</v>
      </c>
      <c r="BO1305" s="33">
        <v>0.28999999999999998</v>
      </c>
      <c r="BP1305" s="33">
        <v>0.28000000000000003</v>
      </c>
      <c r="BQ1305" s="33">
        <v>0.41</v>
      </c>
      <c r="BR1305" s="33">
        <v>7.0000000000000007E-2</v>
      </c>
      <c r="BS1305" s="33">
        <v>1.17</v>
      </c>
      <c r="BT1305" s="33">
        <v>0.48</v>
      </c>
      <c r="BU1305" s="33">
        <v>0.28999999999999998</v>
      </c>
      <c r="BV1305" s="33">
        <v>68.8</v>
      </c>
      <c r="BW1305" s="33">
        <v>0.52</v>
      </c>
      <c r="BX1305" s="33">
        <v>14.85</v>
      </c>
      <c r="BY1305" s="33">
        <v>4.88</v>
      </c>
      <c r="BZ1305" s="33">
        <v>0.14000000000000001</v>
      </c>
      <c r="CA1305" s="33">
        <v>0.56000000000000005</v>
      </c>
      <c r="CB1305" s="33">
        <v>2.52</v>
      </c>
      <c r="CC1305" s="33">
        <v>4.5199999999999996</v>
      </c>
      <c r="CD1305" s="33">
        <v>3.06</v>
      </c>
      <c r="CE1305" s="33">
        <v>0.13</v>
      </c>
      <c r="CF1305" s="33">
        <v>0.17</v>
      </c>
      <c r="CG1305" s="33">
        <v>94.95</v>
      </c>
      <c r="CH1305" s="33"/>
      <c r="CI1305" s="33"/>
      <c r="CJ1305" s="33"/>
      <c r="CK1305" s="33"/>
      <c r="CL1305" s="33"/>
      <c r="CM1305" s="33"/>
      <c r="CN1305" s="33"/>
      <c r="CO1305" s="33"/>
      <c r="CP1305" s="33"/>
      <c r="CQ1305" s="33"/>
      <c r="CR1305" s="33"/>
      <c r="CS1305" s="33"/>
    </row>
    <row r="1306" spans="1:97">
      <c r="A1306" s="33" t="s">
        <v>2059</v>
      </c>
      <c r="B1306" s="38">
        <v>44691.109664351847</v>
      </c>
      <c r="C1306" s="33" t="s">
        <v>1214</v>
      </c>
      <c r="D1306" s="33" t="s">
        <v>157</v>
      </c>
      <c r="E1306" s="33" t="s">
        <v>2042</v>
      </c>
      <c r="F1306" s="33" t="s">
        <v>2043</v>
      </c>
      <c r="G1306" s="34">
        <v>53.396999999999998</v>
      </c>
      <c r="H1306" s="34">
        <v>-168.166</v>
      </c>
      <c r="I1306" s="33" t="s">
        <v>2063</v>
      </c>
      <c r="J1306" s="33">
        <v>321595.28999999998</v>
      </c>
      <c r="K1306" s="33">
        <v>0.45</v>
      </c>
      <c r="L1306" s="33">
        <v>27.78</v>
      </c>
      <c r="M1306" s="33">
        <v>902.2</v>
      </c>
      <c r="N1306" s="33">
        <v>21296.32</v>
      </c>
      <c r="O1306" s="33">
        <v>24.6</v>
      </c>
      <c r="P1306" s="33">
        <v>3664.5</v>
      </c>
      <c r="Q1306" s="33">
        <v>3.9</v>
      </c>
      <c r="R1306" s="33">
        <v>1301.4000000000001</v>
      </c>
      <c r="S1306" s="33">
        <v>36.270000000000003</v>
      </c>
      <c r="T1306" s="33">
        <v>75.31</v>
      </c>
      <c r="U1306" s="33">
        <v>77.33</v>
      </c>
      <c r="V1306" s="33">
        <v>223.84</v>
      </c>
      <c r="W1306" s="33">
        <v>66.59</v>
      </c>
      <c r="X1306" s="33">
        <v>425.78</v>
      </c>
      <c r="Y1306" s="33">
        <v>10.41</v>
      </c>
      <c r="Z1306" s="33">
        <v>5.54</v>
      </c>
      <c r="AA1306" s="33">
        <v>992.05</v>
      </c>
      <c r="AB1306" s="33">
        <v>28.53</v>
      </c>
      <c r="AC1306" s="33">
        <v>62.36</v>
      </c>
      <c r="AD1306" s="33">
        <v>8.61</v>
      </c>
      <c r="AE1306" s="33">
        <v>38.97</v>
      </c>
      <c r="AF1306" s="33">
        <v>9.3699999999999992</v>
      </c>
      <c r="AG1306" s="33">
        <v>1.88</v>
      </c>
      <c r="AH1306" s="33">
        <v>10.43</v>
      </c>
      <c r="AI1306" s="33">
        <v>10.74</v>
      </c>
      <c r="AJ1306" s="33">
        <v>7.37</v>
      </c>
      <c r="AK1306" s="33">
        <v>7.68</v>
      </c>
      <c r="AL1306" s="33">
        <v>11.41</v>
      </c>
      <c r="AM1306" s="33">
        <v>0.76</v>
      </c>
      <c r="AN1306" s="33">
        <v>23.2</v>
      </c>
      <c r="AO1306" s="33">
        <v>7.89</v>
      </c>
      <c r="AP1306" s="33">
        <v>3.63</v>
      </c>
      <c r="AQ1306" s="33">
        <v>4.2300000000000004</v>
      </c>
      <c r="AR1306" s="33">
        <v>260.61</v>
      </c>
      <c r="AS1306" s="33">
        <v>1218.1500000000001</v>
      </c>
      <c r="AT1306" s="33">
        <v>1.24</v>
      </c>
      <c r="AU1306" s="33">
        <v>364.09</v>
      </c>
      <c r="AV1306" s="33">
        <v>1.4</v>
      </c>
      <c r="AW1306" s="33">
        <v>62.21</v>
      </c>
      <c r="AX1306" s="33">
        <v>4.5199999999999996</v>
      </c>
      <c r="AY1306" s="33">
        <v>5.3</v>
      </c>
      <c r="AZ1306" s="33">
        <v>2.78</v>
      </c>
      <c r="BA1306" s="33">
        <v>9.17</v>
      </c>
      <c r="BB1306" s="33">
        <v>5.62</v>
      </c>
      <c r="BC1306" s="33">
        <v>35.07</v>
      </c>
      <c r="BD1306" s="33">
        <v>1.1299999999999999</v>
      </c>
      <c r="BE1306" s="33">
        <v>0.43</v>
      </c>
      <c r="BF1306" s="33">
        <v>41.27</v>
      </c>
      <c r="BG1306" s="33">
        <v>1.27</v>
      </c>
      <c r="BH1306" s="33">
        <v>2.62</v>
      </c>
      <c r="BI1306" s="33">
        <v>0.45</v>
      </c>
      <c r="BJ1306" s="33">
        <v>1.81</v>
      </c>
      <c r="BK1306" s="33">
        <v>0.65</v>
      </c>
      <c r="BL1306" s="33">
        <v>0.16</v>
      </c>
      <c r="BM1306" s="33">
        <v>0.67</v>
      </c>
      <c r="BN1306" s="33">
        <v>0.59</v>
      </c>
      <c r="BO1306" s="33">
        <v>0.43</v>
      </c>
      <c r="BP1306" s="33">
        <v>0.42</v>
      </c>
      <c r="BQ1306" s="33">
        <v>0.55000000000000004</v>
      </c>
      <c r="BR1306" s="33">
        <v>0.1</v>
      </c>
      <c r="BS1306" s="33">
        <v>1.23</v>
      </c>
      <c r="BT1306" s="33">
        <v>0.54</v>
      </c>
      <c r="BU1306" s="33">
        <v>0.31</v>
      </c>
      <c r="BV1306" s="33">
        <v>68.8</v>
      </c>
      <c r="BW1306" s="33">
        <v>0.52</v>
      </c>
      <c r="BX1306" s="33">
        <v>14.85</v>
      </c>
      <c r="BY1306" s="33">
        <v>4.88</v>
      </c>
      <c r="BZ1306" s="33">
        <v>0.14000000000000001</v>
      </c>
      <c r="CA1306" s="33">
        <v>0.56000000000000005</v>
      </c>
      <c r="CB1306" s="33">
        <v>2.52</v>
      </c>
      <c r="CC1306" s="33">
        <v>4.5199999999999996</v>
      </c>
      <c r="CD1306" s="33">
        <v>3.06</v>
      </c>
      <c r="CE1306" s="33">
        <v>0.13</v>
      </c>
      <c r="CF1306" s="33">
        <v>0.17</v>
      </c>
      <c r="CG1306" s="33">
        <v>94.95</v>
      </c>
      <c r="CH1306" s="33"/>
      <c r="CI1306" s="33"/>
      <c r="CJ1306" s="33"/>
      <c r="CK1306" s="33"/>
      <c r="CL1306" s="33"/>
      <c r="CM1306" s="33"/>
      <c r="CN1306" s="33"/>
      <c r="CO1306" s="33"/>
      <c r="CP1306" s="33"/>
      <c r="CQ1306" s="33"/>
      <c r="CR1306" s="33"/>
      <c r="CS1306" s="33"/>
    </row>
    <row r="1307" spans="1:97">
      <c r="A1307" s="33" t="s">
        <v>2064</v>
      </c>
      <c r="B1307" s="38">
        <v>44691.114351851851</v>
      </c>
      <c r="C1307" s="33" t="s">
        <v>1214</v>
      </c>
      <c r="D1307" s="33" t="s">
        <v>157</v>
      </c>
      <c r="E1307" s="33" t="s">
        <v>2042</v>
      </c>
      <c r="F1307" s="33" t="s">
        <v>2043</v>
      </c>
      <c r="G1307" s="34">
        <v>53.396999999999998</v>
      </c>
      <c r="H1307" s="34">
        <v>-168.166</v>
      </c>
      <c r="I1307" s="33" t="s">
        <v>2065</v>
      </c>
      <c r="J1307" s="33">
        <v>320380.15000000002</v>
      </c>
      <c r="K1307" s="33">
        <v>0.11</v>
      </c>
      <c r="L1307" s="33">
        <v>15.93</v>
      </c>
      <c r="M1307" s="33">
        <v>1431.83</v>
      </c>
      <c r="N1307" s="33">
        <v>19268.439999999999</v>
      </c>
      <c r="O1307" s="33">
        <v>23.12</v>
      </c>
      <c r="P1307" s="33">
        <v>3240.51</v>
      </c>
      <c r="Q1307" s="33">
        <v>2.4500000000000002</v>
      </c>
      <c r="R1307" s="33">
        <v>1258.33</v>
      </c>
      <c r="S1307" s="33">
        <v>107.35</v>
      </c>
      <c r="T1307" s="33">
        <v>236.02</v>
      </c>
      <c r="U1307" s="33">
        <v>68.239999999999995</v>
      </c>
      <c r="V1307" s="33">
        <v>198.32</v>
      </c>
      <c r="W1307" s="33">
        <v>64.989999999999995</v>
      </c>
      <c r="X1307" s="33">
        <v>408.07</v>
      </c>
      <c r="Y1307" s="33">
        <v>9.8800000000000008</v>
      </c>
      <c r="Z1307" s="33">
        <v>5.05</v>
      </c>
      <c r="AA1307" s="33">
        <v>866.85</v>
      </c>
      <c r="AB1307" s="33">
        <v>25.48</v>
      </c>
      <c r="AC1307" s="33">
        <v>56.22</v>
      </c>
      <c r="AD1307" s="33">
        <v>7.33</v>
      </c>
      <c r="AE1307" s="33">
        <v>36.729999999999997</v>
      </c>
      <c r="AF1307" s="33">
        <v>9.0399999999999991</v>
      </c>
      <c r="AG1307" s="33">
        <v>1.61</v>
      </c>
      <c r="AH1307" s="33">
        <v>10.119999999999999</v>
      </c>
      <c r="AI1307" s="33">
        <v>12.75</v>
      </c>
      <c r="AJ1307" s="33">
        <v>7.81</v>
      </c>
      <c r="AK1307" s="33">
        <v>7.47</v>
      </c>
      <c r="AL1307" s="33">
        <v>11.18</v>
      </c>
      <c r="AM1307" s="33">
        <v>0.62</v>
      </c>
      <c r="AN1307" s="33">
        <v>55.46</v>
      </c>
      <c r="AO1307" s="33">
        <v>8.86</v>
      </c>
      <c r="AP1307" s="33">
        <v>2.91</v>
      </c>
      <c r="AQ1307" s="33">
        <v>2.34</v>
      </c>
      <c r="AR1307" s="33">
        <v>421.82</v>
      </c>
      <c r="AS1307" s="33">
        <v>1046.07</v>
      </c>
      <c r="AT1307" s="33">
        <v>1.26</v>
      </c>
      <c r="AU1307" s="33">
        <v>318.36</v>
      </c>
      <c r="AV1307" s="33">
        <v>0.3</v>
      </c>
      <c r="AW1307" s="33">
        <v>59.3</v>
      </c>
      <c r="AX1307" s="33">
        <v>23.9</v>
      </c>
      <c r="AY1307" s="33">
        <v>24.13</v>
      </c>
      <c r="AZ1307" s="33">
        <v>2.75</v>
      </c>
      <c r="BA1307" s="33">
        <v>7.41</v>
      </c>
      <c r="BB1307" s="33">
        <v>5.42</v>
      </c>
      <c r="BC1307" s="33">
        <v>33.33</v>
      </c>
      <c r="BD1307" s="33">
        <v>1.07</v>
      </c>
      <c r="BE1307" s="33">
        <v>0.6</v>
      </c>
      <c r="BF1307" s="33">
        <v>36.04</v>
      </c>
      <c r="BG1307" s="33">
        <v>1.22</v>
      </c>
      <c r="BH1307" s="33">
        <v>2.6</v>
      </c>
      <c r="BI1307" s="33">
        <v>0.42</v>
      </c>
      <c r="BJ1307" s="33">
        <v>1.85</v>
      </c>
      <c r="BK1307" s="33">
        <v>0.66</v>
      </c>
      <c r="BL1307" s="33">
        <v>0.18</v>
      </c>
      <c r="BM1307" s="33">
        <v>0.98</v>
      </c>
      <c r="BN1307" s="33">
        <v>0.88</v>
      </c>
      <c r="BO1307" s="33">
        <v>0.53</v>
      </c>
      <c r="BP1307" s="33">
        <v>0.41</v>
      </c>
      <c r="BQ1307" s="33">
        <v>0.7</v>
      </c>
      <c r="BR1307" s="33">
        <v>0.08</v>
      </c>
      <c r="BS1307" s="33">
        <v>7.79</v>
      </c>
      <c r="BT1307" s="33">
        <v>0.65</v>
      </c>
      <c r="BU1307" s="33">
        <v>0.28000000000000003</v>
      </c>
      <c r="BV1307" s="33">
        <v>68.540000000000006</v>
      </c>
      <c r="BW1307" s="33">
        <v>0.57999999999999996</v>
      </c>
      <c r="BX1307" s="33">
        <v>14.81</v>
      </c>
      <c r="BY1307" s="33">
        <v>4.88</v>
      </c>
      <c r="BZ1307" s="33">
        <v>0.17</v>
      </c>
      <c r="CA1307" s="33">
        <v>0.62</v>
      </c>
      <c r="CB1307" s="33">
        <v>2.68</v>
      </c>
      <c r="CC1307" s="33">
        <v>4.45</v>
      </c>
      <c r="CD1307" s="33">
        <v>3.09</v>
      </c>
      <c r="CE1307" s="33">
        <v>0.14000000000000001</v>
      </c>
      <c r="CF1307" s="33">
        <v>0.17</v>
      </c>
      <c r="CG1307" s="33">
        <v>93.91</v>
      </c>
      <c r="CH1307" s="33"/>
      <c r="CI1307" s="33"/>
      <c r="CJ1307" s="33"/>
      <c r="CK1307" s="33"/>
      <c r="CL1307" s="33"/>
      <c r="CM1307" s="33"/>
      <c r="CN1307" s="33"/>
      <c r="CO1307" s="33"/>
      <c r="CP1307" s="33"/>
      <c r="CQ1307" s="33"/>
      <c r="CR1307" s="33"/>
      <c r="CS1307" s="33"/>
    </row>
    <row r="1308" spans="1:97">
      <c r="A1308" s="33" t="s">
        <v>2064</v>
      </c>
      <c r="B1308" s="38">
        <v>44691.110972222217</v>
      </c>
      <c r="C1308" s="33" t="s">
        <v>1214</v>
      </c>
      <c r="D1308" s="33" t="s">
        <v>157</v>
      </c>
      <c r="E1308" s="33" t="s">
        <v>2042</v>
      </c>
      <c r="F1308" s="33" t="s">
        <v>2043</v>
      </c>
      <c r="G1308" s="34">
        <v>53.396999999999998</v>
      </c>
      <c r="H1308" s="34">
        <v>-168.166</v>
      </c>
      <c r="I1308" s="33" t="s">
        <v>2066</v>
      </c>
      <c r="J1308" s="33">
        <v>320380.15000000002</v>
      </c>
      <c r="K1308" s="33">
        <v>0.11</v>
      </c>
      <c r="L1308" s="33">
        <v>21.19</v>
      </c>
      <c r="M1308" s="33">
        <v>1116.44</v>
      </c>
      <c r="N1308" s="33">
        <v>20171.82</v>
      </c>
      <c r="O1308" s="33">
        <v>24.37</v>
      </c>
      <c r="P1308" s="33">
        <v>3508.97</v>
      </c>
      <c r="Q1308" s="33">
        <v>3.15</v>
      </c>
      <c r="R1308" s="33">
        <v>1363.91</v>
      </c>
      <c r="S1308" s="33">
        <v>62.69</v>
      </c>
      <c r="T1308" s="33">
        <v>84.3</v>
      </c>
      <c r="U1308" s="33">
        <v>73.64</v>
      </c>
      <c r="V1308" s="33">
        <v>216.73</v>
      </c>
      <c r="W1308" s="33">
        <v>67.069999999999993</v>
      </c>
      <c r="X1308" s="33">
        <v>418.38</v>
      </c>
      <c r="Y1308" s="33">
        <v>9.49</v>
      </c>
      <c r="Z1308" s="33">
        <v>5.45</v>
      </c>
      <c r="AA1308" s="33">
        <v>874.41</v>
      </c>
      <c r="AB1308" s="33">
        <v>25.78</v>
      </c>
      <c r="AC1308" s="33">
        <v>55.57</v>
      </c>
      <c r="AD1308" s="33">
        <v>7.31</v>
      </c>
      <c r="AE1308" s="33">
        <v>35.15</v>
      </c>
      <c r="AF1308" s="33">
        <v>8.49</v>
      </c>
      <c r="AG1308" s="33">
        <v>1.81</v>
      </c>
      <c r="AH1308" s="33">
        <v>11.04</v>
      </c>
      <c r="AI1308" s="33">
        <v>10.18</v>
      </c>
      <c r="AJ1308" s="33">
        <v>7.41</v>
      </c>
      <c r="AK1308" s="33">
        <v>7.26</v>
      </c>
      <c r="AL1308" s="33">
        <v>10.72</v>
      </c>
      <c r="AM1308" s="33">
        <v>0.54</v>
      </c>
      <c r="AN1308" s="33">
        <v>31</v>
      </c>
      <c r="AO1308" s="33">
        <v>7.45</v>
      </c>
      <c r="AP1308" s="33">
        <v>3.25</v>
      </c>
      <c r="AQ1308" s="33">
        <v>3.8</v>
      </c>
      <c r="AR1308" s="33">
        <v>325.89</v>
      </c>
      <c r="AS1308" s="33">
        <v>1157.42</v>
      </c>
      <c r="AT1308" s="33">
        <v>1.3</v>
      </c>
      <c r="AU1308" s="33">
        <v>356.2</v>
      </c>
      <c r="AV1308" s="33">
        <v>0.31</v>
      </c>
      <c r="AW1308" s="33">
        <v>66.59</v>
      </c>
      <c r="AX1308" s="33">
        <v>10.07</v>
      </c>
      <c r="AY1308" s="33">
        <v>6.47</v>
      </c>
      <c r="AZ1308" s="33">
        <v>2.84</v>
      </c>
      <c r="BA1308" s="33">
        <v>9.6</v>
      </c>
      <c r="BB1308" s="33">
        <v>5.54</v>
      </c>
      <c r="BC1308" s="33">
        <v>34.53</v>
      </c>
      <c r="BD1308" s="33">
        <v>0.99</v>
      </c>
      <c r="BE1308" s="33">
        <v>0.45</v>
      </c>
      <c r="BF1308" s="33">
        <v>37.24</v>
      </c>
      <c r="BG1308" s="33">
        <v>1.08</v>
      </c>
      <c r="BH1308" s="33">
        <v>2.27</v>
      </c>
      <c r="BI1308" s="33">
        <v>0.37</v>
      </c>
      <c r="BJ1308" s="33">
        <v>1.91</v>
      </c>
      <c r="BK1308" s="33">
        <v>0.6</v>
      </c>
      <c r="BL1308" s="33">
        <v>0.15</v>
      </c>
      <c r="BM1308" s="33">
        <v>0.62</v>
      </c>
      <c r="BN1308" s="33">
        <v>0.63</v>
      </c>
      <c r="BO1308" s="33">
        <v>0.53</v>
      </c>
      <c r="BP1308" s="33">
        <v>0.47</v>
      </c>
      <c r="BQ1308" s="33">
        <v>0.75</v>
      </c>
      <c r="BR1308" s="33">
        <v>0.08</v>
      </c>
      <c r="BS1308" s="33">
        <v>2.36</v>
      </c>
      <c r="BT1308" s="33">
        <v>0.57999999999999996</v>
      </c>
      <c r="BU1308" s="33">
        <v>0.3</v>
      </c>
      <c r="BV1308" s="33">
        <v>68.540000000000006</v>
      </c>
      <c r="BW1308" s="33">
        <v>0.57999999999999996</v>
      </c>
      <c r="BX1308" s="33">
        <v>14.81</v>
      </c>
      <c r="BY1308" s="33">
        <v>4.88</v>
      </c>
      <c r="BZ1308" s="33">
        <v>0.17</v>
      </c>
      <c r="CA1308" s="33">
        <v>0.62</v>
      </c>
      <c r="CB1308" s="33">
        <v>2.68</v>
      </c>
      <c r="CC1308" s="33">
        <v>4.45</v>
      </c>
      <c r="CD1308" s="33">
        <v>3.09</v>
      </c>
      <c r="CE1308" s="33">
        <v>0.14000000000000001</v>
      </c>
      <c r="CF1308" s="33">
        <v>0.17</v>
      </c>
      <c r="CG1308" s="33">
        <v>93.91</v>
      </c>
      <c r="CH1308" s="33"/>
      <c r="CI1308" s="33"/>
      <c r="CJ1308" s="33"/>
      <c r="CK1308" s="33"/>
      <c r="CL1308" s="33"/>
      <c r="CM1308" s="33"/>
      <c r="CN1308" s="33"/>
      <c r="CO1308" s="33"/>
      <c r="CP1308" s="33"/>
      <c r="CQ1308" s="33"/>
      <c r="CR1308" s="33"/>
      <c r="CS1308" s="33"/>
    </row>
    <row r="1309" spans="1:97">
      <c r="A1309" s="33" t="s">
        <v>2064</v>
      </c>
      <c r="B1309" s="38">
        <v>44691.112291666657</v>
      </c>
      <c r="C1309" s="33" t="s">
        <v>1214</v>
      </c>
      <c r="D1309" s="33" t="s">
        <v>157</v>
      </c>
      <c r="E1309" s="33" t="s">
        <v>2042</v>
      </c>
      <c r="F1309" s="33" t="s">
        <v>2043</v>
      </c>
      <c r="G1309" s="34">
        <v>53.396999999999998</v>
      </c>
      <c r="H1309" s="34">
        <v>-168.166</v>
      </c>
      <c r="I1309" s="33" t="s">
        <v>2067</v>
      </c>
      <c r="J1309" s="33">
        <v>320380.15000000002</v>
      </c>
      <c r="K1309" s="33">
        <v>0.11</v>
      </c>
      <c r="L1309" s="33">
        <v>21.46</v>
      </c>
      <c r="M1309" s="33">
        <v>1070.06</v>
      </c>
      <c r="N1309" s="33">
        <v>19165.27</v>
      </c>
      <c r="O1309" s="33">
        <v>24.04</v>
      </c>
      <c r="P1309" s="33">
        <v>3339.23</v>
      </c>
      <c r="Q1309" s="33">
        <v>2.36</v>
      </c>
      <c r="R1309" s="33">
        <v>1264.21</v>
      </c>
      <c r="S1309" s="33">
        <v>27.82</v>
      </c>
      <c r="T1309" s="33">
        <v>90.22</v>
      </c>
      <c r="U1309" s="33">
        <v>75.91</v>
      </c>
      <c r="V1309" s="33">
        <v>213.21</v>
      </c>
      <c r="W1309" s="33">
        <v>68.83</v>
      </c>
      <c r="X1309" s="33">
        <v>434.8</v>
      </c>
      <c r="Y1309" s="33">
        <v>10.57</v>
      </c>
      <c r="Z1309" s="33">
        <v>5.65</v>
      </c>
      <c r="AA1309" s="33">
        <v>914.35</v>
      </c>
      <c r="AB1309" s="33">
        <v>28.75</v>
      </c>
      <c r="AC1309" s="33">
        <v>59.78</v>
      </c>
      <c r="AD1309" s="33">
        <v>8.4600000000000009</v>
      </c>
      <c r="AE1309" s="33">
        <v>39.11</v>
      </c>
      <c r="AF1309" s="33">
        <v>10.199999999999999</v>
      </c>
      <c r="AG1309" s="33">
        <v>1.73</v>
      </c>
      <c r="AH1309" s="33">
        <v>10.35</v>
      </c>
      <c r="AI1309" s="33">
        <v>12.38</v>
      </c>
      <c r="AJ1309" s="33">
        <v>7.51</v>
      </c>
      <c r="AK1309" s="33">
        <v>7.33</v>
      </c>
      <c r="AL1309" s="33">
        <v>11.21</v>
      </c>
      <c r="AM1309" s="33">
        <v>0.75</v>
      </c>
      <c r="AN1309" s="33">
        <v>27.92</v>
      </c>
      <c r="AO1309" s="33">
        <v>8.23</v>
      </c>
      <c r="AP1309" s="33">
        <v>3.01</v>
      </c>
      <c r="AQ1309" s="33">
        <v>3.19</v>
      </c>
      <c r="AR1309" s="33">
        <v>309.64</v>
      </c>
      <c r="AS1309" s="33">
        <v>1038.68</v>
      </c>
      <c r="AT1309" s="33">
        <v>1.44</v>
      </c>
      <c r="AU1309" s="33">
        <v>333.14</v>
      </c>
      <c r="AV1309" s="33">
        <v>0.21</v>
      </c>
      <c r="AW1309" s="33">
        <v>61.76</v>
      </c>
      <c r="AX1309" s="33">
        <v>5.19</v>
      </c>
      <c r="AY1309" s="33">
        <v>4.63</v>
      </c>
      <c r="AZ1309" s="33">
        <v>3.05</v>
      </c>
      <c r="BA1309" s="33">
        <v>8.11</v>
      </c>
      <c r="BB1309" s="33">
        <v>5.79</v>
      </c>
      <c r="BC1309" s="33">
        <v>36.69</v>
      </c>
      <c r="BD1309" s="33">
        <v>1.1100000000000001</v>
      </c>
      <c r="BE1309" s="33">
        <v>0.48</v>
      </c>
      <c r="BF1309" s="33">
        <v>37.35</v>
      </c>
      <c r="BG1309" s="33">
        <v>1.03</v>
      </c>
      <c r="BH1309" s="33">
        <v>2.5499999999999998</v>
      </c>
      <c r="BI1309" s="33">
        <v>0.39</v>
      </c>
      <c r="BJ1309" s="33">
        <v>2.16</v>
      </c>
      <c r="BK1309" s="33">
        <v>0.64</v>
      </c>
      <c r="BL1309" s="33">
        <v>0.16</v>
      </c>
      <c r="BM1309" s="33">
        <v>0.97</v>
      </c>
      <c r="BN1309" s="33">
        <v>0.66</v>
      </c>
      <c r="BO1309" s="33">
        <v>0.4</v>
      </c>
      <c r="BP1309" s="33">
        <v>0.4</v>
      </c>
      <c r="BQ1309" s="33">
        <v>0.69</v>
      </c>
      <c r="BR1309" s="33">
        <v>0.11</v>
      </c>
      <c r="BS1309" s="33">
        <v>1.51</v>
      </c>
      <c r="BT1309" s="33">
        <v>0.57999999999999996</v>
      </c>
      <c r="BU1309" s="33">
        <v>0.27</v>
      </c>
      <c r="BV1309" s="33">
        <v>68.540000000000006</v>
      </c>
      <c r="BW1309" s="33">
        <v>0.57999999999999996</v>
      </c>
      <c r="BX1309" s="33">
        <v>14.81</v>
      </c>
      <c r="BY1309" s="33">
        <v>4.88</v>
      </c>
      <c r="BZ1309" s="33">
        <v>0.17</v>
      </c>
      <c r="CA1309" s="33">
        <v>0.62</v>
      </c>
      <c r="CB1309" s="33">
        <v>2.68</v>
      </c>
      <c r="CC1309" s="33">
        <v>4.45</v>
      </c>
      <c r="CD1309" s="33">
        <v>3.09</v>
      </c>
      <c r="CE1309" s="33">
        <v>0.14000000000000001</v>
      </c>
      <c r="CF1309" s="33">
        <v>0.17</v>
      </c>
      <c r="CG1309" s="33">
        <v>93.91</v>
      </c>
      <c r="CH1309" s="33"/>
      <c r="CI1309" s="33"/>
      <c r="CJ1309" s="33"/>
      <c r="CK1309" s="33"/>
      <c r="CL1309" s="33"/>
      <c r="CM1309" s="33"/>
      <c r="CN1309" s="33"/>
      <c r="CO1309" s="33"/>
      <c r="CP1309" s="33"/>
      <c r="CQ1309" s="33"/>
      <c r="CR1309" s="33"/>
      <c r="CS1309" s="33"/>
    </row>
    <row r="1310" spans="1:97">
      <c r="A1310" s="33" t="s">
        <v>2064</v>
      </c>
      <c r="B1310" s="38">
        <v>44691.111631944441</v>
      </c>
      <c r="C1310" s="33" t="s">
        <v>1214</v>
      </c>
      <c r="D1310" s="33" t="s">
        <v>157</v>
      </c>
      <c r="E1310" s="33" t="s">
        <v>2042</v>
      </c>
      <c r="F1310" s="33" t="s">
        <v>2043</v>
      </c>
      <c r="G1310" s="34">
        <v>53.396999999999998</v>
      </c>
      <c r="H1310" s="34">
        <v>-168.166</v>
      </c>
      <c r="I1310" s="33" t="s">
        <v>2068</v>
      </c>
      <c r="J1310" s="33">
        <v>320380.15000000002</v>
      </c>
      <c r="K1310" s="33">
        <v>0.11</v>
      </c>
      <c r="L1310" s="33">
        <v>22.75</v>
      </c>
      <c r="M1310" s="33">
        <v>1062.45</v>
      </c>
      <c r="N1310" s="33">
        <v>20496.68</v>
      </c>
      <c r="O1310" s="33">
        <v>23.12</v>
      </c>
      <c r="P1310" s="33">
        <v>3530.68</v>
      </c>
      <c r="Q1310" s="33">
        <v>2.41</v>
      </c>
      <c r="R1310" s="33">
        <v>1345.1</v>
      </c>
      <c r="S1310" s="33">
        <v>118.47</v>
      </c>
      <c r="T1310" s="33">
        <v>88.83</v>
      </c>
      <c r="U1310" s="33">
        <v>77.87</v>
      </c>
      <c r="V1310" s="33">
        <v>214.82</v>
      </c>
      <c r="W1310" s="33">
        <v>64.11</v>
      </c>
      <c r="X1310" s="33">
        <v>413.48</v>
      </c>
      <c r="Y1310" s="33">
        <v>9.5399999999999991</v>
      </c>
      <c r="Z1310" s="33">
        <v>5.93</v>
      </c>
      <c r="AA1310" s="33">
        <v>948.85</v>
      </c>
      <c r="AB1310" s="33">
        <v>27.76</v>
      </c>
      <c r="AC1310" s="33">
        <v>60.69</v>
      </c>
      <c r="AD1310" s="33">
        <v>8.34</v>
      </c>
      <c r="AE1310" s="33">
        <v>37.090000000000003</v>
      </c>
      <c r="AF1310" s="33">
        <v>8.9</v>
      </c>
      <c r="AG1310" s="33">
        <v>1.93</v>
      </c>
      <c r="AH1310" s="33">
        <v>10.29</v>
      </c>
      <c r="AI1310" s="33">
        <v>11.07</v>
      </c>
      <c r="AJ1310" s="33">
        <v>7.7</v>
      </c>
      <c r="AK1310" s="33">
        <v>7.38</v>
      </c>
      <c r="AL1310" s="33">
        <v>10.199999999999999</v>
      </c>
      <c r="AM1310" s="33">
        <v>0.69</v>
      </c>
      <c r="AN1310" s="33">
        <v>27.54</v>
      </c>
      <c r="AO1310" s="33">
        <v>8.0399999999999991</v>
      </c>
      <c r="AP1310" s="33">
        <v>3.69</v>
      </c>
      <c r="AQ1310" s="33">
        <v>3.31</v>
      </c>
      <c r="AR1310" s="33">
        <v>306.27999999999997</v>
      </c>
      <c r="AS1310" s="33">
        <v>1080.26</v>
      </c>
      <c r="AT1310" s="33">
        <v>1.1499999999999999</v>
      </c>
      <c r="AU1310" s="33">
        <v>346.54</v>
      </c>
      <c r="AV1310" s="33">
        <v>0.16</v>
      </c>
      <c r="AW1310" s="33">
        <v>60.69</v>
      </c>
      <c r="AX1310" s="33">
        <v>14.67</v>
      </c>
      <c r="AY1310" s="33">
        <v>4.46</v>
      </c>
      <c r="AZ1310" s="33">
        <v>2.4700000000000002</v>
      </c>
      <c r="BA1310" s="33">
        <v>7.24</v>
      </c>
      <c r="BB1310" s="33">
        <v>5.17</v>
      </c>
      <c r="BC1310" s="33">
        <v>33.04</v>
      </c>
      <c r="BD1310" s="33">
        <v>0.98</v>
      </c>
      <c r="BE1310" s="33">
        <v>0.44</v>
      </c>
      <c r="BF1310" s="33">
        <v>33.21</v>
      </c>
      <c r="BG1310" s="33">
        <v>1.01</v>
      </c>
      <c r="BH1310" s="33">
        <v>2.1</v>
      </c>
      <c r="BI1310" s="33">
        <v>0.36</v>
      </c>
      <c r="BJ1310" s="33">
        <v>1.45</v>
      </c>
      <c r="BK1310" s="33">
        <v>0.49</v>
      </c>
      <c r="BL1310" s="33">
        <v>0.14000000000000001</v>
      </c>
      <c r="BM1310" s="33">
        <v>0.56000000000000005</v>
      </c>
      <c r="BN1310" s="33">
        <v>0.45</v>
      </c>
      <c r="BO1310" s="33">
        <v>0.33</v>
      </c>
      <c r="BP1310" s="33">
        <v>0.35</v>
      </c>
      <c r="BQ1310" s="33">
        <v>0.48</v>
      </c>
      <c r="BR1310" s="33">
        <v>0.08</v>
      </c>
      <c r="BS1310" s="33">
        <v>1.35</v>
      </c>
      <c r="BT1310" s="33">
        <v>0.52</v>
      </c>
      <c r="BU1310" s="33">
        <v>0.34</v>
      </c>
      <c r="BV1310" s="33">
        <v>68.540000000000006</v>
      </c>
      <c r="BW1310" s="33">
        <v>0.57999999999999996</v>
      </c>
      <c r="BX1310" s="33">
        <v>14.81</v>
      </c>
      <c r="BY1310" s="33">
        <v>4.88</v>
      </c>
      <c r="BZ1310" s="33">
        <v>0.17</v>
      </c>
      <c r="CA1310" s="33">
        <v>0.62</v>
      </c>
      <c r="CB1310" s="33">
        <v>2.68</v>
      </c>
      <c r="CC1310" s="33">
        <v>4.45</v>
      </c>
      <c r="CD1310" s="33">
        <v>3.09</v>
      </c>
      <c r="CE1310" s="33">
        <v>0.14000000000000001</v>
      </c>
      <c r="CF1310" s="33">
        <v>0.17</v>
      </c>
      <c r="CG1310" s="33">
        <v>93.91</v>
      </c>
      <c r="CH1310" s="33"/>
      <c r="CI1310" s="33"/>
      <c r="CJ1310" s="33"/>
      <c r="CK1310" s="33"/>
      <c r="CL1310" s="33"/>
      <c r="CM1310" s="33"/>
      <c r="CN1310" s="33"/>
      <c r="CO1310" s="33"/>
      <c r="CP1310" s="33"/>
      <c r="CQ1310" s="33"/>
      <c r="CR1310" s="33"/>
      <c r="CS1310" s="33"/>
    </row>
    <row r="1311" spans="1:97">
      <c r="A1311" s="33" t="s">
        <v>2069</v>
      </c>
      <c r="B1311" s="38">
        <v>44691.11706018517</v>
      </c>
      <c r="C1311" s="33" t="s">
        <v>1214</v>
      </c>
      <c r="D1311" s="33" t="s">
        <v>157</v>
      </c>
      <c r="E1311" s="33" t="s">
        <v>2042</v>
      </c>
      <c r="F1311" s="33" t="s">
        <v>2043</v>
      </c>
      <c r="G1311" s="34">
        <v>53.396999999999998</v>
      </c>
      <c r="H1311" s="34">
        <v>-168.166</v>
      </c>
      <c r="I1311" s="33" t="s">
        <v>2070</v>
      </c>
      <c r="J1311" s="33">
        <v>321871.25</v>
      </c>
      <c r="K1311" s="33">
        <v>0.42</v>
      </c>
      <c r="L1311" s="33">
        <v>17.93</v>
      </c>
      <c r="M1311" s="33">
        <v>1395.75</v>
      </c>
      <c r="N1311" s="33">
        <v>20237.27</v>
      </c>
      <c r="O1311" s="33">
        <v>24.2</v>
      </c>
      <c r="P1311" s="33">
        <v>3360.03</v>
      </c>
      <c r="Q1311" s="33">
        <v>2.4900000000000002</v>
      </c>
      <c r="R1311" s="33">
        <v>1255.26</v>
      </c>
      <c r="S1311" s="33">
        <v>52.02</v>
      </c>
      <c r="T1311" s="33">
        <v>122.23</v>
      </c>
      <c r="U1311" s="33">
        <v>77.89</v>
      </c>
      <c r="V1311" s="33">
        <v>214.22</v>
      </c>
      <c r="W1311" s="33">
        <v>68.650000000000006</v>
      </c>
      <c r="X1311" s="33">
        <v>450.89</v>
      </c>
      <c r="Y1311" s="33">
        <v>10.02</v>
      </c>
      <c r="Z1311" s="33">
        <v>5.7</v>
      </c>
      <c r="AA1311" s="33">
        <v>938.6</v>
      </c>
      <c r="AB1311" s="33">
        <v>29.38</v>
      </c>
      <c r="AC1311" s="33">
        <v>61.08</v>
      </c>
      <c r="AD1311" s="33">
        <v>8.32</v>
      </c>
      <c r="AE1311" s="33">
        <v>37.33</v>
      </c>
      <c r="AF1311" s="33">
        <v>9.08</v>
      </c>
      <c r="AG1311" s="33">
        <v>2.0499999999999998</v>
      </c>
      <c r="AH1311" s="33">
        <v>10.84</v>
      </c>
      <c r="AI1311" s="33">
        <v>10.54</v>
      </c>
      <c r="AJ1311" s="33">
        <v>8.19</v>
      </c>
      <c r="AK1311" s="33">
        <v>7.24</v>
      </c>
      <c r="AL1311" s="33">
        <v>10.91</v>
      </c>
      <c r="AM1311" s="33">
        <v>0.63</v>
      </c>
      <c r="AN1311" s="33">
        <v>35.96</v>
      </c>
      <c r="AO1311" s="33">
        <v>8.65</v>
      </c>
      <c r="AP1311" s="33">
        <v>3.52</v>
      </c>
      <c r="AQ1311" s="33">
        <v>2.64</v>
      </c>
      <c r="AR1311" s="33">
        <v>404.2</v>
      </c>
      <c r="AS1311" s="33">
        <v>1103.26</v>
      </c>
      <c r="AT1311" s="33">
        <v>1.24</v>
      </c>
      <c r="AU1311" s="33">
        <v>331.64</v>
      </c>
      <c r="AV1311" s="33">
        <v>0.23</v>
      </c>
      <c r="AW1311" s="33">
        <v>70.38</v>
      </c>
      <c r="AX1311" s="33">
        <v>8.07</v>
      </c>
      <c r="AY1311" s="33">
        <v>16.22</v>
      </c>
      <c r="AZ1311" s="33">
        <v>2.6</v>
      </c>
      <c r="BA1311" s="33">
        <v>7.67</v>
      </c>
      <c r="BB1311" s="33">
        <v>5.51</v>
      </c>
      <c r="BC1311" s="33">
        <v>36.19</v>
      </c>
      <c r="BD1311" s="33">
        <v>1.02</v>
      </c>
      <c r="BE1311" s="33">
        <v>0.42</v>
      </c>
      <c r="BF1311" s="33">
        <v>31.9</v>
      </c>
      <c r="BG1311" s="33">
        <v>1.02</v>
      </c>
      <c r="BH1311" s="33">
        <v>2.1</v>
      </c>
      <c r="BI1311" s="33">
        <v>0.35</v>
      </c>
      <c r="BJ1311" s="33">
        <v>1.41</v>
      </c>
      <c r="BK1311" s="33">
        <v>0.45</v>
      </c>
      <c r="BL1311" s="33">
        <v>0.14000000000000001</v>
      </c>
      <c r="BM1311" s="33">
        <v>0.52</v>
      </c>
      <c r="BN1311" s="33">
        <v>0.51</v>
      </c>
      <c r="BO1311" s="33">
        <v>0.38</v>
      </c>
      <c r="BP1311" s="33">
        <v>0.35</v>
      </c>
      <c r="BQ1311" s="33">
        <v>0.47</v>
      </c>
      <c r="BR1311" s="33">
        <v>0.08</v>
      </c>
      <c r="BS1311" s="33">
        <v>3.16</v>
      </c>
      <c r="BT1311" s="33">
        <v>0.56000000000000005</v>
      </c>
      <c r="BU1311" s="33">
        <v>0.28999999999999998</v>
      </c>
      <c r="BV1311" s="33">
        <v>68.86</v>
      </c>
      <c r="BW1311" s="33">
        <v>0.6</v>
      </c>
      <c r="BX1311" s="33">
        <v>14.79</v>
      </c>
      <c r="BY1311" s="33">
        <v>4.74</v>
      </c>
      <c r="BZ1311" s="33">
        <v>0.15</v>
      </c>
      <c r="CA1311" s="33">
        <v>0.55000000000000004</v>
      </c>
      <c r="CB1311" s="33">
        <v>2.4700000000000002</v>
      </c>
      <c r="CC1311" s="33">
        <v>4.55</v>
      </c>
      <c r="CD1311" s="33">
        <v>3.14</v>
      </c>
      <c r="CE1311" s="33">
        <v>0.14000000000000001</v>
      </c>
      <c r="CF1311" s="33">
        <v>0.17</v>
      </c>
      <c r="CG1311" s="33">
        <v>95.03</v>
      </c>
      <c r="CH1311" s="33"/>
      <c r="CI1311" s="33"/>
      <c r="CJ1311" s="33"/>
      <c r="CK1311" s="33"/>
      <c r="CL1311" s="33"/>
      <c r="CM1311" s="33"/>
      <c r="CN1311" s="33"/>
      <c r="CO1311" s="33"/>
      <c r="CP1311" s="33"/>
      <c r="CQ1311" s="33"/>
      <c r="CR1311" s="33"/>
      <c r="CS1311" s="33"/>
    </row>
    <row r="1312" spans="1:97">
      <c r="A1312" s="33" t="s">
        <v>2069</v>
      </c>
      <c r="B1312" s="38">
        <v>44691.116400462961</v>
      </c>
      <c r="C1312" s="33" t="s">
        <v>1214</v>
      </c>
      <c r="D1312" s="33" t="s">
        <v>157</v>
      </c>
      <c r="E1312" s="33" t="s">
        <v>2042</v>
      </c>
      <c r="F1312" s="33" t="s">
        <v>2043</v>
      </c>
      <c r="G1312" s="34">
        <v>53.396999999999998</v>
      </c>
      <c r="H1312" s="34">
        <v>-168.166</v>
      </c>
      <c r="I1312" s="33" t="s">
        <v>2071</v>
      </c>
      <c r="J1312" s="33">
        <v>321871.25</v>
      </c>
      <c r="K1312" s="33">
        <v>0.42</v>
      </c>
      <c r="L1312" s="33">
        <v>22.84</v>
      </c>
      <c r="M1312" s="33">
        <v>1103.6600000000001</v>
      </c>
      <c r="N1312" s="33">
        <v>18797.95</v>
      </c>
      <c r="O1312" s="33">
        <v>22.97</v>
      </c>
      <c r="P1312" s="33">
        <v>3382.55</v>
      </c>
      <c r="Q1312" s="33">
        <v>1.98</v>
      </c>
      <c r="R1312" s="33">
        <v>1273.6400000000001</v>
      </c>
      <c r="S1312" s="33">
        <v>18.93</v>
      </c>
      <c r="T1312" s="33">
        <v>97.13</v>
      </c>
      <c r="U1312" s="33">
        <v>75.099999999999994</v>
      </c>
      <c r="V1312" s="33">
        <v>203.15</v>
      </c>
      <c r="W1312" s="33">
        <v>62.17</v>
      </c>
      <c r="X1312" s="33">
        <v>407.51</v>
      </c>
      <c r="Y1312" s="33">
        <v>10.08</v>
      </c>
      <c r="Z1312" s="33">
        <v>5.51</v>
      </c>
      <c r="AA1312" s="33">
        <v>909.42</v>
      </c>
      <c r="AB1312" s="33">
        <v>26.53</v>
      </c>
      <c r="AC1312" s="33">
        <v>58.71</v>
      </c>
      <c r="AD1312" s="33">
        <v>8.02</v>
      </c>
      <c r="AE1312" s="33">
        <v>36.49</v>
      </c>
      <c r="AF1312" s="33">
        <v>8.99</v>
      </c>
      <c r="AG1312" s="33">
        <v>1.82</v>
      </c>
      <c r="AH1312" s="33">
        <v>9.82</v>
      </c>
      <c r="AI1312" s="33">
        <v>10.17</v>
      </c>
      <c r="AJ1312" s="33">
        <v>7.08</v>
      </c>
      <c r="AK1312" s="33">
        <v>6.58</v>
      </c>
      <c r="AL1312" s="33">
        <v>11.11</v>
      </c>
      <c r="AM1312" s="33">
        <v>0.69</v>
      </c>
      <c r="AN1312" s="33">
        <v>28.65</v>
      </c>
      <c r="AO1312" s="33">
        <v>7.92</v>
      </c>
      <c r="AP1312" s="33">
        <v>3.68</v>
      </c>
      <c r="AQ1312" s="33">
        <v>3.29</v>
      </c>
      <c r="AR1312" s="33">
        <v>336.82</v>
      </c>
      <c r="AS1312" s="33">
        <v>998.93</v>
      </c>
      <c r="AT1312" s="33">
        <v>1.1499999999999999</v>
      </c>
      <c r="AU1312" s="33">
        <v>332.12</v>
      </c>
      <c r="AV1312" s="33">
        <v>0.16</v>
      </c>
      <c r="AW1312" s="33">
        <v>58.67</v>
      </c>
      <c r="AX1312" s="33">
        <v>7.35</v>
      </c>
      <c r="AY1312" s="33">
        <v>25.13</v>
      </c>
      <c r="AZ1312" s="33">
        <v>2.44</v>
      </c>
      <c r="BA1312" s="33">
        <v>7.27</v>
      </c>
      <c r="BB1312" s="33">
        <v>5.04</v>
      </c>
      <c r="BC1312" s="33">
        <v>32.97</v>
      </c>
      <c r="BD1312" s="33">
        <v>1.03</v>
      </c>
      <c r="BE1312" s="33">
        <v>0.41</v>
      </c>
      <c r="BF1312" s="33">
        <v>31.96</v>
      </c>
      <c r="BG1312" s="33">
        <v>0.96</v>
      </c>
      <c r="BH1312" s="33">
        <v>2.09</v>
      </c>
      <c r="BI1312" s="33">
        <v>0.37</v>
      </c>
      <c r="BJ1312" s="33">
        <v>1.51</v>
      </c>
      <c r="BK1312" s="33">
        <v>0.47</v>
      </c>
      <c r="BL1312" s="33">
        <v>0.13</v>
      </c>
      <c r="BM1312" s="33">
        <v>0.54</v>
      </c>
      <c r="BN1312" s="33">
        <v>0.47</v>
      </c>
      <c r="BO1312" s="33">
        <v>0.37</v>
      </c>
      <c r="BP1312" s="33">
        <v>0.35</v>
      </c>
      <c r="BQ1312" s="33">
        <v>0.56000000000000005</v>
      </c>
      <c r="BR1312" s="33">
        <v>0.08</v>
      </c>
      <c r="BS1312" s="33">
        <v>2.13</v>
      </c>
      <c r="BT1312" s="33">
        <v>0.53</v>
      </c>
      <c r="BU1312" s="33">
        <v>0.31</v>
      </c>
      <c r="BV1312" s="33">
        <v>68.86</v>
      </c>
      <c r="BW1312" s="33">
        <v>0.6</v>
      </c>
      <c r="BX1312" s="33">
        <v>14.79</v>
      </c>
      <c r="BY1312" s="33">
        <v>4.74</v>
      </c>
      <c r="BZ1312" s="33">
        <v>0.15</v>
      </c>
      <c r="CA1312" s="33">
        <v>0.55000000000000004</v>
      </c>
      <c r="CB1312" s="33">
        <v>2.4700000000000002</v>
      </c>
      <c r="CC1312" s="33">
        <v>4.55</v>
      </c>
      <c r="CD1312" s="33">
        <v>3.14</v>
      </c>
      <c r="CE1312" s="33">
        <v>0.14000000000000001</v>
      </c>
      <c r="CF1312" s="33">
        <v>0.17</v>
      </c>
      <c r="CG1312" s="33">
        <v>95.03</v>
      </c>
      <c r="CH1312" s="33"/>
      <c r="CI1312" s="33"/>
      <c r="CJ1312" s="33"/>
      <c r="CK1312" s="33"/>
      <c r="CL1312" s="33"/>
      <c r="CM1312" s="33"/>
      <c r="CN1312" s="33"/>
      <c r="CO1312" s="33"/>
      <c r="CP1312" s="33"/>
      <c r="CQ1312" s="33"/>
      <c r="CR1312" s="33"/>
      <c r="CS1312" s="33"/>
    </row>
    <row r="1313" spans="1:97">
      <c r="A1313" s="33" t="s">
        <v>2069</v>
      </c>
      <c r="B1313" s="38">
        <v>44691.11509259259</v>
      </c>
      <c r="C1313" s="33" t="s">
        <v>1214</v>
      </c>
      <c r="D1313" s="33" t="s">
        <v>157</v>
      </c>
      <c r="E1313" s="33" t="s">
        <v>2042</v>
      </c>
      <c r="F1313" s="33" t="s">
        <v>2043</v>
      </c>
      <c r="G1313" s="34">
        <v>53.396999999999998</v>
      </c>
      <c r="H1313" s="34">
        <v>-168.166</v>
      </c>
      <c r="I1313" s="33" t="s">
        <v>2072</v>
      </c>
      <c r="J1313" s="33">
        <v>321871.25</v>
      </c>
      <c r="K1313" s="33">
        <v>0.42</v>
      </c>
      <c r="L1313" s="33">
        <v>21.11</v>
      </c>
      <c r="M1313" s="33">
        <v>1158.69</v>
      </c>
      <c r="N1313" s="33">
        <v>16550.830000000002</v>
      </c>
      <c r="O1313" s="33">
        <v>23.37</v>
      </c>
      <c r="P1313" s="33">
        <v>3128.3</v>
      </c>
      <c r="Q1313" s="33">
        <v>2.58</v>
      </c>
      <c r="R1313" s="33">
        <v>1257.32</v>
      </c>
      <c r="S1313" s="33">
        <v>52.24</v>
      </c>
      <c r="T1313" s="33">
        <v>86.88</v>
      </c>
      <c r="U1313" s="33">
        <v>74.88</v>
      </c>
      <c r="V1313" s="33">
        <v>183.94</v>
      </c>
      <c r="W1313" s="33">
        <v>60</v>
      </c>
      <c r="X1313" s="33">
        <v>392.91</v>
      </c>
      <c r="Y1313" s="33">
        <v>10.06</v>
      </c>
      <c r="Z1313" s="33">
        <v>5.89</v>
      </c>
      <c r="AA1313" s="33">
        <v>855.07</v>
      </c>
      <c r="AB1313" s="33">
        <v>24.85</v>
      </c>
      <c r="AC1313" s="33">
        <v>53.28</v>
      </c>
      <c r="AD1313" s="33">
        <v>7.3</v>
      </c>
      <c r="AE1313" s="33">
        <v>34.58</v>
      </c>
      <c r="AF1313" s="33">
        <v>7</v>
      </c>
      <c r="AG1313" s="33">
        <v>1.5</v>
      </c>
      <c r="AH1313" s="33">
        <v>9.61</v>
      </c>
      <c r="AI1313" s="33">
        <v>9.24</v>
      </c>
      <c r="AJ1313" s="33">
        <v>7.34</v>
      </c>
      <c r="AK1313" s="33">
        <v>6.68</v>
      </c>
      <c r="AL1313" s="33">
        <v>9.98</v>
      </c>
      <c r="AM1313" s="33">
        <v>0.65</v>
      </c>
      <c r="AN1313" s="33">
        <v>27.78</v>
      </c>
      <c r="AO1313" s="33">
        <v>7.11</v>
      </c>
      <c r="AP1313" s="33">
        <v>3.34</v>
      </c>
      <c r="AQ1313" s="33">
        <v>3.16</v>
      </c>
      <c r="AR1313" s="33">
        <v>335.5</v>
      </c>
      <c r="AS1313" s="33">
        <v>987.31</v>
      </c>
      <c r="AT1313" s="33">
        <v>1.25</v>
      </c>
      <c r="AU1313" s="33">
        <v>313.37</v>
      </c>
      <c r="AV1313" s="33">
        <v>0.28999999999999998</v>
      </c>
      <c r="AW1313" s="33">
        <v>57.26</v>
      </c>
      <c r="AX1313" s="33">
        <v>7.08</v>
      </c>
      <c r="AY1313" s="33">
        <v>4.76</v>
      </c>
      <c r="AZ1313" s="33">
        <v>2.62</v>
      </c>
      <c r="BA1313" s="33">
        <v>8.06</v>
      </c>
      <c r="BB1313" s="33">
        <v>5.09</v>
      </c>
      <c r="BC1313" s="33">
        <v>32.51</v>
      </c>
      <c r="BD1313" s="33">
        <v>1.06</v>
      </c>
      <c r="BE1313" s="33">
        <v>0.45</v>
      </c>
      <c r="BF1313" s="33">
        <v>33.06</v>
      </c>
      <c r="BG1313" s="33">
        <v>1.04</v>
      </c>
      <c r="BH1313" s="33">
        <v>2.62</v>
      </c>
      <c r="BI1313" s="33">
        <v>0.36</v>
      </c>
      <c r="BJ1313" s="33">
        <v>1.62</v>
      </c>
      <c r="BK1313" s="33">
        <v>0.55000000000000004</v>
      </c>
      <c r="BL1313" s="33">
        <v>0.15</v>
      </c>
      <c r="BM1313" s="33">
        <v>0.65</v>
      </c>
      <c r="BN1313" s="33">
        <v>0.55000000000000004</v>
      </c>
      <c r="BO1313" s="33">
        <v>0.4</v>
      </c>
      <c r="BP1313" s="33">
        <v>0.42</v>
      </c>
      <c r="BQ1313" s="33">
        <v>0.49</v>
      </c>
      <c r="BR1313" s="33">
        <v>0.08</v>
      </c>
      <c r="BS1313" s="33">
        <v>1.58</v>
      </c>
      <c r="BT1313" s="33">
        <v>0.56999999999999995</v>
      </c>
      <c r="BU1313" s="33">
        <v>0.33</v>
      </c>
      <c r="BV1313" s="33">
        <v>68.86</v>
      </c>
      <c r="BW1313" s="33">
        <v>0.6</v>
      </c>
      <c r="BX1313" s="33">
        <v>14.79</v>
      </c>
      <c r="BY1313" s="33">
        <v>4.74</v>
      </c>
      <c r="BZ1313" s="33">
        <v>0.15</v>
      </c>
      <c r="CA1313" s="33">
        <v>0.55000000000000004</v>
      </c>
      <c r="CB1313" s="33">
        <v>2.4700000000000002</v>
      </c>
      <c r="CC1313" s="33">
        <v>4.55</v>
      </c>
      <c r="CD1313" s="33">
        <v>3.14</v>
      </c>
      <c r="CE1313" s="33">
        <v>0.14000000000000001</v>
      </c>
      <c r="CF1313" s="33">
        <v>0.17</v>
      </c>
      <c r="CG1313" s="33">
        <v>95.03</v>
      </c>
      <c r="CH1313" s="33"/>
      <c r="CI1313" s="33"/>
      <c r="CJ1313" s="33"/>
      <c r="CK1313" s="33"/>
      <c r="CL1313" s="33"/>
      <c r="CM1313" s="33"/>
      <c r="CN1313" s="33"/>
      <c r="CO1313" s="33"/>
      <c r="CP1313" s="33"/>
      <c r="CQ1313" s="33"/>
      <c r="CR1313" s="33"/>
      <c r="CS1313" s="33"/>
    </row>
    <row r="1314" spans="1:97">
      <c r="A1314" s="33" t="s">
        <v>2069</v>
      </c>
      <c r="B1314" s="38">
        <v>44691.115740740737</v>
      </c>
      <c r="C1314" s="33" t="s">
        <v>1214</v>
      </c>
      <c r="D1314" s="33" t="s">
        <v>157</v>
      </c>
      <c r="E1314" s="33" t="s">
        <v>2042</v>
      </c>
      <c r="F1314" s="33" t="s">
        <v>2043</v>
      </c>
      <c r="G1314" s="34">
        <v>53.396999999999998</v>
      </c>
      <c r="H1314" s="34">
        <v>-168.166</v>
      </c>
      <c r="I1314" s="33" t="s">
        <v>2073</v>
      </c>
      <c r="J1314" s="33">
        <v>321871.25</v>
      </c>
      <c r="K1314" s="33">
        <v>0.42</v>
      </c>
      <c r="L1314" s="33">
        <v>20.66</v>
      </c>
      <c r="M1314" s="33">
        <v>930.78</v>
      </c>
      <c r="N1314" s="33">
        <v>19564.78</v>
      </c>
      <c r="O1314" s="33">
        <v>23.9</v>
      </c>
      <c r="P1314" s="33">
        <v>3466.41</v>
      </c>
      <c r="Q1314" s="33">
        <v>2.29</v>
      </c>
      <c r="R1314" s="33">
        <v>1289.7</v>
      </c>
      <c r="S1314" s="33">
        <v>15.14</v>
      </c>
      <c r="T1314" s="33">
        <v>56.3</v>
      </c>
      <c r="U1314" s="33">
        <v>79.88</v>
      </c>
      <c r="V1314" s="33">
        <v>213.47</v>
      </c>
      <c r="W1314" s="33">
        <v>71.03</v>
      </c>
      <c r="X1314" s="33">
        <v>461.26</v>
      </c>
      <c r="Y1314" s="33">
        <v>10.47</v>
      </c>
      <c r="Z1314" s="33">
        <v>5.85</v>
      </c>
      <c r="AA1314" s="33">
        <v>960.52</v>
      </c>
      <c r="AB1314" s="33">
        <v>30.01</v>
      </c>
      <c r="AC1314" s="33">
        <v>62.37</v>
      </c>
      <c r="AD1314" s="33">
        <v>8.7200000000000006</v>
      </c>
      <c r="AE1314" s="33">
        <v>39.43</v>
      </c>
      <c r="AF1314" s="33">
        <v>9.86</v>
      </c>
      <c r="AG1314" s="33">
        <v>1.7</v>
      </c>
      <c r="AH1314" s="33">
        <v>10.8</v>
      </c>
      <c r="AI1314" s="33">
        <v>12.08</v>
      </c>
      <c r="AJ1314" s="33">
        <v>8.1</v>
      </c>
      <c r="AK1314" s="33">
        <v>7.71</v>
      </c>
      <c r="AL1314" s="33">
        <v>10.97</v>
      </c>
      <c r="AM1314" s="33">
        <v>0.57999999999999996</v>
      </c>
      <c r="AN1314" s="33">
        <v>23.37</v>
      </c>
      <c r="AO1314" s="33">
        <v>8.33</v>
      </c>
      <c r="AP1314" s="33">
        <v>3.5</v>
      </c>
      <c r="AQ1314" s="33">
        <v>3.04</v>
      </c>
      <c r="AR1314" s="33">
        <v>268.51</v>
      </c>
      <c r="AS1314" s="33">
        <v>1022.82</v>
      </c>
      <c r="AT1314" s="33">
        <v>1.23</v>
      </c>
      <c r="AU1314" s="33">
        <v>340.87</v>
      </c>
      <c r="AV1314" s="33">
        <v>0.22</v>
      </c>
      <c r="AW1314" s="33">
        <v>58.17</v>
      </c>
      <c r="AX1314" s="33">
        <v>2.36</v>
      </c>
      <c r="AY1314" s="33">
        <v>3</v>
      </c>
      <c r="AZ1314" s="33">
        <v>2.61</v>
      </c>
      <c r="BA1314" s="33">
        <v>7.14</v>
      </c>
      <c r="BB1314" s="33">
        <v>5.69</v>
      </c>
      <c r="BC1314" s="33">
        <v>36.799999999999997</v>
      </c>
      <c r="BD1314" s="33">
        <v>1.08</v>
      </c>
      <c r="BE1314" s="33">
        <v>0.43</v>
      </c>
      <c r="BF1314" s="33">
        <v>33.57</v>
      </c>
      <c r="BG1314" s="33">
        <v>1.0900000000000001</v>
      </c>
      <c r="BH1314" s="33">
        <v>2.14</v>
      </c>
      <c r="BI1314" s="33">
        <v>0.38</v>
      </c>
      <c r="BJ1314" s="33">
        <v>1.59</v>
      </c>
      <c r="BK1314" s="33">
        <v>0.57999999999999996</v>
      </c>
      <c r="BL1314" s="33">
        <v>0.13</v>
      </c>
      <c r="BM1314" s="33">
        <v>0.56000000000000005</v>
      </c>
      <c r="BN1314" s="33">
        <v>0.54</v>
      </c>
      <c r="BO1314" s="33">
        <v>0.38</v>
      </c>
      <c r="BP1314" s="33">
        <v>0.44</v>
      </c>
      <c r="BQ1314" s="33">
        <v>0.51</v>
      </c>
      <c r="BR1314" s="33">
        <v>0.09</v>
      </c>
      <c r="BS1314" s="33">
        <v>1.1599999999999999</v>
      </c>
      <c r="BT1314" s="33">
        <v>0.56000000000000005</v>
      </c>
      <c r="BU1314" s="33">
        <v>0.3</v>
      </c>
      <c r="BV1314" s="33">
        <v>68.86</v>
      </c>
      <c r="BW1314" s="33">
        <v>0.6</v>
      </c>
      <c r="BX1314" s="33">
        <v>14.79</v>
      </c>
      <c r="BY1314" s="33">
        <v>4.74</v>
      </c>
      <c r="BZ1314" s="33">
        <v>0.15</v>
      </c>
      <c r="CA1314" s="33">
        <v>0.55000000000000004</v>
      </c>
      <c r="CB1314" s="33">
        <v>2.4700000000000002</v>
      </c>
      <c r="CC1314" s="33">
        <v>4.55</v>
      </c>
      <c r="CD1314" s="33">
        <v>3.14</v>
      </c>
      <c r="CE1314" s="33">
        <v>0.14000000000000001</v>
      </c>
      <c r="CF1314" s="33">
        <v>0.17</v>
      </c>
      <c r="CG1314" s="33">
        <v>95.03</v>
      </c>
      <c r="CH1314" s="33"/>
      <c r="CI1314" s="33"/>
      <c r="CJ1314" s="33"/>
      <c r="CK1314" s="33"/>
      <c r="CL1314" s="33"/>
      <c r="CM1314" s="33"/>
      <c r="CN1314" s="33"/>
      <c r="CO1314" s="33"/>
      <c r="CP1314" s="33"/>
      <c r="CQ1314" s="33"/>
      <c r="CR1314" s="33"/>
      <c r="CS1314" s="33"/>
    </row>
    <row r="1315" spans="1:97">
      <c r="A1315" s="33" t="s">
        <v>2074</v>
      </c>
      <c r="B1315" s="38">
        <v>44691.11836805557</v>
      </c>
      <c r="C1315" s="33" t="s">
        <v>1214</v>
      </c>
      <c r="D1315" s="33" t="s">
        <v>157</v>
      </c>
      <c r="E1315" s="33" t="s">
        <v>2042</v>
      </c>
      <c r="F1315" s="33" t="s">
        <v>2043</v>
      </c>
      <c r="G1315" s="34">
        <v>53.396999999999998</v>
      </c>
      <c r="H1315" s="34">
        <v>-168.166</v>
      </c>
      <c r="I1315" s="33" t="s">
        <v>2075</v>
      </c>
      <c r="J1315" s="33">
        <v>321733.83</v>
      </c>
      <c r="K1315" s="33">
        <v>0.53</v>
      </c>
      <c r="L1315" s="33">
        <v>27.19</v>
      </c>
      <c r="M1315" s="33">
        <v>936.25</v>
      </c>
      <c r="N1315" s="33">
        <v>20196.3</v>
      </c>
      <c r="O1315" s="33">
        <v>24.21</v>
      </c>
      <c r="P1315" s="33">
        <v>3506.06</v>
      </c>
      <c r="Q1315" s="33">
        <v>2.56</v>
      </c>
      <c r="R1315" s="33">
        <v>1311.09</v>
      </c>
      <c r="S1315" s="33">
        <v>33.93</v>
      </c>
      <c r="T1315" s="33">
        <v>72.59</v>
      </c>
      <c r="U1315" s="33">
        <v>78.86</v>
      </c>
      <c r="V1315" s="33">
        <v>218.34</v>
      </c>
      <c r="W1315" s="33">
        <v>65.88</v>
      </c>
      <c r="X1315" s="33">
        <v>432.96</v>
      </c>
      <c r="Y1315" s="33">
        <v>11.03</v>
      </c>
      <c r="Z1315" s="33">
        <v>5.84</v>
      </c>
      <c r="AA1315" s="33">
        <v>976.32</v>
      </c>
      <c r="AB1315" s="33">
        <v>28.81</v>
      </c>
      <c r="AC1315" s="33">
        <v>61.28</v>
      </c>
      <c r="AD1315" s="33">
        <v>8.3000000000000007</v>
      </c>
      <c r="AE1315" s="33">
        <v>36.840000000000003</v>
      </c>
      <c r="AF1315" s="33">
        <v>9.52</v>
      </c>
      <c r="AG1315" s="33">
        <v>2.06</v>
      </c>
      <c r="AH1315" s="33">
        <v>10.210000000000001</v>
      </c>
      <c r="AI1315" s="33">
        <v>11.85</v>
      </c>
      <c r="AJ1315" s="33">
        <v>7.87</v>
      </c>
      <c r="AK1315" s="33">
        <v>7.81</v>
      </c>
      <c r="AL1315" s="33">
        <v>11.43</v>
      </c>
      <c r="AM1315" s="33">
        <v>0.75</v>
      </c>
      <c r="AN1315" s="33">
        <v>25.59</v>
      </c>
      <c r="AO1315" s="33">
        <v>8.0299999999999994</v>
      </c>
      <c r="AP1315" s="33">
        <v>3.5</v>
      </c>
      <c r="AQ1315" s="33">
        <v>3.95</v>
      </c>
      <c r="AR1315" s="33">
        <v>271.74</v>
      </c>
      <c r="AS1315" s="33">
        <v>1049.5999999999999</v>
      </c>
      <c r="AT1315" s="33">
        <v>1.24</v>
      </c>
      <c r="AU1315" s="33">
        <v>346.66</v>
      </c>
      <c r="AV1315" s="33">
        <v>0.18</v>
      </c>
      <c r="AW1315" s="33">
        <v>60.14</v>
      </c>
      <c r="AX1315" s="33">
        <v>4.01</v>
      </c>
      <c r="AY1315" s="33">
        <v>4.67</v>
      </c>
      <c r="AZ1315" s="33">
        <v>2.63</v>
      </c>
      <c r="BA1315" s="33">
        <v>7.54</v>
      </c>
      <c r="BB1315" s="33">
        <v>5.28</v>
      </c>
      <c r="BC1315" s="33">
        <v>34.69</v>
      </c>
      <c r="BD1315" s="33">
        <v>1.1299999999999999</v>
      </c>
      <c r="BE1315" s="33">
        <v>0.44</v>
      </c>
      <c r="BF1315" s="33">
        <v>34.93</v>
      </c>
      <c r="BG1315" s="33">
        <v>1.01</v>
      </c>
      <c r="BH1315" s="33">
        <v>2.3199999999999998</v>
      </c>
      <c r="BI1315" s="33">
        <v>0.36</v>
      </c>
      <c r="BJ1315" s="33">
        <v>1.58</v>
      </c>
      <c r="BK1315" s="33">
        <v>0.55000000000000004</v>
      </c>
      <c r="BL1315" s="33">
        <v>0.15</v>
      </c>
      <c r="BM1315" s="33">
        <v>0.56999999999999995</v>
      </c>
      <c r="BN1315" s="33">
        <v>0.47</v>
      </c>
      <c r="BO1315" s="33">
        <v>0.37</v>
      </c>
      <c r="BP1315" s="33">
        <v>0.42</v>
      </c>
      <c r="BQ1315" s="33">
        <v>0.51</v>
      </c>
      <c r="BR1315" s="33">
        <v>0.09</v>
      </c>
      <c r="BS1315" s="33">
        <v>1.23</v>
      </c>
      <c r="BT1315" s="33">
        <v>0.53</v>
      </c>
      <c r="BU1315" s="33">
        <v>0.3</v>
      </c>
      <c r="BV1315" s="33">
        <v>68.83</v>
      </c>
      <c r="BW1315" s="33">
        <v>0.65</v>
      </c>
      <c r="BX1315" s="33">
        <v>14.79</v>
      </c>
      <c r="BY1315" s="33">
        <v>4.8099999999999996</v>
      </c>
      <c r="BZ1315" s="33">
        <v>0.13</v>
      </c>
      <c r="CA1315" s="33">
        <v>0.55000000000000004</v>
      </c>
      <c r="CB1315" s="33">
        <v>2.5499999999999998</v>
      </c>
      <c r="CC1315" s="33">
        <v>4.32</v>
      </c>
      <c r="CD1315" s="33">
        <v>3.07</v>
      </c>
      <c r="CE1315" s="33">
        <v>0.15</v>
      </c>
      <c r="CF1315" s="33">
        <v>0.15</v>
      </c>
      <c r="CG1315" s="33">
        <v>94.6</v>
      </c>
      <c r="CH1315" s="33"/>
      <c r="CI1315" s="33"/>
      <c r="CJ1315" s="33"/>
      <c r="CK1315" s="33"/>
      <c r="CL1315" s="33"/>
      <c r="CM1315" s="33"/>
      <c r="CN1315" s="33"/>
      <c r="CO1315" s="33"/>
      <c r="CP1315" s="33"/>
      <c r="CQ1315" s="33"/>
      <c r="CR1315" s="33"/>
      <c r="CS1315" s="33"/>
    </row>
    <row r="1316" spans="1:97">
      <c r="A1316" s="33" t="s">
        <v>2074</v>
      </c>
      <c r="B1316" s="38">
        <v>44691.117719907408</v>
      </c>
      <c r="C1316" s="33" t="s">
        <v>1214</v>
      </c>
      <c r="D1316" s="33" t="s">
        <v>157</v>
      </c>
      <c r="E1316" s="33" t="s">
        <v>2042</v>
      </c>
      <c r="F1316" s="33" t="s">
        <v>2043</v>
      </c>
      <c r="G1316" s="34">
        <v>53.396999999999998</v>
      </c>
      <c r="H1316" s="34">
        <v>-168.166</v>
      </c>
      <c r="I1316" s="33" t="s">
        <v>2076</v>
      </c>
      <c r="J1316" s="33">
        <v>321733.83</v>
      </c>
      <c r="K1316" s="33">
        <v>0.53</v>
      </c>
      <c r="L1316" s="33">
        <v>26.45</v>
      </c>
      <c r="M1316" s="33">
        <v>963.58</v>
      </c>
      <c r="N1316" s="33">
        <v>17602.05</v>
      </c>
      <c r="O1316" s="33">
        <v>22.76</v>
      </c>
      <c r="P1316" s="33">
        <v>3266.13</v>
      </c>
      <c r="Q1316" s="33">
        <v>3.04</v>
      </c>
      <c r="R1316" s="33">
        <v>1284.4000000000001</v>
      </c>
      <c r="S1316" s="33">
        <v>50.91</v>
      </c>
      <c r="T1316" s="33">
        <v>90.67</v>
      </c>
      <c r="U1316" s="33">
        <v>79.88</v>
      </c>
      <c r="V1316" s="33">
        <v>197.21</v>
      </c>
      <c r="W1316" s="33">
        <v>60.94</v>
      </c>
      <c r="X1316" s="33">
        <v>406.01</v>
      </c>
      <c r="Y1316" s="33">
        <v>9.6300000000000008</v>
      </c>
      <c r="Z1316" s="33">
        <v>5.84</v>
      </c>
      <c r="AA1316" s="33">
        <v>893.87</v>
      </c>
      <c r="AB1316" s="33">
        <v>26.05</v>
      </c>
      <c r="AC1316" s="33">
        <v>55.7</v>
      </c>
      <c r="AD1316" s="33">
        <v>7.58</v>
      </c>
      <c r="AE1316" s="33">
        <v>34.81</v>
      </c>
      <c r="AF1316" s="33">
        <v>8.81</v>
      </c>
      <c r="AG1316" s="33">
        <v>1.7</v>
      </c>
      <c r="AH1316" s="33">
        <v>9.2200000000000006</v>
      </c>
      <c r="AI1316" s="33">
        <v>10.48</v>
      </c>
      <c r="AJ1316" s="33">
        <v>6.57</v>
      </c>
      <c r="AK1316" s="33">
        <v>6.11</v>
      </c>
      <c r="AL1316" s="33">
        <v>9.91</v>
      </c>
      <c r="AM1316" s="33">
        <v>0.6</v>
      </c>
      <c r="AN1316" s="33">
        <v>25.49</v>
      </c>
      <c r="AO1316" s="33">
        <v>7.49</v>
      </c>
      <c r="AP1316" s="33">
        <v>3.11</v>
      </c>
      <c r="AQ1316" s="33">
        <v>3.8</v>
      </c>
      <c r="AR1316" s="33">
        <v>278.13</v>
      </c>
      <c r="AS1316" s="33">
        <v>943.3</v>
      </c>
      <c r="AT1316" s="33">
        <v>1.1499999999999999</v>
      </c>
      <c r="AU1316" s="33">
        <v>322.87</v>
      </c>
      <c r="AV1316" s="33">
        <v>0.22</v>
      </c>
      <c r="AW1316" s="33">
        <v>58.45</v>
      </c>
      <c r="AX1316" s="33">
        <v>6.8</v>
      </c>
      <c r="AY1316" s="33">
        <v>3.82</v>
      </c>
      <c r="AZ1316" s="33">
        <v>2.63</v>
      </c>
      <c r="BA1316" s="33">
        <v>6.99</v>
      </c>
      <c r="BB1316" s="33">
        <v>4.91</v>
      </c>
      <c r="BC1316" s="33">
        <v>32.5</v>
      </c>
      <c r="BD1316" s="33">
        <v>0.98</v>
      </c>
      <c r="BE1316" s="33">
        <v>0.43</v>
      </c>
      <c r="BF1316" s="33">
        <v>31.82</v>
      </c>
      <c r="BG1316" s="33">
        <v>0.93</v>
      </c>
      <c r="BH1316" s="33">
        <v>1.99</v>
      </c>
      <c r="BI1316" s="33">
        <v>0.31</v>
      </c>
      <c r="BJ1316" s="33">
        <v>1.31</v>
      </c>
      <c r="BK1316" s="33">
        <v>0.41</v>
      </c>
      <c r="BL1316" s="33">
        <v>0.12</v>
      </c>
      <c r="BM1316" s="33">
        <v>0.41</v>
      </c>
      <c r="BN1316" s="33">
        <v>0.46</v>
      </c>
      <c r="BO1316" s="33">
        <v>0.28999999999999998</v>
      </c>
      <c r="BP1316" s="33">
        <v>0.31</v>
      </c>
      <c r="BQ1316" s="33">
        <v>0.44</v>
      </c>
      <c r="BR1316" s="33">
        <v>7.0000000000000007E-2</v>
      </c>
      <c r="BS1316" s="33">
        <v>1.17</v>
      </c>
      <c r="BT1316" s="33">
        <v>0.48</v>
      </c>
      <c r="BU1316" s="33">
        <v>0.25</v>
      </c>
      <c r="BV1316" s="33">
        <v>68.83</v>
      </c>
      <c r="BW1316" s="33">
        <v>0.65</v>
      </c>
      <c r="BX1316" s="33">
        <v>14.79</v>
      </c>
      <c r="BY1316" s="33">
        <v>4.8099999999999996</v>
      </c>
      <c r="BZ1316" s="33">
        <v>0.13</v>
      </c>
      <c r="CA1316" s="33">
        <v>0.55000000000000004</v>
      </c>
      <c r="CB1316" s="33">
        <v>2.5499999999999998</v>
      </c>
      <c r="CC1316" s="33">
        <v>4.32</v>
      </c>
      <c r="CD1316" s="33">
        <v>3.07</v>
      </c>
      <c r="CE1316" s="33">
        <v>0.15</v>
      </c>
      <c r="CF1316" s="33">
        <v>0.15</v>
      </c>
      <c r="CG1316" s="33">
        <v>94.6</v>
      </c>
      <c r="CH1316" s="33"/>
      <c r="CI1316" s="33"/>
      <c r="CJ1316" s="33"/>
      <c r="CK1316" s="33"/>
      <c r="CL1316" s="33"/>
      <c r="CM1316" s="33"/>
      <c r="CN1316" s="33"/>
      <c r="CO1316" s="33"/>
      <c r="CP1316" s="33"/>
      <c r="CQ1316" s="33"/>
      <c r="CR1316" s="33"/>
      <c r="CS1316" s="33"/>
    </row>
    <row r="1317" spans="1:97">
      <c r="A1317" s="33" t="s">
        <v>2074</v>
      </c>
      <c r="B1317" s="38">
        <v>44691.119027777779</v>
      </c>
      <c r="C1317" s="33" t="s">
        <v>1214</v>
      </c>
      <c r="D1317" s="33" t="s">
        <v>157</v>
      </c>
      <c r="E1317" s="33" t="s">
        <v>2042</v>
      </c>
      <c r="F1317" s="33" t="s">
        <v>2043</v>
      </c>
      <c r="G1317" s="34">
        <v>53.396999999999998</v>
      </c>
      <c r="H1317" s="34">
        <v>-168.166</v>
      </c>
      <c r="I1317" s="33" t="s">
        <v>2077</v>
      </c>
      <c r="J1317" s="33">
        <v>321733.83</v>
      </c>
      <c r="K1317" s="33">
        <v>0.53</v>
      </c>
      <c r="L1317" s="33">
        <v>20.41</v>
      </c>
      <c r="M1317" s="33">
        <v>1222.22</v>
      </c>
      <c r="N1317" s="33">
        <v>21646.02</v>
      </c>
      <c r="O1317" s="33">
        <v>25.12</v>
      </c>
      <c r="P1317" s="33">
        <v>3594.54</v>
      </c>
      <c r="Q1317" s="33">
        <v>3.18</v>
      </c>
      <c r="R1317" s="33">
        <v>1348.33</v>
      </c>
      <c r="S1317" s="33">
        <v>109.94</v>
      </c>
      <c r="T1317" s="33">
        <v>55.72</v>
      </c>
      <c r="U1317" s="33">
        <v>80.06</v>
      </c>
      <c r="V1317" s="33">
        <v>222.94</v>
      </c>
      <c r="W1317" s="33">
        <v>69.459999999999994</v>
      </c>
      <c r="X1317" s="33">
        <v>427.43</v>
      </c>
      <c r="Y1317" s="33">
        <v>10.119999999999999</v>
      </c>
      <c r="Z1317" s="33">
        <v>5.78</v>
      </c>
      <c r="AA1317" s="33">
        <v>909.97</v>
      </c>
      <c r="AB1317" s="33">
        <v>28.86</v>
      </c>
      <c r="AC1317" s="33">
        <v>59.65</v>
      </c>
      <c r="AD1317" s="33">
        <v>7.9</v>
      </c>
      <c r="AE1317" s="33">
        <v>40.68</v>
      </c>
      <c r="AF1317" s="33">
        <v>9.67</v>
      </c>
      <c r="AG1317" s="33">
        <v>1.91</v>
      </c>
      <c r="AH1317" s="33">
        <v>10.86</v>
      </c>
      <c r="AI1317" s="33">
        <v>11.38</v>
      </c>
      <c r="AJ1317" s="33">
        <v>7.93</v>
      </c>
      <c r="AK1317" s="33">
        <v>8.36</v>
      </c>
      <c r="AL1317" s="33">
        <v>10.86</v>
      </c>
      <c r="AM1317" s="33">
        <v>0.52</v>
      </c>
      <c r="AN1317" s="33">
        <v>23.36</v>
      </c>
      <c r="AO1317" s="33">
        <v>8.41</v>
      </c>
      <c r="AP1317" s="33">
        <v>3.49</v>
      </c>
      <c r="AQ1317" s="33">
        <v>2.99</v>
      </c>
      <c r="AR1317" s="33">
        <v>354.39</v>
      </c>
      <c r="AS1317" s="33">
        <v>1247.71</v>
      </c>
      <c r="AT1317" s="33">
        <v>1.41</v>
      </c>
      <c r="AU1317" s="33">
        <v>363.6</v>
      </c>
      <c r="AV1317" s="33">
        <v>0.26</v>
      </c>
      <c r="AW1317" s="33">
        <v>71.39</v>
      </c>
      <c r="AX1317" s="33">
        <v>20.079999999999998</v>
      </c>
      <c r="AY1317" s="33">
        <v>6.87</v>
      </c>
      <c r="AZ1317" s="33">
        <v>3.22</v>
      </c>
      <c r="BA1317" s="33">
        <v>8.82</v>
      </c>
      <c r="BB1317" s="33">
        <v>5.74</v>
      </c>
      <c r="BC1317" s="33">
        <v>35.5</v>
      </c>
      <c r="BD1317" s="33">
        <v>1.06</v>
      </c>
      <c r="BE1317" s="33">
        <v>0.45</v>
      </c>
      <c r="BF1317" s="33">
        <v>36</v>
      </c>
      <c r="BG1317" s="33">
        <v>1.2</v>
      </c>
      <c r="BH1317" s="33">
        <v>2.35</v>
      </c>
      <c r="BI1317" s="33">
        <v>0.37</v>
      </c>
      <c r="BJ1317" s="33">
        <v>1.81</v>
      </c>
      <c r="BK1317" s="33">
        <v>0.57999999999999996</v>
      </c>
      <c r="BL1317" s="33">
        <v>0.16</v>
      </c>
      <c r="BM1317" s="33">
        <v>0.61</v>
      </c>
      <c r="BN1317" s="33">
        <v>0.6</v>
      </c>
      <c r="BO1317" s="33">
        <v>0.44</v>
      </c>
      <c r="BP1317" s="33">
        <v>0.4</v>
      </c>
      <c r="BQ1317" s="33">
        <v>0.54</v>
      </c>
      <c r="BR1317" s="33">
        <v>7.0000000000000007E-2</v>
      </c>
      <c r="BS1317" s="33">
        <v>1.8</v>
      </c>
      <c r="BT1317" s="33">
        <v>0.56999999999999995</v>
      </c>
      <c r="BU1317" s="33">
        <v>0.34</v>
      </c>
      <c r="BV1317" s="33">
        <v>68.83</v>
      </c>
      <c r="BW1317" s="33">
        <v>0.65</v>
      </c>
      <c r="BX1317" s="33">
        <v>14.79</v>
      </c>
      <c r="BY1317" s="33">
        <v>4.8099999999999996</v>
      </c>
      <c r="BZ1317" s="33">
        <v>0.13</v>
      </c>
      <c r="CA1317" s="33">
        <v>0.55000000000000004</v>
      </c>
      <c r="CB1317" s="33">
        <v>2.5499999999999998</v>
      </c>
      <c r="CC1317" s="33">
        <v>4.32</v>
      </c>
      <c r="CD1317" s="33">
        <v>3.07</v>
      </c>
      <c r="CE1317" s="33">
        <v>0.15</v>
      </c>
      <c r="CF1317" s="33">
        <v>0.15</v>
      </c>
      <c r="CG1317" s="33">
        <v>94.6</v>
      </c>
      <c r="CH1317" s="33"/>
      <c r="CI1317" s="33"/>
      <c r="CJ1317" s="33"/>
      <c r="CK1317" s="33"/>
      <c r="CL1317" s="33"/>
      <c r="CM1317" s="33"/>
      <c r="CN1317" s="33"/>
      <c r="CO1317" s="33"/>
      <c r="CP1317" s="33"/>
      <c r="CQ1317" s="33"/>
      <c r="CR1317" s="33"/>
      <c r="CS1317" s="33"/>
    </row>
    <row r="1318" spans="1:97">
      <c r="A1318" s="33" t="s">
        <v>2078</v>
      </c>
      <c r="B1318" s="38">
        <v>44691.121874999997</v>
      </c>
      <c r="C1318" s="33" t="s">
        <v>1214</v>
      </c>
      <c r="D1318" s="33" t="s">
        <v>157</v>
      </c>
      <c r="E1318" s="33" t="s">
        <v>2042</v>
      </c>
      <c r="F1318" s="33" t="s">
        <v>2043</v>
      </c>
      <c r="G1318" s="34">
        <v>53.396999999999998</v>
      </c>
      <c r="H1318" s="34">
        <v>-168.166</v>
      </c>
      <c r="I1318" s="33" t="s">
        <v>2079</v>
      </c>
      <c r="J1318" s="33">
        <v>321720.69</v>
      </c>
      <c r="K1318" s="33">
        <v>0.26</v>
      </c>
      <c r="L1318" s="33">
        <v>19.260000000000002</v>
      </c>
      <c r="M1318" s="33">
        <v>1051.03</v>
      </c>
      <c r="N1318" s="33">
        <v>17479.2</v>
      </c>
      <c r="O1318" s="33">
        <v>21.92</v>
      </c>
      <c r="P1318" s="33">
        <v>3066.26</v>
      </c>
      <c r="Q1318" s="33">
        <v>2.2999999999999998</v>
      </c>
      <c r="R1318" s="33">
        <v>1309.55</v>
      </c>
      <c r="S1318" s="33">
        <v>32.68</v>
      </c>
      <c r="T1318" s="33">
        <v>66.25</v>
      </c>
      <c r="U1318" s="33">
        <v>78.430000000000007</v>
      </c>
      <c r="V1318" s="33">
        <v>187.45</v>
      </c>
      <c r="W1318" s="33">
        <v>60.38</v>
      </c>
      <c r="X1318" s="33">
        <v>385.37</v>
      </c>
      <c r="Y1318" s="33">
        <v>9.01</v>
      </c>
      <c r="Z1318" s="33">
        <v>5.81</v>
      </c>
      <c r="AA1318" s="33">
        <v>830.41</v>
      </c>
      <c r="AB1318" s="33">
        <v>24.56</v>
      </c>
      <c r="AC1318" s="33">
        <v>52.32</v>
      </c>
      <c r="AD1318" s="33">
        <v>7.18</v>
      </c>
      <c r="AE1318" s="33">
        <v>33.590000000000003</v>
      </c>
      <c r="AF1318" s="33">
        <v>7.74</v>
      </c>
      <c r="AG1318" s="33">
        <v>1.63</v>
      </c>
      <c r="AH1318" s="33">
        <v>8.83</v>
      </c>
      <c r="AI1318" s="33">
        <v>9.33</v>
      </c>
      <c r="AJ1318" s="33">
        <v>6.23</v>
      </c>
      <c r="AK1318" s="33">
        <v>6.01</v>
      </c>
      <c r="AL1318" s="33">
        <v>9.5500000000000007</v>
      </c>
      <c r="AM1318" s="33">
        <v>0.69</v>
      </c>
      <c r="AN1318" s="33">
        <v>26.63</v>
      </c>
      <c r="AO1318" s="33">
        <v>7.45</v>
      </c>
      <c r="AP1318" s="33">
        <v>3.04</v>
      </c>
      <c r="AQ1318" s="33">
        <v>2.81</v>
      </c>
      <c r="AR1318" s="33">
        <v>307.7</v>
      </c>
      <c r="AS1318" s="33">
        <v>1049.1300000000001</v>
      </c>
      <c r="AT1318" s="33">
        <v>1.2</v>
      </c>
      <c r="AU1318" s="33">
        <v>313.04000000000002</v>
      </c>
      <c r="AV1318" s="33">
        <v>0.24</v>
      </c>
      <c r="AW1318" s="33">
        <v>63.46</v>
      </c>
      <c r="AX1318" s="33">
        <v>5.89</v>
      </c>
      <c r="AY1318" s="33">
        <v>4.1900000000000004</v>
      </c>
      <c r="AZ1318" s="33">
        <v>2.92</v>
      </c>
      <c r="BA1318" s="33">
        <v>8.16</v>
      </c>
      <c r="BB1318" s="33">
        <v>5.12</v>
      </c>
      <c r="BC1318" s="33">
        <v>32.380000000000003</v>
      </c>
      <c r="BD1318" s="33">
        <v>0.95</v>
      </c>
      <c r="BE1318" s="33">
        <v>0.45</v>
      </c>
      <c r="BF1318" s="33">
        <v>36.44</v>
      </c>
      <c r="BG1318" s="33">
        <v>1.1200000000000001</v>
      </c>
      <c r="BH1318" s="33">
        <v>2.2599999999999998</v>
      </c>
      <c r="BI1318" s="33">
        <v>0.39</v>
      </c>
      <c r="BJ1318" s="33">
        <v>1.66</v>
      </c>
      <c r="BK1318" s="33">
        <v>0.46</v>
      </c>
      <c r="BL1318" s="33">
        <v>0.15</v>
      </c>
      <c r="BM1318" s="33">
        <v>0.52</v>
      </c>
      <c r="BN1318" s="33">
        <v>0.55000000000000004</v>
      </c>
      <c r="BO1318" s="33">
        <v>0.36</v>
      </c>
      <c r="BP1318" s="33">
        <v>0.34</v>
      </c>
      <c r="BQ1318" s="33">
        <v>0.53</v>
      </c>
      <c r="BR1318" s="33">
        <v>0.09</v>
      </c>
      <c r="BS1318" s="33">
        <v>1.41</v>
      </c>
      <c r="BT1318" s="33">
        <v>0.52</v>
      </c>
      <c r="BU1318" s="33">
        <v>0.28000000000000003</v>
      </c>
      <c r="BV1318" s="33">
        <v>68.83</v>
      </c>
      <c r="BW1318" s="33">
        <v>0.57999999999999996</v>
      </c>
      <c r="BX1318" s="33">
        <v>14.9</v>
      </c>
      <c r="BY1318" s="33">
        <v>4.79</v>
      </c>
      <c r="BZ1318" s="33">
        <v>0.15</v>
      </c>
      <c r="CA1318" s="33">
        <v>0.55000000000000004</v>
      </c>
      <c r="CB1318" s="33">
        <v>2.5499999999999998</v>
      </c>
      <c r="CC1318" s="33">
        <v>4.32</v>
      </c>
      <c r="CD1318" s="33">
        <v>2.98</v>
      </c>
      <c r="CE1318" s="33">
        <v>0.13</v>
      </c>
      <c r="CF1318" s="33">
        <v>0.16</v>
      </c>
      <c r="CG1318" s="33">
        <v>94.87</v>
      </c>
      <c r="CH1318" s="33"/>
      <c r="CI1318" s="33"/>
      <c r="CJ1318" s="33"/>
      <c r="CK1318" s="33"/>
      <c r="CL1318" s="33"/>
      <c r="CM1318" s="33"/>
      <c r="CN1318" s="33"/>
      <c r="CO1318" s="33"/>
      <c r="CP1318" s="33"/>
      <c r="CQ1318" s="33"/>
      <c r="CR1318" s="33"/>
      <c r="CS1318" s="33"/>
    </row>
    <row r="1319" spans="1:97">
      <c r="A1319" s="33" t="s">
        <v>2078</v>
      </c>
      <c r="B1319" s="38">
        <v>44691.120347222219</v>
      </c>
      <c r="C1319" s="33" t="s">
        <v>1214</v>
      </c>
      <c r="D1319" s="33" t="s">
        <v>157</v>
      </c>
      <c r="E1319" s="33" t="s">
        <v>2042</v>
      </c>
      <c r="F1319" s="33" t="s">
        <v>2043</v>
      </c>
      <c r="G1319" s="34">
        <v>53.396999999999998</v>
      </c>
      <c r="H1319" s="34">
        <v>-168.166</v>
      </c>
      <c r="I1319" s="33" t="s">
        <v>2080</v>
      </c>
      <c r="J1319" s="33">
        <v>321720.69</v>
      </c>
      <c r="K1319" s="33">
        <v>0.26</v>
      </c>
      <c r="L1319" s="33">
        <v>22.41</v>
      </c>
      <c r="M1319" s="33">
        <v>955.64</v>
      </c>
      <c r="N1319" s="33">
        <v>21145.27</v>
      </c>
      <c r="O1319" s="33">
        <v>24.35</v>
      </c>
      <c r="P1319" s="33">
        <v>3628.14</v>
      </c>
      <c r="Q1319" s="33">
        <v>1.94</v>
      </c>
      <c r="R1319" s="33">
        <v>1340.76</v>
      </c>
      <c r="S1319" s="33">
        <v>14.17</v>
      </c>
      <c r="T1319" s="33">
        <v>80.78</v>
      </c>
      <c r="U1319" s="33">
        <v>81.11</v>
      </c>
      <c r="V1319" s="33">
        <v>222.47</v>
      </c>
      <c r="W1319" s="33">
        <v>66.489999999999995</v>
      </c>
      <c r="X1319" s="33">
        <v>438.13</v>
      </c>
      <c r="Y1319" s="33">
        <v>10.69</v>
      </c>
      <c r="Z1319" s="33">
        <v>5.81</v>
      </c>
      <c r="AA1319" s="33">
        <v>996.12</v>
      </c>
      <c r="AB1319" s="33">
        <v>28.85</v>
      </c>
      <c r="AC1319" s="33">
        <v>64.88</v>
      </c>
      <c r="AD1319" s="33">
        <v>8.77</v>
      </c>
      <c r="AE1319" s="33">
        <v>39.29</v>
      </c>
      <c r="AF1319" s="33">
        <v>10.74</v>
      </c>
      <c r="AG1319" s="33">
        <v>1.99</v>
      </c>
      <c r="AH1319" s="33">
        <v>10.47</v>
      </c>
      <c r="AI1319" s="33">
        <v>11.57</v>
      </c>
      <c r="AJ1319" s="33">
        <v>7.88</v>
      </c>
      <c r="AK1319" s="33">
        <v>7.86</v>
      </c>
      <c r="AL1319" s="33">
        <v>10.99</v>
      </c>
      <c r="AM1319" s="33">
        <v>0.71</v>
      </c>
      <c r="AN1319" s="33">
        <v>25.58</v>
      </c>
      <c r="AO1319" s="33">
        <v>8.2799999999999994</v>
      </c>
      <c r="AP1319" s="33">
        <v>3.71</v>
      </c>
      <c r="AQ1319" s="33">
        <v>3.22</v>
      </c>
      <c r="AR1319" s="33">
        <v>275.24</v>
      </c>
      <c r="AS1319" s="33">
        <v>1084.75</v>
      </c>
      <c r="AT1319" s="33">
        <v>1.2</v>
      </c>
      <c r="AU1319" s="33">
        <v>355.23</v>
      </c>
      <c r="AV1319" s="33">
        <v>0.14000000000000001</v>
      </c>
      <c r="AW1319" s="33">
        <v>59.9</v>
      </c>
      <c r="AX1319" s="33">
        <v>1.66</v>
      </c>
      <c r="AY1319" s="33">
        <v>3.36</v>
      </c>
      <c r="AZ1319" s="33">
        <v>2.56</v>
      </c>
      <c r="BA1319" s="33">
        <v>7.34</v>
      </c>
      <c r="BB1319" s="33">
        <v>5.31</v>
      </c>
      <c r="BC1319" s="33">
        <v>34.94</v>
      </c>
      <c r="BD1319" s="33">
        <v>1.08</v>
      </c>
      <c r="BE1319" s="33">
        <v>0.42</v>
      </c>
      <c r="BF1319" s="33">
        <v>33.97</v>
      </c>
      <c r="BG1319" s="33">
        <v>1.02</v>
      </c>
      <c r="BH1319" s="33">
        <v>2.19</v>
      </c>
      <c r="BI1319" s="33">
        <v>0.36</v>
      </c>
      <c r="BJ1319" s="33">
        <v>1.49</v>
      </c>
      <c r="BK1319" s="33">
        <v>0.49</v>
      </c>
      <c r="BL1319" s="33">
        <v>0.15</v>
      </c>
      <c r="BM1319" s="33">
        <v>0.48</v>
      </c>
      <c r="BN1319" s="33">
        <v>0.45</v>
      </c>
      <c r="BO1319" s="33">
        <v>0.32</v>
      </c>
      <c r="BP1319" s="33">
        <v>0.37</v>
      </c>
      <c r="BQ1319" s="33">
        <v>0.48</v>
      </c>
      <c r="BR1319" s="33">
        <v>0.08</v>
      </c>
      <c r="BS1319" s="33">
        <v>1.19</v>
      </c>
      <c r="BT1319" s="33">
        <v>0.54</v>
      </c>
      <c r="BU1319" s="33">
        <v>0.3</v>
      </c>
      <c r="BV1319" s="33">
        <v>68.83</v>
      </c>
      <c r="BW1319" s="33">
        <v>0.57999999999999996</v>
      </c>
      <c r="BX1319" s="33">
        <v>14.9</v>
      </c>
      <c r="BY1319" s="33">
        <v>4.79</v>
      </c>
      <c r="BZ1319" s="33">
        <v>0.15</v>
      </c>
      <c r="CA1319" s="33">
        <v>0.55000000000000004</v>
      </c>
      <c r="CB1319" s="33">
        <v>2.5499999999999998</v>
      </c>
      <c r="CC1319" s="33">
        <v>4.32</v>
      </c>
      <c r="CD1319" s="33">
        <v>2.98</v>
      </c>
      <c r="CE1319" s="33">
        <v>0.13</v>
      </c>
      <c r="CF1319" s="33">
        <v>0.16</v>
      </c>
      <c r="CG1319" s="33">
        <v>94.87</v>
      </c>
      <c r="CH1319" s="33"/>
      <c r="CI1319" s="33"/>
      <c r="CJ1319" s="33"/>
      <c r="CK1319" s="33"/>
      <c r="CL1319" s="33"/>
      <c r="CM1319" s="33"/>
      <c r="CN1319" s="33"/>
      <c r="CO1319" s="33"/>
      <c r="CP1319" s="33"/>
      <c r="CQ1319" s="33"/>
      <c r="CR1319" s="33"/>
      <c r="CS1319" s="33"/>
    </row>
    <row r="1320" spans="1:97">
      <c r="A1320" s="33" t="s">
        <v>2078</v>
      </c>
      <c r="B1320" s="38">
        <v>44691.122534722221</v>
      </c>
      <c r="C1320" s="33" t="s">
        <v>1214</v>
      </c>
      <c r="D1320" s="33" t="s">
        <v>157</v>
      </c>
      <c r="E1320" s="33" t="s">
        <v>2042</v>
      </c>
      <c r="F1320" s="33" t="s">
        <v>2043</v>
      </c>
      <c r="G1320" s="34">
        <v>53.396999999999998</v>
      </c>
      <c r="H1320" s="34">
        <v>-168.166</v>
      </c>
      <c r="I1320" s="33" t="s">
        <v>2081</v>
      </c>
      <c r="J1320" s="33">
        <v>321720.69</v>
      </c>
      <c r="K1320" s="33">
        <v>0.26</v>
      </c>
      <c r="L1320" s="33">
        <v>21.26</v>
      </c>
      <c r="M1320" s="33">
        <v>936.4</v>
      </c>
      <c r="N1320" s="33">
        <v>19481.66</v>
      </c>
      <c r="O1320" s="33">
        <v>23.54</v>
      </c>
      <c r="P1320" s="33">
        <v>3356</v>
      </c>
      <c r="Q1320" s="33">
        <v>1.86</v>
      </c>
      <c r="R1320" s="33">
        <v>1333.24</v>
      </c>
      <c r="S1320" s="33">
        <v>25.81</v>
      </c>
      <c r="T1320" s="33">
        <v>64.48</v>
      </c>
      <c r="U1320" s="33">
        <v>79.52</v>
      </c>
      <c r="V1320" s="33">
        <v>205.47</v>
      </c>
      <c r="W1320" s="33">
        <v>65.95</v>
      </c>
      <c r="X1320" s="33">
        <v>436.05</v>
      </c>
      <c r="Y1320" s="33">
        <v>9.84</v>
      </c>
      <c r="Z1320" s="33">
        <v>5.87</v>
      </c>
      <c r="AA1320" s="33">
        <v>915.21</v>
      </c>
      <c r="AB1320" s="33">
        <v>27.04</v>
      </c>
      <c r="AC1320" s="33">
        <v>56.83</v>
      </c>
      <c r="AD1320" s="33">
        <v>8.44</v>
      </c>
      <c r="AE1320" s="33">
        <v>38.01</v>
      </c>
      <c r="AF1320" s="33">
        <v>9.2899999999999991</v>
      </c>
      <c r="AG1320" s="33">
        <v>1.97</v>
      </c>
      <c r="AH1320" s="33">
        <v>11.04</v>
      </c>
      <c r="AI1320" s="33">
        <v>11.75</v>
      </c>
      <c r="AJ1320" s="33">
        <v>7.98</v>
      </c>
      <c r="AK1320" s="33">
        <v>7.58</v>
      </c>
      <c r="AL1320" s="33">
        <v>10.23</v>
      </c>
      <c r="AM1320" s="33">
        <v>0.69</v>
      </c>
      <c r="AN1320" s="33">
        <v>25.35</v>
      </c>
      <c r="AO1320" s="33">
        <v>7.75</v>
      </c>
      <c r="AP1320" s="33">
        <v>3.15</v>
      </c>
      <c r="AQ1320" s="33">
        <v>3.09</v>
      </c>
      <c r="AR1320" s="33">
        <v>270.43</v>
      </c>
      <c r="AS1320" s="33">
        <v>1071.54</v>
      </c>
      <c r="AT1320" s="33">
        <v>1.22</v>
      </c>
      <c r="AU1320" s="33">
        <v>332.56</v>
      </c>
      <c r="AV1320" s="33">
        <v>0.14000000000000001</v>
      </c>
      <c r="AW1320" s="33">
        <v>60.45</v>
      </c>
      <c r="AX1320" s="33">
        <v>6.09</v>
      </c>
      <c r="AY1320" s="33">
        <v>4.3600000000000003</v>
      </c>
      <c r="AZ1320" s="33">
        <v>2.84</v>
      </c>
      <c r="BA1320" s="33">
        <v>8.0500000000000007</v>
      </c>
      <c r="BB1320" s="33">
        <v>5.55</v>
      </c>
      <c r="BC1320" s="33">
        <v>36.22</v>
      </c>
      <c r="BD1320" s="33">
        <v>1.03</v>
      </c>
      <c r="BE1320" s="33">
        <v>0.45</v>
      </c>
      <c r="BF1320" s="33">
        <v>37.11</v>
      </c>
      <c r="BG1320" s="33">
        <v>1.27</v>
      </c>
      <c r="BH1320" s="33">
        <v>2.5499999999999998</v>
      </c>
      <c r="BI1320" s="33">
        <v>0.41</v>
      </c>
      <c r="BJ1320" s="33">
        <v>1.87</v>
      </c>
      <c r="BK1320" s="33">
        <v>0.57999999999999996</v>
      </c>
      <c r="BL1320" s="33">
        <v>0.18</v>
      </c>
      <c r="BM1320" s="33">
        <v>0.64</v>
      </c>
      <c r="BN1320" s="33">
        <v>0.71</v>
      </c>
      <c r="BO1320" s="33">
        <v>0.45</v>
      </c>
      <c r="BP1320" s="33">
        <v>0.46</v>
      </c>
      <c r="BQ1320" s="33">
        <v>0.68</v>
      </c>
      <c r="BR1320" s="33">
        <v>0.08</v>
      </c>
      <c r="BS1320" s="33">
        <v>1.38</v>
      </c>
      <c r="BT1320" s="33">
        <v>0.56000000000000005</v>
      </c>
      <c r="BU1320" s="33">
        <v>0.28999999999999998</v>
      </c>
      <c r="BV1320" s="33">
        <v>68.83</v>
      </c>
      <c r="BW1320" s="33">
        <v>0.57999999999999996</v>
      </c>
      <c r="BX1320" s="33">
        <v>14.9</v>
      </c>
      <c r="BY1320" s="33">
        <v>4.79</v>
      </c>
      <c r="BZ1320" s="33">
        <v>0.15</v>
      </c>
      <c r="CA1320" s="33">
        <v>0.55000000000000004</v>
      </c>
      <c r="CB1320" s="33">
        <v>2.5499999999999998</v>
      </c>
      <c r="CC1320" s="33">
        <v>4.32</v>
      </c>
      <c r="CD1320" s="33">
        <v>2.98</v>
      </c>
      <c r="CE1320" s="33">
        <v>0.13</v>
      </c>
      <c r="CF1320" s="33">
        <v>0.16</v>
      </c>
      <c r="CG1320" s="33">
        <v>94.87</v>
      </c>
      <c r="CH1320" s="33"/>
      <c r="CI1320" s="33"/>
      <c r="CJ1320" s="33"/>
      <c r="CK1320" s="33"/>
      <c r="CL1320" s="33"/>
      <c r="CM1320" s="33"/>
      <c r="CN1320" s="33"/>
      <c r="CO1320" s="33"/>
      <c r="CP1320" s="33"/>
      <c r="CQ1320" s="33"/>
      <c r="CR1320" s="33"/>
      <c r="CS1320" s="33"/>
    </row>
    <row r="1321" spans="1:97">
      <c r="A1321" s="33" t="s">
        <v>2082</v>
      </c>
      <c r="B1321" s="38">
        <v>44691.124513888892</v>
      </c>
      <c r="C1321" s="33" t="s">
        <v>1214</v>
      </c>
      <c r="D1321" s="33" t="s">
        <v>157</v>
      </c>
      <c r="E1321" s="33" t="s">
        <v>2042</v>
      </c>
      <c r="F1321" s="33" t="s">
        <v>2043</v>
      </c>
      <c r="G1321" s="34">
        <v>53.396999999999998</v>
      </c>
      <c r="H1321" s="34">
        <v>-168.166</v>
      </c>
      <c r="I1321" s="33" t="s">
        <v>2083</v>
      </c>
      <c r="J1321" s="33">
        <v>321212.64</v>
      </c>
      <c r="K1321" s="33">
        <v>0.19</v>
      </c>
      <c r="L1321" s="33">
        <v>18.760000000000002</v>
      </c>
      <c r="M1321" s="33">
        <v>1135.99</v>
      </c>
      <c r="N1321" s="33">
        <v>18312.39</v>
      </c>
      <c r="O1321" s="33">
        <v>22.2</v>
      </c>
      <c r="P1321" s="33">
        <v>3225.62</v>
      </c>
      <c r="Q1321" s="33">
        <v>2.0499999999999998</v>
      </c>
      <c r="R1321" s="33">
        <v>1220.29</v>
      </c>
      <c r="S1321" s="33">
        <v>44.53</v>
      </c>
      <c r="T1321" s="33">
        <v>88.98</v>
      </c>
      <c r="U1321" s="33">
        <v>76.11</v>
      </c>
      <c r="V1321" s="33">
        <v>187.25</v>
      </c>
      <c r="W1321" s="33">
        <v>61.75</v>
      </c>
      <c r="X1321" s="33">
        <v>397.33</v>
      </c>
      <c r="Y1321" s="33">
        <v>9.67</v>
      </c>
      <c r="Z1321" s="33">
        <v>5.47</v>
      </c>
      <c r="AA1321" s="33">
        <v>846.12</v>
      </c>
      <c r="AB1321" s="33">
        <v>25.7</v>
      </c>
      <c r="AC1321" s="33">
        <v>53.83</v>
      </c>
      <c r="AD1321" s="33">
        <v>7.59</v>
      </c>
      <c r="AE1321" s="33">
        <v>33.74</v>
      </c>
      <c r="AF1321" s="33">
        <v>8.6</v>
      </c>
      <c r="AG1321" s="33">
        <v>1.66</v>
      </c>
      <c r="AH1321" s="33">
        <v>9.8699999999999992</v>
      </c>
      <c r="AI1321" s="33">
        <v>10.63</v>
      </c>
      <c r="AJ1321" s="33">
        <v>7.18</v>
      </c>
      <c r="AK1321" s="33">
        <v>6.71</v>
      </c>
      <c r="AL1321" s="33">
        <v>9.74</v>
      </c>
      <c r="AM1321" s="33">
        <v>0.66</v>
      </c>
      <c r="AN1321" s="33">
        <v>30.18</v>
      </c>
      <c r="AO1321" s="33">
        <v>7.19</v>
      </c>
      <c r="AP1321" s="33">
        <v>3.46</v>
      </c>
      <c r="AQ1321" s="33">
        <v>2.72</v>
      </c>
      <c r="AR1321" s="33">
        <v>327.71</v>
      </c>
      <c r="AS1321" s="33">
        <v>993.55</v>
      </c>
      <c r="AT1321" s="33">
        <v>1.1299999999999999</v>
      </c>
      <c r="AU1321" s="33">
        <v>316.41000000000003</v>
      </c>
      <c r="AV1321" s="33">
        <v>0.15</v>
      </c>
      <c r="AW1321" s="33">
        <v>55.73</v>
      </c>
      <c r="AX1321" s="33">
        <v>6.27</v>
      </c>
      <c r="AY1321" s="33">
        <v>4.67</v>
      </c>
      <c r="AZ1321" s="33">
        <v>3.31</v>
      </c>
      <c r="BA1321" s="33">
        <v>6.62</v>
      </c>
      <c r="BB1321" s="33">
        <v>5.05</v>
      </c>
      <c r="BC1321" s="33">
        <v>32.35</v>
      </c>
      <c r="BD1321" s="33">
        <v>0.98</v>
      </c>
      <c r="BE1321" s="33">
        <v>0.5</v>
      </c>
      <c r="BF1321" s="33">
        <v>41.4</v>
      </c>
      <c r="BG1321" s="33">
        <v>0.97</v>
      </c>
      <c r="BH1321" s="33">
        <v>2</v>
      </c>
      <c r="BI1321" s="33">
        <v>0.33</v>
      </c>
      <c r="BJ1321" s="33">
        <v>1.4</v>
      </c>
      <c r="BK1321" s="33">
        <v>0.47</v>
      </c>
      <c r="BL1321" s="33">
        <v>0.13</v>
      </c>
      <c r="BM1321" s="33">
        <v>0.49</v>
      </c>
      <c r="BN1321" s="33">
        <v>0.51</v>
      </c>
      <c r="BO1321" s="33">
        <v>0.37</v>
      </c>
      <c r="BP1321" s="33">
        <v>0.35</v>
      </c>
      <c r="BQ1321" s="33">
        <v>0.47</v>
      </c>
      <c r="BR1321" s="33">
        <v>0.08</v>
      </c>
      <c r="BS1321" s="33">
        <v>1.53</v>
      </c>
      <c r="BT1321" s="33">
        <v>0.49</v>
      </c>
      <c r="BU1321" s="33">
        <v>0.28999999999999998</v>
      </c>
      <c r="BV1321" s="33">
        <v>68.72</v>
      </c>
      <c r="BW1321" s="33">
        <v>0.56000000000000005</v>
      </c>
      <c r="BX1321" s="33">
        <v>14.76</v>
      </c>
      <c r="BY1321" s="33">
        <v>4.83</v>
      </c>
      <c r="BZ1321" s="33">
        <v>0.17</v>
      </c>
      <c r="CA1321" s="33">
        <v>0.56000000000000005</v>
      </c>
      <c r="CB1321" s="33">
        <v>2.58</v>
      </c>
      <c r="CC1321" s="33">
        <v>4.55</v>
      </c>
      <c r="CD1321" s="33">
        <v>3.14</v>
      </c>
      <c r="CE1321" s="33">
        <v>0.14000000000000001</v>
      </c>
      <c r="CF1321" s="33">
        <v>0.16</v>
      </c>
      <c r="CG1321" s="33">
        <v>95.24</v>
      </c>
      <c r="CH1321" s="33"/>
      <c r="CI1321" s="33"/>
      <c r="CJ1321" s="33"/>
      <c r="CK1321" s="33"/>
      <c r="CL1321" s="33"/>
      <c r="CM1321" s="33"/>
      <c r="CN1321" s="33"/>
      <c r="CO1321" s="33"/>
      <c r="CP1321" s="33"/>
      <c r="CQ1321" s="33"/>
      <c r="CR1321" s="33"/>
      <c r="CS1321" s="33"/>
    </row>
    <row r="1322" spans="1:97">
      <c r="A1322" s="33" t="s">
        <v>2082</v>
      </c>
      <c r="B1322" s="38">
        <v>44691.12319444443</v>
      </c>
      <c r="C1322" s="33" t="s">
        <v>1214</v>
      </c>
      <c r="D1322" s="33" t="s">
        <v>157</v>
      </c>
      <c r="E1322" s="33" t="s">
        <v>2042</v>
      </c>
      <c r="F1322" s="33" t="s">
        <v>2043</v>
      </c>
      <c r="G1322" s="34">
        <v>53.396999999999998</v>
      </c>
      <c r="H1322" s="34">
        <v>-168.166</v>
      </c>
      <c r="I1322" s="33" t="s">
        <v>2084</v>
      </c>
      <c r="J1322" s="33">
        <v>321212.64</v>
      </c>
      <c r="K1322" s="33">
        <v>0.19</v>
      </c>
      <c r="L1322" s="33">
        <v>23.86</v>
      </c>
      <c r="M1322" s="33">
        <v>945.16</v>
      </c>
      <c r="N1322" s="33">
        <v>19816.05</v>
      </c>
      <c r="O1322" s="33">
        <v>23.69</v>
      </c>
      <c r="P1322" s="33">
        <v>3564.57</v>
      </c>
      <c r="Q1322" s="33">
        <v>1.98</v>
      </c>
      <c r="R1322" s="33">
        <v>1325.29</v>
      </c>
      <c r="S1322" s="33">
        <v>10.050000000000001</v>
      </c>
      <c r="T1322" s="33">
        <v>80.39</v>
      </c>
      <c r="U1322" s="33">
        <v>77.81</v>
      </c>
      <c r="V1322" s="33">
        <v>211.31</v>
      </c>
      <c r="W1322" s="33">
        <v>66.48</v>
      </c>
      <c r="X1322" s="33">
        <v>431.78</v>
      </c>
      <c r="Y1322" s="33">
        <v>9.8699999999999992</v>
      </c>
      <c r="Z1322" s="33">
        <v>5.55</v>
      </c>
      <c r="AA1322" s="33">
        <v>945.37</v>
      </c>
      <c r="AB1322" s="33">
        <v>28.29</v>
      </c>
      <c r="AC1322" s="33">
        <v>61.92</v>
      </c>
      <c r="AD1322" s="33">
        <v>8.4600000000000009</v>
      </c>
      <c r="AE1322" s="33">
        <v>37.840000000000003</v>
      </c>
      <c r="AF1322" s="33">
        <v>9.24</v>
      </c>
      <c r="AG1322" s="33">
        <v>1.86</v>
      </c>
      <c r="AH1322" s="33">
        <v>10.58</v>
      </c>
      <c r="AI1322" s="33">
        <v>11.62</v>
      </c>
      <c r="AJ1322" s="33">
        <v>7.5</v>
      </c>
      <c r="AK1322" s="33">
        <v>7.86</v>
      </c>
      <c r="AL1322" s="33">
        <v>10.89</v>
      </c>
      <c r="AM1322" s="33">
        <v>0.74</v>
      </c>
      <c r="AN1322" s="33">
        <v>28.72</v>
      </c>
      <c r="AO1322" s="33">
        <v>8.43</v>
      </c>
      <c r="AP1322" s="33">
        <v>3.66</v>
      </c>
      <c r="AQ1322" s="33">
        <v>3.45</v>
      </c>
      <c r="AR1322" s="33">
        <v>272.16000000000003</v>
      </c>
      <c r="AS1322" s="33">
        <v>1023.04</v>
      </c>
      <c r="AT1322" s="33">
        <v>1.1499999999999999</v>
      </c>
      <c r="AU1322" s="33">
        <v>349.21</v>
      </c>
      <c r="AV1322" s="33">
        <v>0.13</v>
      </c>
      <c r="AW1322" s="33">
        <v>59.22</v>
      </c>
      <c r="AX1322" s="33">
        <v>1.33</v>
      </c>
      <c r="AY1322" s="33">
        <v>3.75</v>
      </c>
      <c r="AZ1322" s="33">
        <v>2.4500000000000002</v>
      </c>
      <c r="BA1322" s="33">
        <v>6.84</v>
      </c>
      <c r="BB1322" s="33">
        <v>5.28</v>
      </c>
      <c r="BC1322" s="33">
        <v>34.200000000000003</v>
      </c>
      <c r="BD1322" s="33">
        <v>1</v>
      </c>
      <c r="BE1322" s="33">
        <v>0.4</v>
      </c>
      <c r="BF1322" s="33">
        <v>30.83</v>
      </c>
      <c r="BG1322" s="33">
        <v>0.92</v>
      </c>
      <c r="BH1322" s="33">
        <v>2</v>
      </c>
      <c r="BI1322" s="33">
        <v>0.32</v>
      </c>
      <c r="BJ1322" s="33">
        <v>1.33</v>
      </c>
      <c r="BK1322" s="33">
        <v>0.42</v>
      </c>
      <c r="BL1322" s="33">
        <v>0.13</v>
      </c>
      <c r="BM1322" s="33">
        <v>0.44</v>
      </c>
      <c r="BN1322" s="33">
        <v>0.43</v>
      </c>
      <c r="BO1322" s="33">
        <v>0.31</v>
      </c>
      <c r="BP1322" s="33">
        <v>0.31</v>
      </c>
      <c r="BQ1322" s="33">
        <v>0.42</v>
      </c>
      <c r="BR1322" s="33">
        <v>0.09</v>
      </c>
      <c r="BS1322" s="33">
        <v>1.31</v>
      </c>
      <c r="BT1322" s="33">
        <v>0.52</v>
      </c>
      <c r="BU1322" s="33">
        <v>0.31</v>
      </c>
      <c r="BV1322" s="33">
        <v>68.72</v>
      </c>
      <c r="BW1322" s="33">
        <v>0.56000000000000005</v>
      </c>
      <c r="BX1322" s="33">
        <v>14.76</v>
      </c>
      <c r="BY1322" s="33">
        <v>4.83</v>
      </c>
      <c r="BZ1322" s="33">
        <v>0.17</v>
      </c>
      <c r="CA1322" s="33">
        <v>0.56000000000000005</v>
      </c>
      <c r="CB1322" s="33">
        <v>2.58</v>
      </c>
      <c r="CC1322" s="33">
        <v>4.55</v>
      </c>
      <c r="CD1322" s="33">
        <v>3.14</v>
      </c>
      <c r="CE1322" s="33">
        <v>0.14000000000000001</v>
      </c>
      <c r="CF1322" s="33">
        <v>0.16</v>
      </c>
      <c r="CG1322" s="33">
        <v>95.24</v>
      </c>
      <c r="CH1322" s="33"/>
      <c r="CI1322" s="33"/>
      <c r="CJ1322" s="33"/>
      <c r="CK1322" s="33"/>
      <c r="CL1322" s="33"/>
      <c r="CM1322" s="33"/>
      <c r="CN1322" s="33"/>
      <c r="CO1322" s="33"/>
      <c r="CP1322" s="33"/>
      <c r="CQ1322" s="33"/>
      <c r="CR1322" s="33"/>
      <c r="CS1322" s="33"/>
    </row>
    <row r="1323" spans="1:97">
      <c r="A1323" s="33" t="s">
        <v>2082</v>
      </c>
      <c r="B1323" s="38">
        <v>44691.123854166668</v>
      </c>
      <c r="C1323" s="33" t="s">
        <v>1214</v>
      </c>
      <c r="D1323" s="33" t="s">
        <v>157</v>
      </c>
      <c r="E1323" s="33" t="s">
        <v>2042</v>
      </c>
      <c r="F1323" s="33" t="s">
        <v>2043</v>
      </c>
      <c r="G1323" s="34">
        <v>53.396999999999998</v>
      </c>
      <c r="H1323" s="34">
        <v>-168.166</v>
      </c>
      <c r="I1323" s="33" t="s">
        <v>2085</v>
      </c>
      <c r="J1323" s="33">
        <v>321212.64</v>
      </c>
      <c r="K1323" s="33">
        <v>0.19</v>
      </c>
      <c r="L1323" s="33">
        <v>22.2</v>
      </c>
      <c r="M1323" s="33">
        <v>1051.51</v>
      </c>
      <c r="N1323" s="33">
        <v>20457.919999999998</v>
      </c>
      <c r="O1323" s="33">
        <v>23.32</v>
      </c>
      <c r="P1323" s="33">
        <v>3608.29</v>
      </c>
      <c r="Q1323" s="33">
        <v>2.96</v>
      </c>
      <c r="R1323" s="33">
        <v>1312.97</v>
      </c>
      <c r="S1323" s="33">
        <v>24.52</v>
      </c>
      <c r="T1323" s="33">
        <v>73.760000000000005</v>
      </c>
      <c r="U1323" s="33">
        <v>80.5</v>
      </c>
      <c r="V1323" s="33">
        <v>221.45</v>
      </c>
      <c r="W1323" s="33">
        <v>70.569999999999993</v>
      </c>
      <c r="X1323" s="33">
        <v>442.47</v>
      </c>
      <c r="Y1323" s="33">
        <v>10.85</v>
      </c>
      <c r="Z1323" s="33">
        <v>5.84</v>
      </c>
      <c r="AA1323" s="33">
        <v>944.67</v>
      </c>
      <c r="AB1323" s="33">
        <v>29.04</v>
      </c>
      <c r="AC1323" s="33">
        <v>62.58</v>
      </c>
      <c r="AD1323" s="33">
        <v>8.42</v>
      </c>
      <c r="AE1323" s="33">
        <v>38.39</v>
      </c>
      <c r="AF1323" s="33">
        <v>10.67</v>
      </c>
      <c r="AG1323" s="33">
        <v>1.9</v>
      </c>
      <c r="AH1323" s="33">
        <v>9.77</v>
      </c>
      <c r="AI1323" s="33">
        <v>12.31</v>
      </c>
      <c r="AJ1323" s="33">
        <v>8.1300000000000008</v>
      </c>
      <c r="AK1323" s="33">
        <v>7.76</v>
      </c>
      <c r="AL1323" s="33">
        <v>11.14</v>
      </c>
      <c r="AM1323" s="33">
        <v>0.66</v>
      </c>
      <c r="AN1323" s="33">
        <v>27.13</v>
      </c>
      <c r="AO1323" s="33">
        <v>8.5500000000000007</v>
      </c>
      <c r="AP1323" s="33">
        <v>3.54</v>
      </c>
      <c r="AQ1323" s="33">
        <v>3.32</v>
      </c>
      <c r="AR1323" s="33">
        <v>305.93</v>
      </c>
      <c r="AS1323" s="33">
        <v>1098.5999999999999</v>
      </c>
      <c r="AT1323" s="33">
        <v>1.18</v>
      </c>
      <c r="AU1323" s="33">
        <v>358.35</v>
      </c>
      <c r="AV1323" s="33">
        <v>0.27</v>
      </c>
      <c r="AW1323" s="33">
        <v>73.63</v>
      </c>
      <c r="AX1323" s="33">
        <v>6.86</v>
      </c>
      <c r="AY1323" s="33">
        <v>4.25</v>
      </c>
      <c r="AZ1323" s="33">
        <v>9.01</v>
      </c>
      <c r="BA1323" s="33">
        <v>8.48</v>
      </c>
      <c r="BB1323" s="33">
        <v>5.78</v>
      </c>
      <c r="BC1323" s="33">
        <v>36.520000000000003</v>
      </c>
      <c r="BD1323" s="33">
        <v>1.28</v>
      </c>
      <c r="BE1323" s="33">
        <v>0.44</v>
      </c>
      <c r="BF1323" s="33">
        <v>37.64</v>
      </c>
      <c r="BG1323" s="33">
        <v>1.1499999999999999</v>
      </c>
      <c r="BH1323" s="33">
        <v>2.38</v>
      </c>
      <c r="BI1323" s="33">
        <v>0.42</v>
      </c>
      <c r="BJ1323" s="33">
        <v>1.75</v>
      </c>
      <c r="BK1323" s="33">
        <v>0.55000000000000004</v>
      </c>
      <c r="BL1323" s="33">
        <v>0.14000000000000001</v>
      </c>
      <c r="BM1323" s="33">
        <v>0.65</v>
      </c>
      <c r="BN1323" s="33">
        <v>0.66</v>
      </c>
      <c r="BO1323" s="33">
        <v>0.45</v>
      </c>
      <c r="BP1323" s="33">
        <v>0.48</v>
      </c>
      <c r="BQ1323" s="33">
        <v>0.66</v>
      </c>
      <c r="BR1323" s="33">
        <v>0.09</v>
      </c>
      <c r="BS1323" s="33">
        <v>1.56</v>
      </c>
      <c r="BT1323" s="33">
        <v>0.6</v>
      </c>
      <c r="BU1323" s="33">
        <v>0.28999999999999998</v>
      </c>
      <c r="BV1323" s="33">
        <v>68.72</v>
      </c>
      <c r="BW1323" s="33">
        <v>0.56000000000000005</v>
      </c>
      <c r="BX1323" s="33">
        <v>14.76</v>
      </c>
      <c r="BY1323" s="33">
        <v>4.83</v>
      </c>
      <c r="BZ1323" s="33">
        <v>0.17</v>
      </c>
      <c r="CA1323" s="33">
        <v>0.56000000000000005</v>
      </c>
      <c r="CB1323" s="33">
        <v>2.58</v>
      </c>
      <c r="CC1323" s="33">
        <v>4.55</v>
      </c>
      <c r="CD1323" s="33">
        <v>3.14</v>
      </c>
      <c r="CE1323" s="33">
        <v>0.14000000000000001</v>
      </c>
      <c r="CF1323" s="33">
        <v>0.16</v>
      </c>
      <c r="CG1323" s="33">
        <v>95.24</v>
      </c>
      <c r="CH1323" s="33"/>
      <c r="CI1323" s="33"/>
      <c r="CJ1323" s="33"/>
      <c r="CK1323" s="33"/>
      <c r="CL1323" s="33"/>
      <c r="CM1323" s="33"/>
      <c r="CN1323" s="33"/>
      <c r="CO1323" s="33"/>
      <c r="CP1323" s="33"/>
      <c r="CQ1323" s="33"/>
      <c r="CR1323" s="33"/>
      <c r="CS1323" s="33"/>
    </row>
    <row r="1324" spans="1:97" s="31" customFormat="1">
      <c r="A1324" s="33" t="s">
        <v>555</v>
      </c>
      <c r="B1324" s="33"/>
      <c r="C1324" s="33" t="s">
        <v>556</v>
      </c>
      <c r="D1324" s="33" t="s">
        <v>160</v>
      </c>
      <c r="E1324" s="33" t="s">
        <v>557</v>
      </c>
      <c r="F1324" s="33" t="s">
        <v>558</v>
      </c>
      <c r="G1324" s="34">
        <v>60.485199999999999</v>
      </c>
      <c r="H1324" s="34">
        <v>-152.74379999999999</v>
      </c>
      <c r="I1324" s="33" t="s">
        <v>555</v>
      </c>
      <c r="J1324" s="35">
        <v>320676.7130629227</v>
      </c>
      <c r="K1324" s="36">
        <v>0.78395537408639615</v>
      </c>
      <c r="L1324" s="35">
        <v>22.208516861797129</v>
      </c>
      <c r="M1324" s="35">
        <v>827.38059281853918</v>
      </c>
      <c r="N1324" s="35">
        <v>29738.259193469352</v>
      </c>
      <c r="O1324" s="35">
        <v>25.687090059747078</v>
      </c>
      <c r="P1324" s="35">
        <v>3601.9281012048114</v>
      </c>
      <c r="Q1324" s="35">
        <v>55.834162330447981</v>
      </c>
      <c r="R1324" s="35">
        <v>814.40874354807613</v>
      </c>
      <c r="S1324" s="35">
        <v>67.762531729095954</v>
      </c>
      <c r="T1324" s="35">
        <v>14.973839185078395</v>
      </c>
      <c r="U1324" s="35">
        <v>50.580644482789111</v>
      </c>
      <c r="V1324" s="35">
        <v>314.36628422210453</v>
      </c>
      <c r="W1324" s="35">
        <v>30.440252804323745</v>
      </c>
      <c r="X1324" s="35">
        <v>291.63266799796111</v>
      </c>
      <c r="Y1324" s="37">
        <v>8.4592110987715952</v>
      </c>
      <c r="Z1324" s="37">
        <v>1.5386315312989014</v>
      </c>
      <c r="AA1324" s="35">
        <v>1034.063627149103</v>
      </c>
      <c r="AB1324" s="35">
        <v>19.298077174330086</v>
      </c>
      <c r="AC1324" s="35">
        <v>36.78247453991758</v>
      </c>
      <c r="AD1324" s="37">
        <v>5.9599838452967493</v>
      </c>
      <c r="AE1324" s="37">
        <v>25.363277554848956</v>
      </c>
      <c r="AF1324" s="37">
        <v>4.4770546081903557</v>
      </c>
      <c r="AG1324" s="37">
        <v>1.1410548026931713</v>
      </c>
      <c r="AH1324" s="37">
        <v>6.1701574362742511</v>
      </c>
      <c r="AI1324" s="37">
        <v>4.5493688346527401</v>
      </c>
      <c r="AJ1324" s="37">
        <v>2.9297001843607751</v>
      </c>
      <c r="AK1324" s="37">
        <v>3.0387642208605339</v>
      </c>
      <c r="AL1324" s="37">
        <v>8.7331876251953116</v>
      </c>
      <c r="AM1324" s="37">
        <v>0.31007909757325158</v>
      </c>
      <c r="AN1324" s="37">
        <v>8.9608296704821662</v>
      </c>
      <c r="AO1324" s="37">
        <v>2.6832076116477168</v>
      </c>
      <c r="AP1324" s="37">
        <v>0.97606763719535028</v>
      </c>
      <c r="AQ1324" s="37">
        <v>1.0068245288373612</v>
      </c>
      <c r="AR1324" s="37">
        <v>28.460184750816559</v>
      </c>
      <c r="AS1324" s="37">
        <v>785.75565735512691</v>
      </c>
      <c r="AT1324" s="37">
        <v>0.60704366751793648</v>
      </c>
      <c r="AU1324" s="37">
        <v>81.330900675231419</v>
      </c>
      <c r="AV1324" s="37">
        <v>0.97210527142032255</v>
      </c>
      <c r="AW1324" s="37">
        <v>18.297742097260439</v>
      </c>
      <c r="AX1324" s="37">
        <v>3.8484396382288701</v>
      </c>
      <c r="AY1324" s="37">
        <v>1.3873361547336232</v>
      </c>
      <c r="AZ1324" s="37">
        <v>1.478856080570774</v>
      </c>
      <c r="BA1324" s="37">
        <v>8.6008465718103331</v>
      </c>
      <c r="BB1324" s="37">
        <v>1.1384094713735284</v>
      </c>
      <c r="BC1324" s="37">
        <v>4.2481444708905833</v>
      </c>
      <c r="BD1324" s="37">
        <v>0.18603727673201001</v>
      </c>
      <c r="BE1324" s="37">
        <v>8.1227360417724409E-2</v>
      </c>
      <c r="BF1324" s="37">
        <v>52.358547800549715</v>
      </c>
      <c r="BG1324" s="37">
        <v>1.0054365702139001</v>
      </c>
      <c r="BH1324" s="37">
        <v>1.6717282166523653</v>
      </c>
      <c r="BI1324" s="37">
        <v>0.18241531023111651</v>
      </c>
      <c r="BJ1324" s="37">
        <v>0.80291467404334305</v>
      </c>
      <c r="BK1324" s="37">
        <v>0.73806630431298537</v>
      </c>
      <c r="BL1324" s="37">
        <v>0.13342938733221393</v>
      </c>
      <c r="BM1324" s="37">
        <v>1.5913271151190949</v>
      </c>
      <c r="BN1324" s="37">
        <v>0.2812648403729428</v>
      </c>
      <c r="BO1324" s="37">
        <v>0.25420124818198969</v>
      </c>
      <c r="BP1324" s="37">
        <v>0.43322783430514727</v>
      </c>
      <c r="BQ1324" s="37">
        <v>1.0903363874428864</v>
      </c>
      <c r="BR1324" s="37">
        <v>0.11975568748086862</v>
      </c>
      <c r="BS1324" s="37">
        <v>0.2550428912827814</v>
      </c>
      <c r="BT1324" s="37">
        <v>0.21892075331387403</v>
      </c>
      <c r="BU1324" s="37">
        <v>0.16135009183825869</v>
      </c>
      <c r="BV1324" s="36">
        <v>68.599162458420437</v>
      </c>
      <c r="BW1324" s="36">
        <v>0.57155675142579621</v>
      </c>
      <c r="BX1324" s="36">
        <v>15.551737371517692</v>
      </c>
      <c r="BY1324" s="36">
        <v>3.4670514388328542</v>
      </c>
      <c r="BZ1324" s="36">
        <v>9.6392360285838141E-2</v>
      </c>
      <c r="CA1324" s="36">
        <v>1.1066483771590283</v>
      </c>
      <c r="CB1324" s="36">
        <v>3.3295689359062903</v>
      </c>
      <c r="CC1324" s="36">
        <v>4.3668679226925828</v>
      </c>
      <c r="CD1324" s="36">
        <v>2.447119217979445</v>
      </c>
      <c r="CE1324" s="36">
        <v>0.18380814380106536</v>
      </c>
      <c r="CF1324" s="36">
        <v>0.17938644009776106</v>
      </c>
      <c r="CG1324" s="36">
        <v>102.16082549999999</v>
      </c>
      <c r="CH1324" s="33">
        <v>0.12</v>
      </c>
      <c r="CI1324" s="33">
        <v>0.18</v>
      </c>
      <c r="CJ1324" s="33">
        <v>6.5000000000000002E-2</v>
      </c>
      <c r="CK1324" s="33">
        <v>0.1</v>
      </c>
      <c r="CL1324" s="33">
        <v>2.5000000000000001E-2</v>
      </c>
      <c r="CM1324" s="33">
        <v>0.02</v>
      </c>
      <c r="CN1324" s="33">
        <v>0.13</v>
      </c>
      <c r="CO1324" s="33">
        <v>8.5000000000000006E-2</v>
      </c>
      <c r="CP1324" s="33">
        <v>5.5E-2</v>
      </c>
      <c r="CQ1324" s="33">
        <v>3.5000000000000003E-2</v>
      </c>
      <c r="CR1324" s="33">
        <v>5.0000000000000001E-3</v>
      </c>
      <c r="CS1324" s="33">
        <v>0.44500000000000001</v>
      </c>
    </row>
    <row r="1325" spans="1:97" s="31" customFormat="1">
      <c r="A1325" s="33" t="s">
        <v>559</v>
      </c>
      <c r="B1325" s="33"/>
      <c r="C1325" s="33" t="s">
        <v>556</v>
      </c>
      <c r="D1325" s="33" t="s">
        <v>160</v>
      </c>
      <c r="E1325" s="33" t="s">
        <v>557</v>
      </c>
      <c r="F1325" s="33" t="s">
        <v>558</v>
      </c>
      <c r="G1325" s="34">
        <v>60.485199999999999</v>
      </c>
      <c r="H1325" s="34">
        <v>-152.74379999999999</v>
      </c>
      <c r="I1325" s="33" t="s">
        <v>559</v>
      </c>
      <c r="J1325" s="35">
        <v>320676.7130629227</v>
      </c>
      <c r="K1325" s="36">
        <v>0.78395537408639615</v>
      </c>
      <c r="L1325" s="35">
        <v>23.632902155472653</v>
      </c>
      <c r="M1325" s="35">
        <v>860.17103913585277</v>
      </c>
      <c r="N1325" s="35">
        <v>32094.135032568327</v>
      </c>
      <c r="O1325" s="35">
        <v>24.137832381788691</v>
      </c>
      <c r="P1325" s="35">
        <v>3847.4651458551434</v>
      </c>
      <c r="Q1325" s="35">
        <v>64.856070439958927</v>
      </c>
      <c r="R1325" s="35">
        <v>897.65184846374405</v>
      </c>
      <c r="S1325" s="35">
        <v>77.785659114089455</v>
      </c>
      <c r="T1325" s="35">
        <v>22.867461778033029</v>
      </c>
      <c r="U1325" s="35">
        <v>49.338356908514953</v>
      </c>
      <c r="V1325" s="35">
        <v>384.64095627443442</v>
      </c>
      <c r="W1325" s="35">
        <v>32.215285799382997</v>
      </c>
      <c r="X1325" s="35">
        <v>280.6378704406377</v>
      </c>
      <c r="Y1325" s="37">
        <v>8.9765022373526691</v>
      </c>
      <c r="Z1325" s="37">
        <v>1.3697720399536581</v>
      </c>
      <c r="AA1325" s="35">
        <v>958.49097235661861</v>
      </c>
      <c r="AB1325" s="35">
        <v>20.627799522572158</v>
      </c>
      <c r="AC1325" s="35">
        <v>42.389554444598723</v>
      </c>
      <c r="AD1325" s="37">
        <v>5.6862909228839396</v>
      </c>
      <c r="AE1325" s="37">
        <v>23.90269912939236</v>
      </c>
      <c r="AF1325" s="37">
        <v>4.7665813182661001</v>
      </c>
      <c r="AG1325" s="37">
        <v>1.2649350955962284</v>
      </c>
      <c r="AH1325" s="37">
        <v>6.1965505214958352</v>
      </c>
      <c r="AI1325" s="37">
        <v>5.4929486220507613</v>
      </c>
      <c r="AJ1325" s="37">
        <v>3.7023212684924629</v>
      </c>
      <c r="AK1325" s="37">
        <v>3.5577018130219353</v>
      </c>
      <c r="AL1325" s="37">
        <v>7.194745563508957</v>
      </c>
      <c r="AM1325" s="37">
        <v>0.32034623631133996</v>
      </c>
      <c r="AN1325" s="37">
        <v>9.0962816113394531</v>
      </c>
      <c r="AO1325" s="37">
        <v>3.144613927772816</v>
      </c>
      <c r="AP1325" s="37">
        <v>0.89038114867226081</v>
      </c>
      <c r="AQ1325" s="37">
        <v>1.4062372463577664</v>
      </c>
      <c r="AR1325" s="37">
        <v>58.011466721198737</v>
      </c>
      <c r="AS1325" s="37">
        <v>1191.7593301770298</v>
      </c>
      <c r="AT1325" s="37">
        <v>1.2108991225447687</v>
      </c>
      <c r="AU1325" s="37">
        <v>61.476551126383988</v>
      </c>
      <c r="AV1325" s="37">
        <v>1.6429318982402785</v>
      </c>
      <c r="AW1325" s="37">
        <v>12.912431216411649</v>
      </c>
      <c r="AX1325" s="37">
        <v>3.5336342547451265</v>
      </c>
      <c r="AY1325" s="37">
        <v>6.2642937710819622</v>
      </c>
      <c r="AZ1325" s="37">
        <v>1.2811740977335155</v>
      </c>
      <c r="BA1325" s="37">
        <v>8.0710165175543107</v>
      </c>
      <c r="BB1325" s="37">
        <v>0.88183405319897945</v>
      </c>
      <c r="BC1325" s="37">
        <v>5.2664921576329888</v>
      </c>
      <c r="BD1325" s="37">
        <v>0.90803495927420219</v>
      </c>
      <c r="BE1325" s="37">
        <v>0.17868757047152611</v>
      </c>
      <c r="BF1325" s="37">
        <v>13.120882841158997</v>
      </c>
      <c r="BG1325" s="37">
        <v>0.76117497919260002</v>
      </c>
      <c r="BH1325" s="37">
        <v>0.92223693087782788</v>
      </c>
      <c r="BI1325" s="37">
        <v>0.26758211767369083</v>
      </c>
      <c r="BJ1325" s="37">
        <v>1.6047003709030319</v>
      </c>
      <c r="BK1325" s="37">
        <v>0.55295655025975032</v>
      </c>
      <c r="BL1325" s="37">
        <v>9.2995261400601506E-2</v>
      </c>
      <c r="BM1325" s="37">
        <v>0.66019736190258238</v>
      </c>
      <c r="BN1325" s="37">
        <v>0.85110400172821743</v>
      </c>
      <c r="BO1325" s="37">
        <v>0.23884127777425068</v>
      </c>
      <c r="BP1325" s="37">
        <v>0.36201576508079869</v>
      </c>
      <c r="BQ1325" s="37">
        <v>0.57635491922489401</v>
      </c>
      <c r="BR1325" s="37">
        <v>1.9179890361598791E-2</v>
      </c>
      <c r="BS1325" s="37">
        <v>0.81025466227554332</v>
      </c>
      <c r="BT1325" s="37">
        <v>9.9867020626421971E-2</v>
      </c>
      <c r="BU1325" s="37">
        <v>7.8420606176870397E-2</v>
      </c>
      <c r="BV1325" s="36">
        <v>68.599162458420437</v>
      </c>
      <c r="BW1325" s="36">
        <v>0.57155675142579621</v>
      </c>
      <c r="BX1325" s="36">
        <v>15.551737371517692</v>
      </c>
      <c r="BY1325" s="36">
        <v>3.4670514388328542</v>
      </c>
      <c r="BZ1325" s="36">
        <v>9.6392360285838141E-2</v>
      </c>
      <c r="CA1325" s="36">
        <v>1.1066483771590283</v>
      </c>
      <c r="CB1325" s="36">
        <v>3.3295689359062903</v>
      </c>
      <c r="CC1325" s="36">
        <v>4.3668679226925828</v>
      </c>
      <c r="CD1325" s="36">
        <v>2.447119217979445</v>
      </c>
      <c r="CE1325" s="36">
        <v>0.18380814380106536</v>
      </c>
      <c r="CF1325" s="36">
        <v>0.17938644009776106</v>
      </c>
      <c r="CG1325" s="36">
        <v>102.16082549999999</v>
      </c>
      <c r="CH1325" s="33">
        <v>0.115</v>
      </c>
      <c r="CI1325" s="33">
        <v>7.0000000000000007E-2</v>
      </c>
      <c r="CJ1325" s="33">
        <v>8.5000000000000006E-2</v>
      </c>
      <c r="CK1325" s="33">
        <v>0.105</v>
      </c>
      <c r="CL1325" s="33">
        <v>2.5000000000000001E-2</v>
      </c>
      <c r="CM1325" s="33">
        <v>0.02</v>
      </c>
      <c r="CN1325" s="33">
        <v>0.15</v>
      </c>
      <c r="CO1325" s="33">
        <v>0.105</v>
      </c>
      <c r="CP1325" s="33">
        <v>4.4999999999999998E-2</v>
      </c>
      <c r="CQ1325" s="33">
        <v>2.5000000000000001E-2</v>
      </c>
      <c r="CR1325" s="33">
        <v>0.01</v>
      </c>
      <c r="CS1325" s="33">
        <v>0.28999999999999998</v>
      </c>
    </row>
    <row r="1326" spans="1:97" s="31" customFormat="1">
      <c r="A1326" s="33" t="s">
        <v>560</v>
      </c>
      <c r="B1326" s="33"/>
      <c r="C1326" s="33" t="s">
        <v>556</v>
      </c>
      <c r="D1326" s="33" t="s">
        <v>160</v>
      </c>
      <c r="E1326" s="33" t="s">
        <v>557</v>
      </c>
      <c r="F1326" s="33" t="s">
        <v>561</v>
      </c>
      <c r="G1326" s="34">
        <v>60.485199999999999</v>
      </c>
      <c r="H1326" s="34">
        <v>-152.74379999999999</v>
      </c>
      <c r="I1326" s="33" t="s">
        <v>560</v>
      </c>
      <c r="J1326" s="35">
        <v>310110.45547775336</v>
      </c>
      <c r="K1326" s="36">
        <v>3.916853481634322E-2</v>
      </c>
      <c r="L1326" s="35">
        <v>20.948602949409178</v>
      </c>
      <c r="M1326" s="35">
        <v>1539.1701487015762</v>
      </c>
      <c r="N1326" s="35">
        <v>29862.914551053618</v>
      </c>
      <c r="O1326" s="35">
        <v>25.426419214139472</v>
      </c>
      <c r="P1326" s="35">
        <v>4185.4656655866002</v>
      </c>
      <c r="Q1326" s="35">
        <v>92.220251290790216</v>
      </c>
      <c r="R1326" s="35">
        <v>967.80501197960564</v>
      </c>
      <c r="S1326" s="35">
        <v>101.82871302563673</v>
      </c>
      <c r="T1326" s="35">
        <v>15.564765769801811</v>
      </c>
      <c r="U1326" s="35">
        <v>43.131817292338162</v>
      </c>
      <c r="V1326" s="35">
        <v>361.76012988868303</v>
      </c>
      <c r="W1326" s="35">
        <v>37.069576818007029</v>
      </c>
      <c r="X1326" s="35">
        <v>286.73396015133409</v>
      </c>
      <c r="Y1326" s="37">
        <v>9.430796692364158</v>
      </c>
      <c r="Z1326" s="37">
        <v>1.2616163980242361</v>
      </c>
      <c r="AA1326" s="35">
        <v>874.27610796157342</v>
      </c>
      <c r="AB1326" s="35">
        <v>23.044019802572148</v>
      </c>
      <c r="AC1326" s="35">
        <v>49.386488387808846</v>
      </c>
      <c r="AD1326" s="37">
        <v>6.9069142236035006</v>
      </c>
      <c r="AE1326" s="37">
        <v>32.360992632054852</v>
      </c>
      <c r="AF1326" s="37">
        <v>7.9575623715078345</v>
      </c>
      <c r="AG1326" s="37">
        <v>1.8484902734041098</v>
      </c>
      <c r="AH1326" s="37">
        <v>5.9785434616028468</v>
      </c>
      <c r="AI1326" s="37">
        <v>5.03827307374603</v>
      </c>
      <c r="AJ1326" s="37">
        <v>2.9702216607836611</v>
      </c>
      <c r="AK1326" s="37">
        <v>3.1641734948758127</v>
      </c>
      <c r="AL1326" s="37">
        <v>8.0309253432843573</v>
      </c>
      <c r="AM1326" s="37">
        <v>0.4669418634212037</v>
      </c>
      <c r="AN1326" s="37">
        <v>10.899282179108718</v>
      </c>
      <c r="AO1326" s="37">
        <v>2.9973396222507787</v>
      </c>
      <c r="AP1326" s="37">
        <v>1.1714870860512452</v>
      </c>
      <c r="AQ1326" s="37">
        <v>0.51485058815993701</v>
      </c>
      <c r="AR1326" s="37">
        <v>142.44726558793172</v>
      </c>
      <c r="AS1326" s="37">
        <v>2338.8368237866698</v>
      </c>
      <c r="AT1326" s="37">
        <v>1.0343616189153908</v>
      </c>
      <c r="AU1326" s="37">
        <v>91.999241610230854</v>
      </c>
      <c r="AV1326" s="37">
        <v>3.6793517516911902</v>
      </c>
      <c r="AW1326" s="37">
        <v>41.381452500169956</v>
      </c>
      <c r="AX1326" s="37">
        <v>4.0477175340401894</v>
      </c>
      <c r="AY1326" s="37">
        <v>2.2336475672473597</v>
      </c>
      <c r="AZ1326" s="37">
        <v>3.2255418958660917</v>
      </c>
      <c r="BA1326" s="37">
        <v>31.394926035999607</v>
      </c>
      <c r="BB1326" s="37">
        <v>1.7947906995706098</v>
      </c>
      <c r="BC1326" s="37">
        <v>9.3420896413113432</v>
      </c>
      <c r="BD1326" s="37">
        <v>1.316271722735862</v>
      </c>
      <c r="BE1326" s="37">
        <v>0.11308675559015183</v>
      </c>
      <c r="BF1326" s="37">
        <v>20.736509648734149</v>
      </c>
      <c r="BG1326" s="37">
        <v>1.078543083765434</v>
      </c>
      <c r="BH1326" s="37">
        <v>1.0628462005932626</v>
      </c>
      <c r="BI1326" s="37">
        <v>0.20883697699050782</v>
      </c>
      <c r="BJ1326" s="37">
        <v>2.068031664048585</v>
      </c>
      <c r="BK1326" s="37">
        <v>1.4555853151810614</v>
      </c>
      <c r="BL1326" s="37">
        <v>0.20775474099720501</v>
      </c>
      <c r="BM1326" s="37">
        <v>0.59222464196360303</v>
      </c>
      <c r="BN1326" s="37">
        <v>0.35175717714562693</v>
      </c>
      <c r="BO1326" s="37">
        <v>0.34375270390611362</v>
      </c>
      <c r="BP1326" s="37">
        <v>0.39289708418314917</v>
      </c>
      <c r="BQ1326" s="37">
        <v>0.51034196361480921</v>
      </c>
      <c r="BR1326" s="37">
        <v>5.1299888634064802E-2</v>
      </c>
      <c r="BS1326" s="37">
        <v>0.71462188963199191</v>
      </c>
      <c r="BT1326" s="37">
        <v>0.24750274439851824</v>
      </c>
      <c r="BU1326" s="37">
        <v>0.249315505840078</v>
      </c>
      <c r="BV1326" s="36">
        <v>66.338828635801008</v>
      </c>
      <c r="BW1326" s="36">
        <v>0.63987167418238822</v>
      </c>
      <c r="BX1326" s="36">
        <v>15.94255142811766</v>
      </c>
      <c r="BY1326" s="36">
        <v>4.1370825557801592</v>
      </c>
      <c r="BZ1326" s="36">
        <v>0.10281505898177788</v>
      </c>
      <c r="CA1326" s="36">
        <v>1.4428504848710415</v>
      </c>
      <c r="CB1326" s="36">
        <v>4.0219669074994986</v>
      </c>
      <c r="CC1326" s="36">
        <v>4.4855872310810501</v>
      </c>
      <c r="CD1326" s="36">
        <v>2.4422324565046889</v>
      </c>
      <c r="CE1326" s="36">
        <v>0.25503377379625214</v>
      </c>
      <c r="CF1326" s="36">
        <v>0.19117979338448204</v>
      </c>
      <c r="CG1326" s="36">
        <v>101.45418949999998</v>
      </c>
      <c r="CH1326" s="33">
        <v>0.12</v>
      </c>
      <c r="CI1326" s="33">
        <v>0.18</v>
      </c>
      <c r="CJ1326" s="33">
        <v>6.5000000000000002E-2</v>
      </c>
      <c r="CK1326" s="33">
        <v>0.1</v>
      </c>
      <c r="CL1326" s="33">
        <v>2.5000000000000001E-2</v>
      </c>
      <c r="CM1326" s="33">
        <v>0.02</v>
      </c>
      <c r="CN1326" s="33">
        <v>0.13</v>
      </c>
      <c r="CO1326" s="33">
        <v>8.5000000000000006E-2</v>
      </c>
      <c r="CP1326" s="33">
        <v>5.5E-2</v>
      </c>
      <c r="CQ1326" s="33">
        <v>3.5000000000000003E-2</v>
      </c>
      <c r="CR1326" s="33">
        <v>5.0000000000000001E-3</v>
      </c>
      <c r="CS1326" s="33">
        <v>0.44500000000000001</v>
      </c>
    </row>
    <row r="1327" spans="1:97" s="31" customFormat="1">
      <c r="A1327" s="33" t="s">
        <v>562</v>
      </c>
      <c r="B1327" s="33"/>
      <c r="C1327" s="33" t="s">
        <v>556</v>
      </c>
      <c r="D1327" s="33" t="s">
        <v>160</v>
      </c>
      <c r="E1327" s="33" t="s">
        <v>557</v>
      </c>
      <c r="F1327" s="33" t="s">
        <v>561</v>
      </c>
      <c r="G1327" s="34">
        <v>60.485199999999999</v>
      </c>
      <c r="H1327" s="34">
        <v>-152.74379999999999</v>
      </c>
      <c r="I1327" s="33" t="s">
        <v>562</v>
      </c>
      <c r="J1327" s="35">
        <v>310110.45547775336</v>
      </c>
      <c r="K1327" s="36">
        <v>3.916853481634322E-2</v>
      </c>
      <c r="L1327" s="35">
        <v>22.397795320821295</v>
      </c>
      <c r="M1327" s="35">
        <v>882.83921545588328</v>
      </c>
      <c r="N1327" s="35">
        <v>28921.387699580624</v>
      </c>
      <c r="O1327" s="35">
        <v>23.961101968280804</v>
      </c>
      <c r="P1327" s="35">
        <v>4123.5033799670209</v>
      </c>
      <c r="Q1327" s="35">
        <v>77.639568233198673</v>
      </c>
      <c r="R1327" s="35">
        <v>956.02203054956135</v>
      </c>
      <c r="S1327" s="35">
        <v>77.615924309177601</v>
      </c>
      <c r="T1327" s="35">
        <v>28.167631643762256</v>
      </c>
      <c r="U1327" s="35">
        <v>41.99267368913781</v>
      </c>
      <c r="V1327" s="35">
        <v>342.96195584936902</v>
      </c>
      <c r="W1327" s="35">
        <v>33.244796378527454</v>
      </c>
      <c r="X1327" s="35">
        <v>277.47799726546231</v>
      </c>
      <c r="Y1327" s="37">
        <v>8.6848803161767769</v>
      </c>
      <c r="Z1327" s="37">
        <v>1.666700823052595</v>
      </c>
      <c r="AA1327" s="35">
        <v>972.67289308697173</v>
      </c>
      <c r="AB1327" s="35">
        <v>20.952597922277558</v>
      </c>
      <c r="AC1327" s="35">
        <v>44.325026551180969</v>
      </c>
      <c r="AD1327" s="37">
        <v>6.1114578307552714</v>
      </c>
      <c r="AE1327" s="37">
        <v>26.812591852321006</v>
      </c>
      <c r="AF1327" s="37">
        <v>6.0307602324295138</v>
      </c>
      <c r="AG1327" s="37">
        <v>1.7184084593713269</v>
      </c>
      <c r="AH1327" s="37">
        <v>5.9570118465024038</v>
      </c>
      <c r="AI1327" s="37">
        <v>6.1216524756137032</v>
      </c>
      <c r="AJ1327" s="37">
        <v>2.8492754900524684</v>
      </c>
      <c r="AK1327" s="37">
        <v>2.8875936190343707</v>
      </c>
      <c r="AL1327" s="37">
        <v>6.7863289738114796</v>
      </c>
      <c r="AM1327" s="37">
        <v>0.48124996375357176</v>
      </c>
      <c r="AN1327" s="37">
        <v>10.775763462229355</v>
      </c>
      <c r="AO1327" s="37">
        <v>2.6440682006685137</v>
      </c>
      <c r="AP1327" s="37">
        <v>0.94355080208627728</v>
      </c>
      <c r="AQ1327" s="37">
        <v>1.1478912604804037</v>
      </c>
      <c r="AR1327" s="37">
        <v>73.381017446111571</v>
      </c>
      <c r="AS1327" s="37">
        <v>785.79308806682752</v>
      </c>
      <c r="AT1327" s="37">
        <v>1.4490220755787384</v>
      </c>
      <c r="AU1327" s="37">
        <v>71.41714542582757</v>
      </c>
      <c r="AV1327" s="37">
        <v>1.7898750622012862</v>
      </c>
      <c r="AW1327" s="37">
        <v>15.0064592382562</v>
      </c>
      <c r="AX1327" s="37">
        <v>4.0100873112552771</v>
      </c>
      <c r="AY1327" s="37">
        <v>2.5335810880330523</v>
      </c>
      <c r="AZ1327" s="37">
        <v>1.0493513429208794</v>
      </c>
      <c r="BA1327" s="37">
        <v>7.1443915071749968</v>
      </c>
      <c r="BB1327" s="37">
        <v>0.99347729275911323</v>
      </c>
      <c r="BC1327" s="37">
        <v>5.9129964801690873</v>
      </c>
      <c r="BD1327" s="37">
        <v>0.4800296789303603</v>
      </c>
      <c r="BE1327" s="37">
        <v>0.20601360561942464</v>
      </c>
      <c r="BF1327" s="37">
        <v>22.817618387736548</v>
      </c>
      <c r="BG1327" s="37">
        <v>0.52430793471582615</v>
      </c>
      <c r="BH1327" s="37">
        <v>1.3805888298391258</v>
      </c>
      <c r="BI1327" s="37">
        <v>0.42750494874077855</v>
      </c>
      <c r="BJ1327" s="37">
        <v>0.90846385791603457</v>
      </c>
      <c r="BK1327" s="37">
        <v>0.4693057277702628</v>
      </c>
      <c r="BL1327" s="37">
        <v>0.11170677387852442</v>
      </c>
      <c r="BM1327" s="37">
        <v>0.34624158002614075</v>
      </c>
      <c r="BN1327" s="37">
        <v>0.47289690103983284</v>
      </c>
      <c r="BO1327" s="37">
        <v>0.56014756615974337</v>
      </c>
      <c r="BP1327" s="37">
        <v>0.44599208608559004</v>
      </c>
      <c r="BQ1327" s="37">
        <v>0.3969804648194854</v>
      </c>
      <c r="BR1327" s="37">
        <v>6.2182241303644623E-2</v>
      </c>
      <c r="BS1327" s="37">
        <v>0.78331123640101186</v>
      </c>
      <c r="BT1327" s="37">
        <v>0.18234292027084284</v>
      </c>
      <c r="BU1327" s="37">
        <v>0.1132125900540699</v>
      </c>
      <c r="BV1327" s="36">
        <v>66.338828635801008</v>
      </c>
      <c r="BW1327" s="36">
        <v>0.63987167418238822</v>
      </c>
      <c r="BX1327" s="36">
        <v>15.94255142811766</v>
      </c>
      <c r="BY1327" s="36">
        <v>4.1370825557801592</v>
      </c>
      <c r="BZ1327" s="36">
        <v>0.10281505898177788</v>
      </c>
      <c r="CA1327" s="36">
        <v>1.4428504848710415</v>
      </c>
      <c r="CB1327" s="36">
        <v>4.0219669074994986</v>
      </c>
      <c r="CC1327" s="36">
        <v>4.4855872310810501</v>
      </c>
      <c r="CD1327" s="36">
        <v>2.4422324565046889</v>
      </c>
      <c r="CE1327" s="36">
        <v>0.25503377379625214</v>
      </c>
      <c r="CF1327" s="36">
        <v>0.19117979338448204</v>
      </c>
      <c r="CG1327" s="36">
        <v>101.45418949999998</v>
      </c>
      <c r="CH1327" s="33">
        <v>0.12</v>
      </c>
      <c r="CI1327" s="33">
        <v>0.18</v>
      </c>
      <c r="CJ1327" s="33">
        <v>6.5000000000000002E-2</v>
      </c>
      <c r="CK1327" s="33">
        <v>0.1</v>
      </c>
      <c r="CL1327" s="33">
        <v>2.5000000000000001E-2</v>
      </c>
      <c r="CM1327" s="33">
        <v>0.02</v>
      </c>
      <c r="CN1327" s="33">
        <v>0.13</v>
      </c>
      <c r="CO1327" s="33">
        <v>8.5000000000000006E-2</v>
      </c>
      <c r="CP1327" s="33">
        <v>5.5E-2</v>
      </c>
      <c r="CQ1327" s="33">
        <v>3.5000000000000003E-2</v>
      </c>
      <c r="CR1327" s="33">
        <v>5.0000000000000001E-3</v>
      </c>
      <c r="CS1327" s="33">
        <v>0.44500000000000001</v>
      </c>
    </row>
    <row r="1328" spans="1:97" s="31" customFormat="1">
      <c r="A1328" s="33" t="s">
        <v>563</v>
      </c>
      <c r="B1328" s="33"/>
      <c r="C1328" s="33" t="s">
        <v>556</v>
      </c>
      <c r="D1328" s="33" t="s">
        <v>160</v>
      </c>
      <c r="E1328" s="33" t="s">
        <v>557</v>
      </c>
      <c r="F1328" s="33" t="s">
        <v>564</v>
      </c>
      <c r="G1328" s="34">
        <v>60.485199999999999</v>
      </c>
      <c r="H1328" s="34">
        <v>-152.74379999999999</v>
      </c>
      <c r="I1328" s="33" t="s">
        <v>563</v>
      </c>
      <c r="J1328" s="35">
        <v>328924.55368413241</v>
      </c>
      <c r="K1328" s="36">
        <v>0.48032925992068382</v>
      </c>
      <c r="L1328" s="35">
        <v>27.336928608906852</v>
      </c>
      <c r="M1328" s="35">
        <v>948.01814793201538</v>
      </c>
      <c r="N1328" s="35">
        <v>25394.801118700838</v>
      </c>
      <c r="O1328" s="35">
        <v>25.481896098662169</v>
      </c>
      <c r="P1328" s="35">
        <v>3223.7839798371529</v>
      </c>
      <c r="Q1328" s="35">
        <v>43.538632748129395</v>
      </c>
      <c r="R1328" s="35">
        <v>716.38233861652338</v>
      </c>
      <c r="S1328" s="35">
        <v>54.541855654479917</v>
      </c>
      <c r="T1328" s="35">
        <v>13.423378505075091</v>
      </c>
      <c r="U1328" s="35">
        <v>51.323031565895548</v>
      </c>
      <c r="V1328" s="35">
        <v>294.9649467890913</v>
      </c>
      <c r="W1328" s="35">
        <v>35.230696640597515</v>
      </c>
      <c r="X1328" s="35">
        <v>317.62402457964248</v>
      </c>
      <c r="Y1328" s="37">
        <v>10.971620948109198</v>
      </c>
      <c r="Z1328" s="37">
        <v>2.0869938826034069</v>
      </c>
      <c r="AA1328" s="35">
        <v>1107.89156165446</v>
      </c>
      <c r="AB1328" s="35">
        <v>24.669234044926029</v>
      </c>
      <c r="AC1328" s="35">
        <v>44.733466185573832</v>
      </c>
      <c r="AD1328" s="37">
        <v>5.880499868064704</v>
      </c>
      <c r="AE1328" s="37">
        <v>25.960381542742603</v>
      </c>
      <c r="AF1328" s="37">
        <v>8.743919388954918</v>
      </c>
      <c r="AG1328" s="37">
        <v>1.1433643081173315</v>
      </c>
      <c r="AH1328" s="37">
        <v>9.0210276731836245</v>
      </c>
      <c r="AI1328" s="37">
        <v>5.4518775123776368</v>
      </c>
      <c r="AJ1328" s="37">
        <v>4.0723226071630396</v>
      </c>
      <c r="AK1328" s="37">
        <v>3.5718020591855435</v>
      </c>
      <c r="AL1328" s="37">
        <v>8.8664538546144662</v>
      </c>
      <c r="AM1328" s="37">
        <v>0.52801515008427569</v>
      </c>
      <c r="AN1328" s="37">
        <v>10.348218329935591</v>
      </c>
      <c r="AO1328" s="37">
        <v>3.3378207857232489</v>
      </c>
      <c r="AP1328" s="37">
        <v>1.1188394927569576</v>
      </c>
      <c r="AQ1328" s="37">
        <v>1.8568407299677254</v>
      </c>
      <c r="AR1328" s="37">
        <v>217.64081469143184</v>
      </c>
      <c r="AS1328" s="37">
        <v>1686.9184427857972</v>
      </c>
      <c r="AT1328" s="37">
        <v>1.057185468792567</v>
      </c>
      <c r="AU1328" s="37">
        <v>254.79090083098077</v>
      </c>
      <c r="AV1328" s="37">
        <v>12.480441005877145</v>
      </c>
      <c r="AW1328" s="37">
        <v>12.330009899966097</v>
      </c>
      <c r="AX1328" s="37">
        <v>5.0328644032946857</v>
      </c>
      <c r="AY1328" s="37">
        <v>4.4210665992157194</v>
      </c>
      <c r="AZ1328" s="37">
        <v>1.131310653273889</v>
      </c>
      <c r="BA1328" s="37">
        <v>14.435888558457057</v>
      </c>
      <c r="BB1328" s="37">
        <v>1.4683714311358573</v>
      </c>
      <c r="BC1328" s="37">
        <v>3.7271409717526458</v>
      </c>
      <c r="BD1328" s="37">
        <v>0.74388020702628643</v>
      </c>
      <c r="BE1328" s="37">
        <v>0.19556394563925159</v>
      </c>
      <c r="BF1328" s="37">
        <v>18.762488422919969</v>
      </c>
      <c r="BG1328" s="37">
        <v>1.2597527015939041</v>
      </c>
      <c r="BH1328" s="37">
        <v>0.92460066524988871</v>
      </c>
      <c r="BI1328" s="37">
        <v>0.38437760808429716</v>
      </c>
      <c r="BJ1328" s="37">
        <v>1.7426538266561149</v>
      </c>
      <c r="BK1328" s="37">
        <v>1.3258516959382438</v>
      </c>
      <c r="BL1328" s="37">
        <v>0.22762735475896242</v>
      </c>
      <c r="BM1328" s="37">
        <v>1.0647746414946571</v>
      </c>
      <c r="BN1328" s="37">
        <v>0.50101178245068179</v>
      </c>
      <c r="BO1328" s="37">
        <v>0.38781868533941477</v>
      </c>
      <c r="BP1328" s="37">
        <v>0.24547210829600169</v>
      </c>
      <c r="BQ1328" s="37">
        <v>0.82175694142472699</v>
      </c>
      <c r="BR1328" s="37">
        <v>4.8103932207908227E-2</v>
      </c>
      <c r="BS1328" s="37">
        <v>0.4991809418005454</v>
      </c>
      <c r="BT1328" s="37">
        <v>0.14975378397844993</v>
      </c>
      <c r="BU1328" s="37">
        <v>8.8832826984880542E-2</v>
      </c>
      <c r="BV1328" s="36">
        <v>70.363540524109624</v>
      </c>
      <c r="BW1328" s="36">
        <v>0.48136724166617417</v>
      </c>
      <c r="BX1328" s="36">
        <v>15.00952856081744</v>
      </c>
      <c r="BY1328" s="36">
        <v>2.7491561939305367</v>
      </c>
      <c r="BZ1328" s="36">
        <v>9.3516734162716469E-2</v>
      </c>
      <c r="CA1328" s="36">
        <v>0.8203534860097691</v>
      </c>
      <c r="CB1328" s="36">
        <v>2.7410579920350662</v>
      </c>
      <c r="CC1328" s="36">
        <v>4.6625511796880037</v>
      </c>
      <c r="CD1328" s="36">
        <v>2.7142055927036606</v>
      </c>
      <c r="CE1328" s="36">
        <v>0.1301445967980967</v>
      </c>
      <c r="CF1328" s="36">
        <v>0.19082224193388442</v>
      </c>
      <c r="CG1328" s="36">
        <v>102.092037</v>
      </c>
      <c r="CH1328" s="33">
        <v>0.17499999999999999</v>
      </c>
      <c r="CI1328" s="33">
        <v>0.09</v>
      </c>
      <c r="CJ1328" s="33">
        <v>0.115</v>
      </c>
      <c r="CK1328" s="33">
        <v>7.4999999999999997E-2</v>
      </c>
      <c r="CL1328" s="33">
        <v>0.02</v>
      </c>
      <c r="CM1328" s="33">
        <v>2.5000000000000001E-2</v>
      </c>
      <c r="CN1328" s="33">
        <v>0.02</v>
      </c>
      <c r="CO1328" s="33">
        <v>0.03</v>
      </c>
      <c r="CP1328" s="33">
        <v>7.4999999999999997E-2</v>
      </c>
      <c r="CQ1328" s="33">
        <v>1.4999999999999999E-2</v>
      </c>
      <c r="CR1328" s="33">
        <v>5.0000000000000001E-3</v>
      </c>
      <c r="CS1328" s="33">
        <v>0.84499999999999997</v>
      </c>
    </row>
    <row r="1329" spans="1:97" s="31" customFormat="1">
      <c r="A1329" s="33" t="s">
        <v>565</v>
      </c>
      <c r="B1329" s="33"/>
      <c r="C1329" s="33" t="s">
        <v>556</v>
      </c>
      <c r="D1329" s="33" t="s">
        <v>160</v>
      </c>
      <c r="E1329" s="33" t="s">
        <v>557</v>
      </c>
      <c r="F1329" s="33" t="s">
        <v>564</v>
      </c>
      <c r="G1329" s="34">
        <v>60.485199999999999</v>
      </c>
      <c r="H1329" s="34">
        <v>-152.74379999999999</v>
      </c>
      <c r="I1329" s="33" t="s">
        <v>565</v>
      </c>
      <c r="J1329" s="35">
        <v>328924.55368413241</v>
      </c>
      <c r="K1329" s="36">
        <v>0.48032925992068382</v>
      </c>
      <c r="L1329" s="35">
        <v>26.099601258484356</v>
      </c>
      <c r="M1329" s="35">
        <v>615.33543810647188</v>
      </c>
      <c r="N1329" s="35">
        <v>22294.10917701912</v>
      </c>
      <c r="O1329" s="35">
        <v>20.793753081005661</v>
      </c>
      <c r="P1329" s="35">
        <v>3331.6999554044037</v>
      </c>
      <c r="Q1329" s="35">
        <v>46.512436658810785</v>
      </c>
      <c r="R1329" s="35">
        <v>746.82820493626275</v>
      </c>
      <c r="S1329" s="35">
        <v>57.944134453086129</v>
      </c>
      <c r="T1329" s="35">
        <v>14.945404895528673</v>
      </c>
      <c r="U1329" s="35">
        <v>54.899070672507726</v>
      </c>
      <c r="V1329" s="35">
        <v>297.24072680980339</v>
      </c>
      <c r="W1329" s="35">
        <v>32.804134190087737</v>
      </c>
      <c r="X1329" s="35">
        <v>310.41447342886823</v>
      </c>
      <c r="Y1329" s="37">
        <v>10.239993884068008</v>
      </c>
      <c r="Z1329" s="37">
        <v>1.5781070902800405</v>
      </c>
      <c r="AA1329" s="35">
        <v>1055.8494006061128</v>
      </c>
      <c r="AB1329" s="35">
        <v>21.363991083043057</v>
      </c>
      <c r="AC1329" s="35">
        <v>41.750752652067469</v>
      </c>
      <c r="AD1329" s="37">
        <v>5.4016372867876523</v>
      </c>
      <c r="AE1329" s="37">
        <v>26.062854616834688</v>
      </c>
      <c r="AF1329" s="37">
        <v>5.144734255933189</v>
      </c>
      <c r="AG1329" s="37">
        <v>1.2824654929014014</v>
      </c>
      <c r="AH1329" s="37">
        <v>5.7840413976435547</v>
      </c>
      <c r="AI1329" s="37">
        <v>4.6511840660986588</v>
      </c>
      <c r="AJ1329" s="37">
        <v>2.170181072849271</v>
      </c>
      <c r="AK1329" s="37">
        <v>2.9822318527980167</v>
      </c>
      <c r="AL1329" s="37">
        <v>7.3794060048729806</v>
      </c>
      <c r="AM1329" s="37">
        <v>0.49553313748584904</v>
      </c>
      <c r="AN1329" s="37">
        <v>10.364220006347859</v>
      </c>
      <c r="AO1329" s="37">
        <v>3.2571261407605321</v>
      </c>
      <c r="AP1329" s="37">
        <v>1.2247671729647869</v>
      </c>
      <c r="AQ1329" s="37">
        <v>2.2992718785027795</v>
      </c>
      <c r="AR1329" s="37">
        <v>36.138723266865249</v>
      </c>
      <c r="AS1329" s="37">
        <v>581.18612033657632</v>
      </c>
      <c r="AT1329" s="37">
        <v>0.52755439249734304</v>
      </c>
      <c r="AU1329" s="37">
        <v>77.283499246827105</v>
      </c>
      <c r="AV1329" s="37">
        <v>0.54910302853684212</v>
      </c>
      <c r="AW1329" s="37">
        <v>10.756084123238947</v>
      </c>
      <c r="AX1329" s="37">
        <v>1.823585512710777</v>
      </c>
      <c r="AY1329" s="37">
        <v>4.1489954341370519</v>
      </c>
      <c r="AZ1329" s="37">
        <v>1.4333729407362259</v>
      </c>
      <c r="BA1329" s="37">
        <v>5.5100024794031031</v>
      </c>
      <c r="BB1329" s="37">
        <v>0.49490392214838741</v>
      </c>
      <c r="BC1329" s="37">
        <v>7.2398095236920552</v>
      </c>
      <c r="BD1329" s="37">
        <v>0.41193695281183751</v>
      </c>
      <c r="BE1329" s="37">
        <v>0.12591722922985674</v>
      </c>
      <c r="BF1329" s="37">
        <v>16.540063240843828</v>
      </c>
      <c r="BG1329" s="37">
        <v>0.72164567950898306</v>
      </c>
      <c r="BH1329" s="37">
        <v>0.98376631898750799</v>
      </c>
      <c r="BI1329" s="37">
        <v>0.15577459810733557</v>
      </c>
      <c r="BJ1329" s="37">
        <v>0.97406388393248911</v>
      </c>
      <c r="BK1329" s="37">
        <v>0.39149010445880517</v>
      </c>
      <c r="BL1329" s="37">
        <v>0.1374687376560938</v>
      </c>
      <c r="BM1329" s="37">
        <v>0.98647927087463094</v>
      </c>
      <c r="BN1329" s="37">
        <v>0.35877801047821795</v>
      </c>
      <c r="BO1329" s="37">
        <v>0.26830736865978888</v>
      </c>
      <c r="BP1329" s="37">
        <v>0.34487158007925572</v>
      </c>
      <c r="BQ1329" s="37">
        <v>0.66357085304204266</v>
      </c>
      <c r="BR1329" s="37">
        <v>6.9183782094008897E-2</v>
      </c>
      <c r="BS1329" s="37">
        <v>0.18627667878891635</v>
      </c>
      <c r="BT1329" s="37">
        <v>0.19673772827067801</v>
      </c>
      <c r="BU1329" s="37">
        <v>8.9493358718080229E-2</v>
      </c>
      <c r="BV1329" s="36">
        <v>70.363540524109624</v>
      </c>
      <c r="BW1329" s="36">
        <v>0.48136724166617417</v>
      </c>
      <c r="BX1329" s="36">
        <v>15.00952856081744</v>
      </c>
      <c r="BY1329" s="36">
        <v>2.7491561939305367</v>
      </c>
      <c r="BZ1329" s="36">
        <v>9.3516734162716469E-2</v>
      </c>
      <c r="CA1329" s="36">
        <v>0.8203534860097691</v>
      </c>
      <c r="CB1329" s="36">
        <v>2.7410579920350662</v>
      </c>
      <c r="CC1329" s="36">
        <v>4.6625511796880037</v>
      </c>
      <c r="CD1329" s="36">
        <v>2.7142055927036606</v>
      </c>
      <c r="CE1329" s="36">
        <v>0.1301445967980967</v>
      </c>
      <c r="CF1329" s="36">
        <v>0.19082224193388442</v>
      </c>
      <c r="CG1329" s="36">
        <v>102.092037</v>
      </c>
      <c r="CH1329" s="33">
        <v>0.17499999999999999</v>
      </c>
      <c r="CI1329" s="33">
        <v>0.13</v>
      </c>
      <c r="CJ1329" s="33">
        <v>0.115</v>
      </c>
      <c r="CK1329" s="33">
        <v>0.125</v>
      </c>
      <c r="CL1329" s="33">
        <v>0.02</v>
      </c>
      <c r="CM1329" s="33">
        <v>0.02</v>
      </c>
      <c r="CN1329" s="33">
        <v>0.1</v>
      </c>
      <c r="CO1329" s="33">
        <v>6.5000000000000002E-2</v>
      </c>
      <c r="CP1329" s="33">
        <v>0.11</v>
      </c>
      <c r="CQ1329" s="33">
        <v>0.02</v>
      </c>
      <c r="CR1329" s="33">
        <v>5.0000000000000001E-3</v>
      </c>
      <c r="CS1329" s="33">
        <v>0.45</v>
      </c>
    </row>
    <row r="1330" spans="1:97" s="31" customFormat="1">
      <c r="A1330" s="33" t="s">
        <v>566</v>
      </c>
      <c r="B1330" s="33"/>
      <c r="C1330" s="33" t="s">
        <v>556</v>
      </c>
      <c r="D1330" s="33" t="s">
        <v>160</v>
      </c>
      <c r="E1330" s="33" t="s">
        <v>557</v>
      </c>
      <c r="F1330" s="33" t="s">
        <v>558</v>
      </c>
      <c r="G1330" s="34">
        <v>60.485199999999999</v>
      </c>
      <c r="H1330" s="34">
        <v>-152.74379999999999</v>
      </c>
      <c r="I1330" s="33" t="s">
        <v>566</v>
      </c>
      <c r="J1330" s="35">
        <v>320676.7130629227</v>
      </c>
      <c r="K1330" s="36">
        <v>0.78395537408639615</v>
      </c>
      <c r="L1330" s="35">
        <v>17.862459785561825</v>
      </c>
      <c r="M1330" s="35">
        <v>1649.1044024027572</v>
      </c>
      <c r="N1330" s="35">
        <v>22553.711778666242</v>
      </c>
      <c r="O1330" s="35">
        <v>21.3680395673248</v>
      </c>
      <c r="P1330" s="35">
        <v>4327.6452657341079</v>
      </c>
      <c r="Q1330" s="35">
        <v>74.317957684379479</v>
      </c>
      <c r="R1330" s="35">
        <v>788.37805114789865</v>
      </c>
      <c r="S1330" s="35">
        <v>91.152140071553092</v>
      </c>
      <c r="T1330" s="35">
        <v>12.984104397191913</v>
      </c>
      <c r="U1330" s="35">
        <v>52.007232792597996</v>
      </c>
      <c r="V1330" s="35">
        <v>299.84896243395434</v>
      </c>
      <c r="W1330" s="35">
        <v>36.021601920650212</v>
      </c>
      <c r="X1330" s="35">
        <v>314.0509388093966</v>
      </c>
      <c r="Y1330" s="37">
        <v>10.010758831429753</v>
      </c>
      <c r="Z1330" s="37">
        <v>0.87423131771126794</v>
      </c>
      <c r="AA1330" s="35">
        <v>969.27983349955309</v>
      </c>
      <c r="AB1330" s="35">
        <v>22.484011196809533</v>
      </c>
      <c r="AC1330" s="35">
        <v>47.850455021528148</v>
      </c>
      <c r="AD1330" s="37">
        <v>6.4405717447804527</v>
      </c>
      <c r="AE1330" s="37">
        <v>27.757040172635328</v>
      </c>
      <c r="AF1330" s="37">
        <v>4.4752021150837074</v>
      </c>
      <c r="AG1330" s="37">
        <v>1.2752680372697542</v>
      </c>
      <c r="AH1330" s="37">
        <v>6.0681277848548483</v>
      </c>
      <c r="AI1330" s="37">
        <v>5.7590429474387905</v>
      </c>
      <c r="AJ1330" s="37">
        <v>3.6650009763472919</v>
      </c>
      <c r="AK1330" s="37">
        <v>4.153789749345365</v>
      </c>
      <c r="AL1330" s="37">
        <v>6.5901174214035771</v>
      </c>
      <c r="AM1330" s="37">
        <v>0.47002096225627782</v>
      </c>
      <c r="AN1330" s="37">
        <v>9.6862368494667948</v>
      </c>
      <c r="AO1330" s="37">
        <v>3.4206570098333366</v>
      </c>
      <c r="AP1330" s="37">
        <v>1.1228328879334586</v>
      </c>
      <c r="AQ1330" s="37">
        <v>3.2526912074550762</v>
      </c>
      <c r="AR1330" s="37">
        <v>126.38401566060733</v>
      </c>
      <c r="AS1330" s="37">
        <v>1402.055446560229</v>
      </c>
      <c r="AT1330" s="37">
        <v>2.2800723617756757</v>
      </c>
      <c r="AU1330" s="37">
        <v>212.21060172013281</v>
      </c>
      <c r="AV1330" s="37">
        <v>1.5634147269336958</v>
      </c>
      <c r="AW1330" s="37">
        <v>25.161956582645924</v>
      </c>
      <c r="AX1330" s="37">
        <v>7.7590495652599598</v>
      </c>
      <c r="AY1330" s="37">
        <v>2.4449860330334765</v>
      </c>
      <c r="AZ1330" s="37">
        <v>3.0882769532985046</v>
      </c>
      <c r="BA1330" s="37">
        <v>18.647776972128124</v>
      </c>
      <c r="BB1330" s="37">
        <v>1.6292353493206306</v>
      </c>
      <c r="BC1330" s="37">
        <v>5.7813193375547334</v>
      </c>
      <c r="BD1330" s="37">
        <v>0.66534741981844459</v>
      </c>
      <c r="BE1330" s="37">
        <v>0.24481589835252623</v>
      </c>
      <c r="BF1330" s="37">
        <v>22.037856656587035</v>
      </c>
      <c r="BG1330" s="37">
        <v>1.8347693042681192</v>
      </c>
      <c r="BH1330" s="37">
        <v>3.3732710207294345</v>
      </c>
      <c r="BI1330" s="37">
        <v>1.0764049095283665</v>
      </c>
      <c r="BJ1330" s="37">
        <v>1.5775800034210434</v>
      </c>
      <c r="BK1330" s="37">
        <v>1.2063605768554877</v>
      </c>
      <c r="BL1330" s="37">
        <v>0.34179480967270914</v>
      </c>
      <c r="BM1330" s="37">
        <v>0.41626215860083476</v>
      </c>
      <c r="BN1330" s="37">
        <v>1.2410058178433256</v>
      </c>
      <c r="BO1330" s="37">
        <v>0.26736865994941134</v>
      </c>
      <c r="BP1330" s="37">
        <v>0.77891774749477105</v>
      </c>
      <c r="BQ1330" s="37">
        <v>1.1053602987024895</v>
      </c>
      <c r="BR1330" s="37">
        <v>0.16126234309737086</v>
      </c>
      <c r="BS1330" s="37">
        <v>0.84844767233185914</v>
      </c>
      <c r="BT1330" s="37">
        <v>0.50056437652225072</v>
      </c>
      <c r="BU1330" s="37">
        <v>6.3839631249375806E-2</v>
      </c>
      <c r="BV1330" s="36">
        <v>68.599162458420437</v>
      </c>
      <c r="BW1330" s="36">
        <v>0.57155675142579621</v>
      </c>
      <c r="BX1330" s="36">
        <v>15.551737371517692</v>
      </c>
      <c r="BY1330" s="36">
        <v>3.4670514388328542</v>
      </c>
      <c r="BZ1330" s="36">
        <v>9.6392360285838141E-2</v>
      </c>
      <c r="CA1330" s="36">
        <v>1.1066483771590283</v>
      </c>
      <c r="CB1330" s="36">
        <v>3.3295689359062903</v>
      </c>
      <c r="CC1330" s="36">
        <v>4.3668679226925828</v>
      </c>
      <c r="CD1330" s="36">
        <v>2.447119217979445</v>
      </c>
      <c r="CE1330" s="36">
        <v>0.18380814380106536</v>
      </c>
      <c r="CF1330" s="36">
        <v>0.17938644009776106</v>
      </c>
      <c r="CG1330" s="36">
        <v>102.16082549999999</v>
      </c>
      <c r="CH1330" s="33">
        <v>0.11</v>
      </c>
      <c r="CI1330" s="33">
        <v>9.5000000000000001E-2</v>
      </c>
      <c r="CJ1330" s="33">
        <v>5.5E-2</v>
      </c>
      <c r="CK1330" s="33">
        <v>0.105</v>
      </c>
      <c r="CL1330" s="33">
        <v>5.0000000000000001E-3</v>
      </c>
      <c r="CM1330" s="33">
        <v>0.01</v>
      </c>
      <c r="CN1330" s="33">
        <v>7.0000000000000007E-2</v>
      </c>
      <c r="CO1330" s="33">
        <v>6.5000000000000002E-2</v>
      </c>
      <c r="CP1330" s="33">
        <v>0.08</v>
      </c>
      <c r="CQ1330" s="33">
        <v>0.03</v>
      </c>
      <c r="CR1330" s="33">
        <v>5.0000000000000001E-3</v>
      </c>
      <c r="CS1330" s="33">
        <v>0.65</v>
      </c>
    </row>
    <row r="1331" spans="1:97" s="31" customFormat="1">
      <c r="A1331" s="33" t="s">
        <v>567</v>
      </c>
      <c r="B1331" s="33"/>
      <c r="C1331" s="33" t="s">
        <v>556</v>
      </c>
      <c r="D1331" s="33" t="s">
        <v>160</v>
      </c>
      <c r="E1331" s="33" t="s">
        <v>557</v>
      </c>
      <c r="F1331" s="33" t="s">
        <v>564</v>
      </c>
      <c r="G1331" s="34">
        <v>60.485199999999999</v>
      </c>
      <c r="H1331" s="34">
        <v>-152.74379999999999</v>
      </c>
      <c r="I1331" s="33" t="s">
        <v>567</v>
      </c>
      <c r="J1331" s="35">
        <v>328924.55368413241</v>
      </c>
      <c r="K1331" s="36">
        <v>0.48032925992068382</v>
      </c>
      <c r="L1331" s="35">
        <v>22.917730767841473</v>
      </c>
      <c r="M1331" s="35">
        <v>1702.694217348132</v>
      </c>
      <c r="N1331" s="35">
        <v>27470.303718768271</v>
      </c>
      <c r="O1331" s="35">
        <v>23.113514779074141</v>
      </c>
      <c r="P1331" s="35">
        <v>3375.1810474059644</v>
      </c>
      <c r="Q1331" s="35">
        <v>92.822393249807888</v>
      </c>
      <c r="R1331" s="35">
        <v>800.60635919661445</v>
      </c>
      <c r="S1331" s="35">
        <v>109.63536708865658</v>
      </c>
      <c r="T1331" s="35">
        <v>21.957836312078033</v>
      </c>
      <c r="U1331" s="35">
        <v>42.94892407247368</v>
      </c>
      <c r="V1331" s="35">
        <v>306.27802962730692</v>
      </c>
      <c r="W1331" s="35">
        <v>34.23010366913033</v>
      </c>
      <c r="X1331" s="35">
        <v>289.80628387288868</v>
      </c>
      <c r="Y1331" s="37">
        <v>8.5008895202537147</v>
      </c>
      <c r="Z1331" s="37">
        <v>1.5906009599843878</v>
      </c>
      <c r="AA1331" s="35">
        <v>924.07432332737562</v>
      </c>
      <c r="AB1331" s="35">
        <v>20.690622572068818</v>
      </c>
      <c r="AC1331" s="35">
        <v>44.654614016897924</v>
      </c>
      <c r="AD1331" s="37">
        <v>5.5056819774940058</v>
      </c>
      <c r="AE1331" s="37">
        <v>29.158642575399021</v>
      </c>
      <c r="AF1331" s="37">
        <v>7.6239690368359572</v>
      </c>
      <c r="AG1331" s="37">
        <v>1.5368552317324375</v>
      </c>
      <c r="AH1331" s="37">
        <v>3.7010825057873036</v>
      </c>
      <c r="AI1331" s="37">
        <v>4.9579925767317947</v>
      </c>
      <c r="AJ1331" s="37">
        <v>3.2436337943281268</v>
      </c>
      <c r="AK1331" s="37">
        <v>1.9823245104218694</v>
      </c>
      <c r="AL1331" s="37">
        <v>5.1910508343831792</v>
      </c>
      <c r="AM1331" s="37">
        <v>0.54190024271584325</v>
      </c>
      <c r="AN1331" s="37">
        <v>10.769400695855845</v>
      </c>
      <c r="AO1331" s="37">
        <v>3.5941346728012933</v>
      </c>
      <c r="AP1331" s="37">
        <v>0.90754196165622647</v>
      </c>
      <c r="AQ1331" s="37">
        <v>1.091070658395666</v>
      </c>
      <c r="AR1331" s="37">
        <v>136.87043442452145</v>
      </c>
      <c r="AS1331" s="37">
        <v>922.39455234491118</v>
      </c>
      <c r="AT1331" s="37">
        <v>1.1440479865978894</v>
      </c>
      <c r="AU1331" s="37">
        <v>119.19093544216369</v>
      </c>
      <c r="AV1331" s="37">
        <v>11.286181441144665</v>
      </c>
      <c r="AW1331" s="37">
        <v>16.387341865288427</v>
      </c>
      <c r="AX1331" s="37">
        <v>9.071578365061562</v>
      </c>
      <c r="AY1331" s="37">
        <v>3.2963401057833175</v>
      </c>
      <c r="AZ1331" s="37">
        <v>2.1629072775318092</v>
      </c>
      <c r="BA1331" s="37">
        <v>9.2472341034288785</v>
      </c>
      <c r="BB1331" s="37">
        <v>1.283928690191187</v>
      </c>
      <c r="BC1331" s="37">
        <v>5.7489701436672345</v>
      </c>
      <c r="BD1331" s="37">
        <v>0.25061563486978833</v>
      </c>
      <c r="BE1331" s="37">
        <v>0.10418892656311313</v>
      </c>
      <c r="BF1331" s="37">
        <v>19.299551516860017</v>
      </c>
      <c r="BG1331" s="37">
        <v>0.71576116321998773</v>
      </c>
      <c r="BH1331" s="37">
        <v>2.0934561886462357</v>
      </c>
      <c r="BI1331" s="37">
        <v>0.42279387196685703</v>
      </c>
      <c r="BJ1331" s="37">
        <v>0.74148503142963951</v>
      </c>
      <c r="BK1331" s="37">
        <v>1.0207276035089388</v>
      </c>
      <c r="BL1331" s="37">
        <v>0.17536897831657927</v>
      </c>
      <c r="BM1331" s="37">
        <v>0.40854063296092252</v>
      </c>
      <c r="BN1331" s="37">
        <v>0.55046987069913889</v>
      </c>
      <c r="BO1331" s="37">
        <v>0.28080111159708576</v>
      </c>
      <c r="BP1331" s="37">
        <v>0.45345255081270963</v>
      </c>
      <c r="BQ1331" s="37">
        <v>0.72917711018865072</v>
      </c>
      <c r="BR1331" s="37">
        <v>7.3405901321488581E-2</v>
      </c>
      <c r="BS1331" s="37">
        <v>0.62197569786488438</v>
      </c>
      <c r="BT1331" s="37">
        <v>0.26037316326394294</v>
      </c>
      <c r="BU1331" s="37">
        <v>0.12250636586913889</v>
      </c>
      <c r="BV1331" s="36">
        <v>70.363540524109624</v>
      </c>
      <c r="BW1331" s="36">
        <v>0.48136724166617417</v>
      </c>
      <c r="BX1331" s="36">
        <v>15.00952856081744</v>
      </c>
      <c r="BY1331" s="36">
        <v>2.7491561939305367</v>
      </c>
      <c r="BZ1331" s="36">
        <v>9.3516734162716469E-2</v>
      </c>
      <c r="CA1331" s="36">
        <v>0.8203534860097691</v>
      </c>
      <c r="CB1331" s="36">
        <v>2.7410579920350662</v>
      </c>
      <c r="CC1331" s="36">
        <v>4.6625511796880037</v>
      </c>
      <c r="CD1331" s="36">
        <v>2.7142055927036606</v>
      </c>
      <c r="CE1331" s="36">
        <v>0.1301445967980967</v>
      </c>
      <c r="CF1331" s="36">
        <v>0.19082224193388442</v>
      </c>
      <c r="CG1331" s="36">
        <v>102.092037</v>
      </c>
      <c r="CH1331" s="33">
        <v>0.12</v>
      </c>
      <c r="CI1331" s="33">
        <v>0.18</v>
      </c>
      <c r="CJ1331" s="33">
        <v>6.5000000000000002E-2</v>
      </c>
      <c r="CK1331" s="33">
        <v>0.1</v>
      </c>
      <c r="CL1331" s="33">
        <v>2.5000000000000001E-2</v>
      </c>
      <c r="CM1331" s="33">
        <v>0.02</v>
      </c>
      <c r="CN1331" s="33">
        <v>0.13</v>
      </c>
      <c r="CO1331" s="33">
        <v>8.5000000000000006E-2</v>
      </c>
      <c r="CP1331" s="33">
        <v>5.5E-2</v>
      </c>
      <c r="CQ1331" s="33">
        <v>3.5000000000000003E-2</v>
      </c>
      <c r="CR1331" s="33">
        <v>5.0000000000000001E-3</v>
      </c>
      <c r="CS1331" s="33">
        <v>0.44500000000000001</v>
      </c>
    </row>
    <row r="1332" spans="1:97" s="31" customFormat="1">
      <c r="A1332" s="33" t="s">
        <v>568</v>
      </c>
      <c r="B1332" s="33"/>
      <c r="C1332" s="33" t="s">
        <v>556</v>
      </c>
      <c r="D1332" s="33" t="s">
        <v>160</v>
      </c>
      <c r="E1332" s="33" t="s">
        <v>569</v>
      </c>
      <c r="F1332" s="33" t="s">
        <v>570</v>
      </c>
      <c r="G1332" s="34">
        <v>60.485199999999999</v>
      </c>
      <c r="H1332" s="34">
        <v>-152.74379999999999</v>
      </c>
      <c r="I1332" s="33" t="s">
        <v>568</v>
      </c>
      <c r="J1332" s="35">
        <v>346488.65720791661</v>
      </c>
      <c r="K1332" s="36">
        <v>0.29486311985831104</v>
      </c>
      <c r="L1332" s="35">
        <v>26.63078450778934</v>
      </c>
      <c r="M1332" s="35">
        <v>308.33898159040206</v>
      </c>
      <c r="N1332" s="35">
        <v>17920.492084142832</v>
      </c>
      <c r="O1332" s="35">
        <v>24.234944374451885</v>
      </c>
      <c r="P1332" s="35">
        <v>2669.4949990902073</v>
      </c>
      <c r="Q1332" s="35">
        <v>24.075787348139713</v>
      </c>
      <c r="R1332" s="35">
        <v>703.11534923347006</v>
      </c>
      <c r="S1332" s="35">
        <v>54.589552506972922</v>
      </c>
      <c r="T1332" s="35">
        <v>48.697728722956917</v>
      </c>
      <c r="U1332" s="35">
        <v>45.240448381872632</v>
      </c>
      <c r="V1332" s="35">
        <v>257.63249999059076</v>
      </c>
      <c r="W1332" s="35">
        <v>32.228280739682162</v>
      </c>
      <c r="X1332" s="35">
        <v>296.61313796612177</v>
      </c>
      <c r="Y1332" s="37">
        <v>8.9750471653257051</v>
      </c>
      <c r="Z1332" s="37">
        <v>1.7347270397928867</v>
      </c>
      <c r="AA1332" s="35">
        <v>1015.95319403828</v>
      </c>
      <c r="AB1332" s="35">
        <v>20.455550224617689</v>
      </c>
      <c r="AC1332" s="35">
        <v>41.792900601833551</v>
      </c>
      <c r="AD1332" s="37">
        <v>5.362347328533871</v>
      </c>
      <c r="AE1332" s="37">
        <v>22.673592066086929</v>
      </c>
      <c r="AF1332" s="37">
        <v>4.4258540077633945</v>
      </c>
      <c r="AG1332" s="37">
        <v>1.3180783052633274</v>
      </c>
      <c r="AH1332" s="37">
        <v>4.8555746529542283</v>
      </c>
      <c r="AI1332" s="37">
        <v>5.6257987529516704</v>
      </c>
      <c r="AJ1332" s="37">
        <v>3.2630421258266127</v>
      </c>
      <c r="AK1332" s="37">
        <v>3.2130573891212504</v>
      </c>
      <c r="AL1332" s="37">
        <v>7.0599207181978558</v>
      </c>
      <c r="AM1332" s="37">
        <v>0.93028199972958436</v>
      </c>
      <c r="AN1332" s="37">
        <v>13.372553192055427</v>
      </c>
      <c r="AO1332" s="37">
        <v>3.0753808843460479</v>
      </c>
      <c r="AP1332" s="37">
        <v>1.3696011663825529</v>
      </c>
      <c r="AQ1332" s="37">
        <v>1.0946111329128732</v>
      </c>
      <c r="AR1332" s="37">
        <v>15.81403578604889</v>
      </c>
      <c r="AS1332" s="37">
        <v>357.20417765504902</v>
      </c>
      <c r="AT1332" s="37">
        <v>0.97223714399434069</v>
      </c>
      <c r="AU1332" s="37">
        <v>46.62629690518267</v>
      </c>
      <c r="AV1332" s="37">
        <v>0.65811120578441595</v>
      </c>
      <c r="AW1332" s="37">
        <v>21.361797724885264</v>
      </c>
      <c r="AX1332" s="37">
        <v>9.742866809592643</v>
      </c>
      <c r="AY1332" s="37">
        <v>1.5055336559703296</v>
      </c>
      <c r="AZ1332" s="37">
        <v>1.0357147931591453</v>
      </c>
      <c r="BA1332" s="37">
        <v>3.4786561886890013</v>
      </c>
      <c r="BB1332" s="37">
        <v>1.0253014126505451</v>
      </c>
      <c r="BC1332" s="37">
        <v>8.1341228316365193</v>
      </c>
      <c r="BD1332" s="37">
        <v>0.34710886825505705</v>
      </c>
      <c r="BE1332" s="37">
        <v>9.1613272136277582E-2</v>
      </c>
      <c r="BF1332" s="37">
        <v>32.023831072800775</v>
      </c>
      <c r="BG1332" s="37">
        <v>0.38868375538001193</v>
      </c>
      <c r="BH1332" s="37">
        <v>0.91584777133506179</v>
      </c>
      <c r="BI1332" s="37">
        <v>0.14287020884438559</v>
      </c>
      <c r="BJ1332" s="37">
        <v>0.98339721069217223</v>
      </c>
      <c r="BK1332" s="37">
        <v>0.37511013546691246</v>
      </c>
      <c r="BL1332" s="37">
        <v>5.0070734742365529E-2</v>
      </c>
      <c r="BM1332" s="37">
        <v>0.53606199036609237</v>
      </c>
      <c r="BN1332" s="37">
        <v>0.51656282631332584</v>
      </c>
      <c r="BO1332" s="37">
        <v>0.2160928803912468</v>
      </c>
      <c r="BP1332" s="37">
        <v>0.17243767117617395</v>
      </c>
      <c r="BQ1332" s="37">
        <v>0.29855804481927539</v>
      </c>
      <c r="BR1332" s="37">
        <v>0.16904570020752532</v>
      </c>
      <c r="BS1332" s="37">
        <v>0.95246343850920168</v>
      </c>
      <c r="BT1332" s="37">
        <v>0.16845238137616447</v>
      </c>
      <c r="BU1332" s="37">
        <v>0.1145223878472364</v>
      </c>
      <c r="BV1332" s="36">
        <v>74.120853549917527</v>
      </c>
      <c r="BW1332" s="36">
        <v>0.41315169618141945</v>
      </c>
      <c r="BX1332" s="36">
        <v>13.536382504642033</v>
      </c>
      <c r="BY1332" s="36">
        <v>2.1234367571086441</v>
      </c>
      <c r="BZ1332" s="36">
        <v>6.4027983583131887E-2</v>
      </c>
      <c r="CA1332" s="36">
        <v>0.51675506215125733</v>
      </c>
      <c r="CB1332" s="36">
        <v>2.1917754676051686</v>
      </c>
      <c r="CC1332" s="36">
        <v>4.50548030100662</v>
      </c>
      <c r="CD1332" s="36">
        <v>2.3419057497092242</v>
      </c>
      <c r="CE1332" s="36">
        <v>5.428169323810287E-2</v>
      </c>
      <c r="CF1332" s="36">
        <v>0.1915822320757144</v>
      </c>
      <c r="CG1332" s="36">
        <v>102.64418199999999</v>
      </c>
      <c r="CH1332" s="33">
        <v>0.11</v>
      </c>
      <c r="CI1332" s="33">
        <v>9.5000000000000001E-2</v>
      </c>
      <c r="CJ1332" s="33">
        <v>5.5E-2</v>
      </c>
      <c r="CK1332" s="33">
        <v>0.105</v>
      </c>
      <c r="CL1332" s="33">
        <v>5.0000000000000001E-3</v>
      </c>
      <c r="CM1332" s="33">
        <v>0.01</v>
      </c>
      <c r="CN1332" s="33">
        <v>7.0000000000000007E-2</v>
      </c>
      <c r="CO1332" s="33">
        <v>6.5000000000000002E-2</v>
      </c>
      <c r="CP1332" s="33">
        <v>0.08</v>
      </c>
      <c r="CQ1332" s="33">
        <v>0.03</v>
      </c>
      <c r="CR1332" s="33">
        <v>5.0000000000000001E-3</v>
      </c>
      <c r="CS1332" s="33">
        <v>0.65</v>
      </c>
    </row>
    <row r="1333" spans="1:97" s="31" customFormat="1">
      <c r="A1333" s="33" t="s">
        <v>571</v>
      </c>
      <c r="B1333" s="33"/>
      <c r="C1333" s="33" t="s">
        <v>556</v>
      </c>
      <c r="D1333" s="33" t="s">
        <v>160</v>
      </c>
      <c r="E1333" s="33" t="s">
        <v>569</v>
      </c>
      <c r="F1333" s="33" t="s">
        <v>570</v>
      </c>
      <c r="G1333" s="34">
        <v>60.485199999999999</v>
      </c>
      <c r="H1333" s="34">
        <v>-152.74379999999999</v>
      </c>
      <c r="I1333" s="33" t="s">
        <v>571</v>
      </c>
      <c r="J1333" s="35">
        <v>346488.65720791661</v>
      </c>
      <c r="K1333" s="36">
        <v>0.29486311985831104</v>
      </c>
      <c r="L1333" s="35">
        <v>29.23474689542692</v>
      </c>
      <c r="M1333" s="35">
        <v>923.77216457873612</v>
      </c>
      <c r="N1333" s="35">
        <v>17046.930464702895</v>
      </c>
      <c r="O1333" s="35">
        <v>21.646707581611476</v>
      </c>
      <c r="P1333" s="35">
        <v>2930.4785043718025</v>
      </c>
      <c r="Q1333" s="35">
        <v>21.181073021873658</v>
      </c>
      <c r="R1333" s="35">
        <v>571.62239253234929</v>
      </c>
      <c r="S1333" s="35">
        <v>47.960542701577623</v>
      </c>
      <c r="T1333" s="35">
        <v>9.5367113944263835</v>
      </c>
      <c r="U1333" s="35">
        <v>43.85731151656114</v>
      </c>
      <c r="V1333" s="35">
        <v>256.13253006549519</v>
      </c>
      <c r="W1333" s="35">
        <v>40.21687469910696</v>
      </c>
      <c r="X1333" s="35">
        <v>349.44868016357731</v>
      </c>
      <c r="Y1333" s="37">
        <v>8.7995193027440806</v>
      </c>
      <c r="Z1333" s="37">
        <v>2.1331590313084745</v>
      </c>
      <c r="AA1333" s="35">
        <v>979.52168311798289</v>
      </c>
      <c r="AB1333" s="35">
        <v>23.324296204022229</v>
      </c>
      <c r="AC1333" s="35">
        <v>39.672749764914123</v>
      </c>
      <c r="AD1333" s="37">
        <v>7.5144443964350636</v>
      </c>
      <c r="AE1333" s="37">
        <v>27.176718871416966</v>
      </c>
      <c r="AF1333" s="37"/>
      <c r="AG1333" s="37"/>
      <c r="AH1333" s="37"/>
      <c r="AI1333" s="37">
        <v>4.8704287349259205</v>
      </c>
      <c r="AJ1333" s="37">
        <v>3.6522781540437719</v>
      </c>
      <c r="AK1333" s="37"/>
      <c r="AL1333" s="37">
        <v>8.768502877310187</v>
      </c>
      <c r="AM1333" s="37"/>
      <c r="AN1333" s="37">
        <v>9.9898423585795175</v>
      </c>
      <c r="AO1333" s="37">
        <v>2.5326812543683808</v>
      </c>
      <c r="AP1333" s="37">
        <v>1.0893391431286268</v>
      </c>
      <c r="AQ1333" s="37">
        <v>1.3217799262561116</v>
      </c>
      <c r="AR1333" s="37">
        <v>160.96132055557638</v>
      </c>
      <c r="AS1333" s="37">
        <v>330.1966073272165</v>
      </c>
      <c r="AT1333" s="37">
        <v>2.4203909549724565</v>
      </c>
      <c r="AU1333" s="37">
        <v>67.671358492068649</v>
      </c>
      <c r="AV1333" s="37">
        <v>2.7649730964583985</v>
      </c>
      <c r="AW1333" s="37">
        <v>26.29807909365374</v>
      </c>
      <c r="AX1333" s="37">
        <v>2.5100762911647876</v>
      </c>
      <c r="AY1333" s="37">
        <v>0.68273598847318084</v>
      </c>
      <c r="AZ1333" s="37">
        <v>0.66647926675529001</v>
      </c>
      <c r="BA1333" s="37">
        <v>4.0752756609525873</v>
      </c>
      <c r="BB1333" s="37">
        <v>2.3346126063237578</v>
      </c>
      <c r="BC1333" s="37">
        <v>23.700078839783473</v>
      </c>
      <c r="BD1333" s="37">
        <v>1.1662166965830909</v>
      </c>
      <c r="BE1333" s="37">
        <v>0.32139854117081734</v>
      </c>
      <c r="BF1333" s="37">
        <v>21.355922151235948</v>
      </c>
      <c r="BG1333" s="37">
        <v>1.3734706018939764</v>
      </c>
      <c r="BH1333" s="37">
        <v>0.85859348404037483</v>
      </c>
      <c r="BI1333" s="37">
        <v>0.92753124394988717</v>
      </c>
      <c r="BJ1333" s="37">
        <v>2.5807355624676682</v>
      </c>
      <c r="BK1333" s="37"/>
      <c r="BL1333" s="37"/>
      <c r="BM1333" s="37"/>
      <c r="BN1333" s="37">
        <v>1.0499426111990313</v>
      </c>
      <c r="BO1333" s="37">
        <v>0.78429065636672568</v>
      </c>
      <c r="BP1333" s="37"/>
      <c r="BQ1333" s="37">
        <v>1.8197682211551649</v>
      </c>
      <c r="BR1333" s="37"/>
      <c r="BS1333" s="37">
        <v>0.52884018209149808</v>
      </c>
      <c r="BT1333" s="37">
        <v>1.2946840758276816</v>
      </c>
      <c r="BU1333" s="37">
        <v>3.8493826785975578E-2</v>
      </c>
      <c r="BV1333" s="36">
        <v>74.120853549917527</v>
      </c>
      <c r="BW1333" s="36">
        <v>0.41315169618141945</v>
      </c>
      <c r="BX1333" s="36">
        <v>13.536382504642033</v>
      </c>
      <c r="BY1333" s="36">
        <v>2.1234367571086441</v>
      </c>
      <c r="BZ1333" s="36">
        <v>6.4027983583131887E-2</v>
      </c>
      <c r="CA1333" s="36">
        <v>0.51675506215125733</v>
      </c>
      <c r="CB1333" s="36">
        <v>2.1917754676051686</v>
      </c>
      <c r="CC1333" s="36">
        <v>4.50548030100662</v>
      </c>
      <c r="CD1333" s="36">
        <v>2.3419057497092242</v>
      </c>
      <c r="CE1333" s="36">
        <v>5.428169323810287E-2</v>
      </c>
      <c r="CF1333" s="36">
        <v>0.1915822320757144</v>
      </c>
      <c r="CG1333" s="36">
        <v>102.64418199999999</v>
      </c>
      <c r="CH1333" s="33">
        <v>0.17499999999999999</v>
      </c>
      <c r="CI1333" s="33">
        <v>0.09</v>
      </c>
      <c r="CJ1333" s="33">
        <v>0.115</v>
      </c>
      <c r="CK1333" s="33">
        <v>7.4999999999999997E-2</v>
      </c>
      <c r="CL1333" s="33">
        <v>0.02</v>
      </c>
      <c r="CM1333" s="33">
        <v>2.5000000000000001E-2</v>
      </c>
      <c r="CN1333" s="33">
        <v>0.02</v>
      </c>
      <c r="CO1333" s="33">
        <v>0.03</v>
      </c>
      <c r="CP1333" s="33">
        <v>7.4999999999999997E-2</v>
      </c>
      <c r="CQ1333" s="33">
        <v>1.4999999999999999E-2</v>
      </c>
      <c r="CR1333" s="33">
        <v>5.0000000000000001E-3</v>
      </c>
      <c r="CS1333" s="33">
        <v>0.84499999999999997</v>
      </c>
    </row>
    <row r="1334" spans="1:97" s="31" customFormat="1">
      <c r="A1334" s="33" t="s">
        <v>572</v>
      </c>
      <c r="B1334" s="33"/>
      <c r="C1334" s="33" t="s">
        <v>556</v>
      </c>
      <c r="D1334" s="33" t="s">
        <v>160</v>
      </c>
      <c r="E1334" s="33" t="s">
        <v>569</v>
      </c>
      <c r="F1334" s="33" t="s">
        <v>570</v>
      </c>
      <c r="G1334" s="34">
        <v>60.485199999999999</v>
      </c>
      <c r="H1334" s="34">
        <v>-152.74379999999999</v>
      </c>
      <c r="I1334" s="33" t="s">
        <v>572</v>
      </c>
      <c r="J1334" s="35">
        <v>346488.65720791661</v>
      </c>
      <c r="K1334" s="36">
        <v>0.29486311985831104</v>
      </c>
      <c r="L1334" s="35">
        <v>24.331022365300512</v>
      </c>
      <c r="M1334" s="35">
        <v>381.35960594328446</v>
      </c>
      <c r="N1334" s="35">
        <v>19361.063119133381</v>
      </c>
      <c r="O1334" s="35">
        <v>25.023469385714819</v>
      </c>
      <c r="P1334" s="35">
        <v>2654.3620248165207</v>
      </c>
      <c r="Q1334" s="35">
        <v>22.380880137617005</v>
      </c>
      <c r="R1334" s="35">
        <v>648.3039491805971</v>
      </c>
      <c r="S1334" s="35">
        <v>43.354717923264531</v>
      </c>
      <c r="T1334" s="35">
        <v>25.210769678932532</v>
      </c>
      <c r="U1334" s="35">
        <v>48.402170897617481</v>
      </c>
      <c r="V1334" s="35">
        <v>281.8628836121718</v>
      </c>
      <c r="W1334" s="35">
        <v>33.061857572426099</v>
      </c>
      <c r="X1334" s="35">
        <v>311.77299669695606</v>
      </c>
      <c r="Y1334" s="37">
        <v>9.6343730670264982</v>
      </c>
      <c r="Z1334" s="37">
        <v>1.7136675283777993</v>
      </c>
      <c r="AA1334" s="35">
        <v>977.65050712322909</v>
      </c>
      <c r="AB1334" s="35">
        <v>20.07932557706761</v>
      </c>
      <c r="AC1334" s="35">
        <v>37.371852680363503</v>
      </c>
      <c r="AD1334" s="37">
        <v>5.5850634335280667</v>
      </c>
      <c r="AE1334" s="37">
        <v>25.031803729515108</v>
      </c>
      <c r="AF1334" s="37">
        <v>5.4836588396448427</v>
      </c>
      <c r="AG1334" s="37">
        <v>0.99366914646294702</v>
      </c>
      <c r="AH1334" s="37">
        <v>4.4029102880148505</v>
      </c>
      <c r="AI1334" s="37">
        <v>4.9052345511118194</v>
      </c>
      <c r="AJ1334" s="37">
        <v>3.1340092523898524</v>
      </c>
      <c r="AK1334" s="37">
        <v>2.89031874669111</v>
      </c>
      <c r="AL1334" s="37">
        <v>7.0947729413534431</v>
      </c>
      <c r="AM1334" s="37">
        <v>0.54654698826830062</v>
      </c>
      <c r="AN1334" s="37">
        <v>10.112793182045637</v>
      </c>
      <c r="AO1334" s="37">
        <v>3.3495646887478063</v>
      </c>
      <c r="AP1334" s="37">
        <v>1.2564207242018177</v>
      </c>
      <c r="AQ1334" s="37">
        <v>1.067834184614644</v>
      </c>
      <c r="AR1334" s="37">
        <v>20.212770774192133</v>
      </c>
      <c r="AS1334" s="37">
        <v>2740.0304434868235</v>
      </c>
      <c r="AT1334" s="37">
        <v>1.3565561089810105</v>
      </c>
      <c r="AU1334" s="37">
        <v>68.601112832682986</v>
      </c>
      <c r="AV1334" s="37">
        <v>0.7055473569601709</v>
      </c>
      <c r="AW1334" s="37">
        <v>9.6718716835133005</v>
      </c>
      <c r="AX1334" s="37">
        <v>1.0640040375362561</v>
      </c>
      <c r="AY1334" s="37">
        <v>2.2950095452354291</v>
      </c>
      <c r="AZ1334" s="37">
        <v>0.65364420181419014</v>
      </c>
      <c r="BA1334" s="37">
        <v>25.109856805559303</v>
      </c>
      <c r="BB1334" s="37">
        <v>0.72816588710962216</v>
      </c>
      <c r="BC1334" s="37">
        <v>11.921954938147547</v>
      </c>
      <c r="BD1334" s="37">
        <v>0.67986830367932027</v>
      </c>
      <c r="BE1334" s="37">
        <v>0.16300209962778156</v>
      </c>
      <c r="BF1334" s="37">
        <v>13.694046703355374</v>
      </c>
      <c r="BG1334" s="37">
        <v>0.33373329303789057</v>
      </c>
      <c r="BH1334" s="37">
        <v>0.60796948557582375</v>
      </c>
      <c r="BI1334" s="37">
        <v>0.14948976663290856</v>
      </c>
      <c r="BJ1334" s="37">
        <v>1.039607384012545</v>
      </c>
      <c r="BK1334" s="37">
        <v>0.3560340050309464</v>
      </c>
      <c r="BL1334" s="37">
        <v>0.16218055941102766</v>
      </c>
      <c r="BM1334" s="37">
        <v>0.53533298931535145</v>
      </c>
      <c r="BN1334" s="37">
        <v>0.30707552887556067</v>
      </c>
      <c r="BO1334" s="37">
        <v>0.17241025336695376</v>
      </c>
      <c r="BP1334" s="37">
        <v>0.41428513934345279</v>
      </c>
      <c r="BQ1334" s="37">
        <v>0.29768277366597129</v>
      </c>
      <c r="BR1334" s="37">
        <v>7.9310627994202937E-2</v>
      </c>
      <c r="BS1334" s="37">
        <v>0.46681488743510791</v>
      </c>
      <c r="BT1334" s="37">
        <v>0.15488285789201975</v>
      </c>
      <c r="BU1334" s="37">
        <v>0.11731573676959621</v>
      </c>
      <c r="BV1334" s="36">
        <v>74.120853549917527</v>
      </c>
      <c r="BW1334" s="36">
        <v>0.41315169618141945</v>
      </c>
      <c r="BX1334" s="36">
        <v>13.536382504642033</v>
      </c>
      <c r="BY1334" s="36">
        <v>2.1234367571086441</v>
      </c>
      <c r="BZ1334" s="36">
        <v>6.4027983583131887E-2</v>
      </c>
      <c r="CA1334" s="36">
        <v>0.51675506215125733</v>
      </c>
      <c r="CB1334" s="36">
        <v>2.1917754676051686</v>
      </c>
      <c r="CC1334" s="36">
        <v>4.50548030100662</v>
      </c>
      <c r="CD1334" s="36">
        <v>2.3419057497092242</v>
      </c>
      <c r="CE1334" s="36">
        <v>5.428169323810287E-2</v>
      </c>
      <c r="CF1334" s="36">
        <v>0.1915822320757144</v>
      </c>
      <c r="CG1334" s="36">
        <v>102.64418199999999</v>
      </c>
      <c r="CH1334" s="33">
        <v>0.115</v>
      </c>
      <c r="CI1334" s="33">
        <v>7.0000000000000007E-2</v>
      </c>
      <c r="CJ1334" s="33">
        <v>8.5000000000000006E-2</v>
      </c>
      <c r="CK1334" s="33">
        <v>0.105</v>
      </c>
      <c r="CL1334" s="33">
        <v>2.5000000000000001E-2</v>
      </c>
      <c r="CM1334" s="33">
        <v>0.02</v>
      </c>
      <c r="CN1334" s="33">
        <v>0.15</v>
      </c>
      <c r="CO1334" s="33">
        <v>0.105</v>
      </c>
      <c r="CP1334" s="33">
        <v>4.4999999999999998E-2</v>
      </c>
      <c r="CQ1334" s="33">
        <v>2.5000000000000001E-2</v>
      </c>
      <c r="CR1334" s="33">
        <v>0.01</v>
      </c>
      <c r="CS1334" s="33">
        <v>0.28999999999999998</v>
      </c>
    </row>
    <row r="1335" spans="1:97" s="31" customFormat="1">
      <c r="A1335" s="33" t="s">
        <v>573</v>
      </c>
      <c r="B1335" s="33"/>
      <c r="C1335" s="33" t="s">
        <v>556</v>
      </c>
      <c r="D1335" s="33" t="s">
        <v>160</v>
      </c>
      <c r="E1335" s="33" t="s">
        <v>569</v>
      </c>
      <c r="F1335" s="33" t="s">
        <v>574</v>
      </c>
      <c r="G1335" s="34">
        <v>60.485199999999999</v>
      </c>
      <c r="H1335" s="34">
        <v>-152.74379999999999</v>
      </c>
      <c r="I1335" s="33" t="s">
        <v>573</v>
      </c>
      <c r="J1335" s="35">
        <v>337799.54595370963</v>
      </c>
      <c r="K1335" s="36">
        <v>0.27566308193349365</v>
      </c>
      <c r="L1335" s="35">
        <v>24.430954198046376</v>
      </c>
      <c r="M1335" s="35">
        <v>806.17949725929498</v>
      </c>
      <c r="N1335" s="35">
        <v>19974.324148206892</v>
      </c>
      <c r="O1335" s="35">
        <v>22.628610264675942</v>
      </c>
      <c r="P1335" s="35">
        <v>3135.169364983939</v>
      </c>
      <c r="Q1335" s="35">
        <v>43.275322093763201</v>
      </c>
      <c r="R1335" s="35">
        <v>711.40894479746146</v>
      </c>
      <c r="S1335" s="35">
        <v>78.681148529371384</v>
      </c>
      <c r="T1335" s="35">
        <v>11.530393558870678</v>
      </c>
      <c r="U1335" s="35">
        <v>57.860813756320688</v>
      </c>
      <c r="V1335" s="35">
        <v>264.36043121864543</v>
      </c>
      <c r="W1335" s="35">
        <v>35.068133650939338</v>
      </c>
      <c r="X1335" s="35">
        <v>354.80032512686324</v>
      </c>
      <c r="Y1335" s="37">
        <v>15.395680053057157</v>
      </c>
      <c r="Z1335" s="37">
        <v>2.1035933589068416</v>
      </c>
      <c r="AA1335" s="35">
        <v>1226.1246539036263</v>
      </c>
      <c r="AB1335" s="35">
        <v>24.246305768344964</v>
      </c>
      <c r="AC1335" s="35">
        <v>46.454963111260142</v>
      </c>
      <c r="AD1335" s="37">
        <v>6.284234750971347</v>
      </c>
      <c r="AE1335" s="37">
        <v>25.734658665299531</v>
      </c>
      <c r="AF1335" s="37">
        <v>6.3440516076803837</v>
      </c>
      <c r="AG1335" s="37">
        <v>2.3092927218740349</v>
      </c>
      <c r="AH1335" s="37">
        <v>8.3021840400721665</v>
      </c>
      <c r="AI1335" s="37">
        <v>5.2240465537320873</v>
      </c>
      <c r="AJ1335" s="37">
        <v>3.8507276057792716</v>
      </c>
      <c r="AK1335" s="37">
        <v>5.7956685318528489</v>
      </c>
      <c r="AL1335" s="37">
        <v>8.3473262754332538</v>
      </c>
      <c r="AM1335" s="37">
        <v>0.50158697894472748</v>
      </c>
      <c r="AN1335" s="37">
        <v>11.958914358173988</v>
      </c>
      <c r="AO1335" s="37">
        <v>3.7071447658500172</v>
      </c>
      <c r="AP1335" s="37">
        <v>1.747286941557513</v>
      </c>
      <c r="AQ1335" s="37">
        <v>1.4129549451706864</v>
      </c>
      <c r="AR1335" s="37">
        <v>103.0318037034786</v>
      </c>
      <c r="AS1335" s="37">
        <v>700.73344619164357</v>
      </c>
      <c r="AT1335" s="37">
        <v>1.4421902868217926</v>
      </c>
      <c r="AU1335" s="37">
        <v>103.58886825926741</v>
      </c>
      <c r="AV1335" s="37">
        <v>1.7809052267122414</v>
      </c>
      <c r="AW1335" s="37">
        <v>8.1064464166990309</v>
      </c>
      <c r="AX1335" s="37">
        <v>7.9597354315500759</v>
      </c>
      <c r="AY1335" s="37">
        <v>2.7966927819262786</v>
      </c>
      <c r="AZ1335" s="37">
        <v>2.2736793610657204</v>
      </c>
      <c r="BA1335" s="37">
        <v>4.2901732083336501</v>
      </c>
      <c r="BB1335" s="37">
        <v>1.5741442807423034</v>
      </c>
      <c r="BC1335" s="37">
        <v>8.3536666525188874</v>
      </c>
      <c r="BD1335" s="37">
        <v>1.9828018587789555</v>
      </c>
      <c r="BE1335" s="37">
        <v>0.16147149031597532</v>
      </c>
      <c r="BF1335" s="37">
        <v>26.607742102197122</v>
      </c>
      <c r="BG1335" s="37">
        <v>0.35786620244291806</v>
      </c>
      <c r="BH1335" s="37">
        <v>0.98429991059446098</v>
      </c>
      <c r="BI1335" s="37">
        <v>0.10439600014830142</v>
      </c>
      <c r="BJ1335" s="37">
        <v>2.7134579529878713</v>
      </c>
      <c r="BK1335" s="37">
        <v>1.0921734112428374</v>
      </c>
      <c r="BL1335" s="37">
        <v>0.55925271324959769</v>
      </c>
      <c r="BM1335" s="37">
        <v>0.82102343045653692</v>
      </c>
      <c r="BN1335" s="37">
        <v>0.87184822049103716</v>
      </c>
      <c r="BO1335" s="37">
        <v>0.76248314058381905</v>
      </c>
      <c r="BP1335" s="37">
        <v>1.6574790637741386</v>
      </c>
      <c r="BQ1335" s="37">
        <v>0.64447671020446595</v>
      </c>
      <c r="BR1335" s="37">
        <v>0.16133787885833092</v>
      </c>
      <c r="BS1335" s="37">
        <v>1.3957317049209415</v>
      </c>
      <c r="BT1335" s="37">
        <v>0.54737209863647318</v>
      </c>
      <c r="BU1335" s="37">
        <v>0.1000265922796999</v>
      </c>
      <c r="BV1335" s="36">
        <v>72.262078870417582</v>
      </c>
      <c r="BW1335" s="36">
        <v>0.47593031108010786</v>
      </c>
      <c r="BX1335" s="36">
        <v>14.241175294494187</v>
      </c>
      <c r="BY1335" s="36">
        <v>2.4222148100496539</v>
      </c>
      <c r="BZ1335" s="36">
        <v>7.4206277531516721E-2</v>
      </c>
      <c r="CA1335" s="36">
        <v>0.65345869511439592</v>
      </c>
      <c r="CB1335" s="36">
        <v>2.2753622104952917</v>
      </c>
      <c r="CC1335" s="36">
        <v>4.6301005069058849</v>
      </c>
      <c r="CD1335" s="36">
        <v>2.7758163959094611</v>
      </c>
      <c r="CE1335" s="36">
        <v>0.10008793196952856</v>
      </c>
      <c r="CF1335" s="36">
        <v>0.20130434860822721</v>
      </c>
      <c r="CG1335" s="36">
        <v>101.727559</v>
      </c>
      <c r="CH1335" s="33">
        <v>0.12</v>
      </c>
      <c r="CI1335" s="33">
        <v>0.18</v>
      </c>
      <c r="CJ1335" s="33">
        <v>6.5000000000000002E-2</v>
      </c>
      <c r="CK1335" s="33">
        <v>0.1</v>
      </c>
      <c r="CL1335" s="33">
        <v>2.5000000000000001E-2</v>
      </c>
      <c r="CM1335" s="33">
        <v>0.02</v>
      </c>
      <c r="CN1335" s="33">
        <v>0.13</v>
      </c>
      <c r="CO1335" s="33">
        <v>8.5000000000000006E-2</v>
      </c>
      <c r="CP1335" s="33">
        <v>5.5E-2</v>
      </c>
      <c r="CQ1335" s="33">
        <v>3.5000000000000003E-2</v>
      </c>
      <c r="CR1335" s="33">
        <v>5.0000000000000001E-3</v>
      </c>
      <c r="CS1335" s="33">
        <v>0.44500000000000001</v>
      </c>
    </row>
    <row r="1336" spans="1:97" s="31" customFormat="1">
      <c r="A1336" s="33" t="s">
        <v>575</v>
      </c>
      <c r="B1336" s="33"/>
      <c r="C1336" s="33" t="s">
        <v>556</v>
      </c>
      <c r="D1336" s="33" t="s">
        <v>160</v>
      </c>
      <c r="E1336" s="33" t="s">
        <v>569</v>
      </c>
      <c r="F1336" s="33" t="s">
        <v>574</v>
      </c>
      <c r="G1336" s="34">
        <v>60.485199999999999</v>
      </c>
      <c r="H1336" s="34">
        <v>-152.74379999999999</v>
      </c>
      <c r="I1336" s="33" t="s">
        <v>575</v>
      </c>
      <c r="J1336" s="35">
        <v>337799.54595370963</v>
      </c>
      <c r="K1336" s="36">
        <v>0.27566308193349365</v>
      </c>
      <c r="L1336" s="35">
        <v>23.690120311485767</v>
      </c>
      <c r="M1336" s="35">
        <v>946.16579371276453</v>
      </c>
      <c r="N1336" s="35">
        <v>17800.700335058638</v>
      </c>
      <c r="O1336" s="35">
        <v>26.046642852611448</v>
      </c>
      <c r="P1336" s="35">
        <v>3399.9938687241606</v>
      </c>
      <c r="Q1336" s="35">
        <v>48.410445051995019</v>
      </c>
      <c r="R1336" s="35">
        <v>686.33779925031934</v>
      </c>
      <c r="S1336" s="35">
        <v>87.477980263457795</v>
      </c>
      <c r="T1336" s="35">
        <v>17.202748599902961</v>
      </c>
      <c r="U1336" s="35">
        <v>56.024989463174208</v>
      </c>
      <c r="V1336" s="35">
        <v>240.05995412012223</v>
      </c>
      <c r="W1336" s="35">
        <v>33.716356233411119</v>
      </c>
      <c r="X1336" s="35">
        <v>353.46263164175872</v>
      </c>
      <c r="Y1336" s="37">
        <v>11.397773325779335</v>
      </c>
      <c r="Z1336" s="37">
        <v>1.662267128229143</v>
      </c>
      <c r="AA1336" s="35">
        <v>1136.1273418382787</v>
      </c>
      <c r="AB1336" s="35">
        <v>24.269380891215246</v>
      </c>
      <c r="AC1336" s="35">
        <v>45.471445015639439</v>
      </c>
      <c r="AD1336" s="37">
        <v>5.8749880496103932</v>
      </c>
      <c r="AE1336" s="37">
        <v>32.872893124346177</v>
      </c>
      <c r="AF1336" s="37">
        <v>5.0796196470967434</v>
      </c>
      <c r="AG1336" s="37">
        <v>1.3134505332350392</v>
      </c>
      <c r="AH1336" s="37">
        <v>5.9315518442098165</v>
      </c>
      <c r="AI1336" s="37">
        <v>5.2393294525512282</v>
      </c>
      <c r="AJ1336" s="37">
        <v>3.6312872883613347</v>
      </c>
      <c r="AK1336" s="37">
        <v>4.1997911099862675</v>
      </c>
      <c r="AL1336" s="37">
        <v>7.079349333949688</v>
      </c>
      <c r="AM1336" s="37">
        <v>0.50705175932312629</v>
      </c>
      <c r="AN1336" s="37">
        <v>11.506544450371241</v>
      </c>
      <c r="AO1336" s="37">
        <v>3.9621069728516884</v>
      </c>
      <c r="AP1336" s="37">
        <v>1.4551564307229339</v>
      </c>
      <c r="AQ1336" s="37">
        <v>1.3005993267911296</v>
      </c>
      <c r="AR1336" s="37">
        <v>197.31462649011064</v>
      </c>
      <c r="AS1336" s="37">
        <v>1901.3134015220724</v>
      </c>
      <c r="AT1336" s="37">
        <v>2.1186480293606889</v>
      </c>
      <c r="AU1336" s="37">
        <v>96.138387260604901</v>
      </c>
      <c r="AV1336" s="37">
        <v>1.6996956900527651</v>
      </c>
      <c r="AW1336" s="37">
        <v>17.364825433998643</v>
      </c>
      <c r="AX1336" s="37">
        <v>3.4827287036542161</v>
      </c>
      <c r="AY1336" s="37">
        <v>2.0342678178026223</v>
      </c>
      <c r="AZ1336" s="37">
        <v>3.8329578348009488</v>
      </c>
      <c r="BA1336" s="37">
        <v>40.984808259595326</v>
      </c>
      <c r="BB1336" s="37">
        <v>0.57047459855560056</v>
      </c>
      <c r="BC1336" s="37">
        <v>19.770297757558108</v>
      </c>
      <c r="BD1336" s="37">
        <v>0.64524110636507437</v>
      </c>
      <c r="BE1336" s="37">
        <v>9.1697188053105241E-2</v>
      </c>
      <c r="BF1336" s="37">
        <v>52.278044624810491</v>
      </c>
      <c r="BG1336" s="37">
        <v>0.60828413985255902</v>
      </c>
      <c r="BH1336" s="37">
        <v>0.98891529067818118</v>
      </c>
      <c r="BI1336" s="37">
        <v>0.25903612882219773</v>
      </c>
      <c r="BJ1336" s="37">
        <v>3.0780721244506077</v>
      </c>
      <c r="BK1336" s="37">
        <v>1.3275673465635978</v>
      </c>
      <c r="BL1336" s="37">
        <v>6.2926540209517337E-2</v>
      </c>
      <c r="BM1336" s="37">
        <v>0.32070730402887393</v>
      </c>
      <c r="BN1336" s="37">
        <v>0.18651284446658845</v>
      </c>
      <c r="BO1336" s="37">
        <v>0.10367172335060659</v>
      </c>
      <c r="BP1336" s="37">
        <v>0.25911998710636119</v>
      </c>
      <c r="BQ1336" s="37">
        <v>0.24944181222158981</v>
      </c>
      <c r="BR1336" s="37">
        <v>0.1031330514727148</v>
      </c>
      <c r="BS1336" s="37">
        <v>0.42464605719852699</v>
      </c>
      <c r="BT1336" s="37">
        <v>0.14105022012421989</v>
      </c>
      <c r="BU1336" s="37">
        <v>5.9467808348119697E-2</v>
      </c>
      <c r="BV1336" s="36">
        <v>72.262078870417582</v>
      </c>
      <c r="BW1336" s="36">
        <v>0.47593031108010786</v>
      </c>
      <c r="BX1336" s="36">
        <v>14.241175294494187</v>
      </c>
      <c r="BY1336" s="36">
        <v>2.4222148100496539</v>
      </c>
      <c r="BZ1336" s="36">
        <v>7.4206277531516721E-2</v>
      </c>
      <c r="CA1336" s="36">
        <v>0.65345869511439592</v>
      </c>
      <c r="CB1336" s="36">
        <v>2.2753622104952917</v>
      </c>
      <c r="CC1336" s="36">
        <v>4.6301005069058849</v>
      </c>
      <c r="CD1336" s="36">
        <v>2.7758163959094611</v>
      </c>
      <c r="CE1336" s="36">
        <v>0.10008793196952856</v>
      </c>
      <c r="CF1336" s="36">
        <v>0.20130434860822721</v>
      </c>
      <c r="CG1336" s="36">
        <v>101.727559</v>
      </c>
      <c r="CH1336" s="33">
        <v>0.17499999999999999</v>
      </c>
      <c r="CI1336" s="33">
        <v>0.09</v>
      </c>
      <c r="CJ1336" s="33">
        <v>0.115</v>
      </c>
      <c r="CK1336" s="33">
        <v>7.4999999999999997E-2</v>
      </c>
      <c r="CL1336" s="33">
        <v>0.02</v>
      </c>
      <c r="CM1336" s="33">
        <v>2.5000000000000001E-2</v>
      </c>
      <c r="CN1336" s="33">
        <v>0.02</v>
      </c>
      <c r="CO1336" s="33">
        <v>0.03</v>
      </c>
      <c r="CP1336" s="33">
        <v>7.4999999999999997E-2</v>
      </c>
      <c r="CQ1336" s="33">
        <v>1.4999999999999999E-2</v>
      </c>
      <c r="CR1336" s="33">
        <v>5.0000000000000001E-3</v>
      </c>
      <c r="CS1336" s="33">
        <v>0.84499999999999997</v>
      </c>
    </row>
    <row r="1337" spans="1:97" s="31" customFormat="1">
      <c r="A1337" s="33" t="s">
        <v>576</v>
      </c>
      <c r="B1337" s="33"/>
      <c r="C1337" s="33" t="s">
        <v>556</v>
      </c>
      <c r="D1337" s="33" t="s">
        <v>160</v>
      </c>
      <c r="E1337" s="33" t="s">
        <v>569</v>
      </c>
      <c r="F1337" s="33" t="s">
        <v>574</v>
      </c>
      <c r="G1337" s="34">
        <v>60.485199999999999</v>
      </c>
      <c r="H1337" s="34">
        <v>-152.74379999999999</v>
      </c>
      <c r="I1337" s="33" t="s">
        <v>576</v>
      </c>
      <c r="J1337" s="35">
        <v>337799.54595370963</v>
      </c>
      <c r="K1337" s="36">
        <v>0.27566308193349365</v>
      </c>
      <c r="L1337" s="35">
        <v>26.6843277168112</v>
      </c>
      <c r="M1337" s="35">
        <v>376.42811530287071</v>
      </c>
      <c r="N1337" s="35">
        <v>18541.558798538576</v>
      </c>
      <c r="O1337" s="35">
        <v>21.994874513714286</v>
      </c>
      <c r="P1337" s="35">
        <v>3324.7335953691031</v>
      </c>
      <c r="Q1337" s="35">
        <v>41.909270243822185</v>
      </c>
      <c r="R1337" s="35">
        <v>755.31997517625075</v>
      </c>
      <c r="S1337" s="35">
        <v>63.268096724402277</v>
      </c>
      <c r="T1337" s="35">
        <v>35.827992708776627</v>
      </c>
      <c r="U1337" s="35">
        <v>53.068639559474867</v>
      </c>
      <c r="V1337" s="35">
        <v>251.87237464888636</v>
      </c>
      <c r="W1337" s="35">
        <v>31.57083311803132</v>
      </c>
      <c r="X1337" s="35">
        <v>306.05645607755571</v>
      </c>
      <c r="Y1337" s="37">
        <v>10.841888300602756</v>
      </c>
      <c r="Z1337" s="37">
        <v>2.2876880669942867</v>
      </c>
      <c r="AA1337" s="35">
        <v>1152.5868567110299</v>
      </c>
      <c r="AB1337" s="35">
        <v>21.85778401697776</v>
      </c>
      <c r="AC1337" s="35">
        <v>43.749259653719918</v>
      </c>
      <c r="AD1337" s="37">
        <v>5.7723895806884142</v>
      </c>
      <c r="AE1337" s="37">
        <v>26.816829883240022</v>
      </c>
      <c r="AF1337" s="37">
        <v>5.2883488200036313</v>
      </c>
      <c r="AG1337" s="37">
        <v>1.1237530515290453</v>
      </c>
      <c r="AH1337" s="37">
        <v>5.100529806506489</v>
      </c>
      <c r="AI1337" s="37">
        <v>5.0359274871673669</v>
      </c>
      <c r="AJ1337" s="37">
        <v>3.0134171502923182</v>
      </c>
      <c r="AK1337" s="37">
        <v>3.2525751234000979</v>
      </c>
      <c r="AL1337" s="37">
        <v>7.0734840690966871</v>
      </c>
      <c r="AM1337" s="37">
        <v>0.54815253624138993</v>
      </c>
      <c r="AN1337" s="37">
        <v>12.604837020135783</v>
      </c>
      <c r="AO1337" s="37">
        <v>3.4402734332172291</v>
      </c>
      <c r="AP1337" s="37">
        <v>1.4739639736978498</v>
      </c>
      <c r="AQ1337" s="37">
        <v>0.51026853606473799</v>
      </c>
      <c r="AR1337" s="37">
        <v>17.462725145107697</v>
      </c>
      <c r="AS1337" s="37">
        <v>252.55956252366445</v>
      </c>
      <c r="AT1337" s="37">
        <v>0.52998276879814532</v>
      </c>
      <c r="AU1337" s="37">
        <v>46.905978381727671</v>
      </c>
      <c r="AV1337" s="37">
        <v>1.1986222935556752</v>
      </c>
      <c r="AW1337" s="37">
        <v>10.887670905793849</v>
      </c>
      <c r="AX1337" s="37">
        <v>0.65125490708820033</v>
      </c>
      <c r="AY1337" s="37">
        <v>1.2016475599553518</v>
      </c>
      <c r="AZ1337" s="37">
        <v>1.3543382246500288</v>
      </c>
      <c r="BA1337" s="37">
        <v>3.5359290355145294</v>
      </c>
      <c r="BB1337" s="37">
        <v>0.70757251124624432</v>
      </c>
      <c r="BC1337" s="37">
        <v>4.3583355591642885</v>
      </c>
      <c r="BD1337" s="37">
        <v>0.27696771814822047</v>
      </c>
      <c r="BE1337" s="37">
        <v>0.15082406057285971</v>
      </c>
      <c r="BF1337" s="37">
        <v>13.378026252211978</v>
      </c>
      <c r="BG1337" s="37">
        <v>0.2734360405286666</v>
      </c>
      <c r="BH1337" s="37">
        <v>0.99606932293131867</v>
      </c>
      <c r="BI1337" s="37">
        <v>7.2693236890659194E-2</v>
      </c>
      <c r="BJ1337" s="37">
        <v>1.4240324203906649</v>
      </c>
      <c r="BK1337" s="37">
        <v>0.61027414117869794</v>
      </c>
      <c r="BL1337" s="37">
        <v>5.0787130740967149E-2</v>
      </c>
      <c r="BM1337" s="37">
        <v>0.46668914142775247</v>
      </c>
      <c r="BN1337" s="37">
        <v>0.33720840364124904</v>
      </c>
      <c r="BO1337" s="37">
        <v>0.15617444239157172</v>
      </c>
      <c r="BP1337" s="37">
        <v>0.36307251224724524</v>
      </c>
      <c r="BQ1337" s="37">
        <v>0.24054107182947329</v>
      </c>
      <c r="BR1337" s="37">
        <v>4.4695099450852913E-2</v>
      </c>
      <c r="BS1337" s="37">
        <v>0.65562147666175052</v>
      </c>
      <c r="BT1337" s="37">
        <v>0.13728325382400849</v>
      </c>
      <c r="BU1337" s="37">
        <v>6.5250165139434477E-2</v>
      </c>
      <c r="BV1337" s="36">
        <v>72.262078870417582</v>
      </c>
      <c r="BW1337" s="36">
        <v>0.47593031108010786</v>
      </c>
      <c r="BX1337" s="36">
        <v>14.241175294494187</v>
      </c>
      <c r="BY1337" s="36">
        <v>2.4222148100496539</v>
      </c>
      <c r="BZ1337" s="36">
        <v>7.4206277531516721E-2</v>
      </c>
      <c r="CA1337" s="36">
        <v>0.65345869511439592</v>
      </c>
      <c r="CB1337" s="36">
        <v>2.2753622104952917</v>
      </c>
      <c r="CC1337" s="36">
        <v>4.6301005069058849</v>
      </c>
      <c r="CD1337" s="36">
        <v>2.7758163959094611</v>
      </c>
      <c r="CE1337" s="36">
        <v>0.10008793196952856</v>
      </c>
      <c r="CF1337" s="36">
        <v>0.20130434860822721</v>
      </c>
      <c r="CG1337" s="36">
        <v>101.727559</v>
      </c>
      <c r="CH1337" s="33">
        <v>0.125</v>
      </c>
      <c r="CI1337" s="33">
        <v>8.5000000000000006E-2</v>
      </c>
      <c r="CJ1337" s="33">
        <v>0.06</v>
      </c>
      <c r="CK1337" s="33">
        <v>0.19</v>
      </c>
      <c r="CL1337" s="33">
        <v>5.0000000000000001E-3</v>
      </c>
      <c r="CM1337" s="33">
        <v>0.01</v>
      </c>
      <c r="CN1337" s="33">
        <v>0.13</v>
      </c>
      <c r="CO1337" s="33">
        <v>5.5E-2</v>
      </c>
      <c r="CP1337" s="33">
        <v>0.1</v>
      </c>
      <c r="CQ1337" s="33">
        <v>5.0000000000000001E-3</v>
      </c>
      <c r="CR1337" s="33">
        <v>0.01</v>
      </c>
      <c r="CS1337" s="33">
        <v>0.5</v>
      </c>
    </row>
    <row r="1338" spans="1:97" s="31" customFormat="1">
      <c r="A1338" s="33" t="s">
        <v>577</v>
      </c>
      <c r="B1338" s="33"/>
      <c r="C1338" s="33" t="s">
        <v>556</v>
      </c>
      <c r="D1338" s="33" t="s">
        <v>160</v>
      </c>
      <c r="E1338" s="33" t="s">
        <v>578</v>
      </c>
      <c r="F1338" s="33" t="s">
        <v>579</v>
      </c>
      <c r="G1338" s="34">
        <v>60.485199999999999</v>
      </c>
      <c r="H1338" s="34">
        <v>-152.74379999999999</v>
      </c>
      <c r="I1338" s="33" t="s">
        <v>577</v>
      </c>
      <c r="J1338" s="35">
        <v>330659.10978362319</v>
      </c>
      <c r="K1338" s="36">
        <v>0.40197725953394703</v>
      </c>
      <c r="L1338" s="35">
        <v>26.844390695093033</v>
      </c>
      <c r="M1338" s="35">
        <v>454.72244662359952</v>
      </c>
      <c r="N1338" s="35">
        <v>23357.407453731739</v>
      </c>
      <c r="O1338" s="35">
        <v>22.279536343719073</v>
      </c>
      <c r="P1338" s="35">
        <v>3283.3537189728272</v>
      </c>
      <c r="Q1338" s="35">
        <v>41.060804992274576</v>
      </c>
      <c r="R1338" s="35">
        <v>765.22965238649601</v>
      </c>
      <c r="S1338" s="35">
        <v>45.159455485319533</v>
      </c>
      <c r="T1338" s="35">
        <v>38.408552586145937</v>
      </c>
      <c r="U1338" s="35">
        <v>52.815172606729377</v>
      </c>
      <c r="V1338" s="35">
        <v>285.77114191257346</v>
      </c>
      <c r="W1338" s="35">
        <v>32.069817719080433</v>
      </c>
      <c r="X1338" s="35">
        <v>301.87364381446162</v>
      </c>
      <c r="Y1338" s="37">
        <v>9.5380916484222311</v>
      </c>
      <c r="Z1338" s="37">
        <v>2.0792008238294142</v>
      </c>
      <c r="AA1338" s="35">
        <v>1113.6333234092394</v>
      </c>
      <c r="AB1338" s="35">
        <v>22.057317984926641</v>
      </c>
      <c r="AC1338" s="35">
        <v>43.998433756367156</v>
      </c>
      <c r="AD1338" s="37">
        <v>6.028185461581498</v>
      </c>
      <c r="AE1338" s="37">
        <v>28.415183184439353</v>
      </c>
      <c r="AF1338" s="37">
        <v>6.7038815242140162</v>
      </c>
      <c r="AG1338" s="37">
        <v>1.174534269825676</v>
      </c>
      <c r="AH1338" s="37">
        <v>6.1817658215762439</v>
      </c>
      <c r="AI1338" s="37">
        <v>5.7173113473861035</v>
      </c>
      <c r="AJ1338" s="37">
        <v>2.9393104118696254</v>
      </c>
      <c r="AK1338" s="37">
        <v>3.4433206149974387</v>
      </c>
      <c r="AL1338" s="37">
        <v>7.4609317509796975</v>
      </c>
      <c r="AM1338" s="37">
        <v>0.44299170960674134</v>
      </c>
      <c r="AN1338" s="37">
        <v>11.359278822990776</v>
      </c>
      <c r="AO1338" s="37">
        <v>3.0600556059745059</v>
      </c>
      <c r="AP1338" s="37">
        <v>1.274396335392965</v>
      </c>
      <c r="AQ1338" s="37">
        <v>0.78863912793009761</v>
      </c>
      <c r="AR1338" s="37">
        <v>16.909496262986117</v>
      </c>
      <c r="AS1338" s="37">
        <v>1390.7318058464366</v>
      </c>
      <c r="AT1338" s="37">
        <v>0.70359796856432411</v>
      </c>
      <c r="AU1338" s="37">
        <v>85.435628723487454</v>
      </c>
      <c r="AV1338" s="37">
        <v>0.72562071026808894</v>
      </c>
      <c r="AW1338" s="37">
        <v>9.6657274631816801</v>
      </c>
      <c r="AX1338" s="37">
        <v>1.8994284282190506</v>
      </c>
      <c r="AY1338" s="37">
        <v>1.8138273119233437</v>
      </c>
      <c r="AZ1338" s="37">
        <v>1.4304967718979344</v>
      </c>
      <c r="BA1338" s="37">
        <v>5.8500658382005346</v>
      </c>
      <c r="BB1338" s="37">
        <v>0.60888803031547856</v>
      </c>
      <c r="BC1338" s="37">
        <v>5.8923957981164969</v>
      </c>
      <c r="BD1338" s="37">
        <v>0.25773696358724252</v>
      </c>
      <c r="BE1338" s="37">
        <v>0.15706965176928883</v>
      </c>
      <c r="BF1338" s="37">
        <v>12.827166462973583</v>
      </c>
      <c r="BG1338" s="37">
        <v>0.52533450197661113</v>
      </c>
      <c r="BH1338" s="37">
        <v>1.4913686432005808</v>
      </c>
      <c r="BI1338" s="37">
        <v>0.21750245311607702</v>
      </c>
      <c r="BJ1338" s="37">
        <v>1.9385817186444092</v>
      </c>
      <c r="BK1338" s="37">
        <v>0.90223632440131152</v>
      </c>
      <c r="BL1338" s="37">
        <v>3.276862207811803E-2</v>
      </c>
      <c r="BM1338" s="37">
        <v>0.14532933445380045</v>
      </c>
      <c r="BN1338" s="37">
        <v>0.27168259802764444</v>
      </c>
      <c r="BO1338" s="37">
        <v>0.20148392574704718</v>
      </c>
      <c r="BP1338" s="37">
        <v>0.73684338441408692</v>
      </c>
      <c r="BQ1338" s="37">
        <v>0.1046525163088325</v>
      </c>
      <c r="BR1338" s="37">
        <v>7.7052430362283347E-2</v>
      </c>
      <c r="BS1338" s="37">
        <v>0.19994306854252658</v>
      </c>
      <c r="BT1338" s="37">
        <v>0.31893427190747281</v>
      </c>
      <c r="BU1338" s="37">
        <v>8.9745183967149963E-2</v>
      </c>
      <c r="BV1338" s="36">
        <v>70.734596764912681</v>
      </c>
      <c r="BW1338" s="36">
        <v>0.49583844135742527</v>
      </c>
      <c r="BX1338" s="36">
        <v>14.878976877318308</v>
      </c>
      <c r="BY1338" s="36">
        <v>2.7399569984200585</v>
      </c>
      <c r="BZ1338" s="36">
        <v>7.4126307245127129E-2</v>
      </c>
      <c r="CA1338" s="36">
        <v>0.7899857205502655</v>
      </c>
      <c r="CB1338" s="36">
        <v>2.6370696035415451</v>
      </c>
      <c r="CC1338" s="36">
        <v>4.6813424144066866</v>
      </c>
      <c r="CD1338" s="36">
        <v>2.7495887063797255</v>
      </c>
      <c r="CE1338" s="36">
        <v>0.10382043517816837</v>
      </c>
      <c r="CF1338" s="36">
        <v>0.18900052799409681</v>
      </c>
      <c r="CG1338" s="36">
        <v>102.42986500000002</v>
      </c>
      <c r="CH1338" s="33">
        <v>0.115</v>
      </c>
      <c r="CI1338" s="33">
        <v>7.0000000000000007E-2</v>
      </c>
      <c r="CJ1338" s="33">
        <v>8.5000000000000006E-2</v>
      </c>
      <c r="CK1338" s="33">
        <v>0.105</v>
      </c>
      <c r="CL1338" s="33">
        <v>2.5000000000000001E-2</v>
      </c>
      <c r="CM1338" s="33">
        <v>0.02</v>
      </c>
      <c r="CN1338" s="33">
        <v>0.15</v>
      </c>
      <c r="CO1338" s="33">
        <v>0.105</v>
      </c>
      <c r="CP1338" s="33">
        <v>4.4999999999999998E-2</v>
      </c>
      <c r="CQ1338" s="33">
        <v>2.5000000000000001E-2</v>
      </c>
      <c r="CR1338" s="33">
        <v>0.01</v>
      </c>
      <c r="CS1338" s="33">
        <v>0.28999999999999998</v>
      </c>
    </row>
    <row r="1339" spans="1:97" s="31" customFormat="1">
      <c r="A1339" s="33" t="s">
        <v>580</v>
      </c>
      <c r="B1339" s="33"/>
      <c r="C1339" s="33" t="s">
        <v>556</v>
      </c>
      <c r="D1339" s="33" t="s">
        <v>160</v>
      </c>
      <c r="E1339" s="33" t="s">
        <v>578</v>
      </c>
      <c r="F1339" s="33" t="s">
        <v>579</v>
      </c>
      <c r="G1339" s="34">
        <v>60.485199999999999</v>
      </c>
      <c r="H1339" s="34">
        <v>-152.74379999999999</v>
      </c>
      <c r="I1339" s="33" t="s">
        <v>580</v>
      </c>
      <c r="J1339" s="35">
        <v>330659.10978362319</v>
      </c>
      <c r="K1339" s="36">
        <v>0.40197725953394703</v>
      </c>
      <c r="L1339" s="35">
        <v>24.864561798500304</v>
      </c>
      <c r="M1339" s="35">
        <v>742.83515042906049</v>
      </c>
      <c r="N1339" s="35">
        <v>20116.529348961587</v>
      </c>
      <c r="O1339" s="35">
        <v>19.262766425955213</v>
      </c>
      <c r="P1339" s="35">
        <v>2952.2191149591504</v>
      </c>
      <c r="Q1339" s="35">
        <v>38.690458620199912</v>
      </c>
      <c r="R1339" s="35">
        <v>788.89591889481778</v>
      </c>
      <c r="S1339" s="35">
        <v>49.330398223781657</v>
      </c>
      <c r="T1339" s="35">
        <v>46.417150941941621</v>
      </c>
      <c r="U1339" s="35">
        <v>52.441478308403148</v>
      </c>
      <c r="V1339" s="35">
        <v>256.10493474556046</v>
      </c>
      <c r="W1339" s="35">
        <v>26.62738769996416</v>
      </c>
      <c r="X1339" s="35">
        <v>266.19636624029187</v>
      </c>
      <c r="Y1339" s="37">
        <v>10.179009733624859</v>
      </c>
      <c r="Z1339" s="37">
        <v>1.7533524355652697</v>
      </c>
      <c r="AA1339" s="35">
        <v>982.9190067912773</v>
      </c>
      <c r="AB1339" s="35">
        <v>18.982878119516048</v>
      </c>
      <c r="AC1339" s="35">
        <v>38.241887618019909</v>
      </c>
      <c r="AD1339" s="37">
        <v>4.7619173613794503</v>
      </c>
      <c r="AE1339" s="37">
        <v>23.013245248276622</v>
      </c>
      <c r="AF1339" s="37">
        <v>2.9388938631160095</v>
      </c>
      <c r="AG1339" s="37">
        <v>1.0089382847850938</v>
      </c>
      <c r="AH1339" s="37">
        <v>4.8388980870617493</v>
      </c>
      <c r="AI1339" s="37">
        <v>4.955539942125899</v>
      </c>
      <c r="AJ1339" s="37">
        <v>3.6771150954895098</v>
      </c>
      <c r="AK1339" s="37">
        <v>2.7710520034697765</v>
      </c>
      <c r="AL1339" s="37">
        <v>5.2992093058763032</v>
      </c>
      <c r="AM1339" s="37">
        <v>0.28794271193670445</v>
      </c>
      <c r="AN1339" s="37">
        <v>13.817345426813988</v>
      </c>
      <c r="AO1339" s="37">
        <v>2.4828305325548787</v>
      </c>
      <c r="AP1339" s="37">
        <v>1.1917738471709658</v>
      </c>
      <c r="AQ1339" s="37">
        <v>0.8214380534793444</v>
      </c>
      <c r="AR1339" s="37">
        <v>94.3931763636662</v>
      </c>
      <c r="AS1339" s="37">
        <v>469.4439997231259</v>
      </c>
      <c r="AT1339" s="37">
        <v>1.0411607930025524</v>
      </c>
      <c r="AU1339" s="37">
        <v>63.032471415478923</v>
      </c>
      <c r="AV1339" s="37">
        <v>0.69631898175634532</v>
      </c>
      <c r="AW1339" s="37">
        <v>17.969467281202352</v>
      </c>
      <c r="AX1339" s="37">
        <v>2.3303478469624905</v>
      </c>
      <c r="AY1339" s="37">
        <v>1.1916997358148853</v>
      </c>
      <c r="AZ1339" s="37">
        <v>0.79655134513137571</v>
      </c>
      <c r="BA1339" s="37">
        <v>4.8964759474043085</v>
      </c>
      <c r="BB1339" s="37">
        <v>0.37261731549997501</v>
      </c>
      <c r="BC1339" s="37">
        <v>3.5845113520511256</v>
      </c>
      <c r="BD1339" s="37">
        <v>0.49977124815074797</v>
      </c>
      <c r="BE1339" s="37">
        <v>9.5088863305475765E-2</v>
      </c>
      <c r="BF1339" s="37">
        <v>14.022351593708807</v>
      </c>
      <c r="BG1339" s="37">
        <v>0.42541890000575738</v>
      </c>
      <c r="BH1339" s="37">
        <v>0.80673045151472689</v>
      </c>
      <c r="BI1339" s="37">
        <v>0.10872040479348047</v>
      </c>
      <c r="BJ1339" s="37">
        <v>1.2994794548641448</v>
      </c>
      <c r="BK1339" s="37">
        <v>0.34382720752496498</v>
      </c>
      <c r="BL1339" s="37">
        <v>0.16599562838401849</v>
      </c>
      <c r="BM1339" s="37">
        <v>0.54456980525082099</v>
      </c>
      <c r="BN1339" s="37">
        <v>0.33703593134888254</v>
      </c>
      <c r="BO1339" s="37">
        <v>0.21280443166207552</v>
      </c>
      <c r="BP1339" s="37">
        <v>0.17074700811511254</v>
      </c>
      <c r="BQ1339" s="37">
        <v>0.64059129617076416</v>
      </c>
      <c r="BR1339" s="37">
        <v>7.9793513569856242E-2</v>
      </c>
      <c r="BS1339" s="37">
        <v>0.83362684847081803</v>
      </c>
      <c r="BT1339" s="37">
        <v>0.31474778682751725</v>
      </c>
      <c r="BU1339" s="37">
        <v>0.11514578772056901</v>
      </c>
      <c r="BV1339" s="36">
        <v>70.734596764912681</v>
      </c>
      <c r="BW1339" s="36">
        <v>0.49583844135742527</v>
      </c>
      <c r="BX1339" s="36">
        <v>14.878976877318308</v>
      </c>
      <c r="BY1339" s="36">
        <v>2.7399569984200585</v>
      </c>
      <c r="BZ1339" s="36">
        <v>7.4126307245127129E-2</v>
      </c>
      <c r="CA1339" s="36">
        <v>0.7899857205502655</v>
      </c>
      <c r="CB1339" s="36">
        <v>2.6370696035415451</v>
      </c>
      <c r="CC1339" s="36">
        <v>4.6813424144066866</v>
      </c>
      <c r="CD1339" s="36">
        <v>2.7495887063797255</v>
      </c>
      <c r="CE1339" s="36">
        <v>0.10382043517816837</v>
      </c>
      <c r="CF1339" s="36">
        <v>0.18900052799409681</v>
      </c>
      <c r="CG1339" s="36">
        <v>102.42986500000002</v>
      </c>
      <c r="CH1339" s="33">
        <v>0.125</v>
      </c>
      <c r="CI1339" s="33">
        <v>8.5000000000000006E-2</v>
      </c>
      <c r="CJ1339" s="33">
        <v>0.06</v>
      </c>
      <c r="CK1339" s="33">
        <v>0.19</v>
      </c>
      <c r="CL1339" s="33">
        <v>5.0000000000000001E-3</v>
      </c>
      <c r="CM1339" s="33">
        <v>0.01</v>
      </c>
      <c r="CN1339" s="33">
        <v>0.13</v>
      </c>
      <c r="CO1339" s="33">
        <v>5.5E-2</v>
      </c>
      <c r="CP1339" s="33">
        <v>0.1</v>
      </c>
      <c r="CQ1339" s="33">
        <v>5.0000000000000001E-3</v>
      </c>
      <c r="CR1339" s="33">
        <v>0.01</v>
      </c>
      <c r="CS1339" s="33">
        <v>0.5</v>
      </c>
    </row>
    <row r="1340" spans="1:97" s="31" customFormat="1">
      <c r="A1340" s="33" t="s">
        <v>581</v>
      </c>
      <c r="B1340" s="33"/>
      <c r="C1340" s="33" t="s">
        <v>556</v>
      </c>
      <c r="D1340" s="33" t="s">
        <v>160</v>
      </c>
      <c r="E1340" s="33" t="s">
        <v>578</v>
      </c>
      <c r="F1340" s="33" t="s">
        <v>579</v>
      </c>
      <c r="G1340" s="34">
        <v>60.485199999999999</v>
      </c>
      <c r="H1340" s="34">
        <v>-152.74379999999999</v>
      </c>
      <c r="I1340" s="33" t="s">
        <v>581</v>
      </c>
      <c r="J1340" s="35">
        <v>330659.10978362319</v>
      </c>
      <c r="K1340" s="36">
        <v>0.40197725953394703</v>
      </c>
      <c r="L1340" s="35">
        <v>26.692214308600981</v>
      </c>
      <c r="M1340" s="35">
        <v>492.13793776753397</v>
      </c>
      <c r="N1340" s="35">
        <v>21629.900502445587</v>
      </c>
      <c r="O1340" s="35">
        <v>22.665391112853499</v>
      </c>
      <c r="P1340" s="35">
        <v>3297.861774060158</v>
      </c>
      <c r="Q1340" s="35">
        <v>46.998211726726993</v>
      </c>
      <c r="R1340" s="35">
        <v>763.85209820207672</v>
      </c>
      <c r="S1340" s="35">
        <v>40.720003650998564</v>
      </c>
      <c r="T1340" s="35">
        <v>36.094997798759167</v>
      </c>
      <c r="U1340" s="35">
        <v>53.947361723405727</v>
      </c>
      <c r="V1340" s="35">
        <v>291.13847401346897</v>
      </c>
      <c r="W1340" s="35">
        <v>31.692097427100148</v>
      </c>
      <c r="X1340" s="35">
        <v>293.85175555510682</v>
      </c>
      <c r="Y1340" s="37">
        <v>11.630479207876945</v>
      </c>
      <c r="Z1340" s="37">
        <v>1.3536850924510531</v>
      </c>
      <c r="AA1340" s="35">
        <v>1083.6739285095414</v>
      </c>
      <c r="AB1340" s="35">
        <v>23.433396282496329</v>
      </c>
      <c r="AC1340" s="35">
        <v>42.843882114776598</v>
      </c>
      <c r="AD1340" s="37">
        <v>5.738085656816537</v>
      </c>
      <c r="AE1340" s="37">
        <v>25.87296130516653</v>
      </c>
      <c r="AF1340" s="37">
        <v>4.4686873357281423</v>
      </c>
      <c r="AG1340" s="37">
        <v>1.1601220149127669</v>
      </c>
      <c r="AH1340" s="37">
        <v>4.4029177134049204</v>
      </c>
      <c r="AI1340" s="37">
        <v>4.6552997635658651</v>
      </c>
      <c r="AJ1340" s="37">
        <v>2.9669736005916638</v>
      </c>
      <c r="AK1340" s="37">
        <v>3.4035007506722716</v>
      </c>
      <c r="AL1340" s="37">
        <v>7.0626239319297568</v>
      </c>
      <c r="AM1340" s="37">
        <v>0.65857122019230918</v>
      </c>
      <c r="AN1340" s="37">
        <v>10.504068279992142</v>
      </c>
      <c r="AO1340" s="37">
        <v>3.2399284087522799</v>
      </c>
      <c r="AP1340" s="37">
        <v>1.4614582724197103</v>
      </c>
      <c r="AQ1340" s="37">
        <v>2.0313578095905109</v>
      </c>
      <c r="AR1340" s="37">
        <v>19.482489555279066</v>
      </c>
      <c r="AS1340" s="37">
        <v>849.48353364025252</v>
      </c>
      <c r="AT1340" s="37">
        <v>0.36808971572370469</v>
      </c>
      <c r="AU1340" s="37">
        <v>63.376696116536635</v>
      </c>
      <c r="AV1340" s="37">
        <v>1.7382787856306172</v>
      </c>
      <c r="AW1340" s="37">
        <v>19.513344793978387</v>
      </c>
      <c r="AX1340" s="37">
        <v>2.4937903361752882</v>
      </c>
      <c r="AY1340" s="37">
        <v>0.77454562416314754</v>
      </c>
      <c r="AZ1340" s="37">
        <v>1.6525504452106756</v>
      </c>
      <c r="BA1340" s="37">
        <v>12.409942598640226</v>
      </c>
      <c r="BB1340" s="37">
        <v>0.50418960626110154</v>
      </c>
      <c r="BC1340" s="37">
        <v>6.3224836739050403</v>
      </c>
      <c r="BD1340" s="37">
        <v>0.73692187935582343</v>
      </c>
      <c r="BE1340" s="37">
        <v>0.21176740741380187</v>
      </c>
      <c r="BF1340" s="37">
        <v>19.023139458267934</v>
      </c>
      <c r="BG1340" s="37">
        <v>0.34760894451165736</v>
      </c>
      <c r="BH1340" s="37">
        <v>0.95515865184097959</v>
      </c>
      <c r="BI1340" s="37">
        <v>0.23011349400104131</v>
      </c>
      <c r="BJ1340" s="37">
        <v>0.59152489284978949</v>
      </c>
      <c r="BK1340" s="37">
        <v>0.57115638678955938</v>
      </c>
      <c r="BL1340" s="37">
        <v>0.14304480930863803</v>
      </c>
      <c r="BM1340" s="37">
        <v>0.41992045097848424</v>
      </c>
      <c r="BN1340" s="37">
        <v>0.29812498806010529</v>
      </c>
      <c r="BO1340" s="37">
        <v>0.29022845077551551</v>
      </c>
      <c r="BP1340" s="37">
        <v>0.16457833307812719</v>
      </c>
      <c r="BQ1340" s="37">
        <v>0.98510301904478559</v>
      </c>
      <c r="BR1340" s="37">
        <v>5.3244665463146774E-2</v>
      </c>
      <c r="BS1340" s="37">
        <v>0.49025333718422381</v>
      </c>
      <c r="BT1340" s="37">
        <v>0.20539356321598581</v>
      </c>
      <c r="BU1340" s="37">
        <v>6.3317699766906627E-2</v>
      </c>
      <c r="BV1340" s="36">
        <v>70.734596764912681</v>
      </c>
      <c r="BW1340" s="36">
        <v>0.49583844135742527</v>
      </c>
      <c r="BX1340" s="36">
        <v>14.878976877318308</v>
      </c>
      <c r="BY1340" s="36">
        <v>2.7399569984200585</v>
      </c>
      <c r="BZ1340" s="36">
        <v>7.4126307245127129E-2</v>
      </c>
      <c r="CA1340" s="36">
        <v>0.7899857205502655</v>
      </c>
      <c r="CB1340" s="36">
        <v>2.6370696035415451</v>
      </c>
      <c r="CC1340" s="36">
        <v>4.6813424144066866</v>
      </c>
      <c r="CD1340" s="36">
        <v>2.7495887063797255</v>
      </c>
      <c r="CE1340" s="36">
        <v>0.10382043517816837</v>
      </c>
      <c r="CF1340" s="36">
        <v>0.18900052799409681</v>
      </c>
      <c r="CG1340" s="36">
        <v>102.42986500000002</v>
      </c>
      <c r="CH1340" s="33">
        <v>0.19500000000000001</v>
      </c>
      <c r="CI1340" s="33">
        <v>0.06</v>
      </c>
      <c r="CJ1340" s="33">
        <v>7.0000000000000007E-2</v>
      </c>
      <c r="CK1340" s="33">
        <v>7.0000000000000007E-2</v>
      </c>
      <c r="CL1340" s="33">
        <v>0.02</v>
      </c>
      <c r="CM1340" s="33">
        <v>0.02</v>
      </c>
      <c r="CN1340" s="33">
        <v>0.105</v>
      </c>
      <c r="CO1340" s="33">
        <v>7.4999999999999997E-2</v>
      </c>
      <c r="CP1340" s="33">
        <v>9.5000000000000001E-2</v>
      </c>
      <c r="CQ1340" s="33">
        <v>1.4999999999999999E-2</v>
      </c>
      <c r="CR1340" s="33">
        <v>0.01</v>
      </c>
      <c r="CS1340" s="33">
        <v>0.45</v>
      </c>
    </row>
    <row r="1341" spans="1:97" s="31" customFormat="1">
      <c r="A1341" s="33" t="s">
        <v>582</v>
      </c>
      <c r="B1341" s="33"/>
      <c r="C1341" s="33" t="s">
        <v>556</v>
      </c>
      <c r="D1341" s="33" t="s">
        <v>160</v>
      </c>
      <c r="E1341" s="33" t="s">
        <v>578</v>
      </c>
      <c r="F1341" s="33" t="s">
        <v>579</v>
      </c>
      <c r="G1341" s="34">
        <v>60.485199999999999</v>
      </c>
      <c r="H1341" s="34">
        <v>-152.74379999999999</v>
      </c>
      <c r="I1341" s="33" t="s">
        <v>582</v>
      </c>
      <c r="J1341" s="35">
        <v>330659.10978362319</v>
      </c>
      <c r="K1341" s="36">
        <v>0.40197725953394703</v>
      </c>
      <c r="L1341" s="35">
        <v>20.216507613960609</v>
      </c>
      <c r="M1341" s="35">
        <v>687.34656802306881</v>
      </c>
      <c r="N1341" s="35">
        <v>25586.405976287551</v>
      </c>
      <c r="O1341" s="35">
        <v>23.040042074573197</v>
      </c>
      <c r="P1341" s="35">
        <v>3305.0543052210078</v>
      </c>
      <c r="Q1341" s="35">
        <v>49.548541793197479</v>
      </c>
      <c r="R1341" s="35">
        <v>741.09733025095773</v>
      </c>
      <c r="S1341" s="35">
        <v>65.19875995218267</v>
      </c>
      <c r="T1341" s="35">
        <v>16.017489932390919</v>
      </c>
      <c r="U1341" s="35">
        <v>50.947515726923577</v>
      </c>
      <c r="V1341" s="35">
        <v>349.46074074702432</v>
      </c>
      <c r="W1341" s="35">
        <v>30.065361714645078</v>
      </c>
      <c r="X1341" s="35">
        <v>313.72229126176012</v>
      </c>
      <c r="Y1341" s="37">
        <v>10.292785616431695</v>
      </c>
      <c r="Z1341" s="37">
        <v>1.4573263629722859</v>
      </c>
      <c r="AA1341" s="35">
        <v>1020.2439832928832</v>
      </c>
      <c r="AB1341" s="35">
        <v>24.786706815574174</v>
      </c>
      <c r="AC1341" s="35">
        <v>40.772572170094975</v>
      </c>
      <c r="AD1341" s="37">
        <v>5.8709833527645943</v>
      </c>
      <c r="AE1341" s="37">
        <v>26.378003944586979</v>
      </c>
      <c r="AF1341" s="37">
        <v>6.2071901118166535</v>
      </c>
      <c r="AG1341" s="37">
        <v>2.341737341344079</v>
      </c>
      <c r="AH1341" s="37">
        <v>5.3816480804556912</v>
      </c>
      <c r="AI1341" s="37">
        <v>5.6766631194982544</v>
      </c>
      <c r="AJ1341" s="37">
        <v>3.0484129638368724</v>
      </c>
      <c r="AK1341" s="37">
        <v>4.0596741436219936</v>
      </c>
      <c r="AL1341" s="37">
        <v>7.200694891188788</v>
      </c>
      <c r="AM1341" s="37">
        <v>0.65373013101708655</v>
      </c>
      <c r="AN1341" s="37">
        <v>10.080422795559757</v>
      </c>
      <c r="AO1341" s="37">
        <v>2.6460913894558189</v>
      </c>
      <c r="AP1341" s="37">
        <v>1.6455726077061084</v>
      </c>
      <c r="AQ1341" s="37">
        <v>1.2177734259980089</v>
      </c>
      <c r="AR1341" s="37">
        <v>68.318847872688778</v>
      </c>
      <c r="AS1341" s="37">
        <v>707.84348364647894</v>
      </c>
      <c r="AT1341" s="37">
        <v>0.42741994229235175</v>
      </c>
      <c r="AU1341" s="37">
        <v>67.242708680705263</v>
      </c>
      <c r="AV1341" s="37">
        <v>2.1377822909027886</v>
      </c>
      <c r="AW1341" s="37">
        <v>19.971096911802945</v>
      </c>
      <c r="AX1341" s="37">
        <v>2.2932235104353786</v>
      </c>
      <c r="AY1341" s="37">
        <v>2.4275286551444606</v>
      </c>
      <c r="AZ1341" s="37">
        <v>1.2325333084188947</v>
      </c>
      <c r="BA1341" s="37">
        <v>16.391645610393237</v>
      </c>
      <c r="BB1341" s="37">
        <v>1.2250800689447217</v>
      </c>
      <c r="BC1341" s="37">
        <v>8.2083697139933367</v>
      </c>
      <c r="BD1341" s="37">
        <v>0.40108066999943559</v>
      </c>
      <c r="BE1341" s="37">
        <v>0.26697855213111737</v>
      </c>
      <c r="BF1341" s="37">
        <v>16.149317396981399</v>
      </c>
      <c r="BG1341" s="37">
        <v>0.29643300484533952</v>
      </c>
      <c r="BH1341" s="37">
        <v>1.5622534438839226</v>
      </c>
      <c r="BI1341" s="37">
        <v>0.12589118195441998</v>
      </c>
      <c r="BJ1341" s="37">
        <v>3.1080208869439243</v>
      </c>
      <c r="BK1341" s="37">
        <v>0.7934806314418078</v>
      </c>
      <c r="BL1341" s="37">
        <v>0.66922299348446868</v>
      </c>
      <c r="BM1341" s="37">
        <v>0.41420959406100744</v>
      </c>
      <c r="BN1341" s="37">
        <v>0.26235821606181869</v>
      </c>
      <c r="BO1341" s="37">
        <v>0.55267965227605031</v>
      </c>
      <c r="BP1341" s="37">
        <v>0.44724648275376427</v>
      </c>
      <c r="BQ1341" s="37">
        <v>0.92710702189087202</v>
      </c>
      <c r="BR1341" s="37">
        <v>3.0772377047672952E-2</v>
      </c>
      <c r="BS1341" s="37">
        <v>0.64265178698307013</v>
      </c>
      <c r="BT1341" s="37">
        <v>0.39708162696427052</v>
      </c>
      <c r="BU1341" s="37">
        <v>0.14129809565860521</v>
      </c>
      <c r="BV1341" s="36">
        <v>70.734596764912681</v>
      </c>
      <c r="BW1341" s="36">
        <v>0.49583844135742527</v>
      </c>
      <c r="BX1341" s="36">
        <v>14.878976877318308</v>
      </c>
      <c r="BY1341" s="36">
        <v>2.7399569984200585</v>
      </c>
      <c r="BZ1341" s="36">
        <v>7.4126307245127129E-2</v>
      </c>
      <c r="CA1341" s="36">
        <v>0.7899857205502655</v>
      </c>
      <c r="CB1341" s="36">
        <v>2.6370696035415451</v>
      </c>
      <c r="CC1341" s="36">
        <v>4.6813424144066866</v>
      </c>
      <c r="CD1341" s="36">
        <v>2.7495887063797255</v>
      </c>
      <c r="CE1341" s="36">
        <v>0.10382043517816837</v>
      </c>
      <c r="CF1341" s="36">
        <v>0.18900052799409681</v>
      </c>
      <c r="CG1341" s="36">
        <v>102.42986500000002</v>
      </c>
      <c r="CH1341" s="33">
        <v>0.115</v>
      </c>
      <c r="CI1341" s="33">
        <v>7.0000000000000007E-2</v>
      </c>
      <c r="CJ1341" s="33">
        <v>8.5000000000000006E-2</v>
      </c>
      <c r="CK1341" s="33">
        <v>0.105</v>
      </c>
      <c r="CL1341" s="33">
        <v>2.5000000000000001E-2</v>
      </c>
      <c r="CM1341" s="33">
        <v>0.02</v>
      </c>
      <c r="CN1341" s="33">
        <v>0.15</v>
      </c>
      <c r="CO1341" s="33">
        <v>0.105</v>
      </c>
      <c r="CP1341" s="33">
        <v>4.4999999999999998E-2</v>
      </c>
      <c r="CQ1341" s="33">
        <v>2.5000000000000001E-2</v>
      </c>
      <c r="CR1341" s="33">
        <v>0.01</v>
      </c>
      <c r="CS1341" s="33">
        <v>0.28999999999999998</v>
      </c>
    </row>
    <row r="1342" spans="1:97" s="31" customFormat="1">
      <c r="A1342" s="33" t="s">
        <v>583</v>
      </c>
      <c r="B1342" s="33"/>
      <c r="C1342" s="33" t="s">
        <v>556</v>
      </c>
      <c r="D1342" s="33" t="s">
        <v>160</v>
      </c>
      <c r="E1342" s="33" t="s">
        <v>578</v>
      </c>
      <c r="F1342" s="33" t="s">
        <v>579</v>
      </c>
      <c r="G1342" s="34">
        <v>60.485199999999999</v>
      </c>
      <c r="H1342" s="34">
        <v>-152.74379999999999</v>
      </c>
      <c r="I1342" s="33" t="s">
        <v>583</v>
      </c>
      <c r="J1342" s="35">
        <v>330659.10978362319</v>
      </c>
      <c r="K1342" s="36">
        <v>0.40197725953394703</v>
      </c>
      <c r="L1342" s="35">
        <v>26.267126133614564</v>
      </c>
      <c r="M1342" s="35">
        <v>542.66907235187193</v>
      </c>
      <c r="N1342" s="35">
        <v>20662.327572448623</v>
      </c>
      <c r="O1342" s="35">
        <v>21.770794695877925</v>
      </c>
      <c r="P1342" s="35">
        <v>3273.9480796563548</v>
      </c>
      <c r="Q1342" s="35">
        <v>45.269115105595731</v>
      </c>
      <c r="R1342" s="35">
        <v>778.45082239185842</v>
      </c>
      <c r="S1342" s="35">
        <v>58.124948192854873</v>
      </c>
      <c r="T1342" s="35">
        <v>26.017526468659593</v>
      </c>
      <c r="U1342" s="35">
        <v>51.610130110198021</v>
      </c>
      <c r="V1342" s="35">
        <v>302.51943048668574</v>
      </c>
      <c r="W1342" s="35">
        <v>34.009965106756091</v>
      </c>
      <c r="X1342" s="35">
        <v>317.58019787392766</v>
      </c>
      <c r="Y1342" s="37">
        <v>9.8707887831956427</v>
      </c>
      <c r="Z1342" s="37">
        <v>1.8253908748457481</v>
      </c>
      <c r="AA1342" s="35">
        <v>1103.2786085509704</v>
      </c>
      <c r="AB1342" s="35">
        <v>23.844915902493447</v>
      </c>
      <c r="AC1342" s="35">
        <v>41.740982633565991</v>
      </c>
      <c r="AD1342" s="37">
        <v>5.9249823743669232</v>
      </c>
      <c r="AE1342" s="37">
        <v>23.435851342209876</v>
      </c>
      <c r="AF1342" s="37">
        <v>4.9206630121562878</v>
      </c>
      <c r="AG1342" s="37">
        <v>1.2331325802929134</v>
      </c>
      <c r="AH1342" s="37">
        <v>7.0631718207798846</v>
      </c>
      <c r="AI1342" s="37">
        <v>4.9284981804380648</v>
      </c>
      <c r="AJ1342" s="37">
        <v>3.6092979936132155</v>
      </c>
      <c r="AK1342" s="37">
        <v>2.6424920881596354</v>
      </c>
      <c r="AL1342" s="37">
        <v>8.4331491441477464</v>
      </c>
      <c r="AM1342" s="37">
        <v>0.65929166013618645</v>
      </c>
      <c r="AN1342" s="37">
        <v>12.920206812338645</v>
      </c>
      <c r="AO1342" s="37">
        <v>3.15090645686867</v>
      </c>
      <c r="AP1342" s="37">
        <v>1.208985865901987</v>
      </c>
      <c r="AQ1342" s="37">
        <v>0.63272792413767054</v>
      </c>
      <c r="AR1342" s="37">
        <v>26.313710708699887</v>
      </c>
      <c r="AS1342" s="37">
        <v>557.1032522547348</v>
      </c>
      <c r="AT1342" s="37">
        <v>0.86357825649525854</v>
      </c>
      <c r="AU1342" s="37">
        <v>99.280978072193648</v>
      </c>
      <c r="AV1342" s="37">
        <v>3.0469977524367438</v>
      </c>
      <c r="AW1342" s="37">
        <v>13.278651524820978</v>
      </c>
      <c r="AX1342" s="37">
        <v>2.4606845946491309</v>
      </c>
      <c r="AY1342" s="37">
        <v>2.1966862431860537</v>
      </c>
      <c r="AZ1342" s="37">
        <v>1.0588621188791474</v>
      </c>
      <c r="BA1342" s="37">
        <v>4.9865906275626477</v>
      </c>
      <c r="BB1342" s="37">
        <v>0.80923085518181981</v>
      </c>
      <c r="BC1342" s="37">
        <v>10.960539713978628</v>
      </c>
      <c r="BD1342" s="37">
        <v>0.24485783799548666</v>
      </c>
      <c r="BE1342" s="37">
        <v>0.10375806500920146</v>
      </c>
      <c r="BF1342" s="37">
        <v>21.017128938531926</v>
      </c>
      <c r="BG1342" s="37">
        <v>0.89448496991026405</v>
      </c>
      <c r="BH1342" s="37">
        <v>1.3402896945069467</v>
      </c>
      <c r="BI1342" s="37">
        <v>0.26281504264594746</v>
      </c>
      <c r="BJ1342" s="37">
        <v>1.0758477599552494</v>
      </c>
      <c r="BK1342" s="37">
        <v>0.68043609222092227</v>
      </c>
      <c r="BL1342" s="37">
        <v>0.13665068227702662</v>
      </c>
      <c r="BM1342" s="37">
        <v>1.1405816258747439</v>
      </c>
      <c r="BN1342" s="37">
        <v>0.44347869324043893</v>
      </c>
      <c r="BO1342" s="37">
        <v>0.48139969504919322</v>
      </c>
      <c r="BP1342" s="37">
        <v>0.24795251392297721</v>
      </c>
      <c r="BQ1342" s="37">
        <v>0.62731648714015043</v>
      </c>
      <c r="BR1342" s="37">
        <v>2.4211396502307872E-2</v>
      </c>
      <c r="BS1342" s="37">
        <v>1.0415266644235808</v>
      </c>
      <c r="BT1342" s="37">
        <v>8.9295296445398728E-2</v>
      </c>
      <c r="BU1342" s="37">
        <v>8.9310830140495692E-2</v>
      </c>
      <c r="BV1342" s="36">
        <v>70.734596764912681</v>
      </c>
      <c r="BW1342" s="36">
        <v>0.49583844135742527</v>
      </c>
      <c r="BX1342" s="36">
        <v>14.878976877318308</v>
      </c>
      <c r="BY1342" s="36">
        <v>2.7399569984200585</v>
      </c>
      <c r="BZ1342" s="36">
        <v>7.4126307245127129E-2</v>
      </c>
      <c r="CA1342" s="36">
        <v>0.7899857205502655</v>
      </c>
      <c r="CB1342" s="36">
        <v>2.6370696035415451</v>
      </c>
      <c r="CC1342" s="36">
        <v>4.6813424144066866</v>
      </c>
      <c r="CD1342" s="36">
        <v>2.7495887063797255</v>
      </c>
      <c r="CE1342" s="36">
        <v>0.10382043517816837</v>
      </c>
      <c r="CF1342" s="36">
        <v>0.18900052799409681</v>
      </c>
      <c r="CG1342" s="36">
        <v>102.42986500000002</v>
      </c>
      <c r="CH1342" s="33">
        <v>0.17499999999999999</v>
      </c>
      <c r="CI1342" s="33">
        <v>0.09</v>
      </c>
      <c r="CJ1342" s="33">
        <v>0.115</v>
      </c>
      <c r="CK1342" s="33">
        <v>7.4999999999999997E-2</v>
      </c>
      <c r="CL1342" s="33">
        <v>0.02</v>
      </c>
      <c r="CM1342" s="33">
        <v>2.5000000000000001E-2</v>
      </c>
      <c r="CN1342" s="33">
        <v>0.02</v>
      </c>
      <c r="CO1342" s="33">
        <v>0.03</v>
      </c>
      <c r="CP1342" s="33">
        <v>7.4999999999999997E-2</v>
      </c>
      <c r="CQ1342" s="33">
        <v>1.4999999999999999E-2</v>
      </c>
      <c r="CR1342" s="33">
        <v>5.0000000000000001E-3</v>
      </c>
      <c r="CS1342" s="33">
        <v>0.84499999999999997</v>
      </c>
    </row>
    <row r="1343" spans="1:97" s="31" customFormat="1">
      <c r="A1343" s="33" t="s">
        <v>584</v>
      </c>
      <c r="B1343" s="33"/>
      <c r="C1343" s="33" t="s">
        <v>556</v>
      </c>
      <c r="D1343" s="33" t="s">
        <v>160</v>
      </c>
      <c r="E1343" s="33" t="s">
        <v>585</v>
      </c>
      <c r="F1343" s="33" t="s">
        <v>586</v>
      </c>
      <c r="G1343" s="34">
        <v>60.485199999999999</v>
      </c>
      <c r="H1343" s="34">
        <v>-152.74379999999999</v>
      </c>
      <c r="I1343" s="33" t="s">
        <v>584</v>
      </c>
      <c r="J1343" s="35">
        <v>342978.68362004479</v>
      </c>
      <c r="K1343" s="36">
        <v>0.73599563854436412</v>
      </c>
      <c r="L1343" s="35">
        <v>25.254678171008027</v>
      </c>
      <c r="M1343" s="35">
        <v>854.51961409080036</v>
      </c>
      <c r="N1343" s="35">
        <v>15088.297726316854</v>
      </c>
      <c r="O1343" s="35">
        <v>19.416655006691126</v>
      </c>
      <c r="P1343" s="35">
        <v>2377.556373930905</v>
      </c>
      <c r="Q1343" s="35">
        <v>50.565935587371051</v>
      </c>
      <c r="R1343" s="35">
        <v>543.6346361890113</v>
      </c>
      <c r="S1343" s="35">
        <v>40.387058558906297</v>
      </c>
      <c r="T1343" s="35">
        <v>41.596534001336032</v>
      </c>
      <c r="U1343" s="35">
        <v>57.447606510768864</v>
      </c>
      <c r="V1343" s="35">
        <v>196.16921718404907</v>
      </c>
      <c r="W1343" s="35">
        <v>24.049213897381659</v>
      </c>
      <c r="X1343" s="35">
        <v>260.95133135778042</v>
      </c>
      <c r="Y1343" s="37">
        <v>9.7486052932444078</v>
      </c>
      <c r="Z1343" s="37">
        <v>1.6625539377589891</v>
      </c>
      <c r="AA1343" s="35">
        <v>1082.955435120411</v>
      </c>
      <c r="AB1343" s="35">
        <v>19.901726243184811</v>
      </c>
      <c r="AC1343" s="35">
        <v>40.886158201648676</v>
      </c>
      <c r="AD1343" s="37">
        <v>5.8329456976532184</v>
      </c>
      <c r="AE1343" s="37">
        <v>24.259645220906737</v>
      </c>
      <c r="AF1343" s="37">
        <v>5.9000711787690037</v>
      </c>
      <c r="AG1343" s="37">
        <v>0.93761639799217067</v>
      </c>
      <c r="AH1343" s="37">
        <v>4.4585999136082322</v>
      </c>
      <c r="AI1343" s="37">
        <v>2.9366287859630056</v>
      </c>
      <c r="AJ1343" s="37">
        <v>2.274363651623112</v>
      </c>
      <c r="AK1343" s="37">
        <v>3.2526580300757075</v>
      </c>
      <c r="AL1343" s="37">
        <v>5.9156736379637938</v>
      </c>
      <c r="AM1343" s="37">
        <v>0.50793814236297119</v>
      </c>
      <c r="AN1343" s="37">
        <v>13.570639155482015</v>
      </c>
      <c r="AO1343" s="37">
        <v>3.1332004079450311</v>
      </c>
      <c r="AP1343" s="37">
        <v>2.1908801073394026</v>
      </c>
      <c r="AQ1343" s="37">
        <v>1.4135895272203023</v>
      </c>
      <c r="AR1343" s="37">
        <v>38.577932463373131</v>
      </c>
      <c r="AS1343" s="37">
        <v>423.40111644334678</v>
      </c>
      <c r="AT1343" s="37">
        <v>0.58216818124198921</v>
      </c>
      <c r="AU1343" s="37">
        <v>45.968294371611137</v>
      </c>
      <c r="AV1343" s="37">
        <v>1.5284444291774939</v>
      </c>
      <c r="AW1343" s="37">
        <v>8.5126004758321105</v>
      </c>
      <c r="AX1343" s="37">
        <v>0.7819710551638821</v>
      </c>
      <c r="AY1343" s="37">
        <v>3.7108779571128019</v>
      </c>
      <c r="AZ1343" s="37">
        <v>1.2149022138308718</v>
      </c>
      <c r="BA1343" s="37">
        <v>4.4873719647014001</v>
      </c>
      <c r="BB1343" s="37">
        <v>0.50275813401388303</v>
      </c>
      <c r="BC1343" s="37">
        <v>3.6509791633944393</v>
      </c>
      <c r="BD1343" s="37">
        <v>0.25017351219073658</v>
      </c>
      <c r="BE1343" s="37">
        <v>0.28044770832323213</v>
      </c>
      <c r="BF1343" s="37">
        <v>22.081420282304293</v>
      </c>
      <c r="BG1343" s="37">
        <v>0.90442485296310648</v>
      </c>
      <c r="BH1343" s="37">
        <v>1.480896937662791</v>
      </c>
      <c r="BI1343" s="37">
        <v>0.52485552349518216</v>
      </c>
      <c r="BJ1343" s="37">
        <v>2.2968521702000038</v>
      </c>
      <c r="BK1343" s="37">
        <v>1.0387962376301105</v>
      </c>
      <c r="BL1343" s="37">
        <v>0.18960642010954001</v>
      </c>
      <c r="BM1343" s="37">
        <v>1.2407974115758633</v>
      </c>
      <c r="BN1343" s="37">
        <v>0.18240969913140007</v>
      </c>
      <c r="BO1343" s="37">
        <v>0.32997337802532672</v>
      </c>
      <c r="BP1343" s="37">
        <v>0.80654689834396687</v>
      </c>
      <c r="BQ1343" s="37">
        <v>0.56047777350793371</v>
      </c>
      <c r="BR1343" s="37">
        <v>0.11190272817883844</v>
      </c>
      <c r="BS1343" s="37">
        <v>0.48135589391785077</v>
      </c>
      <c r="BT1343" s="37">
        <v>0.23811383149279303</v>
      </c>
      <c r="BU1343" s="37">
        <v>0.19014326273554119</v>
      </c>
      <c r="BV1343" s="36">
        <v>73.37</v>
      </c>
      <c r="BW1343" s="36">
        <v>0.43</v>
      </c>
      <c r="BX1343" s="36">
        <v>14.23</v>
      </c>
      <c r="BY1343" s="36">
        <v>1.89</v>
      </c>
      <c r="BZ1343" s="36">
        <v>7.0000000000000007E-2</v>
      </c>
      <c r="CA1343" s="36">
        <v>0.5</v>
      </c>
      <c r="CB1343" s="36">
        <v>1.87</v>
      </c>
      <c r="CC1343" s="36">
        <v>4.54</v>
      </c>
      <c r="CD1343" s="36">
        <v>2.91</v>
      </c>
      <c r="CE1343" s="36">
        <v>0.06</v>
      </c>
      <c r="CF1343" s="36">
        <v>0.19</v>
      </c>
      <c r="CG1343" s="36">
        <v>102.06</v>
      </c>
      <c r="CH1343" s="33">
        <v>0.17499999999999999</v>
      </c>
      <c r="CI1343" s="33">
        <v>0.13</v>
      </c>
      <c r="CJ1343" s="33">
        <v>0.115</v>
      </c>
      <c r="CK1343" s="33">
        <v>0.125</v>
      </c>
      <c r="CL1343" s="33">
        <v>0.02</v>
      </c>
      <c r="CM1343" s="33">
        <v>0.02</v>
      </c>
      <c r="CN1343" s="33">
        <v>0.1</v>
      </c>
      <c r="CO1343" s="33">
        <v>6.5000000000000002E-2</v>
      </c>
      <c r="CP1343" s="33">
        <v>0.11</v>
      </c>
      <c r="CQ1343" s="33">
        <v>0.02</v>
      </c>
      <c r="CR1343" s="33">
        <v>5.0000000000000001E-3</v>
      </c>
      <c r="CS1343" s="33">
        <v>0.45</v>
      </c>
    </row>
    <row r="1344" spans="1:97" s="31" customFormat="1">
      <c r="A1344" s="33" t="s">
        <v>587</v>
      </c>
      <c r="B1344" s="33"/>
      <c r="C1344" s="33" t="s">
        <v>556</v>
      </c>
      <c r="D1344" s="33" t="s">
        <v>160</v>
      </c>
      <c r="E1344" s="33" t="s">
        <v>585</v>
      </c>
      <c r="F1344" s="33" t="s">
        <v>588</v>
      </c>
      <c r="G1344" s="34">
        <v>60.485199999999999</v>
      </c>
      <c r="H1344" s="34">
        <v>-152.74379999999999</v>
      </c>
      <c r="I1344" s="33" t="s">
        <v>587</v>
      </c>
      <c r="J1344" s="35">
        <v>324478.91516124265</v>
      </c>
      <c r="K1344" s="36">
        <v>1</v>
      </c>
      <c r="L1344" s="35">
        <v>23.239647269394354</v>
      </c>
      <c r="M1344" s="35">
        <v>572.09007960195709</v>
      </c>
      <c r="N1344" s="35">
        <v>24432.670746015789</v>
      </c>
      <c r="O1344" s="35">
        <v>22.097559802706471</v>
      </c>
      <c r="P1344" s="35">
        <v>3478.8065173760033</v>
      </c>
      <c r="Q1344" s="35">
        <v>53.298361991690847</v>
      </c>
      <c r="R1344" s="35">
        <v>903.78122687101381</v>
      </c>
      <c r="S1344" s="35">
        <v>66.013140969427624</v>
      </c>
      <c r="T1344" s="35">
        <v>23.210964547217415</v>
      </c>
      <c r="U1344" s="35">
        <v>49.078747491416991</v>
      </c>
      <c r="V1344" s="35">
        <v>332.41762151115245</v>
      </c>
      <c r="W1344" s="35">
        <v>34.560375966366109</v>
      </c>
      <c r="X1344" s="35">
        <v>309.24358757089919</v>
      </c>
      <c r="Y1344" s="37">
        <v>11.786479103325624</v>
      </c>
      <c r="Z1344" s="37">
        <v>1.5943152701419265</v>
      </c>
      <c r="AA1344" s="35">
        <v>1115.8019576849085</v>
      </c>
      <c r="AB1344" s="35">
        <v>23.102768911751873</v>
      </c>
      <c r="AC1344" s="35">
        <v>43.254754467917735</v>
      </c>
      <c r="AD1344" s="37">
        <v>5.2952522462458829</v>
      </c>
      <c r="AE1344" s="37">
        <v>23.071242780942853</v>
      </c>
      <c r="AF1344" s="37">
        <v>5.3311708279574317</v>
      </c>
      <c r="AG1344" s="37">
        <v>0.90852178194406064</v>
      </c>
      <c r="AH1344" s="37">
        <v>7.1709983209800452</v>
      </c>
      <c r="AI1344" s="37">
        <v>4.0376282953126488</v>
      </c>
      <c r="AJ1344" s="37">
        <v>3.0445816198509674</v>
      </c>
      <c r="AK1344" s="37">
        <v>4.364721336050537</v>
      </c>
      <c r="AL1344" s="37">
        <v>6.7859965364257073</v>
      </c>
      <c r="AM1344" s="37">
        <v>0.52973156814431377</v>
      </c>
      <c r="AN1344" s="37">
        <v>12.322006326356167</v>
      </c>
      <c r="AO1344" s="37">
        <v>2.8744592046237227</v>
      </c>
      <c r="AP1344" s="37">
        <v>1.5654502031036954</v>
      </c>
      <c r="AQ1344" s="37">
        <v>1.2883812375099655</v>
      </c>
      <c r="AR1344" s="37">
        <v>29.412473115003284</v>
      </c>
      <c r="AS1344" s="37">
        <v>818.41105334646409</v>
      </c>
      <c r="AT1344" s="37">
        <v>0.94797261894234008</v>
      </c>
      <c r="AU1344" s="37">
        <v>64.356340585557376</v>
      </c>
      <c r="AV1344" s="37">
        <v>2.5793769030514149</v>
      </c>
      <c r="AW1344" s="37">
        <v>16.407232764543071</v>
      </c>
      <c r="AX1344" s="37">
        <v>2.8096043602288372</v>
      </c>
      <c r="AY1344" s="37">
        <v>2.5891482792659377</v>
      </c>
      <c r="AZ1344" s="37">
        <v>1.106956093623517</v>
      </c>
      <c r="BA1344" s="37">
        <v>7.844973338952256</v>
      </c>
      <c r="BB1344" s="37">
        <v>0.92454631175520097</v>
      </c>
      <c r="BC1344" s="37">
        <v>11.807847131763451</v>
      </c>
      <c r="BD1344" s="37">
        <v>1.3383844140165273</v>
      </c>
      <c r="BE1344" s="37">
        <v>0.12314478052913562</v>
      </c>
      <c r="BF1344" s="37">
        <v>30.264109009363516</v>
      </c>
      <c r="BG1344" s="37">
        <v>0.94793591533591059</v>
      </c>
      <c r="BH1344" s="37">
        <v>1.1250372205964745</v>
      </c>
      <c r="BI1344" s="37">
        <v>0.27225724323823741</v>
      </c>
      <c r="BJ1344" s="37">
        <v>1.3198695959486957</v>
      </c>
      <c r="BK1344" s="37">
        <v>0.2520677438514613</v>
      </c>
      <c r="BL1344" s="37">
        <v>0.2443893948095158</v>
      </c>
      <c r="BM1344" s="37">
        <v>0.8129900845777257</v>
      </c>
      <c r="BN1344" s="37">
        <v>0.42583804137261894</v>
      </c>
      <c r="BO1344" s="37">
        <v>0.3329894073311358</v>
      </c>
      <c r="BP1344" s="37">
        <v>0.74484221296978104</v>
      </c>
      <c r="BQ1344" s="37">
        <v>0.91184317406225834</v>
      </c>
      <c r="BR1344" s="37">
        <v>8.2683253367299162E-2</v>
      </c>
      <c r="BS1344" s="37">
        <v>0.63173247651826081</v>
      </c>
      <c r="BT1344" s="37">
        <v>0.17290920539067886</v>
      </c>
      <c r="BU1344" s="37">
        <v>0.24161141573388847</v>
      </c>
      <c r="BV1344" s="36">
        <v>69.41</v>
      </c>
      <c r="BW1344" s="36">
        <v>0.53</v>
      </c>
      <c r="BX1344" s="36">
        <v>14.99</v>
      </c>
      <c r="BY1344" s="36">
        <v>3.3</v>
      </c>
      <c r="BZ1344" s="36">
        <v>0.11</v>
      </c>
      <c r="CA1344" s="36">
        <v>1.04</v>
      </c>
      <c r="CB1344" s="36">
        <v>3.17</v>
      </c>
      <c r="CC1344" s="36">
        <v>4.49</v>
      </c>
      <c r="CD1344" s="36">
        <v>2.54</v>
      </c>
      <c r="CE1344" s="36">
        <v>0.24</v>
      </c>
      <c r="CF1344" s="36">
        <v>0.18</v>
      </c>
      <c r="CG1344" s="36">
        <v>101.72</v>
      </c>
      <c r="CH1344" s="33">
        <v>0.11</v>
      </c>
      <c r="CI1344" s="33">
        <v>9.5000000000000001E-2</v>
      </c>
      <c r="CJ1344" s="33">
        <v>5.5E-2</v>
      </c>
      <c r="CK1344" s="33">
        <v>0.105</v>
      </c>
      <c r="CL1344" s="33">
        <v>5.0000000000000001E-3</v>
      </c>
      <c r="CM1344" s="33">
        <v>0.01</v>
      </c>
      <c r="CN1344" s="33">
        <v>7.0000000000000007E-2</v>
      </c>
      <c r="CO1344" s="33">
        <v>6.5000000000000002E-2</v>
      </c>
      <c r="CP1344" s="33">
        <v>0.08</v>
      </c>
      <c r="CQ1344" s="33">
        <v>0.03</v>
      </c>
      <c r="CR1344" s="33">
        <v>5.0000000000000001E-3</v>
      </c>
      <c r="CS1344" s="33">
        <v>0.65</v>
      </c>
    </row>
    <row r="1345" spans="1:97" s="31" customFormat="1">
      <c r="A1345" s="33" t="s">
        <v>589</v>
      </c>
      <c r="B1345" s="33"/>
      <c r="C1345" s="33" t="s">
        <v>556</v>
      </c>
      <c r="D1345" s="33" t="s">
        <v>160</v>
      </c>
      <c r="E1345" s="33" t="s">
        <v>585</v>
      </c>
      <c r="F1345" s="33" t="s">
        <v>590</v>
      </c>
      <c r="G1345" s="34">
        <v>60.485199999999999</v>
      </c>
      <c r="H1345" s="34">
        <v>-152.74379999999999</v>
      </c>
      <c r="I1345" s="33" t="s">
        <v>589</v>
      </c>
      <c r="J1345" s="35">
        <v>335359.0127150336</v>
      </c>
      <c r="K1345" s="36">
        <v>0.29969333705046003</v>
      </c>
      <c r="L1345" s="35">
        <v>24.244478785452173</v>
      </c>
      <c r="M1345" s="35">
        <v>415.99012741867381</v>
      </c>
      <c r="N1345" s="35">
        <v>22322.850447037163</v>
      </c>
      <c r="O1345" s="35">
        <v>21.800253732729903</v>
      </c>
      <c r="P1345" s="35">
        <v>3329.3116523550125</v>
      </c>
      <c r="Q1345" s="35">
        <v>51.044122057249744</v>
      </c>
      <c r="R1345" s="35">
        <v>766.21353206272852</v>
      </c>
      <c r="S1345" s="35">
        <v>49.252322209758532</v>
      </c>
      <c r="T1345" s="35">
        <v>29.771844161640338</v>
      </c>
      <c r="U1345" s="35">
        <v>53.754358746634637</v>
      </c>
      <c r="V1345" s="35">
        <v>267.98505920719538</v>
      </c>
      <c r="W1345" s="35">
        <v>30.169977363529114</v>
      </c>
      <c r="X1345" s="35">
        <v>292.95387944908106</v>
      </c>
      <c r="Y1345" s="37">
        <v>9.2396555209868669</v>
      </c>
      <c r="Z1345" s="37">
        <v>1.9811877881160498</v>
      </c>
      <c r="AA1345" s="35">
        <v>1092.7674286034007</v>
      </c>
      <c r="AB1345" s="35">
        <v>21.219988743722276</v>
      </c>
      <c r="AC1345" s="35">
        <v>42.927252664983342</v>
      </c>
      <c r="AD1345" s="37">
        <v>5.4546314879297837</v>
      </c>
      <c r="AE1345" s="37">
        <v>21.741442918979001</v>
      </c>
      <c r="AF1345" s="37">
        <v>4.7729952070877113</v>
      </c>
      <c r="AG1345" s="37">
        <v>1.0079825098415023</v>
      </c>
      <c r="AH1345" s="37">
        <v>5.6017249480591973</v>
      </c>
      <c r="AI1345" s="37">
        <v>5.1793681544762888</v>
      </c>
      <c r="AJ1345" s="37">
        <v>2.3532342323262267</v>
      </c>
      <c r="AK1345" s="37">
        <v>3.1935025822572927</v>
      </c>
      <c r="AL1345" s="37">
        <v>6.793688055698027</v>
      </c>
      <c r="AM1345" s="37">
        <v>0.62698903880755585</v>
      </c>
      <c r="AN1345" s="37">
        <v>11.33036185619182</v>
      </c>
      <c r="AO1345" s="37">
        <v>3.6171641421448464</v>
      </c>
      <c r="AP1345" s="37">
        <v>1.4453262065207182</v>
      </c>
      <c r="AQ1345" s="37">
        <v>0.47146459110908034</v>
      </c>
      <c r="AR1345" s="37">
        <v>19.536764012614672</v>
      </c>
      <c r="AS1345" s="37">
        <v>1240.5606931365789</v>
      </c>
      <c r="AT1345" s="37">
        <v>0.60566664433811035</v>
      </c>
      <c r="AU1345" s="37">
        <v>55.916302097724653</v>
      </c>
      <c r="AV1345" s="37">
        <v>3.033164328286758</v>
      </c>
      <c r="AW1345" s="37">
        <v>51.322443134965624</v>
      </c>
      <c r="AX1345" s="37">
        <v>1.3890067553429113</v>
      </c>
      <c r="AY1345" s="37">
        <v>2.032568393995656</v>
      </c>
      <c r="AZ1345" s="37">
        <v>1.0384581859501754</v>
      </c>
      <c r="BA1345" s="37">
        <v>12.329824214901066</v>
      </c>
      <c r="BB1345" s="37">
        <v>1.2323802909595596</v>
      </c>
      <c r="BC1345" s="37">
        <v>8.4228057226183193</v>
      </c>
      <c r="BD1345" s="37">
        <v>9.1020575134936846E-2</v>
      </c>
      <c r="BE1345" s="37">
        <v>0.10107496010021419</v>
      </c>
      <c r="BF1345" s="37">
        <v>17.569540418441491</v>
      </c>
      <c r="BG1345" s="37">
        <v>0.4684571171842607</v>
      </c>
      <c r="BH1345" s="37">
        <v>1.0580955267077301</v>
      </c>
      <c r="BI1345" s="37">
        <v>9.2765863056546632E-2</v>
      </c>
      <c r="BJ1345" s="37">
        <v>0.98689122900210757</v>
      </c>
      <c r="BK1345" s="37">
        <v>0.25788251195001505</v>
      </c>
      <c r="BL1345" s="37">
        <v>2.2078530899140178E-2</v>
      </c>
      <c r="BM1345" s="37">
        <v>0.65735493098745823</v>
      </c>
      <c r="BN1345" s="37">
        <v>0.47123817190907874</v>
      </c>
      <c r="BO1345" s="37">
        <v>0.33175324663805067</v>
      </c>
      <c r="BP1345" s="37">
        <v>0.20728096176013655</v>
      </c>
      <c r="BQ1345" s="37">
        <v>0.55696913676017668</v>
      </c>
      <c r="BR1345" s="37">
        <v>6.6948433038900981E-2</v>
      </c>
      <c r="BS1345" s="37">
        <v>0.44247345526168097</v>
      </c>
      <c r="BT1345" s="37">
        <v>0.25206284507728144</v>
      </c>
      <c r="BU1345" s="37">
        <v>9.9684369054364896E-2</v>
      </c>
      <c r="BV1345" s="36">
        <v>71.739999999999995</v>
      </c>
      <c r="BW1345" s="36">
        <v>0.52</v>
      </c>
      <c r="BX1345" s="36">
        <v>14.67</v>
      </c>
      <c r="BY1345" s="36">
        <v>2.5</v>
      </c>
      <c r="BZ1345" s="36">
        <v>0.08</v>
      </c>
      <c r="CA1345" s="36">
        <v>0.68</v>
      </c>
      <c r="CB1345" s="36">
        <v>2.35</v>
      </c>
      <c r="CC1345" s="36">
        <v>4.41</v>
      </c>
      <c r="CD1345" s="36">
        <v>2.78</v>
      </c>
      <c r="CE1345" s="36">
        <v>0.1</v>
      </c>
      <c r="CF1345" s="36">
        <v>0.17</v>
      </c>
      <c r="CG1345" s="36">
        <v>102.84</v>
      </c>
      <c r="CH1345" s="33">
        <v>0.17499999999999999</v>
      </c>
      <c r="CI1345" s="33">
        <v>0.09</v>
      </c>
      <c r="CJ1345" s="33">
        <v>0.115</v>
      </c>
      <c r="CK1345" s="33">
        <v>7.4999999999999997E-2</v>
      </c>
      <c r="CL1345" s="33">
        <v>0.02</v>
      </c>
      <c r="CM1345" s="33">
        <v>2.5000000000000001E-2</v>
      </c>
      <c r="CN1345" s="33">
        <v>0.02</v>
      </c>
      <c r="CO1345" s="33">
        <v>0.03</v>
      </c>
      <c r="CP1345" s="33">
        <v>7.4999999999999997E-2</v>
      </c>
      <c r="CQ1345" s="33">
        <v>1.4999999999999999E-2</v>
      </c>
      <c r="CR1345" s="33">
        <v>5.0000000000000001E-3</v>
      </c>
      <c r="CS1345" s="33">
        <v>0.84499999999999997</v>
      </c>
    </row>
    <row r="1346" spans="1:97" s="31" customFormat="1">
      <c r="A1346" s="33" t="s">
        <v>591</v>
      </c>
      <c r="B1346" s="33"/>
      <c r="C1346" s="33" t="s">
        <v>556</v>
      </c>
      <c r="D1346" s="33" t="s">
        <v>160</v>
      </c>
      <c r="E1346" s="33" t="s">
        <v>585</v>
      </c>
      <c r="F1346" s="33" t="s">
        <v>590</v>
      </c>
      <c r="G1346" s="34">
        <v>60.485199999999999</v>
      </c>
      <c r="H1346" s="34">
        <v>-152.74379999999999</v>
      </c>
      <c r="I1346" s="33" t="s">
        <v>591</v>
      </c>
      <c r="J1346" s="35">
        <v>335359.0127150336</v>
      </c>
      <c r="K1346" s="36">
        <v>0.29969333705046003</v>
      </c>
      <c r="L1346" s="35">
        <v>24.950124781814726</v>
      </c>
      <c r="M1346" s="35">
        <v>427.5545878710181</v>
      </c>
      <c r="N1346" s="35">
        <v>21041.452836304983</v>
      </c>
      <c r="O1346" s="35">
        <v>22.085467991371338</v>
      </c>
      <c r="P1346" s="35">
        <v>3227.1019752559037</v>
      </c>
      <c r="Q1346" s="35">
        <v>43.101195034483425</v>
      </c>
      <c r="R1346" s="35">
        <v>682.35741018627391</v>
      </c>
      <c r="S1346" s="35">
        <v>55.696165584846625</v>
      </c>
      <c r="T1346" s="35">
        <v>18.035385256837813</v>
      </c>
      <c r="U1346" s="35">
        <v>55.082871681546088</v>
      </c>
      <c r="V1346" s="35">
        <v>259.25171475898247</v>
      </c>
      <c r="W1346" s="35">
        <v>34.2190724465339</v>
      </c>
      <c r="X1346" s="35">
        <v>323.20523485071766</v>
      </c>
      <c r="Y1346" s="37">
        <v>9.9896552422481921</v>
      </c>
      <c r="Z1346" s="37">
        <v>1.5951394876795062</v>
      </c>
      <c r="AA1346" s="35">
        <v>1171.1536257258535</v>
      </c>
      <c r="AB1346" s="35">
        <v>23.705871132028442</v>
      </c>
      <c r="AC1346" s="35">
        <v>41.429803256264485</v>
      </c>
      <c r="AD1346" s="37">
        <v>5.9631372699050118</v>
      </c>
      <c r="AE1346" s="37">
        <v>26.016803865439655</v>
      </c>
      <c r="AF1346" s="37">
        <v>5.8043858291835271</v>
      </c>
      <c r="AG1346" s="37">
        <v>1.1645590056202437</v>
      </c>
      <c r="AH1346" s="37">
        <v>4.1248675611198458</v>
      </c>
      <c r="AI1346" s="37">
        <v>5.3153490640237404</v>
      </c>
      <c r="AJ1346" s="37">
        <v>2.9208235176376314</v>
      </c>
      <c r="AK1346" s="37">
        <v>2.9751230433990559</v>
      </c>
      <c r="AL1346" s="37">
        <v>8.1373158149183613</v>
      </c>
      <c r="AM1346" s="37">
        <v>0.52530692393639022</v>
      </c>
      <c r="AN1346" s="37">
        <v>12.251118377973683</v>
      </c>
      <c r="AO1346" s="37">
        <v>3.2165966859816395</v>
      </c>
      <c r="AP1346" s="37">
        <v>1.1449280580373709</v>
      </c>
      <c r="AQ1346" s="37">
        <v>0.49865006028433001</v>
      </c>
      <c r="AR1346" s="37">
        <v>14.22482840263365</v>
      </c>
      <c r="AS1346" s="37">
        <v>429.65022211042003</v>
      </c>
      <c r="AT1346" s="37">
        <v>0.84878284373921209</v>
      </c>
      <c r="AU1346" s="37">
        <v>62.903473189828517</v>
      </c>
      <c r="AV1346" s="37">
        <v>0.75364938700144002</v>
      </c>
      <c r="AW1346" s="37">
        <v>8.9239314283428293</v>
      </c>
      <c r="AX1346" s="37">
        <v>2.7015060992359965</v>
      </c>
      <c r="AY1346" s="37">
        <v>2.1071510237776443</v>
      </c>
      <c r="AZ1346" s="37">
        <v>1.5949468062121293</v>
      </c>
      <c r="BA1346" s="37">
        <v>2.9062815754629945</v>
      </c>
      <c r="BB1346" s="37">
        <v>1.4706595824310165</v>
      </c>
      <c r="BC1346" s="37">
        <v>8.3081464771437084</v>
      </c>
      <c r="BD1346" s="37">
        <v>0.23988433505947684</v>
      </c>
      <c r="BE1346" s="37">
        <v>8.0319230869574904E-2</v>
      </c>
      <c r="BF1346" s="37">
        <v>17.082398897325557</v>
      </c>
      <c r="BG1346" s="37">
        <v>0.83312393620862413</v>
      </c>
      <c r="BH1346" s="37">
        <v>0.72792338694931247</v>
      </c>
      <c r="BI1346" s="37">
        <v>0.1872026496413445</v>
      </c>
      <c r="BJ1346" s="37">
        <v>1.3086579734041233</v>
      </c>
      <c r="BK1346" s="37">
        <v>0.8351573068202075</v>
      </c>
      <c r="BL1346" s="37">
        <v>0.12794942516334265</v>
      </c>
      <c r="BM1346" s="37">
        <v>0.97014555612765041</v>
      </c>
      <c r="BN1346" s="37">
        <v>0.2021301471449902</v>
      </c>
      <c r="BO1346" s="37">
        <v>0.1858412355101777</v>
      </c>
      <c r="BP1346" s="37">
        <v>0.27635229863137895</v>
      </c>
      <c r="BQ1346" s="37">
        <v>0.51564900060656782</v>
      </c>
      <c r="BR1346" s="37">
        <v>2.3597858513916766E-2</v>
      </c>
      <c r="BS1346" s="37">
        <v>0.49868191278390367</v>
      </c>
      <c r="BT1346" s="37">
        <v>0.14409383946914059</v>
      </c>
      <c r="BU1346" s="37">
        <v>9.0222999746787311E-2</v>
      </c>
      <c r="BV1346" s="36">
        <v>71.739999999999995</v>
      </c>
      <c r="BW1346" s="36">
        <v>0.52</v>
      </c>
      <c r="BX1346" s="36">
        <v>14.67</v>
      </c>
      <c r="BY1346" s="36">
        <v>2.5</v>
      </c>
      <c r="BZ1346" s="36">
        <v>0.08</v>
      </c>
      <c r="CA1346" s="36">
        <v>0.68</v>
      </c>
      <c r="CB1346" s="36">
        <v>2.35</v>
      </c>
      <c r="CC1346" s="36">
        <v>4.41</v>
      </c>
      <c r="CD1346" s="36">
        <v>2.78</v>
      </c>
      <c r="CE1346" s="36">
        <v>0.1</v>
      </c>
      <c r="CF1346" s="36">
        <v>0.17</v>
      </c>
      <c r="CG1346" s="36">
        <v>102.84</v>
      </c>
      <c r="CH1346" s="33">
        <v>0.11</v>
      </c>
      <c r="CI1346" s="33">
        <v>9.5000000000000001E-2</v>
      </c>
      <c r="CJ1346" s="33">
        <v>5.5E-2</v>
      </c>
      <c r="CK1346" s="33">
        <v>0.105</v>
      </c>
      <c r="CL1346" s="33">
        <v>5.0000000000000001E-3</v>
      </c>
      <c r="CM1346" s="33">
        <v>0.01</v>
      </c>
      <c r="CN1346" s="33">
        <v>7.0000000000000007E-2</v>
      </c>
      <c r="CO1346" s="33">
        <v>6.5000000000000002E-2</v>
      </c>
      <c r="CP1346" s="33">
        <v>0.08</v>
      </c>
      <c r="CQ1346" s="33">
        <v>0.03</v>
      </c>
      <c r="CR1346" s="33">
        <v>5.0000000000000001E-3</v>
      </c>
      <c r="CS1346" s="33">
        <v>0.65</v>
      </c>
    </row>
    <row r="1347" spans="1:97" s="31" customFormat="1">
      <c r="A1347" s="33" t="s">
        <v>592</v>
      </c>
      <c r="B1347" s="33"/>
      <c r="C1347" s="33" t="s">
        <v>556</v>
      </c>
      <c r="D1347" s="33" t="s">
        <v>160</v>
      </c>
      <c r="E1347" s="33" t="s">
        <v>585</v>
      </c>
      <c r="F1347" s="33" t="s">
        <v>586</v>
      </c>
      <c r="G1347" s="34">
        <v>60.485199999999999</v>
      </c>
      <c r="H1347" s="34">
        <v>-152.74379999999999</v>
      </c>
      <c r="I1347" s="33" t="s">
        <v>592</v>
      </c>
      <c r="J1347" s="35">
        <v>342978.68362004479</v>
      </c>
      <c r="K1347" s="36">
        <v>0.73599563854436412</v>
      </c>
      <c r="L1347" s="35">
        <v>26.064896769664337</v>
      </c>
      <c r="M1347" s="35">
        <v>302.38544105533077</v>
      </c>
      <c r="N1347" s="35">
        <v>17244.287726472401</v>
      </c>
      <c r="O1347" s="35">
        <v>19.765129097340761</v>
      </c>
      <c r="P1347" s="35">
        <v>3146.1471585794638</v>
      </c>
      <c r="Q1347" s="35">
        <v>48.262254384634751</v>
      </c>
      <c r="R1347" s="35">
        <v>585.20794921708341</v>
      </c>
      <c r="S1347" s="35">
        <v>49.724639669682517</v>
      </c>
      <c r="T1347" s="35">
        <v>29.608855307743831</v>
      </c>
      <c r="U1347" s="35">
        <v>58.866005564440364</v>
      </c>
      <c r="V1347" s="35">
        <v>221.66676561643533</v>
      </c>
      <c r="W1347" s="35">
        <v>28.913161521964021</v>
      </c>
      <c r="X1347" s="35">
        <v>288.93365391489237</v>
      </c>
      <c r="Y1347" s="37">
        <v>11.721529353716683</v>
      </c>
      <c r="Z1347" s="37">
        <v>1.8011382631298209</v>
      </c>
      <c r="AA1347" s="35">
        <v>1122.6463110326993</v>
      </c>
      <c r="AB1347" s="35">
        <v>22.089431523078005</v>
      </c>
      <c r="AC1347" s="35">
        <v>42.036100570141826</v>
      </c>
      <c r="AD1347" s="37">
        <v>5.3753679829264742</v>
      </c>
      <c r="AE1347" s="37">
        <v>22.209096342490493</v>
      </c>
      <c r="AF1347" s="37">
        <v>5.0274824573327219</v>
      </c>
      <c r="AG1347" s="37">
        <v>1.3145549283172238</v>
      </c>
      <c r="AH1347" s="37">
        <v>5.2598733618290012</v>
      </c>
      <c r="AI1347" s="37">
        <v>3.1042437496408151</v>
      </c>
      <c r="AJ1347" s="37">
        <v>2.4307075248323176</v>
      </c>
      <c r="AK1347" s="37">
        <v>2.8928809004870102</v>
      </c>
      <c r="AL1347" s="37">
        <v>7.7736914343577235</v>
      </c>
      <c r="AM1347" s="37">
        <v>0.79097248982599766</v>
      </c>
      <c r="AN1347" s="37">
        <v>12.744618273747927</v>
      </c>
      <c r="AO1347" s="37">
        <v>3.9281038662942991</v>
      </c>
      <c r="AP1347" s="37">
        <v>1.450643631597158</v>
      </c>
      <c r="AQ1347" s="37">
        <v>1.0897772943448403</v>
      </c>
      <c r="AR1347" s="37">
        <v>22.053022411824401</v>
      </c>
      <c r="AS1347" s="37">
        <v>420.37217632682461</v>
      </c>
      <c r="AT1347" s="37">
        <v>0.76562033560920129</v>
      </c>
      <c r="AU1347" s="37">
        <v>127.2349205231922</v>
      </c>
      <c r="AV1347" s="37">
        <v>4.8656870568034778</v>
      </c>
      <c r="AW1347" s="37">
        <v>8.6680718358934392</v>
      </c>
      <c r="AX1347" s="37">
        <v>1.3085301473628499</v>
      </c>
      <c r="AY1347" s="37">
        <v>2.2589327973802984</v>
      </c>
      <c r="AZ1347" s="37">
        <v>1.5273435074255839</v>
      </c>
      <c r="BA1347" s="37">
        <v>4.4551598091197659</v>
      </c>
      <c r="BB1347" s="37">
        <v>0.74322915805024203</v>
      </c>
      <c r="BC1347" s="37">
        <v>13.822194193009652</v>
      </c>
      <c r="BD1347" s="37">
        <v>0.36348727801223757</v>
      </c>
      <c r="BE1347" s="37">
        <v>0.11218836946896849</v>
      </c>
      <c r="BF1347" s="37">
        <v>23.478871968844555</v>
      </c>
      <c r="BG1347" s="37">
        <v>0.77407132293594005</v>
      </c>
      <c r="BH1347" s="37">
        <v>0.97163375076056879</v>
      </c>
      <c r="BI1347" s="37">
        <v>0.25891034236392968</v>
      </c>
      <c r="BJ1347" s="37">
        <v>1.4431385571643405</v>
      </c>
      <c r="BK1347" s="37">
        <v>0.18420854390277805</v>
      </c>
      <c r="BL1347" s="37">
        <v>0.12128801292066101</v>
      </c>
      <c r="BM1347" s="37">
        <v>0.28838783027961207</v>
      </c>
      <c r="BN1347" s="37">
        <v>0.47195739923976376</v>
      </c>
      <c r="BO1347" s="37">
        <v>0.17969075515409369</v>
      </c>
      <c r="BP1347" s="37">
        <v>0.28862072783163073</v>
      </c>
      <c r="BQ1347" s="37">
        <v>0.3584876259885631</v>
      </c>
      <c r="BR1347" s="37">
        <v>3.8647740000233521E-2</v>
      </c>
      <c r="BS1347" s="37">
        <v>0.2853198389147768</v>
      </c>
      <c r="BT1347" s="37">
        <v>0.19934113046380147</v>
      </c>
      <c r="BU1347" s="37">
        <v>0.1143157319471024</v>
      </c>
      <c r="BV1347" s="36">
        <v>73.37</v>
      </c>
      <c r="BW1347" s="36">
        <v>0.43</v>
      </c>
      <c r="BX1347" s="36">
        <v>14.23</v>
      </c>
      <c r="BY1347" s="36">
        <v>1.89</v>
      </c>
      <c r="BZ1347" s="36">
        <v>7.0000000000000007E-2</v>
      </c>
      <c r="CA1347" s="36">
        <v>0.5</v>
      </c>
      <c r="CB1347" s="36">
        <v>1.87</v>
      </c>
      <c r="CC1347" s="36">
        <v>4.54</v>
      </c>
      <c r="CD1347" s="36">
        <v>2.91</v>
      </c>
      <c r="CE1347" s="36">
        <v>0.06</v>
      </c>
      <c r="CF1347" s="36">
        <v>0.19</v>
      </c>
      <c r="CG1347" s="36">
        <v>102.06</v>
      </c>
      <c r="CH1347" s="33">
        <v>0.115</v>
      </c>
      <c r="CI1347" s="33">
        <v>7.0000000000000007E-2</v>
      </c>
      <c r="CJ1347" s="33">
        <v>8.5000000000000006E-2</v>
      </c>
      <c r="CK1347" s="33">
        <v>0.105</v>
      </c>
      <c r="CL1347" s="33">
        <v>2.5000000000000001E-2</v>
      </c>
      <c r="CM1347" s="33">
        <v>0.02</v>
      </c>
      <c r="CN1347" s="33">
        <v>0.15</v>
      </c>
      <c r="CO1347" s="33">
        <v>0.105</v>
      </c>
      <c r="CP1347" s="33">
        <v>4.4999999999999998E-2</v>
      </c>
      <c r="CQ1347" s="33">
        <v>2.5000000000000001E-2</v>
      </c>
      <c r="CR1347" s="33">
        <v>0.01</v>
      </c>
      <c r="CS1347" s="33">
        <v>0.28999999999999998</v>
      </c>
    </row>
    <row r="1348" spans="1:97" s="31" customFormat="1">
      <c r="A1348" s="33" t="s">
        <v>593</v>
      </c>
      <c r="B1348" s="33"/>
      <c r="C1348" s="33" t="s">
        <v>556</v>
      </c>
      <c r="D1348" s="33" t="s">
        <v>160</v>
      </c>
      <c r="E1348" s="33" t="s">
        <v>585</v>
      </c>
      <c r="F1348" s="33" t="s">
        <v>590</v>
      </c>
      <c r="G1348" s="34">
        <v>60.485199999999999</v>
      </c>
      <c r="H1348" s="34">
        <v>-152.74379999999999</v>
      </c>
      <c r="I1348" s="33" t="s">
        <v>593</v>
      </c>
      <c r="J1348" s="35">
        <v>335359.0127150336</v>
      </c>
      <c r="K1348" s="36">
        <v>0.29969333705046003</v>
      </c>
      <c r="L1348" s="35">
        <v>25.197684258676624</v>
      </c>
      <c r="M1348" s="35">
        <v>674.84256858111689</v>
      </c>
      <c r="N1348" s="35">
        <v>19192.477492675698</v>
      </c>
      <c r="O1348" s="35">
        <v>24.656908923258843</v>
      </c>
      <c r="P1348" s="35">
        <v>3352.6399551263762</v>
      </c>
      <c r="Q1348" s="35">
        <v>48.481619753312273</v>
      </c>
      <c r="R1348" s="35">
        <v>652.03352994673844</v>
      </c>
      <c r="S1348" s="35">
        <v>56.718941411830727</v>
      </c>
      <c r="T1348" s="35">
        <v>12.498922258227196</v>
      </c>
      <c r="U1348" s="35">
        <v>55.002430660787986</v>
      </c>
      <c r="V1348" s="35">
        <v>256.79954013324294</v>
      </c>
      <c r="W1348" s="35">
        <v>36.055156264084729</v>
      </c>
      <c r="X1348" s="35">
        <v>350.46468523487817</v>
      </c>
      <c r="Y1348" s="37">
        <v>10.655428164940643</v>
      </c>
      <c r="Z1348" s="37">
        <v>1.5948749955992343</v>
      </c>
      <c r="AA1348" s="35">
        <v>1191.8835990105122</v>
      </c>
      <c r="AB1348" s="35">
        <v>24.95942917379416</v>
      </c>
      <c r="AC1348" s="35">
        <v>47.289777365109423</v>
      </c>
      <c r="AD1348" s="37">
        <v>6.4451686975460323</v>
      </c>
      <c r="AE1348" s="37">
        <v>25.858954294367749</v>
      </c>
      <c r="AF1348" s="37">
        <v>5.3837237135043754</v>
      </c>
      <c r="AG1348" s="37">
        <v>0.94211599233906407</v>
      </c>
      <c r="AH1348" s="37">
        <v>6.543144718091269</v>
      </c>
      <c r="AI1348" s="37">
        <v>4.6325904784331948</v>
      </c>
      <c r="AJ1348" s="37">
        <v>2.9877008006649839</v>
      </c>
      <c r="AK1348" s="37">
        <v>2.4037636620106122</v>
      </c>
      <c r="AL1348" s="37">
        <v>6.9787931623581576</v>
      </c>
      <c r="AM1348" s="37">
        <v>0.41990409260280581</v>
      </c>
      <c r="AN1348" s="37">
        <v>10.842780931409568</v>
      </c>
      <c r="AO1348" s="37">
        <v>4.4469716976500431</v>
      </c>
      <c r="AP1348" s="37">
        <v>1.2994444807035199</v>
      </c>
      <c r="AQ1348" s="37">
        <v>0.77360119688507945</v>
      </c>
      <c r="AR1348" s="37">
        <v>52.371365528907013</v>
      </c>
      <c r="AS1348" s="37">
        <v>1508.0945396549612</v>
      </c>
      <c r="AT1348" s="37">
        <v>1.8213789931557474</v>
      </c>
      <c r="AU1348" s="37">
        <v>122.27896762976165</v>
      </c>
      <c r="AV1348" s="37">
        <v>2.4199901661642991</v>
      </c>
      <c r="AW1348" s="37">
        <v>33.18129483857814</v>
      </c>
      <c r="AX1348" s="37">
        <v>2.5852231085379112</v>
      </c>
      <c r="AY1348" s="37">
        <v>1.9768310817473258</v>
      </c>
      <c r="AZ1348" s="37">
        <v>1.4063401788383054</v>
      </c>
      <c r="BA1348" s="37">
        <v>10.345820091612836</v>
      </c>
      <c r="BB1348" s="37">
        <v>1.393967285212693</v>
      </c>
      <c r="BC1348" s="37">
        <v>13.665618149012374</v>
      </c>
      <c r="BD1348" s="37">
        <v>0.51888461972774136</v>
      </c>
      <c r="BE1348" s="37">
        <v>0.10237657919127358</v>
      </c>
      <c r="BF1348" s="37">
        <v>23.914441203648053</v>
      </c>
      <c r="BG1348" s="37">
        <v>0.55122242740963079</v>
      </c>
      <c r="BH1348" s="37">
        <v>3.0185072074573767</v>
      </c>
      <c r="BI1348" s="37">
        <v>0.32688477927735415</v>
      </c>
      <c r="BJ1348" s="37">
        <v>0.83761032106617805</v>
      </c>
      <c r="BK1348" s="37">
        <v>0.55255138841208895</v>
      </c>
      <c r="BL1348" s="37">
        <v>0.23538753698161879</v>
      </c>
      <c r="BM1348" s="37">
        <v>0.86556474207787737</v>
      </c>
      <c r="BN1348" s="37">
        <v>0.79462613392201564</v>
      </c>
      <c r="BO1348" s="37">
        <v>0.38519730562358817</v>
      </c>
      <c r="BP1348" s="37">
        <v>0.41546593765118767</v>
      </c>
      <c r="BQ1348" s="37">
        <v>0.58750788912202867</v>
      </c>
      <c r="BR1348" s="37">
        <v>0.10033010434822177</v>
      </c>
      <c r="BS1348" s="37">
        <v>0.75284389497685245</v>
      </c>
      <c r="BT1348" s="37">
        <v>0.22967256086213361</v>
      </c>
      <c r="BU1348" s="37">
        <v>0.13274561731874987</v>
      </c>
      <c r="BV1348" s="36">
        <v>71.739999999999995</v>
      </c>
      <c r="BW1348" s="36">
        <v>0.52</v>
      </c>
      <c r="BX1348" s="36">
        <v>14.67</v>
      </c>
      <c r="BY1348" s="36">
        <v>2.5</v>
      </c>
      <c r="BZ1348" s="36">
        <v>0.08</v>
      </c>
      <c r="CA1348" s="36">
        <v>0.68</v>
      </c>
      <c r="CB1348" s="36">
        <v>2.35</v>
      </c>
      <c r="CC1348" s="36">
        <v>4.41</v>
      </c>
      <c r="CD1348" s="36">
        <v>2.78</v>
      </c>
      <c r="CE1348" s="36">
        <v>0.1</v>
      </c>
      <c r="CF1348" s="36">
        <v>0.17</v>
      </c>
      <c r="CG1348" s="36">
        <v>102.84</v>
      </c>
      <c r="CH1348" s="33">
        <v>0.125</v>
      </c>
      <c r="CI1348" s="33">
        <v>8.5000000000000006E-2</v>
      </c>
      <c r="CJ1348" s="33">
        <v>0.06</v>
      </c>
      <c r="CK1348" s="33">
        <v>0.19</v>
      </c>
      <c r="CL1348" s="33">
        <v>5.0000000000000001E-3</v>
      </c>
      <c r="CM1348" s="33">
        <v>0.01</v>
      </c>
      <c r="CN1348" s="33">
        <v>0.13</v>
      </c>
      <c r="CO1348" s="33">
        <v>5.5E-2</v>
      </c>
      <c r="CP1348" s="33">
        <v>0.1</v>
      </c>
      <c r="CQ1348" s="33">
        <v>5.0000000000000001E-3</v>
      </c>
      <c r="CR1348" s="33">
        <v>0.01</v>
      </c>
      <c r="CS1348" s="33">
        <v>0.5</v>
      </c>
    </row>
    <row r="1349" spans="1:97" s="31" customFormat="1">
      <c r="A1349" s="33" t="s">
        <v>594</v>
      </c>
      <c r="B1349" s="33"/>
      <c r="C1349" s="33" t="s">
        <v>556</v>
      </c>
      <c r="D1349" s="33" t="s">
        <v>160</v>
      </c>
      <c r="E1349" s="33" t="s">
        <v>585</v>
      </c>
      <c r="F1349" s="33" t="s">
        <v>590</v>
      </c>
      <c r="G1349" s="34">
        <v>60.485199999999999</v>
      </c>
      <c r="H1349" s="34">
        <v>-152.74379999999999</v>
      </c>
      <c r="I1349" s="33" t="s">
        <v>594</v>
      </c>
      <c r="J1349" s="35">
        <v>335359.0127150336</v>
      </c>
      <c r="K1349" s="36">
        <v>0.29969333705046003</v>
      </c>
      <c r="L1349" s="35">
        <v>22.564410569421963</v>
      </c>
      <c r="M1349" s="35">
        <v>386.44941454117259</v>
      </c>
      <c r="N1349" s="35">
        <v>19651.480405775503</v>
      </c>
      <c r="O1349" s="35">
        <v>20.821176529368696</v>
      </c>
      <c r="P1349" s="35">
        <v>3243.4631666966911</v>
      </c>
      <c r="Q1349" s="35">
        <v>37.767144711043414</v>
      </c>
      <c r="R1349" s="35">
        <v>666.16115615251033</v>
      </c>
      <c r="S1349" s="35">
        <v>43.786712243348255</v>
      </c>
      <c r="T1349" s="35">
        <v>36.439113821632866</v>
      </c>
      <c r="U1349" s="35">
        <v>52.817760444859587</v>
      </c>
      <c r="V1349" s="35">
        <v>259.12305995743077</v>
      </c>
      <c r="W1349" s="35">
        <v>28.619935570828911</v>
      </c>
      <c r="X1349" s="35">
        <v>267.07947985882976</v>
      </c>
      <c r="Y1349" s="37">
        <v>9.9511822985983365</v>
      </c>
      <c r="Z1349" s="37">
        <v>1.6994570211394315</v>
      </c>
      <c r="AA1349" s="35">
        <v>1121.8207922925087</v>
      </c>
      <c r="AB1349" s="35">
        <v>19.627508541211022</v>
      </c>
      <c r="AC1349" s="35">
        <v>41.425317607063398</v>
      </c>
      <c r="AD1349" s="37">
        <v>5.4872141693504046</v>
      </c>
      <c r="AE1349" s="37">
        <v>20.566129631008266</v>
      </c>
      <c r="AF1349" s="37">
        <v>4.1065417256498078</v>
      </c>
      <c r="AG1349" s="37">
        <v>1.0946299052617317</v>
      </c>
      <c r="AH1349" s="37">
        <v>4.3768118229648083</v>
      </c>
      <c r="AI1349" s="37">
        <v>5.0147429251649571</v>
      </c>
      <c r="AJ1349" s="37">
        <v>2.4040509117249322</v>
      </c>
      <c r="AK1349" s="37">
        <v>3.2375825276513113</v>
      </c>
      <c r="AL1349" s="37">
        <v>6.1985015785834277</v>
      </c>
      <c r="AM1349" s="37">
        <v>0.55554467972316135</v>
      </c>
      <c r="AN1349" s="37">
        <v>12.016338031953257</v>
      </c>
      <c r="AO1349" s="37">
        <v>2.844685599109043</v>
      </c>
      <c r="AP1349" s="37">
        <v>1.2298562366823933</v>
      </c>
      <c r="AQ1349" s="37">
        <v>0.62895454847352017</v>
      </c>
      <c r="AR1349" s="37">
        <v>21.42722582793817</v>
      </c>
      <c r="AS1349" s="37">
        <v>1183.2991621569527</v>
      </c>
      <c r="AT1349" s="37">
        <v>0.43294730611318227</v>
      </c>
      <c r="AU1349" s="37">
        <v>59.420803059334851</v>
      </c>
      <c r="AV1349" s="37">
        <v>2.0911852184148247</v>
      </c>
      <c r="AW1349" s="37">
        <v>19.565478118317969</v>
      </c>
      <c r="AX1349" s="37">
        <v>1.7253872254521501</v>
      </c>
      <c r="AY1349" s="37">
        <v>4.5093013645474382</v>
      </c>
      <c r="AZ1349" s="37">
        <v>0.54066069773318448</v>
      </c>
      <c r="BA1349" s="37">
        <v>12.523896201512954</v>
      </c>
      <c r="BB1349" s="37">
        <v>1.9698283498589513</v>
      </c>
      <c r="BC1349" s="37">
        <v>8.4225020207274284</v>
      </c>
      <c r="BD1349" s="37">
        <v>0.32806605044138848</v>
      </c>
      <c r="BE1349" s="37">
        <v>5.9395279448278333E-2</v>
      </c>
      <c r="BF1349" s="37">
        <v>21.550018535801094</v>
      </c>
      <c r="BG1349" s="37">
        <v>0.62448893938780259</v>
      </c>
      <c r="BH1349" s="37">
        <v>1.4510500472189154</v>
      </c>
      <c r="BI1349" s="37">
        <v>0.40101603295931187</v>
      </c>
      <c r="BJ1349" s="37">
        <v>0.87351949243966309</v>
      </c>
      <c r="BK1349" s="37">
        <v>0.15010391343570284</v>
      </c>
      <c r="BL1349" s="37">
        <v>0.10834662938126242</v>
      </c>
      <c r="BM1349" s="37">
        <v>0.25101597302013351</v>
      </c>
      <c r="BN1349" s="37">
        <v>0.27414724546031854</v>
      </c>
      <c r="BO1349" s="37">
        <v>0.14162754212254394</v>
      </c>
      <c r="BP1349" s="37">
        <v>6.7146280949416298E-2</v>
      </c>
      <c r="BQ1349" s="37">
        <v>0.59073880055547368</v>
      </c>
      <c r="BR1349" s="37">
        <v>1.6437761994182079E-2</v>
      </c>
      <c r="BS1349" s="37">
        <v>0.34508759904556563</v>
      </c>
      <c r="BT1349" s="37">
        <v>0.1466422550511734</v>
      </c>
      <c r="BU1349" s="37">
        <v>0.10206086429641852</v>
      </c>
      <c r="BV1349" s="36">
        <v>71.739999999999995</v>
      </c>
      <c r="BW1349" s="36">
        <v>0.52</v>
      </c>
      <c r="BX1349" s="36">
        <v>14.67</v>
      </c>
      <c r="BY1349" s="36">
        <v>2.5</v>
      </c>
      <c r="BZ1349" s="36">
        <v>0.08</v>
      </c>
      <c r="CA1349" s="36">
        <v>0.68</v>
      </c>
      <c r="CB1349" s="36">
        <v>2.35</v>
      </c>
      <c r="CC1349" s="36">
        <v>4.41</v>
      </c>
      <c r="CD1349" s="36">
        <v>2.78</v>
      </c>
      <c r="CE1349" s="36">
        <v>0.1</v>
      </c>
      <c r="CF1349" s="36">
        <v>0.17</v>
      </c>
      <c r="CG1349" s="36">
        <v>102.84</v>
      </c>
      <c r="CH1349" s="33">
        <v>0.125</v>
      </c>
      <c r="CI1349" s="33">
        <v>8.5000000000000006E-2</v>
      </c>
      <c r="CJ1349" s="33">
        <v>0.06</v>
      </c>
      <c r="CK1349" s="33">
        <v>0.19</v>
      </c>
      <c r="CL1349" s="33">
        <v>5.0000000000000001E-3</v>
      </c>
      <c r="CM1349" s="33">
        <v>0.01</v>
      </c>
      <c r="CN1349" s="33">
        <v>0.13</v>
      </c>
      <c r="CO1349" s="33">
        <v>5.5E-2</v>
      </c>
      <c r="CP1349" s="33">
        <v>0.1</v>
      </c>
      <c r="CQ1349" s="33">
        <v>5.0000000000000001E-3</v>
      </c>
      <c r="CR1349" s="33">
        <v>0.01</v>
      </c>
      <c r="CS1349" s="33">
        <v>0.5</v>
      </c>
    </row>
    <row r="1350" spans="1:97" s="31" customFormat="1">
      <c r="A1350" s="33" t="s">
        <v>595</v>
      </c>
      <c r="B1350" s="33"/>
      <c r="C1350" s="33" t="s">
        <v>556</v>
      </c>
      <c r="D1350" s="33" t="s">
        <v>160</v>
      </c>
      <c r="E1350" s="33" t="s">
        <v>585</v>
      </c>
      <c r="F1350" s="33" t="s">
        <v>586</v>
      </c>
      <c r="G1350" s="34">
        <v>60.485199999999999</v>
      </c>
      <c r="H1350" s="34">
        <v>-152.74379999999999</v>
      </c>
      <c r="I1350" s="33" t="s">
        <v>595</v>
      </c>
      <c r="J1350" s="35">
        <v>342978.68362004479</v>
      </c>
      <c r="K1350" s="36">
        <v>0.73599563854436412</v>
      </c>
      <c r="L1350" s="35">
        <v>25.750422129200913</v>
      </c>
      <c r="M1350" s="35">
        <v>224.74061779955053</v>
      </c>
      <c r="N1350" s="35">
        <v>15637.45270880669</v>
      </c>
      <c r="O1350" s="35">
        <v>20.212912471325811</v>
      </c>
      <c r="P1350" s="35">
        <v>2343.4341122673154</v>
      </c>
      <c r="Q1350" s="35">
        <v>25.004267901737954</v>
      </c>
      <c r="R1350" s="35">
        <v>543.78653170702</v>
      </c>
      <c r="S1350" s="35">
        <v>89.132796925243241</v>
      </c>
      <c r="T1350" s="35">
        <v>29.195482360594646</v>
      </c>
      <c r="U1350" s="35">
        <v>60.295855523764523</v>
      </c>
      <c r="V1350" s="35">
        <v>218.41565248378834</v>
      </c>
      <c r="W1350" s="35">
        <v>30.016219332952055</v>
      </c>
      <c r="X1350" s="35">
        <v>321.73181959609497</v>
      </c>
      <c r="Y1350" s="37">
        <v>9.6066836329218024</v>
      </c>
      <c r="Z1350" s="37">
        <v>2.1182759603718573</v>
      </c>
      <c r="AA1350" s="35">
        <v>1195.2655038490057</v>
      </c>
      <c r="AB1350" s="35">
        <v>21.341098211954751</v>
      </c>
      <c r="AC1350" s="35">
        <v>40.497022607902984</v>
      </c>
      <c r="AD1350" s="37">
        <v>5.4265495987583874</v>
      </c>
      <c r="AE1350" s="37">
        <v>23.446208023593893</v>
      </c>
      <c r="AF1350" s="37">
        <v>4.3799020590266933</v>
      </c>
      <c r="AG1350" s="37">
        <v>1.0922828727910969</v>
      </c>
      <c r="AH1350" s="37">
        <v>4.6099874670720284</v>
      </c>
      <c r="AI1350" s="37">
        <v>4.3808002940000108</v>
      </c>
      <c r="AJ1350" s="37">
        <v>3.3281524460678997</v>
      </c>
      <c r="AK1350" s="37">
        <v>2.7467599967438741</v>
      </c>
      <c r="AL1350" s="37">
        <v>8.2703566569256921</v>
      </c>
      <c r="AM1350" s="37">
        <v>0.60948385050501208</v>
      </c>
      <c r="AN1350" s="37">
        <v>12.762899770417862</v>
      </c>
      <c r="AO1350" s="37">
        <v>3.6201082307476793</v>
      </c>
      <c r="AP1350" s="37">
        <v>1.6175290471286283</v>
      </c>
      <c r="AQ1350" s="37">
        <v>0.69572224241932124</v>
      </c>
      <c r="AR1350" s="37">
        <v>14.023150000360586</v>
      </c>
      <c r="AS1350" s="37">
        <v>509.32937040346502</v>
      </c>
      <c r="AT1350" s="37">
        <v>0.38591425236581933</v>
      </c>
      <c r="AU1350" s="37">
        <v>49.98718837308018</v>
      </c>
      <c r="AV1350" s="37">
        <v>0.99602436455027954</v>
      </c>
      <c r="AW1350" s="37">
        <v>8.8496018891142505</v>
      </c>
      <c r="AX1350" s="37">
        <v>12.432900738614293</v>
      </c>
      <c r="AY1350" s="37">
        <v>7.0923358751522541</v>
      </c>
      <c r="AZ1350" s="37">
        <v>1.4803660550241242</v>
      </c>
      <c r="BA1350" s="37">
        <v>3.7282923471215197</v>
      </c>
      <c r="BB1350" s="37">
        <v>0.53030998765711668</v>
      </c>
      <c r="BC1350" s="37">
        <v>6.0809674007297456</v>
      </c>
      <c r="BD1350" s="37">
        <v>0.3136822259363749</v>
      </c>
      <c r="BE1350" s="37">
        <v>0.13309841140289097</v>
      </c>
      <c r="BF1350" s="37">
        <v>21.368858348870976</v>
      </c>
      <c r="BG1350" s="37">
        <v>0.56330331017444246</v>
      </c>
      <c r="BH1350" s="37">
        <v>1.0371168600495033</v>
      </c>
      <c r="BI1350" s="37">
        <v>0.14737843889877295</v>
      </c>
      <c r="BJ1350" s="37">
        <v>1.1692243368884307</v>
      </c>
      <c r="BK1350" s="37">
        <v>0.67975718213550196</v>
      </c>
      <c r="BL1350" s="37">
        <v>8.0440080832309149E-2</v>
      </c>
      <c r="BM1350" s="37">
        <v>0.35970375054953541</v>
      </c>
      <c r="BN1350" s="37">
        <v>0.52656303356031597</v>
      </c>
      <c r="BO1350" s="37">
        <v>0.47429751329678282</v>
      </c>
      <c r="BP1350" s="37">
        <v>0.35129000901920376</v>
      </c>
      <c r="BQ1350" s="37">
        <v>0.7142711617393166</v>
      </c>
      <c r="BR1350" s="37">
        <v>5.6716002398049449E-2</v>
      </c>
      <c r="BS1350" s="37">
        <v>0.66778860111939908</v>
      </c>
      <c r="BT1350" s="37">
        <v>0.28870322967140244</v>
      </c>
      <c r="BU1350" s="37">
        <v>8.0381317626091159E-2</v>
      </c>
      <c r="BV1350" s="36">
        <v>73.37</v>
      </c>
      <c r="BW1350" s="36">
        <v>0.43</v>
      </c>
      <c r="BX1350" s="36">
        <v>14.23</v>
      </c>
      <c r="BY1350" s="36">
        <v>1.89</v>
      </c>
      <c r="BZ1350" s="36">
        <v>7.0000000000000007E-2</v>
      </c>
      <c r="CA1350" s="36">
        <v>0.5</v>
      </c>
      <c r="CB1350" s="36">
        <v>1.87</v>
      </c>
      <c r="CC1350" s="36">
        <v>4.54</v>
      </c>
      <c r="CD1350" s="36">
        <v>2.91</v>
      </c>
      <c r="CE1350" s="36">
        <v>0.06</v>
      </c>
      <c r="CF1350" s="36">
        <v>0.19</v>
      </c>
      <c r="CG1350" s="36">
        <v>102.06</v>
      </c>
      <c r="CH1350" s="33">
        <v>0.17499999999999999</v>
      </c>
      <c r="CI1350" s="33">
        <v>0.13</v>
      </c>
      <c r="CJ1350" s="33">
        <v>0.115</v>
      </c>
      <c r="CK1350" s="33">
        <v>0.125</v>
      </c>
      <c r="CL1350" s="33">
        <v>0.02</v>
      </c>
      <c r="CM1350" s="33">
        <v>0.02</v>
      </c>
      <c r="CN1350" s="33">
        <v>0.1</v>
      </c>
      <c r="CO1350" s="33">
        <v>6.5000000000000002E-2</v>
      </c>
      <c r="CP1350" s="33">
        <v>0.11</v>
      </c>
      <c r="CQ1350" s="33">
        <v>0.02</v>
      </c>
      <c r="CR1350" s="33">
        <v>5.0000000000000001E-3</v>
      </c>
      <c r="CS1350" s="33">
        <v>0.45</v>
      </c>
    </row>
    <row r="1351" spans="1:97" s="31" customFormat="1">
      <c r="A1351" s="33" t="s">
        <v>596</v>
      </c>
      <c r="B1351" s="33"/>
      <c r="C1351" s="33" t="s">
        <v>556</v>
      </c>
      <c r="D1351" s="33" t="s">
        <v>160</v>
      </c>
      <c r="E1351" s="33" t="s">
        <v>597</v>
      </c>
      <c r="F1351" s="33" t="s">
        <v>598</v>
      </c>
      <c r="G1351" s="34">
        <v>60.485199999999999</v>
      </c>
      <c r="H1351" s="34">
        <v>-152.74379999999999</v>
      </c>
      <c r="I1351" s="33" t="s">
        <v>596</v>
      </c>
      <c r="J1351" s="35">
        <v>326532.0346488409</v>
      </c>
      <c r="K1351" s="36">
        <v>0.80267404736054071</v>
      </c>
      <c r="L1351" s="35">
        <v>19.650167786661779</v>
      </c>
      <c r="M1351" s="35">
        <v>596.4182426019164</v>
      </c>
      <c r="N1351" s="35">
        <v>25247.121389445543</v>
      </c>
      <c r="O1351" s="35">
        <v>20.676320774754586</v>
      </c>
      <c r="P1351" s="35">
        <v>3784.9072948433504</v>
      </c>
      <c r="Q1351" s="35">
        <v>53.770992543657123</v>
      </c>
      <c r="R1351" s="35">
        <v>863.38638146916708</v>
      </c>
      <c r="S1351" s="35">
        <v>92.100054142664519</v>
      </c>
      <c r="T1351" s="35">
        <v>14.259591781049544</v>
      </c>
      <c r="U1351" s="35">
        <v>48.731034691618554</v>
      </c>
      <c r="V1351" s="35">
        <v>328.65167542646594</v>
      </c>
      <c r="W1351" s="35">
        <v>36.831990140620235</v>
      </c>
      <c r="X1351" s="35">
        <v>330.50212062517079</v>
      </c>
      <c r="Y1351" s="37">
        <v>11.2534112918849</v>
      </c>
      <c r="Z1351" s="37">
        <v>1.8787800470699461</v>
      </c>
      <c r="AA1351" s="35">
        <v>1150.6791606775262</v>
      </c>
      <c r="AB1351" s="35">
        <v>24.110746387638674</v>
      </c>
      <c r="AC1351" s="35">
        <v>47.995057249611072</v>
      </c>
      <c r="AD1351" s="37">
        <v>6.2826913646823064</v>
      </c>
      <c r="AE1351" s="37">
        <v>26.174236992895604</v>
      </c>
      <c r="AF1351" s="37">
        <v>6.7629919429926311</v>
      </c>
      <c r="AG1351" s="37">
        <v>1.4558991584384191</v>
      </c>
      <c r="AH1351" s="37">
        <v>4.00558591219942</v>
      </c>
      <c r="AI1351" s="37">
        <v>4.5816540396815348</v>
      </c>
      <c r="AJ1351" s="37">
        <v>3.8624157083192823</v>
      </c>
      <c r="AK1351" s="37">
        <v>2.2290836493736172</v>
      </c>
      <c r="AL1351" s="37">
        <v>8.3596942363860123</v>
      </c>
      <c r="AM1351" s="37">
        <v>0.64497441941319933</v>
      </c>
      <c r="AN1351" s="37">
        <v>15.4503018276275</v>
      </c>
      <c r="AO1351" s="37">
        <v>4.4045585017279389</v>
      </c>
      <c r="AP1351" s="37">
        <v>1.2649947422885395</v>
      </c>
      <c r="AQ1351" s="37">
        <v>0.81653338776469275</v>
      </c>
      <c r="AR1351" s="37">
        <v>53.068226825054865</v>
      </c>
      <c r="AS1351" s="37">
        <v>661.1799675955466</v>
      </c>
      <c r="AT1351" s="37">
        <v>2.3589105004584665</v>
      </c>
      <c r="AU1351" s="37">
        <v>76.521616076260301</v>
      </c>
      <c r="AV1351" s="37">
        <v>0.94171492797805489</v>
      </c>
      <c r="AW1351" s="37">
        <v>15.512693061973232</v>
      </c>
      <c r="AX1351" s="37">
        <v>3.6505755721836337</v>
      </c>
      <c r="AY1351" s="37">
        <v>1.6892427145192592</v>
      </c>
      <c r="AZ1351" s="37">
        <v>1.6068464532915774</v>
      </c>
      <c r="BA1351" s="37">
        <v>6.0745609679762085</v>
      </c>
      <c r="BB1351" s="37">
        <v>1.5083478836905777</v>
      </c>
      <c r="BC1351" s="37">
        <v>8.465898675819874</v>
      </c>
      <c r="BD1351" s="37">
        <v>0.53874177698678272</v>
      </c>
      <c r="BE1351" s="37">
        <v>0.24632708905351294</v>
      </c>
      <c r="BF1351" s="37">
        <v>24.771915371172366</v>
      </c>
      <c r="BG1351" s="37">
        <v>0.56748776885221619</v>
      </c>
      <c r="BH1351" s="37">
        <v>1.4862952275426797</v>
      </c>
      <c r="BI1351" s="37">
        <v>0.14833841013415475</v>
      </c>
      <c r="BJ1351" s="37">
        <v>1.2462593699245159</v>
      </c>
      <c r="BK1351" s="37">
        <v>0.46456407550893275</v>
      </c>
      <c r="BL1351" s="37">
        <v>0.34878357514261188</v>
      </c>
      <c r="BM1351" s="37">
        <v>0.31684302277161752</v>
      </c>
      <c r="BN1351" s="37">
        <v>8.8528877796366132E-2</v>
      </c>
      <c r="BO1351" s="37">
        <v>0.54814794732786909</v>
      </c>
      <c r="BP1351" s="37">
        <v>0.42078730718453816</v>
      </c>
      <c r="BQ1351" s="37">
        <v>1.0021513256293406</v>
      </c>
      <c r="BR1351" s="37">
        <v>0.10359867208837681</v>
      </c>
      <c r="BS1351" s="37">
        <v>1.1720516395128939</v>
      </c>
      <c r="BT1351" s="37">
        <v>0.35490619774462406</v>
      </c>
      <c r="BU1351" s="37">
        <v>0.18259913864514191</v>
      </c>
      <c r="BV1351" s="36">
        <v>69.851732852080048</v>
      </c>
      <c r="BW1351" s="36">
        <v>0.52950457738254197</v>
      </c>
      <c r="BX1351" s="36">
        <v>15.125163799354718</v>
      </c>
      <c r="BY1351" s="36">
        <v>2.8972659773151013</v>
      </c>
      <c r="BZ1351" s="36">
        <v>0.10452552111479717</v>
      </c>
      <c r="CA1351" s="36">
        <v>0.91573584750873194</v>
      </c>
      <c r="CB1351" s="36">
        <v>2.9542022597536999</v>
      </c>
      <c r="CC1351" s="36">
        <v>4.8228243263772539</v>
      </c>
      <c r="CD1351" s="36">
        <v>2.4323469697923454</v>
      </c>
      <c r="CE1351" s="36">
        <v>0.16392147185728337</v>
      </c>
      <c r="CF1351" s="36">
        <v>0.2011339580336344</v>
      </c>
      <c r="CG1351" s="36">
        <v>101.98175199999999</v>
      </c>
      <c r="CH1351" s="33"/>
      <c r="CI1351" s="33"/>
      <c r="CJ1351" s="33"/>
      <c r="CK1351" s="33"/>
      <c r="CL1351" s="33"/>
      <c r="CM1351" s="33"/>
      <c r="CN1351" s="33"/>
      <c r="CO1351" s="33"/>
      <c r="CP1351" s="33"/>
      <c r="CQ1351" s="33"/>
      <c r="CR1351" s="33"/>
      <c r="CS1351" s="33"/>
    </row>
    <row r="1352" spans="1:97" s="31" customFormat="1">
      <c r="A1352" s="33" t="s">
        <v>599</v>
      </c>
      <c r="B1352" s="33"/>
      <c r="C1352" s="33" t="s">
        <v>556</v>
      </c>
      <c r="D1352" s="33" t="s">
        <v>160</v>
      </c>
      <c r="E1352" s="33" t="s">
        <v>597</v>
      </c>
      <c r="F1352" s="33" t="s">
        <v>598</v>
      </c>
      <c r="G1352" s="34">
        <v>60.485199999999999</v>
      </c>
      <c r="H1352" s="34">
        <v>-152.74379999999999</v>
      </c>
      <c r="I1352" s="33" t="s">
        <v>599</v>
      </c>
      <c r="J1352" s="35">
        <v>326532.0346488409</v>
      </c>
      <c r="K1352" s="36">
        <v>0.80267404736054071</v>
      </c>
      <c r="L1352" s="35">
        <v>21.347987742021648</v>
      </c>
      <c r="M1352" s="35">
        <v>556.72078634239938</v>
      </c>
      <c r="N1352" s="35">
        <v>23537.570027197311</v>
      </c>
      <c r="O1352" s="35">
        <v>23.084116191255202</v>
      </c>
      <c r="P1352" s="35">
        <v>3364.1835732520894</v>
      </c>
      <c r="Q1352" s="35">
        <v>48.578886963737403</v>
      </c>
      <c r="R1352" s="35">
        <v>896.65472299352825</v>
      </c>
      <c r="S1352" s="35">
        <v>72.8766464131172</v>
      </c>
      <c r="T1352" s="35">
        <v>17.503867675787738</v>
      </c>
      <c r="U1352" s="35">
        <v>50.743590638945697</v>
      </c>
      <c r="V1352" s="35">
        <v>318.54013340210832</v>
      </c>
      <c r="W1352" s="35">
        <v>30.754039727665109</v>
      </c>
      <c r="X1352" s="35">
        <v>283.82927663090544</v>
      </c>
      <c r="Y1352" s="37">
        <v>9.8899517951395595</v>
      </c>
      <c r="Z1352" s="37">
        <v>1.5754979945329404</v>
      </c>
      <c r="AA1352" s="35">
        <v>1070.6113511361725</v>
      </c>
      <c r="AB1352" s="35">
        <v>22.141315958216079</v>
      </c>
      <c r="AC1352" s="35">
        <v>40.260787517278054</v>
      </c>
      <c r="AD1352" s="37">
        <v>5.6824236538781792</v>
      </c>
      <c r="AE1352" s="37">
        <v>24.115560471918528</v>
      </c>
      <c r="AF1352" s="37">
        <v>5.7902788579282083</v>
      </c>
      <c r="AG1352" s="37">
        <v>1.6185835790555614</v>
      </c>
      <c r="AH1352" s="37">
        <v>4.2228480781564954</v>
      </c>
      <c r="AI1352" s="37">
        <v>4.8856887665432644</v>
      </c>
      <c r="AJ1352" s="37">
        <v>2.9675186158859295</v>
      </c>
      <c r="AK1352" s="37">
        <v>3.0053765780666897</v>
      </c>
      <c r="AL1352" s="37">
        <v>6.191425667954439</v>
      </c>
      <c r="AM1352" s="37">
        <v>0.60778582611116849</v>
      </c>
      <c r="AN1352" s="37">
        <v>11.708835171279961</v>
      </c>
      <c r="AO1352" s="37">
        <v>3.1097834900573895</v>
      </c>
      <c r="AP1352" s="37">
        <v>1.4547891102792685</v>
      </c>
      <c r="AQ1352" s="37">
        <v>1.4569733286643174</v>
      </c>
      <c r="AR1352" s="37">
        <v>19.326615213166637</v>
      </c>
      <c r="AS1352" s="37">
        <v>299.42153235593474</v>
      </c>
      <c r="AT1352" s="37">
        <v>0.7452178462961434</v>
      </c>
      <c r="AU1352" s="37">
        <v>66.117137138737192</v>
      </c>
      <c r="AV1352" s="37">
        <v>1.25577170276519</v>
      </c>
      <c r="AW1352" s="37">
        <v>11.985973242970204</v>
      </c>
      <c r="AX1352" s="37">
        <v>2.2179908671852404</v>
      </c>
      <c r="AY1352" s="37">
        <v>1.7563953128821206</v>
      </c>
      <c r="AZ1352" s="37">
        <v>0.99347406979162256</v>
      </c>
      <c r="BA1352" s="37">
        <v>6.6581050090493834</v>
      </c>
      <c r="BB1352" s="37">
        <v>0.51109460568831888</v>
      </c>
      <c r="BC1352" s="37">
        <v>5.9097979286650633</v>
      </c>
      <c r="BD1352" s="37">
        <v>0.31287268842202409</v>
      </c>
      <c r="BE1352" s="37">
        <v>0.20547074853815245</v>
      </c>
      <c r="BF1352" s="37">
        <v>22.706846579706198</v>
      </c>
      <c r="BG1352" s="37">
        <v>0.68165637951794789</v>
      </c>
      <c r="BH1352" s="37">
        <v>1.1953213042148874</v>
      </c>
      <c r="BI1352" s="37">
        <v>0.21713534727230538</v>
      </c>
      <c r="BJ1352" s="37">
        <v>1.2326140590360941</v>
      </c>
      <c r="BK1352" s="37">
        <v>0.51182029777805382</v>
      </c>
      <c r="BL1352" s="37">
        <v>0.12316796236187204</v>
      </c>
      <c r="BM1352" s="37">
        <v>0.42085899150691553</v>
      </c>
      <c r="BN1352" s="37">
        <v>0.24792012504103561</v>
      </c>
      <c r="BO1352" s="37">
        <v>0.28830448839015549</v>
      </c>
      <c r="BP1352" s="37">
        <v>0.58899529783735238</v>
      </c>
      <c r="BQ1352" s="37">
        <v>0.22157122625051068</v>
      </c>
      <c r="BR1352" s="37">
        <v>3.5480256908710719E-2</v>
      </c>
      <c r="BS1352" s="37">
        <v>0.74434056732612186</v>
      </c>
      <c r="BT1352" s="37">
        <v>0.25278754189312591</v>
      </c>
      <c r="BU1352" s="37">
        <v>9.1786580276183249E-2</v>
      </c>
      <c r="BV1352" s="36">
        <v>69.851732852080048</v>
      </c>
      <c r="BW1352" s="36">
        <v>0.52950457738254197</v>
      </c>
      <c r="BX1352" s="36">
        <v>15.125163799354718</v>
      </c>
      <c r="BY1352" s="36">
        <v>2.8972659773151013</v>
      </c>
      <c r="BZ1352" s="36">
        <v>0.10452552111479717</v>
      </c>
      <c r="CA1352" s="36">
        <v>0.91573584750873194</v>
      </c>
      <c r="CB1352" s="36">
        <v>2.9542022597536999</v>
      </c>
      <c r="CC1352" s="36">
        <v>4.8228243263772539</v>
      </c>
      <c r="CD1352" s="36">
        <v>2.4323469697923454</v>
      </c>
      <c r="CE1352" s="36">
        <v>0.16392147185728337</v>
      </c>
      <c r="CF1352" s="36">
        <v>0.2011339580336344</v>
      </c>
      <c r="CG1352" s="36">
        <v>101.98175199999999</v>
      </c>
      <c r="CH1352" s="33"/>
      <c r="CI1352" s="33"/>
      <c r="CJ1352" s="33"/>
      <c r="CK1352" s="33"/>
      <c r="CL1352" s="33"/>
      <c r="CM1352" s="33"/>
      <c r="CN1352" s="33"/>
      <c r="CO1352" s="33"/>
      <c r="CP1352" s="33"/>
      <c r="CQ1352" s="33"/>
      <c r="CR1352" s="33"/>
      <c r="CS1352" s="33"/>
    </row>
    <row r="1353" spans="1:97" s="31" customFormat="1">
      <c r="A1353" s="33" t="s">
        <v>600</v>
      </c>
      <c r="B1353" s="33"/>
      <c r="C1353" s="33" t="s">
        <v>556</v>
      </c>
      <c r="D1353" s="33" t="s">
        <v>160</v>
      </c>
      <c r="E1353" s="33" t="s">
        <v>597</v>
      </c>
      <c r="F1353" s="33" t="s">
        <v>598</v>
      </c>
      <c r="G1353" s="34">
        <v>60.485199999999999</v>
      </c>
      <c r="H1353" s="34">
        <v>-152.74379999999999</v>
      </c>
      <c r="I1353" s="33" t="s">
        <v>600</v>
      </c>
      <c r="J1353" s="35">
        <v>326532.0346488409</v>
      </c>
      <c r="K1353" s="36">
        <v>0.80267404736054071</v>
      </c>
      <c r="L1353" s="35">
        <v>23.533305156181687</v>
      </c>
      <c r="M1353" s="35">
        <v>508.86990839190389</v>
      </c>
      <c r="N1353" s="35">
        <v>31174.28498454806</v>
      </c>
      <c r="O1353" s="35">
        <v>21.493848539293346</v>
      </c>
      <c r="P1353" s="35">
        <v>3201.0697515799006</v>
      </c>
      <c r="Q1353" s="35">
        <v>45.260218860992865</v>
      </c>
      <c r="R1353" s="35">
        <v>811.38451850256217</v>
      </c>
      <c r="S1353" s="35">
        <v>108.77734504198766</v>
      </c>
      <c r="T1353" s="35">
        <v>29.29538177828525</v>
      </c>
      <c r="U1353" s="35">
        <v>45.468453070237572</v>
      </c>
      <c r="V1353" s="35">
        <v>430.01994473805638</v>
      </c>
      <c r="W1353" s="35">
        <v>27.013848731649581</v>
      </c>
      <c r="X1353" s="35">
        <v>244.43767769763846</v>
      </c>
      <c r="Y1353" s="37">
        <v>8.9849464548015447</v>
      </c>
      <c r="Z1353" s="37">
        <v>1.5124718664670302</v>
      </c>
      <c r="AA1353" s="35">
        <v>1008.1824131428767</v>
      </c>
      <c r="AB1353" s="35">
        <v>20.348242821063756</v>
      </c>
      <c r="AC1353" s="35">
        <v>38.302289841396153</v>
      </c>
      <c r="AD1353" s="37">
        <v>5.1047514959766795</v>
      </c>
      <c r="AE1353" s="37">
        <v>20.978851218508893</v>
      </c>
      <c r="AF1353" s="37">
        <v>4.381762487973667</v>
      </c>
      <c r="AG1353" s="37">
        <v>1.2130118205536575</v>
      </c>
      <c r="AH1353" s="37">
        <v>5.2904463078776063</v>
      </c>
      <c r="AI1353" s="37">
        <v>4.4488893141200974</v>
      </c>
      <c r="AJ1353" s="37">
        <v>2.8246201467920367</v>
      </c>
      <c r="AK1353" s="37">
        <v>2.5254825462627748</v>
      </c>
      <c r="AL1353" s="37">
        <v>5.6054147417736377</v>
      </c>
      <c r="AM1353" s="37">
        <v>0.51701532235804171</v>
      </c>
      <c r="AN1353" s="37">
        <v>11.495928291947683</v>
      </c>
      <c r="AO1353" s="37">
        <v>2.9859326007710481</v>
      </c>
      <c r="AP1353" s="37">
        <v>1.3123593004934235</v>
      </c>
      <c r="AQ1353" s="37">
        <v>1.3342669863186907</v>
      </c>
      <c r="AR1353" s="37">
        <v>28.850417056753468</v>
      </c>
      <c r="AS1353" s="37">
        <v>939.30445821709418</v>
      </c>
      <c r="AT1353" s="37">
        <v>1.2950727926424856</v>
      </c>
      <c r="AU1353" s="37">
        <v>74.228702045012909</v>
      </c>
      <c r="AV1353" s="37">
        <v>2.4541792015076509</v>
      </c>
      <c r="AW1353" s="37">
        <v>16.290270455035785</v>
      </c>
      <c r="AX1353" s="37">
        <v>16.253070473810496</v>
      </c>
      <c r="AY1353" s="37">
        <v>7.2083830665999908</v>
      </c>
      <c r="AZ1353" s="37">
        <v>0.6496659521537177</v>
      </c>
      <c r="BA1353" s="37">
        <v>12.263037899140222</v>
      </c>
      <c r="BB1353" s="37">
        <v>0.9974460385884002</v>
      </c>
      <c r="BC1353" s="37">
        <v>4.1974405748739061</v>
      </c>
      <c r="BD1353" s="37">
        <v>0.36829143687985477</v>
      </c>
      <c r="BE1353" s="37">
        <v>0.13926645692263348</v>
      </c>
      <c r="BF1353" s="37">
        <v>21.522115705794597</v>
      </c>
      <c r="BG1353" s="37">
        <v>0.3800106416659737</v>
      </c>
      <c r="BH1353" s="37">
        <v>0.78621767600066839</v>
      </c>
      <c r="BI1353" s="37">
        <v>0.15531629643870107</v>
      </c>
      <c r="BJ1353" s="37">
        <v>0.57578208191157365</v>
      </c>
      <c r="BK1353" s="37">
        <v>0.33257068471710699</v>
      </c>
      <c r="BL1353" s="37">
        <v>0.1999011732367256</v>
      </c>
      <c r="BM1353" s="37">
        <v>0.47597798261821078</v>
      </c>
      <c r="BN1353" s="37">
        <v>0.30324982702092101</v>
      </c>
      <c r="BO1353" s="37">
        <v>0.15999617609546388</v>
      </c>
      <c r="BP1353" s="37">
        <v>0.16339709101396133</v>
      </c>
      <c r="BQ1353" s="37">
        <v>0.49271322295820685</v>
      </c>
      <c r="BR1353" s="37">
        <v>2.5640471850715309E-2</v>
      </c>
      <c r="BS1353" s="37">
        <v>0.95958354257762113</v>
      </c>
      <c r="BT1353" s="37">
        <v>0.25232605045996231</v>
      </c>
      <c r="BU1353" s="37">
        <v>0.13809794352514448</v>
      </c>
      <c r="BV1353" s="36">
        <v>69.851732852080048</v>
      </c>
      <c r="BW1353" s="36">
        <v>0.52950457738254197</v>
      </c>
      <c r="BX1353" s="36">
        <v>15.125163799354718</v>
      </c>
      <c r="BY1353" s="36">
        <v>2.8972659773151013</v>
      </c>
      <c r="BZ1353" s="36">
        <v>0.10452552111479717</v>
      </c>
      <c r="CA1353" s="36">
        <v>0.91573584750873194</v>
      </c>
      <c r="CB1353" s="36">
        <v>2.9542022597536999</v>
      </c>
      <c r="CC1353" s="36">
        <v>4.8228243263772539</v>
      </c>
      <c r="CD1353" s="36">
        <v>2.4323469697923454</v>
      </c>
      <c r="CE1353" s="36">
        <v>0.16392147185728337</v>
      </c>
      <c r="CF1353" s="36">
        <v>0.2011339580336344</v>
      </c>
      <c r="CG1353" s="36">
        <v>101.98175199999999</v>
      </c>
      <c r="CH1353" s="33"/>
      <c r="CI1353" s="33"/>
      <c r="CJ1353" s="33"/>
      <c r="CK1353" s="33"/>
      <c r="CL1353" s="33"/>
      <c r="CM1353" s="33"/>
      <c r="CN1353" s="33"/>
      <c r="CO1353" s="33"/>
      <c r="CP1353" s="33"/>
      <c r="CQ1353" s="33"/>
      <c r="CR1353" s="33"/>
      <c r="CS1353" s="33"/>
    </row>
    <row r="1354" spans="1:97" s="31" customFormat="1">
      <c r="A1354" s="33" t="s">
        <v>601</v>
      </c>
      <c r="B1354" s="33"/>
      <c r="C1354" s="33" t="s">
        <v>556</v>
      </c>
      <c r="D1354" s="33" t="s">
        <v>160</v>
      </c>
      <c r="E1354" s="33" t="s">
        <v>597</v>
      </c>
      <c r="F1354" s="33" t="s">
        <v>598</v>
      </c>
      <c r="G1354" s="34">
        <v>60.485199999999999</v>
      </c>
      <c r="H1354" s="34">
        <v>-152.74379999999999</v>
      </c>
      <c r="I1354" s="33" t="s">
        <v>601</v>
      </c>
      <c r="J1354" s="35">
        <v>326532.0346488409</v>
      </c>
      <c r="K1354" s="36">
        <v>0.80267404736054071</v>
      </c>
      <c r="L1354" s="35">
        <v>25.428880457325363</v>
      </c>
      <c r="M1354" s="35">
        <v>662.69176246947575</v>
      </c>
      <c r="N1354" s="35">
        <v>20622.553770663038</v>
      </c>
      <c r="O1354" s="35">
        <v>23.390062534308363</v>
      </c>
      <c r="P1354" s="35">
        <v>3115.7013955363514</v>
      </c>
      <c r="Q1354" s="35">
        <v>43.35210105411894</v>
      </c>
      <c r="R1354" s="35">
        <v>810.12445634847552</v>
      </c>
      <c r="S1354" s="35">
        <v>155.32517964179056</v>
      </c>
      <c r="T1354" s="35">
        <v>22.897786472661434</v>
      </c>
      <c r="U1354" s="35">
        <v>53.864462621316832</v>
      </c>
      <c r="V1354" s="35">
        <v>246.51413371161885</v>
      </c>
      <c r="W1354" s="35">
        <v>27.604090204396812</v>
      </c>
      <c r="X1354" s="35">
        <v>272.91338860085142</v>
      </c>
      <c r="Y1354" s="37">
        <v>9.3866781043763119</v>
      </c>
      <c r="Z1354" s="37">
        <v>1.6451749633837705</v>
      </c>
      <c r="AA1354" s="35">
        <v>995.38506846082566</v>
      </c>
      <c r="AB1354" s="35">
        <v>21.346660744838491</v>
      </c>
      <c r="AC1354" s="35">
        <v>43.362523335561029</v>
      </c>
      <c r="AD1354" s="37">
        <v>5.1464554676821956</v>
      </c>
      <c r="AE1354" s="37">
        <v>21.153533479468315</v>
      </c>
      <c r="AF1354" s="37">
        <v>5.1344617213376225</v>
      </c>
      <c r="AG1354" s="37">
        <v>1.1891021792635896</v>
      </c>
      <c r="AH1354" s="37">
        <v>4.8392614799805767</v>
      </c>
      <c r="AI1354" s="37">
        <v>3.79732747216844</v>
      </c>
      <c r="AJ1354" s="37">
        <v>3.4036488036035126</v>
      </c>
      <c r="AK1354" s="37">
        <v>3.0045609489700906</v>
      </c>
      <c r="AL1354" s="37">
        <v>6.4924204943488668</v>
      </c>
      <c r="AM1354" s="37">
        <v>0.47569740354377088</v>
      </c>
      <c r="AN1354" s="37">
        <v>15.222380387634612</v>
      </c>
      <c r="AO1354" s="37">
        <v>2.9888247330890225</v>
      </c>
      <c r="AP1354" s="37">
        <v>1.2162632755932181</v>
      </c>
      <c r="AQ1354" s="37">
        <v>0.92056834458589709</v>
      </c>
      <c r="AR1354" s="37">
        <v>25.580129138304724</v>
      </c>
      <c r="AS1354" s="37">
        <v>746.72750460859095</v>
      </c>
      <c r="AT1354" s="37">
        <v>0.78538088006807361</v>
      </c>
      <c r="AU1354" s="37">
        <v>78.136979438280989</v>
      </c>
      <c r="AV1354" s="37">
        <v>1.3581193379573102</v>
      </c>
      <c r="AW1354" s="37">
        <v>10.413888220670064</v>
      </c>
      <c r="AX1354" s="37">
        <v>21.498396313026255</v>
      </c>
      <c r="AY1354" s="37">
        <v>1.2600028394569509</v>
      </c>
      <c r="AZ1354" s="37">
        <v>1.6462833442502967</v>
      </c>
      <c r="BA1354" s="37">
        <v>5.6977267097743773</v>
      </c>
      <c r="BB1354" s="37">
        <v>0.45452297425261146</v>
      </c>
      <c r="BC1354" s="37">
        <v>7.7780248427983985</v>
      </c>
      <c r="BD1354" s="37">
        <v>0.21561309754993427</v>
      </c>
      <c r="BE1354" s="37">
        <v>0.17482890874408613</v>
      </c>
      <c r="BF1354" s="37">
        <v>14.925031074593159</v>
      </c>
      <c r="BG1354" s="37">
        <v>0.54289335592065935</v>
      </c>
      <c r="BH1354" s="37">
        <v>1.4212818527776641</v>
      </c>
      <c r="BI1354" s="37">
        <v>0.19546862368538406</v>
      </c>
      <c r="BJ1354" s="37">
        <v>1.0462343926042765</v>
      </c>
      <c r="BK1354" s="37">
        <v>0.3436213325512687</v>
      </c>
      <c r="BL1354" s="37">
        <v>0.16552248872131986</v>
      </c>
      <c r="BM1354" s="37">
        <v>0.35123187256055782</v>
      </c>
      <c r="BN1354" s="37">
        <v>0.63080223571594118</v>
      </c>
      <c r="BO1354" s="37">
        <v>0.15472707746898853</v>
      </c>
      <c r="BP1354" s="37">
        <v>0.2510332160960993</v>
      </c>
      <c r="BQ1354" s="37">
        <v>0.62528849042848322</v>
      </c>
      <c r="BR1354" s="37">
        <v>5.3395141406932994E-2</v>
      </c>
      <c r="BS1354" s="37">
        <v>0.53622409517179459</v>
      </c>
      <c r="BT1354" s="37">
        <v>0.38674654255551399</v>
      </c>
      <c r="BU1354" s="37">
        <v>0.10922233529309334</v>
      </c>
      <c r="BV1354" s="36">
        <v>69.851732852080048</v>
      </c>
      <c r="BW1354" s="36">
        <v>0.52950457738254197</v>
      </c>
      <c r="BX1354" s="36">
        <v>15.125163799354718</v>
      </c>
      <c r="BY1354" s="36">
        <v>2.8972659773151013</v>
      </c>
      <c r="BZ1354" s="36">
        <v>0.10452552111479717</v>
      </c>
      <c r="CA1354" s="36">
        <v>0.91573584750873194</v>
      </c>
      <c r="CB1354" s="36">
        <v>2.9542022597536999</v>
      </c>
      <c r="CC1354" s="36">
        <v>4.8228243263772539</v>
      </c>
      <c r="CD1354" s="36">
        <v>2.4323469697923454</v>
      </c>
      <c r="CE1354" s="36">
        <v>0.16392147185728337</v>
      </c>
      <c r="CF1354" s="36">
        <v>0.2011339580336344</v>
      </c>
      <c r="CG1354" s="36">
        <v>101.98175199999999</v>
      </c>
      <c r="CH1354" s="33"/>
      <c r="CI1354" s="33"/>
      <c r="CJ1354" s="33"/>
      <c r="CK1354" s="33"/>
      <c r="CL1354" s="33"/>
      <c r="CM1354" s="33"/>
      <c r="CN1354" s="33"/>
      <c r="CO1354" s="33"/>
      <c r="CP1354" s="33"/>
      <c r="CQ1354" s="33"/>
      <c r="CR1354" s="33"/>
      <c r="CS1354" s="33"/>
    </row>
    <row r="1355" spans="1:97" s="31" customFormat="1">
      <c r="A1355" s="33" t="s">
        <v>602</v>
      </c>
      <c r="B1355" s="33"/>
      <c r="C1355" s="33" t="s">
        <v>556</v>
      </c>
      <c r="D1355" s="33" t="s">
        <v>160</v>
      </c>
      <c r="E1355" s="33" t="s">
        <v>597</v>
      </c>
      <c r="F1355" s="33" t="s">
        <v>603</v>
      </c>
      <c r="G1355" s="34">
        <v>60.485199999999999</v>
      </c>
      <c r="H1355" s="34">
        <v>-152.74379999999999</v>
      </c>
      <c r="I1355" s="33" t="s">
        <v>602</v>
      </c>
      <c r="J1355" s="35">
        <v>351130.34124750324</v>
      </c>
      <c r="K1355" s="36">
        <v>0.13897656870378985</v>
      </c>
      <c r="L1355" s="35">
        <v>32.744538045132984</v>
      </c>
      <c r="M1355" s="35">
        <v>220.7786326392999</v>
      </c>
      <c r="N1355" s="35">
        <v>11875.865081024047</v>
      </c>
      <c r="O1355" s="35">
        <v>20.13473115263114</v>
      </c>
      <c r="P1355" s="35">
        <v>2075.1544062053131</v>
      </c>
      <c r="Q1355" s="35">
        <v>15.840605245538846</v>
      </c>
      <c r="R1355" s="35">
        <v>569.10619881772004</v>
      </c>
      <c r="S1355" s="35">
        <v>30.07283053393995</v>
      </c>
      <c r="T1355" s="35">
        <v>15.58805994762332</v>
      </c>
      <c r="U1355" s="35">
        <v>65.956152088546261</v>
      </c>
      <c r="V1355" s="35">
        <v>198.92075352791571</v>
      </c>
      <c r="W1355" s="35">
        <v>24.383905172947898</v>
      </c>
      <c r="X1355" s="35">
        <v>321.08162347182679</v>
      </c>
      <c r="Y1355" s="37">
        <v>10.095052691868142</v>
      </c>
      <c r="Z1355" s="37">
        <v>2.1296431594082552</v>
      </c>
      <c r="AA1355" s="35">
        <v>1186.0387993443592</v>
      </c>
      <c r="AB1355" s="35">
        <v>23.715473827537174</v>
      </c>
      <c r="AC1355" s="35">
        <v>40.58448903280663</v>
      </c>
      <c r="AD1355" s="37">
        <v>4.9782571900774446</v>
      </c>
      <c r="AE1355" s="37">
        <v>19.497619677078671</v>
      </c>
      <c r="AF1355" s="37">
        <v>2.0024690355252046</v>
      </c>
      <c r="AG1355" s="37">
        <v>1.237282058095605</v>
      </c>
      <c r="AH1355" s="37">
        <v>4.0513359321850961</v>
      </c>
      <c r="AI1355" s="37">
        <v>3.0147305189776654</v>
      </c>
      <c r="AJ1355" s="37">
        <v>2.5391027314900643</v>
      </c>
      <c r="AK1355" s="37">
        <v>2.5699593509603305</v>
      </c>
      <c r="AL1355" s="37">
        <v>6.833443271220152</v>
      </c>
      <c r="AM1355" s="37">
        <v>0.72647880083604188</v>
      </c>
      <c r="AN1355" s="37">
        <v>12.6766362787289</v>
      </c>
      <c r="AO1355" s="37">
        <v>3.9012156907108482</v>
      </c>
      <c r="AP1355" s="37">
        <v>1.7719626497331922</v>
      </c>
      <c r="AQ1355" s="37">
        <v>0.69046964997583704</v>
      </c>
      <c r="AR1355" s="37">
        <v>19.298685215243044</v>
      </c>
      <c r="AS1355" s="37">
        <v>443.20472998392711</v>
      </c>
      <c r="AT1355" s="37">
        <v>1.2625661719660459</v>
      </c>
      <c r="AU1355" s="37">
        <v>37.572535878598323</v>
      </c>
      <c r="AV1355" s="37">
        <v>0.76374270431240854</v>
      </c>
      <c r="AW1355" s="37">
        <v>8.7061485211650051</v>
      </c>
      <c r="AX1355" s="37">
        <v>1.2120023499421126</v>
      </c>
      <c r="AY1355" s="37">
        <v>1.3531196978101019</v>
      </c>
      <c r="AZ1355" s="37">
        <v>1.7904708936709139</v>
      </c>
      <c r="BA1355" s="37">
        <v>2.6280212689718483</v>
      </c>
      <c r="BB1355" s="37">
        <v>0.56160299640332967</v>
      </c>
      <c r="BC1355" s="37">
        <v>6.9478920331261467</v>
      </c>
      <c r="BD1355" s="37">
        <v>0.41226736572837258</v>
      </c>
      <c r="BE1355" s="37">
        <v>0.145350985522472</v>
      </c>
      <c r="BF1355" s="37">
        <v>28.920940689919284</v>
      </c>
      <c r="BG1355" s="37">
        <v>0.77862285892725758</v>
      </c>
      <c r="BH1355" s="37">
        <v>1.1921525526705794</v>
      </c>
      <c r="BI1355" s="37">
        <v>0.23877945968429717</v>
      </c>
      <c r="BJ1355" s="37">
        <v>1.193794151696751</v>
      </c>
      <c r="BK1355" s="37">
        <v>0.97677425354860448</v>
      </c>
      <c r="BL1355" s="37">
        <v>0.31168821446449546</v>
      </c>
      <c r="BM1355" s="37">
        <v>0.57174042838152428</v>
      </c>
      <c r="BN1355" s="37">
        <v>0.43593135478573297</v>
      </c>
      <c r="BO1355" s="37">
        <v>0.140521173070564</v>
      </c>
      <c r="BP1355" s="37">
        <v>0.20785729352361801</v>
      </c>
      <c r="BQ1355" s="37">
        <v>0.61734264891180701</v>
      </c>
      <c r="BR1355" s="37">
        <v>8.6863934059220813E-2</v>
      </c>
      <c r="BS1355" s="37">
        <v>0.51646657923465544</v>
      </c>
      <c r="BT1355" s="37">
        <v>0.21258896031016694</v>
      </c>
      <c r="BU1355" s="37">
        <v>0.12106619444387262</v>
      </c>
      <c r="BV1355" s="36">
        <v>75.113802599665902</v>
      </c>
      <c r="BW1355" s="36">
        <v>0.32275629601317252</v>
      </c>
      <c r="BX1355" s="36">
        <v>13.420925067798629</v>
      </c>
      <c r="BY1355" s="36">
        <v>1.5792670334109087</v>
      </c>
      <c r="BZ1355" s="36">
        <v>4.2067500917250256E-2</v>
      </c>
      <c r="CA1355" s="36">
        <v>0.35924027743416059</v>
      </c>
      <c r="CB1355" s="36">
        <v>1.5595225499051759</v>
      </c>
      <c r="CC1355" s="36">
        <v>4.3225250174386494</v>
      </c>
      <c r="CD1355" s="36">
        <v>3.0566308257117489</v>
      </c>
      <c r="CE1355" s="36">
        <v>4.3320681994179752E-2</v>
      </c>
      <c r="CF1355" s="36">
        <v>0.17994214971021572</v>
      </c>
      <c r="CG1355" s="36">
        <v>101.59504100000001</v>
      </c>
      <c r="CH1355" s="33"/>
      <c r="CI1355" s="33"/>
      <c r="CJ1355" s="33"/>
      <c r="CK1355" s="33"/>
      <c r="CL1355" s="33"/>
      <c r="CM1355" s="33"/>
      <c r="CN1355" s="33"/>
      <c r="CO1355" s="33"/>
      <c r="CP1355" s="33"/>
      <c r="CQ1355" s="33"/>
      <c r="CR1355" s="33"/>
      <c r="CS1355" s="33"/>
    </row>
    <row r="1356" spans="1:97" s="31" customFormat="1">
      <c r="A1356" s="33" t="s">
        <v>604</v>
      </c>
      <c r="B1356" s="33"/>
      <c r="C1356" s="33" t="s">
        <v>556</v>
      </c>
      <c r="D1356" s="33" t="s">
        <v>160</v>
      </c>
      <c r="E1356" s="33" t="s">
        <v>597</v>
      </c>
      <c r="F1356" s="33" t="s">
        <v>603</v>
      </c>
      <c r="G1356" s="34">
        <v>60.485199999999999</v>
      </c>
      <c r="H1356" s="34">
        <v>-152.74379999999999</v>
      </c>
      <c r="I1356" s="33" t="s">
        <v>604</v>
      </c>
      <c r="J1356" s="35">
        <v>351130.34124750324</v>
      </c>
      <c r="K1356" s="36">
        <v>0.13897656870378985</v>
      </c>
      <c r="L1356" s="35">
        <v>29.433039375871978</v>
      </c>
      <c r="M1356" s="35">
        <v>228.87353599959738</v>
      </c>
      <c r="N1356" s="35">
        <v>13428.191371489416</v>
      </c>
      <c r="O1356" s="35">
        <v>19.127566025611426</v>
      </c>
      <c r="P1356" s="35">
        <v>2106.9471408336462</v>
      </c>
      <c r="Q1356" s="35">
        <v>17.492392826564377</v>
      </c>
      <c r="R1356" s="35">
        <v>582.9543675778018</v>
      </c>
      <c r="S1356" s="35">
        <v>34.487066285180397</v>
      </c>
      <c r="T1356" s="35">
        <v>20.59409140825116</v>
      </c>
      <c r="U1356" s="35">
        <v>63.682615788874955</v>
      </c>
      <c r="V1356" s="35">
        <v>201.5219456822619</v>
      </c>
      <c r="W1356" s="35">
        <v>23.72196236940772</v>
      </c>
      <c r="X1356" s="35">
        <v>309.02730594799118</v>
      </c>
      <c r="Y1356" s="37">
        <v>10.900124136384157</v>
      </c>
      <c r="Z1356" s="37">
        <v>2.2211247998702013</v>
      </c>
      <c r="AA1356" s="35">
        <v>1257.4523054524816</v>
      </c>
      <c r="AB1356" s="35">
        <v>22.095794538245428</v>
      </c>
      <c r="AC1356" s="35">
        <v>39.0805831700239</v>
      </c>
      <c r="AD1356" s="37">
        <v>4.9720111856200511</v>
      </c>
      <c r="AE1356" s="37">
        <v>20.921189444751899</v>
      </c>
      <c r="AF1356" s="37">
        <v>4.4343340741471433</v>
      </c>
      <c r="AG1356" s="37">
        <v>1.097779485683573</v>
      </c>
      <c r="AH1356" s="37">
        <v>4.5040574458337304</v>
      </c>
      <c r="AI1356" s="37">
        <v>3.8314082331525325</v>
      </c>
      <c r="AJ1356" s="37">
        <v>2.2793675784624945</v>
      </c>
      <c r="AK1356" s="37">
        <v>2.5007099964238853</v>
      </c>
      <c r="AL1356" s="37">
        <v>6.7524595894717061</v>
      </c>
      <c r="AM1356" s="37">
        <v>0.69061843685083124</v>
      </c>
      <c r="AN1356" s="37">
        <v>11.61745363251584</v>
      </c>
      <c r="AO1356" s="37">
        <v>4.6822863897554354</v>
      </c>
      <c r="AP1356" s="37">
        <v>1.4500227327288173</v>
      </c>
      <c r="AQ1356" s="37">
        <v>1.4220074547669521</v>
      </c>
      <c r="AR1356" s="37">
        <v>31.562369911406989</v>
      </c>
      <c r="AS1356" s="37">
        <v>379.24894370768419</v>
      </c>
      <c r="AT1356" s="37">
        <v>0.39134536830249411</v>
      </c>
      <c r="AU1356" s="37">
        <v>46.289625981390209</v>
      </c>
      <c r="AV1356" s="37">
        <v>0.61851381119955262</v>
      </c>
      <c r="AW1356" s="37">
        <v>7.2378159292580895</v>
      </c>
      <c r="AX1356" s="37">
        <v>0.9430904653294967</v>
      </c>
      <c r="AY1356" s="37">
        <v>2.8604913519784749</v>
      </c>
      <c r="AZ1356" s="37">
        <v>0.9327945332657076</v>
      </c>
      <c r="BA1356" s="37">
        <v>3.4950864388914087</v>
      </c>
      <c r="BB1356" s="37">
        <v>0.42509443469629771</v>
      </c>
      <c r="BC1356" s="37">
        <v>5.2354321432366753</v>
      </c>
      <c r="BD1356" s="37">
        <v>0.26931357279029561</v>
      </c>
      <c r="BE1356" s="37">
        <v>9.1042870744775475E-2</v>
      </c>
      <c r="BF1356" s="37">
        <v>29.927066425385341</v>
      </c>
      <c r="BG1356" s="37">
        <v>0.24772566471043311</v>
      </c>
      <c r="BH1356" s="37">
        <v>0.61365712403170525</v>
      </c>
      <c r="BI1356" s="37">
        <v>0.28377660006659877</v>
      </c>
      <c r="BJ1356" s="37">
        <v>0.62324304641445827</v>
      </c>
      <c r="BK1356" s="37">
        <v>0.19931657217514875</v>
      </c>
      <c r="BL1356" s="37">
        <v>0.18731406516497376</v>
      </c>
      <c r="BM1356" s="37">
        <v>0.6658259074101982</v>
      </c>
      <c r="BN1356" s="37">
        <v>0.29913231180813638</v>
      </c>
      <c r="BO1356" s="37">
        <v>0.14321111028117828</v>
      </c>
      <c r="BP1356" s="37">
        <v>0.27802980629155866</v>
      </c>
      <c r="BQ1356" s="37">
        <v>0.8067786109423507</v>
      </c>
      <c r="BR1356" s="37">
        <v>4.9278859750445207E-2</v>
      </c>
      <c r="BS1356" s="37">
        <v>0.72001716314667064</v>
      </c>
      <c r="BT1356" s="37">
        <v>0.72196591455430981</v>
      </c>
      <c r="BU1356" s="37">
        <v>6.0390817539067873E-2</v>
      </c>
      <c r="BV1356" s="36">
        <v>75.113802599665902</v>
      </c>
      <c r="BW1356" s="36">
        <v>0.32275629601317252</v>
      </c>
      <c r="BX1356" s="36">
        <v>13.420925067798629</v>
      </c>
      <c r="BY1356" s="36">
        <v>1.5792670334109087</v>
      </c>
      <c r="BZ1356" s="36">
        <v>4.2067500917250256E-2</v>
      </c>
      <c r="CA1356" s="36">
        <v>0.35924027743416059</v>
      </c>
      <c r="CB1356" s="36">
        <v>1.5595225499051759</v>
      </c>
      <c r="CC1356" s="36">
        <v>4.3225250174386494</v>
      </c>
      <c r="CD1356" s="36">
        <v>3.0566308257117489</v>
      </c>
      <c r="CE1356" s="36">
        <v>4.3320681994179752E-2</v>
      </c>
      <c r="CF1356" s="36">
        <v>0.17994214971021572</v>
      </c>
      <c r="CG1356" s="36">
        <v>101.59504100000001</v>
      </c>
      <c r="CH1356" s="33"/>
      <c r="CI1356" s="33"/>
      <c r="CJ1356" s="33"/>
      <c r="CK1356" s="33"/>
      <c r="CL1356" s="33"/>
      <c r="CM1356" s="33"/>
      <c r="CN1356" s="33"/>
      <c r="CO1356" s="33"/>
      <c r="CP1356" s="33"/>
      <c r="CQ1356" s="33"/>
      <c r="CR1356" s="33"/>
      <c r="CS1356" s="33"/>
    </row>
    <row r="1357" spans="1:97" s="31" customFormat="1">
      <c r="A1357" s="33" t="s">
        <v>605</v>
      </c>
      <c r="B1357" s="33"/>
      <c r="C1357" s="33" t="s">
        <v>556</v>
      </c>
      <c r="D1357" s="33" t="s">
        <v>160</v>
      </c>
      <c r="E1357" s="33" t="s">
        <v>597</v>
      </c>
      <c r="F1357" s="33" t="s">
        <v>598</v>
      </c>
      <c r="G1357" s="34">
        <v>60.485199999999999</v>
      </c>
      <c r="H1357" s="34">
        <v>-152.74379999999999</v>
      </c>
      <c r="I1357" s="33" t="s">
        <v>605</v>
      </c>
      <c r="J1357" s="35">
        <v>326532.0346488409</v>
      </c>
      <c r="K1357" s="36">
        <v>0.80267404736054071</v>
      </c>
      <c r="L1357" s="35">
        <v>27.541667123167684</v>
      </c>
      <c r="M1357" s="35">
        <v>389.77178668834381</v>
      </c>
      <c r="N1357" s="35">
        <v>24531.828732832972</v>
      </c>
      <c r="O1357" s="35">
        <v>20.878245606272916</v>
      </c>
      <c r="P1357" s="35">
        <v>3406.2075060720899</v>
      </c>
      <c r="Q1357" s="35">
        <v>49.868616583586096</v>
      </c>
      <c r="R1357" s="35">
        <v>868.00305906811116</v>
      </c>
      <c r="S1357" s="35">
        <v>73.721902604551744</v>
      </c>
      <c r="T1357" s="35">
        <v>15.867839274161335</v>
      </c>
      <c r="U1357" s="35">
        <v>51.698949301521907</v>
      </c>
      <c r="V1357" s="35">
        <v>337.53568869464971</v>
      </c>
      <c r="W1357" s="35">
        <v>30.504042157565877</v>
      </c>
      <c r="X1357" s="35">
        <v>309.25895231983969</v>
      </c>
      <c r="Y1357" s="37">
        <v>9.3092952526671802</v>
      </c>
      <c r="Z1357" s="37">
        <v>1.5384757939679048</v>
      </c>
      <c r="AA1357" s="35">
        <v>1152.1382413582239</v>
      </c>
      <c r="AB1357" s="35">
        <v>22.531036303147857</v>
      </c>
      <c r="AC1357" s="35">
        <v>44.436502068912006</v>
      </c>
      <c r="AD1357" s="37">
        <v>5.4982507115748964</v>
      </c>
      <c r="AE1357" s="37">
        <v>25.617155798431824</v>
      </c>
      <c r="AF1357" s="37">
        <v>7.4580896292189678</v>
      </c>
      <c r="AG1357" s="37">
        <v>0.89214737149705892</v>
      </c>
      <c r="AH1357" s="37">
        <v>7.6903363632784929</v>
      </c>
      <c r="AI1357" s="37">
        <v>4.835510240711284</v>
      </c>
      <c r="AJ1357" s="37">
        <v>2.9179318210046801</v>
      </c>
      <c r="AK1357" s="37">
        <v>2.6177751629929147</v>
      </c>
      <c r="AL1357" s="37">
        <v>6.204295968530257</v>
      </c>
      <c r="AM1357" s="37">
        <v>0.84590626970242511</v>
      </c>
      <c r="AN1357" s="37">
        <v>11.714742222384523</v>
      </c>
      <c r="AO1357" s="37">
        <v>3.9824298449019966</v>
      </c>
      <c r="AP1357" s="37">
        <v>1.4703829574737035</v>
      </c>
      <c r="AQ1357" s="37">
        <v>2.2881000248144572</v>
      </c>
      <c r="AR1357" s="37">
        <v>62.338516960603243</v>
      </c>
      <c r="AS1357" s="37">
        <v>957.50933989080772</v>
      </c>
      <c r="AT1357" s="37">
        <v>2.1284858971414584</v>
      </c>
      <c r="AU1357" s="37">
        <v>60.839480126945851</v>
      </c>
      <c r="AV1357" s="37">
        <v>2.6502062508790591</v>
      </c>
      <c r="AW1357" s="37">
        <v>15.55000933221122</v>
      </c>
      <c r="AX1357" s="37">
        <v>4.3431882799260286</v>
      </c>
      <c r="AY1357" s="37">
        <v>0.9385033229828732</v>
      </c>
      <c r="AZ1357" s="37">
        <v>1.1214693479186881</v>
      </c>
      <c r="BA1357" s="37">
        <v>8.245165314511949</v>
      </c>
      <c r="BB1357" s="37">
        <v>1.0736923103230676</v>
      </c>
      <c r="BC1357" s="37">
        <v>6.0670512575988829</v>
      </c>
      <c r="BD1357" s="37">
        <v>0.73973657997305886</v>
      </c>
      <c r="BE1357" s="37">
        <v>0.1311626153652736</v>
      </c>
      <c r="BF1357" s="37">
        <v>33.421442399065143</v>
      </c>
      <c r="BG1357" s="37">
        <v>0.64428852266449976</v>
      </c>
      <c r="BH1357" s="37">
        <v>1.4031929895946875</v>
      </c>
      <c r="BI1357" s="37">
        <v>0.23320741809554524</v>
      </c>
      <c r="BJ1357" s="37">
        <v>1.5833013385263472</v>
      </c>
      <c r="BK1357" s="37">
        <v>1.6684655555545298</v>
      </c>
      <c r="BL1357" s="37">
        <v>0.34682743480932759</v>
      </c>
      <c r="BM1357" s="37">
        <v>1.6768164651881232</v>
      </c>
      <c r="BN1357" s="37">
        <v>0.79427506749713539</v>
      </c>
      <c r="BO1357" s="37">
        <v>0.31153728555103832</v>
      </c>
      <c r="BP1357" s="37">
        <v>0.53109687709274322</v>
      </c>
      <c r="BQ1357" s="37">
        <v>0.46734286581359341</v>
      </c>
      <c r="BR1357" s="37">
        <v>0.17630483548401124</v>
      </c>
      <c r="BS1357" s="37">
        <v>0.30933350853074859</v>
      </c>
      <c r="BT1357" s="37">
        <v>0.1543464622255154</v>
      </c>
      <c r="BU1357" s="37">
        <v>0.14280188088042778</v>
      </c>
      <c r="BV1357" s="36">
        <v>69.851732852080048</v>
      </c>
      <c r="BW1357" s="36">
        <v>0.52950457738254197</v>
      </c>
      <c r="BX1357" s="36">
        <v>15.125163799354718</v>
      </c>
      <c r="BY1357" s="36">
        <v>2.8972659773151013</v>
      </c>
      <c r="BZ1357" s="36">
        <v>0.10452552111479717</v>
      </c>
      <c r="CA1357" s="36">
        <v>0.91573584750873194</v>
      </c>
      <c r="CB1357" s="36">
        <v>2.9542022597536999</v>
      </c>
      <c r="CC1357" s="36">
        <v>4.8228243263772539</v>
      </c>
      <c r="CD1357" s="36">
        <v>2.4323469697923454</v>
      </c>
      <c r="CE1357" s="36">
        <v>0.16392147185728337</v>
      </c>
      <c r="CF1357" s="36">
        <v>0.2011339580336344</v>
      </c>
      <c r="CG1357" s="36">
        <v>101.98175199999999</v>
      </c>
      <c r="CH1357" s="33"/>
      <c r="CI1357" s="33"/>
      <c r="CJ1357" s="33"/>
      <c r="CK1357" s="33"/>
      <c r="CL1357" s="33"/>
      <c r="CM1357" s="33"/>
      <c r="CN1357" s="33"/>
      <c r="CO1357" s="33"/>
      <c r="CP1357" s="33"/>
      <c r="CQ1357" s="33"/>
      <c r="CR1357" s="33"/>
      <c r="CS1357" s="33"/>
    </row>
    <row r="1358" spans="1:97" s="31" customFormat="1">
      <c r="A1358" s="33" t="s">
        <v>606</v>
      </c>
      <c r="B1358" s="33"/>
      <c r="C1358" s="33" t="s">
        <v>556</v>
      </c>
      <c r="D1358" s="33" t="s">
        <v>160</v>
      </c>
      <c r="E1358" s="33" t="s">
        <v>597</v>
      </c>
      <c r="F1358" s="33" t="s">
        <v>598</v>
      </c>
      <c r="G1358" s="34">
        <v>60.485199999999999</v>
      </c>
      <c r="H1358" s="34">
        <v>-152.74379999999999</v>
      </c>
      <c r="I1358" s="33" t="s">
        <v>606</v>
      </c>
      <c r="J1358" s="35">
        <v>326532.0346488409</v>
      </c>
      <c r="K1358" s="36">
        <v>0.80267404736054071</v>
      </c>
      <c r="L1358" s="35">
        <v>29.035323468839888</v>
      </c>
      <c r="M1358" s="35">
        <v>715.96012500846382</v>
      </c>
      <c r="N1358" s="35">
        <v>24760.689681130039</v>
      </c>
      <c r="O1358" s="35">
        <v>24.485281695111169</v>
      </c>
      <c r="P1358" s="35">
        <v>3322.8661018211324</v>
      </c>
      <c r="Q1358" s="35">
        <v>50.605834047901034</v>
      </c>
      <c r="R1358" s="35">
        <v>865.66194225676622</v>
      </c>
      <c r="S1358" s="35">
        <v>154.48597455465949</v>
      </c>
      <c r="T1358" s="35">
        <v>21.896565010361723</v>
      </c>
      <c r="U1358" s="35">
        <v>44.190696504665368</v>
      </c>
      <c r="V1358" s="35">
        <v>330.17886809466398</v>
      </c>
      <c r="W1358" s="35">
        <v>33.797596155162481</v>
      </c>
      <c r="X1358" s="35">
        <v>275.5434710646353</v>
      </c>
      <c r="Y1358" s="37">
        <v>11.003582654989993</v>
      </c>
      <c r="Z1358" s="37">
        <v>1.774960088144808</v>
      </c>
      <c r="AA1358" s="35">
        <v>1013.4247555257673</v>
      </c>
      <c r="AB1358" s="35">
        <v>23.465558135172504</v>
      </c>
      <c r="AC1358" s="35">
        <v>43.769213534262093</v>
      </c>
      <c r="AD1358" s="37">
        <v>5.9964983946395964</v>
      </c>
      <c r="AE1358" s="37">
        <v>25.906965589870406</v>
      </c>
      <c r="AF1358" s="37">
        <v>5.4353898703086285</v>
      </c>
      <c r="AG1358" s="37">
        <v>0.67969648136415373</v>
      </c>
      <c r="AH1358" s="37">
        <v>4.9063357925178295</v>
      </c>
      <c r="AI1358" s="37">
        <v>4.5841899650804434</v>
      </c>
      <c r="AJ1358" s="37">
        <v>3.1710175310403592</v>
      </c>
      <c r="AK1358" s="37">
        <v>3.9985580283740956</v>
      </c>
      <c r="AL1358" s="37">
        <v>6.1817586662341872</v>
      </c>
      <c r="AM1358" s="37">
        <v>0.63531922744819769</v>
      </c>
      <c r="AN1358" s="37">
        <v>15.285651754226114</v>
      </c>
      <c r="AO1358" s="37">
        <v>3.7003604104666006</v>
      </c>
      <c r="AP1358" s="37">
        <v>1.5429270599242313</v>
      </c>
      <c r="AQ1358" s="37">
        <v>2.1697012088542347</v>
      </c>
      <c r="AR1358" s="37">
        <v>86.30270131229473</v>
      </c>
      <c r="AS1358" s="37">
        <v>602.86197716547292</v>
      </c>
      <c r="AT1358" s="37">
        <v>1.5951773295745495</v>
      </c>
      <c r="AU1358" s="37">
        <v>65.211878023410222</v>
      </c>
      <c r="AV1358" s="37">
        <v>1.6623212620343271</v>
      </c>
      <c r="AW1358" s="37">
        <v>13.734659127629612</v>
      </c>
      <c r="AX1358" s="37">
        <v>15.73775147061583</v>
      </c>
      <c r="AY1358" s="37">
        <v>2.5206468162420772</v>
      </c>
      <c r="AZ1358" s="37">
        <v>3.6980945947866641</v>
      </c>
      <c r="BA1358" s="37">
        <v>9.4142224709395652</v>
      </c>
      <c r="BB1358" s="37">
        <v>1.1377747097583255</v>
      </c>
      <c r="BC1358" s="37">
        <v>9.7547113671384711</v>
      </c>
      <c r="BD1358" s="37">
        <v>0.89047705924519949</v>
      </c>
      <c r="BE1358" s="37">
        <v>0.25982561464718062</v>
      </c>
      <c r="BF1358" s="37">
        <v>29.735718147830998</v>
      </c>
      <c r="BG1358" s="37">
        <v>0.85064753593617826</v>
      </c>
      <c r="BH1358" s="37">
        <v>0.99745698321926102</v>
      </c>
      <c r="BI1358" s="37">
        <v>0.27054369595384498</v>
      </c>
      <c r="BJ1358" s="37">
        <v>1.207772353625775</v>
      </c>
      <c r="BK1358" s="37">
        <v>1.3076514278058498</v>
      </c>
      <c r="BL1358" s="37">
        <v>0.46803731049492342</v>
      </c>
      <c r="BM1358" s="37">
        <v>1.219372945454279</v>
      </c>
      <c r="BN1358" s="37">
        <v>0.46194372735854355</v>
      </c>
      <c r="BO1358" s="37">
        <v>0.45862435331984092</v>
      </c>
      <c r="BP1358" s="37">
        <v>0.39088626088601069</v>
      </c>
      <c r="BQ1358" s="37">
        <v>0.36956786518122209</v>
      </c>
      <c r="BR1358" s="37">
        <v>0.15420868306857211</v>
      </c>
      <c r="BS1358" s="37">
        <v>1.5170543848385669</v>
      </c>
      <c r="BT1358" s="37">
        <v>6.1787486484521592E-2</v>
      </c>
      <c r="BU1358" s="37">
        <v>0.20098127811129748</v>
      </c>
      <c r="BV1358" s="36">
        <v>69.851732852080048</v>
      </c>
      <c r="BW1358" s="36">
        <v>0.52950457738254197</v>
      </c>
      <c r="BX1358" s="36">
        <v>15.125163799354718</v>
      </c>
      <c r="BY1358" s="36">
        <v>2.8972659773151013</v>
      </c>
      <c r="BZ1358" s="36">
        <v>0.10452552111479717</v>
      </c>
      <c r="CA1358" s="36">
        <v>0.91573584750873194</v>
      </c>
      <c r="CB1358" s="36">
        <v>2.9542022597536999</v>
      </c>
      <c r="CC1358" s="36">
        <v>4.8228243263772539</v>
      </c>
      <c r="CD1358" s="36">
        <v>2.4323469697923454</v>
      </c>
      <c r="CE1358" s="36">
        <v>0.16392147185728337</v>
      </c>
      <c r="CF1358" s="36">
        <v>0.2011339580336344</v>
      </c>
      <c r="CG1358" s="36">
        <v>101.98175199999999</v>
      </c>
      <c r="CH1358" s="33"/>
      <c r="CI1358" s="33"/>
      <c r="CJ1358" s="33"/>
      <c r="CK1358" s="33"/>
      <c r="CL1358" s="33"/>
      <c r="CM1358" s="33"/>
      <c r="CN1358" s="33"/>
      <c r="CO1358" s="33"/>
      <c r="CP1358" s="33"/>
      <c r="CQ1358" s="33"/>
      <c r="CR1358" s="33"/>
      <c r="CS1358" s="33"/>
    </row>
    <row r="1359" spans="1:97" s="31" customFormat="1">
      <c r="A1359" s="33" t="s">
        <v>607</v>
      </c>
      <c r="B1359" s="33"/>
      <c r="C1359" s="33" t="s">
        <v>556</v>
      </c>
      <c r="D1359" s="33" t="s">
        <v>160</v>
      </c>
      <c r="E1359" s="33" t="s">
        <v>597</v>
      </c>
      <c r="F1359" s="33" t="s">
        <v>598</v>
      </c>
      <c r="G1359" s="34">
        <v>60.485199999999999</v>
      </c>
      <c r="H1359" s="34">
        <v>-152.74379999999999</v>
      </c>
      <c r="I1359" s="33" t="s">
        <v>607</v>
      </c>
      <c r="J1359" s="35">
        <v>326532.0346488409</v>
      </c>
      <c r="K1359" s="36">
        <v>0.80267404736054071</v>
      </c>
      <c r="L1359" s="35">
        <v>22.131780374562698</v>
      </c>
      <c r="M1359" s="35">
        <v>495.09903341937985</v>
      </c>
      <c r="N1359" s="35">
        <v>26069.509839253722</v>
      </c>
      <c r="O1359" s="35">
        <v>25.292986649845655</v>
      </c>
      <c r="P1359" s="35">
        <v>3603.5724631113017</v>
      </c>
      <c r="Q1359" s="35">
        <v>48.118546238031151</v>
      </c>
      <c r="R1359" s="35">
        <v>899.16415764590522</v>
      </c>
      <c r="S1359" s="35">
        <v>41.520913502986005</v>
      </c>
      <c r="T1359" s="35">
        <v>13.712636553098388</v>
      </c>
      <c r="U1359" s="35">
        <v>49.977404538870566</v>
      </c>
      <c r="V1359" s="35">
        <v>342.70596284036247</v>
      </c>
      <c r="W1359" s="35">
        <v>32.104578942937934</v>
      </c>
      <c r="X1359" s="35">
        <v>287.71378672478443</v>
      </c>
      <c r="Y1359" s="37">
        <v>8.5263003546062581</v>
      </c>
      <c r="Z1359" s="37">
        <v>2.0137897285332973</v>
      </c>
      <c r="AA1359" s="35">
        <v>1080.0546423450046</v>
      </c>
      <c r="AB1359" s="35">
        <v>23.143545110249999</v>
      </c>
      <c r="AC1359" s="35">
        <v>40.028260192136742</v>
      </c>
      <c r="AD1359" s="37">
        <v>5.8081455482025364</v>
      </c>
      <c r="AE1359" s="37">
        <v>21.657547560769537</v>
      </c>
      <c r="AF1359" s="37">
        <v>7.4126864328645929</v>
      </c>
      <c r="AG1359" s="37">
        <v>1.0785652359118112</v>
      </c>
      <c r="AH1359" s="37">
        <v>3.77054916658075</v>
      </c>
      <c r="AI1359" s="37">
        <v>4.1563164380793163</v>
      </c>
      <c r="AJ1359" s="37">
        <v>2.2651346819057365</v>
      </c>
      <c r="AK1359" s="37">
        <v>3.1919019658979475</v>
      </c>
      <c r="AL1359" s="37">
        <v>6.1608599134715494</v>
      </c>
      <c r="AM1359" s="37">
        <v>0.29490775971351069</v>
      </c>
      <c r="AN1359" s="37">
        <v>9.2065926105380846</v>
      </c>
      <c r="AO1359" s="37">
        <v>2.5613669178386793</v>
      </c>
      <c r="AP1359" s="37">
        <v>0.83191683183769793</v>
      </c>
      <c r="AQ1359" s="37">
        <v>1.3331664263971221</v>
      </c>
      <c r="AR1359" s="37">
        <v>92.401438224405354</v>
      </c>
      <c r="AS1359" s="37">
        <v>1701.8403100888779</v>
      </c>
      <c r="AT1359" s="37">
        <v>2.3197787046992904</v>
      </c>
      <c r="AU1359" s="37">
        <v>151.19478882350836</v>
      </c>
      <c r="AV1359" s="37">
        <v>2.0236904790536414</v>
      </c>
      <c r="AW1359" s="37">
        <v>19.750994616863714</v>
      </c>
      <c r="AX1359" s="37">
        <v>5.4480448055096851</v>
      </c>
      <c r="AY1359" s="37">
        <v>3.1657413482772898</v>
      </c>
      <c r="AZ1359" s="37">
        <v>2.4727343888844504</v>
      </c>
      <c r="BA1359" s="37">
        <v>8.4060863821214777</v>
      </c>
      <c r="BB1359" s="37">
        <v>3.4121341827578258</v>
      </c>
      <c r="BC1359" s="37">
        <v>10.544303960016862</v>
      </c>
      <c r="BD1359" s="37">
        <v>1.3998348932280475</v>
      </c>
      <c r="BE1359" s="37">
        <v>0.25508426009339391</v>
      </c>
      <c r="BF1359" s="37">
        <v>26.855432432955403</v>
      </c>
      <c r="BG1359" s="37">
        <v>0.43558744084628326</v>
      </c>
      <c r="BH1359" s="37">
        <v>1.4814999858361859</v>
      </c>
      <c r="BI1359" s="37">
        <v>9.2693319671600397E-2</v>
      </c>
      <c r="BJ1359" s="37">
        <v>2.2480405664607832</v>
      </c>
      <c r="BK1359" s="37">
        <v>1.2863299358738456</v>
      </c>
      <c r="BL1359" s="37">
        <v>0.57950326407645014</v>
      </c>
      <c r="BM1359" s="37">
        <v>1.6109282977289854</v>
      </c>
      <c r="BN1359" s="37">
        <v>1.2809487742721313</v>
      </c>
      <c r="BO1359" s="37">
        <v>0.54442570737818718</v>
      </c>
      <c r="BP1359" s="37">
        <v>1.836357333025759</v>
      </c>
      <c r="BQ1359" s="37">
        <v>0.85480626007159022</v>
      </c>
      <c r="BR1359" s="37">
        <v>0.24544478663688096</v>
      </c>
      <c r="BS1359" s="37">
        <v>0.69040822620292797</v>
      </c>
      <c r="BT1359" s="37">
        <v>0.36736295955900433</v>
      </c>
      <c r="BU1359" s="37">
        <v>0.28822049467891736</v>
      </c>
      <c r="BV1359" s="36">
        <v>69.851732852080048</v>
      </c>
      <c r="BW1359" s="36">
        <v>0.52950457738254197</v>
      </c>
      <c r="BX1359" s="36">
        <v>15.125163799354718</v>
      </c>
      <c r="BY1359" s="36">
        <v>2.8972659773151013</v>
      </c>
      <c r="BZ1359" s="36">
        <v>0.10452552111479717</v>
      </c>
      <c r="CA1359" s="36">
        <v>0.91573584750873194</v>
      </c>
      <c r="CB1359" s="36">
        <v>2.9542022597536999</v>
      </c>
      <c r="CC1359" s="36">
        <v>4.8228243263772539</v>
      </c>
      <c r="CD1359" s="36">
        <v>2.4323469697923454</v>
      </c>
      <c r="CE1359" s="36">
        <v>0.16392147185728337</v>
      </c>
      <c r="CF1359" s="36">
        <v>0.2011339580336344</v>
      </c>
      <c r="CG1359" s="36">
        <v>101.98175199999999</v>
      </c>
      <c r="CH1359" s="33"/>
      <c r="CI1359" s="33"/>
      <c r="CJ1359" s="33"/>
      <c r="CK1359" s="33"/>
      <c r="CL1359" s="33"/>
      <c r="CM1359" s="33"/>
      <c r="CN1359" s="33"/>
      <c r="CO1359" s="33"/>
      <c r="CP1359" s="33"/>
      <c r="CQ1359" s="33"/>
      <c r="CR1359" s="33"/>
      <c r="CS1359" s="33"/>
    </row>
    <row r="1360" spans="1:97" s="31" customFormat="1">
      <c r="A1360" s="33" t="s">
        <v>608</v>
      </c>
      <c r="B1360" s="33"/>
      <c r="C1360" s="33" t="s">
        <v>556</v>
      </c>
      <c r="D1360" s="33" t="s">
        <v>160</v>
      </c>
      <c r="E1360" s="33" t="s">
        <v>597</v>
      </c>
      <c r="F1360" s="33" t="s">
        <v>598</v>
      </c>
      <c r="G1360" s="34">
        <v>60.485199999999999</v>
      </c>
      <c r="H1360" s="34">
        <v>-152.74379999999999</v>
      </c>
      <c r="I1360" s="33" t="s">
        <v>608</v>
      </c>
      <c r="J1360" s="35">
        <v>326532.0346488409</v>
      </c>
      <c r="K1360" s="36">
        <v>0.80267404736054071</v>
      </c>
      <c r="L1360" s="35">
        <v>24.064063168902035</v>
      </c>
      <c r="M1360" s="35">
        <v>485.10866057183307</v>
      </c>
      <c r="N1360" s="35">
        <v>23687.233144179019</v>
      </c>
      <c r="O1360" s="35">
        <v>22.887158877412652</v>
      </c>
      <c r="P1360" s="35">
        <v>3406.4437816960872</v>
      </c>
      <c r="Q1360" s="35">
        <v>49.225173063275115</v>
      </c>
      <c r="R1360" s="35">
        <v>917.85152236501597</v>
      </c>
      <c r="S1360" s="35">
        <v>74.152890634836709</v>
      </c>
      <c r="T1360" s="35">
        <v>39.869262670206375</v>
      </c>
      <c r="U1360" s="35">
        <v>48.377263092943913</v>
      </c>
      <c r="V1360" s="35">
        <v>336.68766392616692</v>
      </c>
      <c r="W1360" s="35">
        <v>28.619332846770074</v>
      </c>
      <c r="X1360" s="35">
        <v>262.73258511819711</v>
      </c>
      <c r="Y1360" s="37">
        <v>9.5714132222354049</v>
      </c>
      <c r="Z1360" s="37">
        <v>1.7056310020766889</v>
      </c>
      <c r="AA1360" s="35">
        <v>1112.6571152184317</v>
      </c>
      <c r="AB1360" s="35">
        <v>23.32079346986492</v>
      </c>
      <c r="AC1360" s="35">
        <v>42.02357506704265</v>
      </c>
      <c r="AD1360" s="37">
        <v>5.3227203718577645</v>
      </c>
      <c r="AE1360" s="37">
        <v>24.125388950231844</v>
      </c>
      <c r="AF1360" s="37">
        <v>5.3337332380255216</v>
      </c>
      <c r="AG1360" s="37">
        <v>1.2970619408922659</v>
      </c>
      <c r="AH1360" s="37">
        <v>5.2310668595426009</v>
      </c>
      <c r="AI1360" s="37">
        <v>5.2579417960185033</v>
      </c>
      <c r="AJ1360" s="37">
        <v>2.681229783973782</v>
      </c>
      <c r="AK1360" s="37">
        <v>3.1460429504617831</v>
      </c>
      <c r="AL1360" s="37">
        <v>6.2021521551394212</v>
      </c>
      <c r="AM1360" s="37">
        <v>0.61810537756487238</v>
      </c>
      <c r="AN1360" s="37">
        <v>10.924425235081459</v>
      </c>
      <c r="AO1360" s="37">
        <v>3.9289789033286007</v>
      </c>
      <c r="AP1360" s="37">
        <v>1.5832936864834355</v>
      </c>
      <c r="AQ1360" s="37">
        <v>0.88630437386691185</v>
      </c>
      <c r="AR1360" s="37">
        <v>16.449139302500107</v>
      </c>
      <c r="AS1360" s="37">
        <v>528.83892704813991</v>
      </c>
      <c r="AT1360" s="37">
        <v>0.5591371038852635</v>
      </c>
      <c r="AU1360" s="37">
        <v>55.608830439139979</v>
      </c>
      <c r="AV1360" s="37">
        <v>0.91807016750662551</v>
      </c>
      <c r="AW1360" s="37">
        <v>20.903274585695058</v>
      </c>
      <c r="AX1360" s="37">
        <v>9.0535440965868474</v>
      </c>
      <c r="AY1360" s="37">
        <v>2.0205794719387367</v>
      </c>
      <c r="AZ1360" s="37">
        <v>1.0944644271866779</v>
      </c>
      <c r="BA1360" s="37">
        <v>9.0531799963782067</v>
      </c>
      <c r="BB1360" s="37">
        <v>0.60432903322907816</v>
      </c>
      <c r="BC1360" s="37">
        <v>3.7654530554797092</v>
      </c>
      <c r="BD1360" s="37">
        <v>0.34265107740156153</v>
      </c>
      <c r="BE1360" s="37">
        <v>0.1015039201150284</v>
      </c>
      <c r="BF1360" s="37">
        <v>25.661515749714592</v>
      </c>
      <c r="BG1360" s="37">
        <v>0.94236001883255771</v>
      </c>
      <c r="BH1360" s="37">
        <v>1.3370114816236185</v>
      </c>
      <c r="BI1360" s="37">
        <v>0.12899163372920822</v>
      </c>
      <c r="BJ1360" s="37">
        <v>0.7957298630998324</v>
      </c>
      <c r="BK1360" s="37">
        <v>0.69245015549026812</v>
      </c>
      <c r="BL1360" s="37">
        <v>9.2520117850912673E-2</v>
      </c>
      <c r="BM1360" s="37">
        <v>0.43299988460093036</v>
      </c>
      <c r="BN1360" s="37">
        <v>0.26009871296459791</v>
      </c>
      <c r="BO1360" s="37">
        <v>0.11220314268303497</v>
      </c>
      <c r="BP1360" s="37">
        <v>5.398484428586911E-2</v>
      </c>
      <c r="BQ1360" s="37">
        <v>0.35827121479870411</v>
      </c>
      <c r="BR1360" s="37">
        <v>6.6539695499047952E-2</v>
      </c>
      <c r="BS1360" s="37">
        <v>0.35499477871077451</v>
      </c>
      <c r="BT1360" s="37">
        <v>0.13504574743454803</v>
      </c>
      <c r="BU1360" s="37">
        <v>9.4936466226808555E-2</v>
      </c>
      <c r="BV1360" s="36">
        <v>69.851732852080048</v>
      </c>
      <c r="BW1360" s="36">
        <v>0.52950457738254197</v>
      </c>
      <c r="BX1360" s="36">
        <v>15.125163799354718</v>
      </c>
      <c r="BY1360" s="36">
        <v>2.8972659773151013</v>
      </c>
      <c r="BZ1360" s="36">
        <v>0.10452552111479717</v>
      </c>
      <c r="CA1360" s="36">
        <v>0.91573584750873194</v>
      </c>
      <c r="CB1360" s="36">
        <v>2.9542022597536999</v>
      </c>
      <c r="CC1360" s="36">
        <v>4.8228243263772539</v>
      </c>
      <c r="CD1360" s="36">
        <v>2.4323469697923454</v>
      </c>
      <c r="CE1360" s="36">
        <v>0.16392147185728337</v>
      </c>
      <c r="CF1360" s="36">
        <v>0.2011339580336344</v>
      </c>
      <c r="CG1360" s="36">
        <v>101.98175199999999</v>
      </c>
      <c r="CH1360" s="33"/>
      <c r="CI1360" s="33"/>
      <c r="CJ1360" s="33"/>
      <c r="CK1360" s="33"/>
      <c r="CL1360" s="33"/>
      <c r="CM1360" s="33"/>
      <c r="CN1360" s="33"/>
      <c r="CO1360" s="33"/>
      <c r="CP1360" s="33"/>
      <c r="CQ1360" s="33"/>
      <c r="CR1360" s="33"/>
      <c r="CS1360" s="33"/>
    </row>
    <row r="1361" spans="1:97" s="31" customFormat="1">
      <c r="A1361" s="33" t="s">
        <v>609</v>
      </c>
      <c r="B1361" s="33"/>
      <c r="C1361" s="33" t="s">
        <v>556</v>
      </c>
      <c r="D1361" s="33" t="s">
        <v>160</v>
      </c>
      <c r="E1361" s="33" t="s">
        <v>597</v>
      </c>
      <c r="F1361" s="33" t="s">
        <v>598</v>
      </c>
      <c r="G1361" s="34">
        <v>60.485199999999999</v>
      </c>
      <c r="H1361" s="34">
        <v>-152.74379999999999</v>
      </c>
      <c r="I1361" s="33" t="s">
        <v>609</v>
      </c>
      <c r="J1361" s="35">
        <v>326532.0346488409</v>
      </c>
      <c r="K1361" s="36">
        <v>0.80267404736054071</v>
      </c>
      <c r="L1361" s="35">
        <v>23.81548955609972</v>
      </c>
      <c r="M1361" s="35">
        <v>763.48910697540646</v>
      </c>
      <c r="N1361" s="35">
        <v>28095.963721208773</v>
      </c>
      <c r="O1361" s="35">
        <v>22.739387048176823</v>
      </c>
      <c r="P1361" s="35">
        <v>3441.434611286631</v>
      </c>
      <c r="Q1361" s="35">
        <v>52.399275341394478</v>
      </c>
      <c r="R1361" s="35">
        <v>883.05595556780884</v>
      </c>
      <c r="S1361" s="35">
        <v>181.29152413461441</v>
      </c>
      <c r="T1361" s="35">
        <v>29.811726025538142</v>
      </c>
      <c r="U1361" s="35">
        <v>49.606254758248518</v>
      </c>
      <c r="V1361" s="35">
        <v>298.25394476485764</v>
      </c>
      <c r="W1361" s="35">
        <v>30.985666058370168</v>
      </c>
      <c r="X1361" s="35">
        <v>285.96748450867153</v>
      </c>
      <c r="Y1361" s="37">
        <v>9.4927342015636658</v>
      </c>
      <c r="Z1361" s="37">
        <v>1.9661291865096144</v>
      </c>
      <c r="AA1361" s="35">
        <v>997.60991075482195</v>
      </c>
      <c r="AB1361" s="35">
        <v>21.988387043955001</v>
      </c>
      <c r="AC1361" s="35">
        <v>44.075211205147355</v>
      </c>
      <c r="AD1361" s="37">
        <v>6.0975776799856991</v>
      </c>
      <c r="AE1361" s="37">
        <v>24.652537462292393</v>
      </c>
      <c r="AF1361" s="37">
        <v>5.2284520535500985</v>
      </c>
      <c r="AG1361" s="37">
        <v>1.175381721772768</v>
      </c>
      <c r="AH1361" s="37">
        <v>4.9151579189182835</v>
      </c>
      <c r="AI1361" s="37">
        <v>5.3613741293077295</v>
      </c>
      <c r="AJ1361" s="37">
        <v>2.927935951489157</v>
      </c>
      <c r="AK1361" s="37">
        <v>2.6300494345288934</v>
      </c>
      <c r="AL1361" s="37">
        <v>6.0202998407409893</v>
      </c>
      <c r="AM1361" s="37">
        <v>0.39542545669070378</v>
      </c>
      <c r="AN1361" s="37">
        <v>14.443727425276409</v>
      </c>
      <c r="AO1361" s="37">
        <v>3.6520720056986153</v>
      </c>
      <c r="AP1361" s="37">
        <v>1.506663913818479</v>
      </c>
      <c r="AQ1361" s="37">
        <v>0.85255298045091765</v>
      </c>
      <c r="AR1361" s="37">
        <v>29.231513885229344</v>
      </c>
      <c r="AS1361" s="37">
        <v>1304.0518069135901</v>
      </c>
      <c r="AT1361" s="37">
        <v>1.2216758945353703</v>
      </c>
      <c r="AU1361" s="37">
        <v>109.65816508974419</v>
      </c>
      <c r="AV1361" s="37">
        <v>1.3186027479144624</v>
      </c>
      <c r="AW1361" s="37">
        <v>16.692037490796896</v>
      </c>
      <c r="AX1361" s="37">
        <v>15.535994479643207</v>
      </c>
      <c r="AY1361" s="37">
        <v>3.2821179744938527</v>
      </c>
      <c r="AZ1361" s="37">
        <v>0.78818159578338642</v>
      </c>
      <c r="BA1361" s="37">
        <v>6.3295279536189852</v>
      </c>
      <c r="BB1361" s="37">
        <v>1.5559033639567872</v>
      </c>
      <c r="BC1361" s="37">
        <v>6.3154933175526171</v>
      </c>
      <c r="BD1361" s="37">
        <v>0.77601052947767379</v>
      </c>
      <c r="BE1361" s="37">
        <v>0.1459496145449935</v>
      </c>
      <c r="BF1361" s="37">
        <v>18.558270736414475</v>
      </c>
      <c r="BG1361" s="37">
        <v>0.89284867163442327</v>
      </c>
      <c r="BH1361" s="37">
        <v>1.2959820167302756</v>
      </c>
      <c r="BI1361" s="37">
        <v>0.29617023604240822</v>
      </c>
      <c r="BJ1361" s="37">
        <v>2.2781612494796839</v>
      </c>
      <c r="BK1361" s="37">
        <v>0.17395145695637557</v>
      </c>
      <c r="BL1361" s="37">
        <v>0.24569855727602238</v>
      </c>
      <c r="BM1361" s="37">
        <v>0.70213017274241607</v>
      </c>
      <c r="BN1361" s="37">
        <v>0.28472846226079901</v>
      </c>
      <c r="BO1361" s="37">
        <v>0.26528056529564381</v>
      </c>
      <c r="BP1361" s="37">
        <v>0.4916835837455415</v>
      </c>
      <c r="BQ1361" s="37">
        <v>0.24151400286567956</v>
      </c>
      <c r="BR1361" s="37">
        <v>3.765078568237009E-2</v>
      </c>
      <c r="BS1361" s="37">
        <v>1.0750186364719669</v>
      </c>
      <c r="BT1361" s="37">
        <v>0.32616270285758098</v>
      </c>
      <c r="BU1361" s="37">
        <v>0.20489958772464154</v>
      </c>
      <c r="BV1361" s="36">
        <v>69.851732852080048</v>
      </c>
      <c r="BW1361" s="36">
        <v>0.52950457738254197</v>
      </c>
      <c r="BX1361" s="36">
        <v>15.125163799354718</v>
      </c>
      <c r="BY1361" s="36">
        <v>2.8972659773151013</v>
      </c>
      <c r="BZ1361" s="36">
        <v>0.10452552111479717</v>
      </c>
      <c r="CA1361" s="36">
        <v>0.91573584750873194</v>
      </c>
      <c r="CB1361" s="36">
        <v>2.9542022597536999</v>
      </c>
      <c r="CC1361" s="36">
        <v>4.8228243263772539</v>
      </c>
      <c r="CD1361" s="36">
        <v>2.4323469697923454</v>
      </c>
      <c r="CE1361" s="36">
        <v>0.16392147185728337</v>
      </c>
      <c r="CF1361" s="36">
        <v>0.2011339580336344</v>
      </c>
      <c r="CG1361" s="36">
        <v>101.98175199999999</v>
      </c>
      <c r="CH1361" s="33"/>
      <c r="CI1361" s="33"/>
      <c r="CJ1361" s="33"/>
      <c r="CK1361" s="33"/>
      <c r="CL1361" s="33"/>
      <c r="CM1361" s="33"/>
      <c r="CN1361" s="33"/>
      <c r="CO1361" s="33"/>
      <c r="CP1361" s="33"/>
      <c r="CQ1361" s="33"/>
      <c r="CR1361" s="33"/>
      <c r="CS1361" s="33"/>
    </row>
    <row r="1362" spans="1:97" s="31" customFormat="1">
      <c r="A1362" s="33" t="s">
        <v>610</v>
      </c>
      <c r="B1362" s="33"/>
      <c r="C1362" s="33" t="s">
        <v>611</v>
      </c>
      <c r="D1362" s="33" t="s">
        <v>160</v>
      </c>
      <c r="E1362" s="33" t="s">
        <v>612</v>
      </c>
      <c r="F1362" s="33" t="s">
        <v>613</v>
      </c>
      <c r="G1362" s="34">
        <v>60.485199999999999</v>
      </c>
      <c r="H1362" s="34">
        <v>-152.74379999999999</v>
      </c>
      <c r="I1362" s="33" t="s">
        <v>610</v>
      </c>
      <c r="J1362" s="35">
        <v>348045.65439724916</v>
      </c>
      <c r="K1362" s="36">
        <v>0.47891315197336226</v>
      </c>
      <c r="L1362" s="35">
        <v>26.511364188075735</v>
      </c>
      <c r="M1362" s="35">
        <v>691.88434025969366</v>
      </c>
      <c r="N1362" s="35">
        <v>24477.851603504223</v>
      </c>
      <c r="O1362" s="35">
        <v>8.6565384110419519</v>
      </c>
      <c r="P1362" s="35">
        <v>2384.1122753747577</v>
      </c>
      <c r="Q1362" s="35"/>
      <c r="R1362" s="35">
        <v>671.15220897446693</v>
      </c>
      <c r="S1362" s="35">
        <v>83.377519309467004</v>
      </c>
      <c r="T1362" s="35">
        <v>32.467666104173794</v>
      </c>
      <c r="U1362" s="35">
        <v>56.898756075291821</v>
      </c>
      <c r="V1362" s="35">
        <v>291.498575524459</v>
      </c>
      <c r="W1362" s="35">
        <v>36.218794985999658</v>
      </c>
      <c r="X1362" s="35">
        <v>429.28657980931354</v>
      </c>
      <c r="Y1362" s="37">
        <v>12.557565528856646</v>
      </c>
      <c r="Z1362" s="37">
        <v>1.6168484864812556</v>
      </c>
      <c r="AA1362" s="35">
        <v>1386.6871590937644</v>
      </c>
      <c r="AB1362" s="35">
        <v>29.010441751308392</v>
      </c>
      <c r="AC1362" s="35">
        <v>40.772078503528689</v>
      </c>
      <c r="AD1362" s="37">
        <v>5.1358720376803149</v>
      </c>
      <c r="AE1362" s="37">
        <v>23.861938655825426</v>
      </c>
      <c r="AF1362" s="37">
        <v>6.8761531576800303</v>
      </c>
      <c r="AG1362" s="37">
        <v>1.2264634969238692</v>
      </c>
      <c r="AH1362" s="37">
        <v>5.4060244741585173</v>
      </c>
      <c r="AI1362" s="37">
        <v>4.3274534721875799</v>
      </c>
      <c r="AJ1362" s="37">
        <v>3.1906324629954423</v>
      </c>
      <c r="AK1362" s="37">
        <v>4.1399459272900199</v>
      </c>
      <c r="AL1362" s="37">
        <v>7.8076210403074127</v>
      </c>
      <c r="AM1362" s="37">
        <v>0.68058335114221047</v>
      </c>
      <c r="AN1362" s="37">
        <v>14.02615452777148</v>
      </c>
      <c r="AO1362" s="37">
        <v>4.4688589146418636</v>
      </c>
      <c r="AP1362" s="37">
        <v>1.1859539975966722</v>
      </c>
      <c r="AQ1362" s="37">
        <v>1.1060993860553832</v>
      </c>
      <c r="AR1362" s="37">
        <v>132.95994906644631</v>
      </c>
      <c r="AS1362" s="37">
        <v>1313.369644087725</v>
      </c>
      <c r="AT1362" s="37">
        <v>1.4002545687445012</v>
      </c>
      <c r="AU1362" s="37">
        <v>60.942797898452078</v>
      </c>
      <c r="AV1362" s="37"/>
      <c r="AW1362" s="37">
        <v>18.073501217540148</v>
      </c>
      <c r="AX1362" s="37">
        <v>4.8715380015469041</v>
      </c>
      <c r="AY1362" s="37">
        <v>2.9179275693544269</v>
      </c>
      <c r="AZ1362" s="37">
        <v>2.7219663258885034</v>
      </c>
      <c r="BA1362" s="37">
        <v>16.697306709982094</v>
      </c>
      <c r="BB1362" s="37">
        <v>0.81118105396318285</v>
      </c>
      <c r="BC1362" s="37">
        <v>17.287688740925546</v>
      </c>
      <c r="BD1362" s="37">
        <v>0.31938662643821747</v>
      </c>
      <c r="BE1362" s="37">
        <v>0.1236646947020341</v>
      </c>
      <c r="BF1362" s="37">
        <v>18.105450484320901</v>
      </c>
      <c r="BG1362" s="37">
        <v>1.5749488103459579</v>
      </c>
      <c r="BH1362" s="37">
        <v>2.1121128678347807</v>
      </c>
      <c r="BI1362" s="37">
        <v>0.11900686690687887</v>
      </c>
      <c r="BJ1362" s="37">
        <v>1.2600226767529072</v>
      </c>
      <c r="BK1362" s="37">
        <v>0.74834848530815612</v>
      </c>
      <c r="BL1362" s="37">
        <v>0.1273245615465434</v>
      </c>
      <c r="BM1362" s="37">
        <v>0.56495195246469265</v>
      </c>
      <c r="BN1362" s="37">
        <v>0.26054292171331794</v>
      </c>
      <c r="BO1362" s="37">
        <v>4.3360190693719644E-2</v>
      </c>
      <c r="BP1362" s="37">
        <v>0.19020703261646185</v>
      </c>
      <c r="BQ1362" s="37">
        <v>0.33186282088449715</v>
      </c>
      <c r="BR1362" s="37">
        <v>1.3995113893075228E-2</v>
      </c>
      <c r="BS1362" s="37">
        <v>0.67126117364333104</v>
      </c>
      <c r="BT1362" s="37">
        <v>0.30500569334944228</v>
      </c>
      <c r="BU1362" s="37">
        <v>8.2116441092077136E-2</v>
      </c>
      <c r="BV1362" s="36">
        <v>74.453926388659553</v>
      </c>
      <c r="BW1362" s="36">
        <v>0.33902123178809057</v>
      </c>
      <c r="BX1362" s="36">
        <v>13.788586009625352</v>
      </c>
      <c r="BY1362" s="36">
        <v>1.5482144498344397</v>
      </c>
      <c r="BZ1362" s="36">
        <v>6.5774441358717656E-2</v>
      </c>
      <c r="CA1362" s="36">
        <v>0.37420796502602544</v>
      </c>
      <c r="CB1362" s="36">
        <v>1.6437486668790313</v>
      </c>
      <c r="CC1362" s="36">
        <v>4.4289610776446393</v>
      </c>
      <c r="CD1362" s="36">
        <v>3.0420003764437578</v>
      </c>
      <c r="CE1362" s="36">
        <v>4.4754513569905237E-2</v>
      </c>
      <c r="CF1362" s="36">
        <v>0.17714699971023998</v>
      </c>
      <c r="CG1362" s="36">
        <v>99.878408000000022</v>
      </c>
      <c r="CH1362" s="33"/>
      <c r="CI1362" s="33"/>
      <c r="CJ1362" s="33"/>
      <c r="CK1362" s="33"/>
      <c r="CL1362" s="33"/>
      <c r="CM1362" s="33"/>
      <c r="CN1362" s="33"/>
      <c r="CO1362" s="33"/>
      <c r="CP1362" s="33"/>
      <c r="CQ1362" s="33"/>
      <c r="CR1362" s="33"/>
      <c r="CS1362" s="33"/>
    </row>
    <row r="1363" spans="1:97" s="31" customFormat="1">
      <c r="A1363" s="33" t="s">
        <v>614</v>
      </c>
      <c r="B1363" s="33"/>
      <c r="C1363" s="33" t="s">
        <v>611</v>
      </c>
      <c r="D1363" s="33" t="s">
        <v>160</v>
      </c>
      <c r="E1363" s="33" t="s">
        <v>612</v>
      </c>
      <c r="F1363" s="33" t="s">
        <v>613</v>
      </c>
      <c r="G1363" s="34">
        <v>60.485199999999999</v>
      </c>
      <c r="H1363" s="34">
        <v>-152.74379999999999</v>
      </c>
      <c r="I1363" s="33" t="s">
        <v>614</v>
      </c>
      <c r="J1363" s="35">
        <v>348045.65439724916</v>
      </c>
      <c r="K1363" s="36">
        <v>0.47891315197336226</v>
      </c>
      <c r="L1363" s="35">
        <v>22.821786282261296</v>
      </c>
      <c r="M1363" s="35">
        <v>647.2216144819231</v>
      </c>
      <c r="N1363" s="35">
        <v>17673.543217957791</v>
      </c>
      <c r="O1363" s="35">
        <v>15.484172323528913</v>
      </c>
      <c r="P1363" s="35">
        <v>2762.0432634711483</v>
      </c>
      <c r="Q1363" s="35"/>
      <c r="R1363" s="35">
        <v>599.83576167927833</v>
      </c>
      <c r="S1363" s="35">
        <v>29.167306526680424</v>
      </c>
      <c r="T1363" s="35">
        <v>21.323801758512737</v>
      </c>
      <c r="U1363" s="35">
        <v>56.610619651092541</v>
      </c>
      <c r="V1363" s="35">
        <v>286.81703350200956</v>
      </c>
      <c r="W1363" s="35">
        <v>48.275376014899486</v>
      </c>
      <c r="X1363" s="35">
        <v>542.51879928373489</v>
      </c>
      <c r="Y1363" s="37">
        <v>12.782459208256396</v>
      </c>
      <c r="Z1363" s="37">
        <v>1.3852701596995827</v>
      </c>
      <c r="AA1363" s="35">
        <v>1415.152408327026</v>
      </c>
      <c r="AB1363" s="35">
        <v>33.487979299166618</v>
      </c>
      <c r="AC1363" s="35">
        <v>40.604706763889993</v>
      </c>
      <c r="AD1363" s="37">
        <v>6.8853129153070389</v>
      </c>
      <c r="AE1363" s="37">
        <v>30.457656965600449</v>
      </c>
      <c r="AF1363" s="37">
        <v>4.5621511029861379</v>
      </c>
      <c r="AG1363" s="37">
        <v>1.2993575937812227</v>
      </c>
      <c r="AH1363" s="37">
        <v>6.3588253290735341</v>
      </c>
      <c r="AI1363" s="37">
        <v>5.2288487705031859</v>
      </c>
      <c r="AJ1363" s="37">
        <v>4.4877929255947828</v>
      </c>
      <c r="AK1363" s="37">
        <v>4.5064251995870936</v>
      </c>
      <c r="AL1363" s="37">
        <v>11.273100846037956</v>
      </c>
      <c r="AM1363" s="37">
        <v>1.0292081103206343</v>
      </c>
      <c r="AN1363" s="37">
        <v>10.41981990438868</v>
      </c>
      <c r="AO1363" s="37">
        <v>6.5945541443436513</v>
      </c>
      <c r="AP1363" s="37">
        <v>1.0151247368793976</v>
      </c>
      <c r="AQ1363" s="37">
        <v>1.0870403192472868</v>
      </c>
      <c r="AR1363" s="37">
        <v>60.146627664552135</v>
      </c>
      <c r="AS1363" s="37">
        <v>398.83426621091417</v>
      </c>
      <c r="AT1363" s="37">
        <v>1.1362156457224097</v>
      </c>
      <c r="AU1363" s="37">
        <v>54.740971533205006</v>
      </c>
      <c r="AV1363" s="37"/>
      <c r="AW1363" s="37">
        <v>66.034288141175011</v>
      </c>
      <c r="AX1363" s="37">
        <v>1.1796097422054086</v>
      </c>
      <c r="AY1363" s="37">
        <v>0.87674006173860164</v>
      </c>
      <c r="AZ1363" s="37">
        <v>1.0665048481675692</v>
      </c>
      <c r="BA1363" s="37">
        <v>8.715849238524461</v>
      </c>
      <c r="BB1363" s="37">
        <v>1.5878221770375327</v>
      </c>
      <c r="BC1363" s="37">
        <v>25.966832344141054</v>
      </c>
      <c r="BD1363" s="37">
        <v>0.58990859546624408</v>
      </c>
      <c r="BE1363" s="37">
        <v>0.16569769897116401</v>
      </c>
      <c r="BF1363" s="37">
        <v>18.557667146239229</v>
      </c>
      <c r="BG1363" s="37">
        <v>1.0510212224445155</v>
      </c>
      <c r="BH1363" s="37">
        <v>1.8217153173271265</v>
      </c>
      <c r="BI1363" s="37">
        <v>0.22200868901083073</v>
      </c>
      <c r="BJ1363" s="37">
        <v>1.112724372839468</v>
      </c>
      <c r="BK1363" s="37">
        <v>0.68768763598930194</v>
      </c>
      <c r="BL1363" s="37">
        <v>0.14011135497157287</v>
      </c>
      <c r="BM1363" s="37">
        <v>1.1257903223435948</v>
      </c>
      <c r="BN1363" s="37">
        <v>0.25945115402451702</v>
      </c>
      <c r="BO1363" s="37">
        <v>0.37272004457687691</v>
      </c>
      <c r="BP1363" s="37">
        <v>0.5260771068214517</v>
      </c>
      <c r="BQ1363" s="37">
        <v>0.66947309752969686</v>
      </c>
      <c r="BR1363" s="37">
        <v>0.1100908005871629</v>
      </c>
      <c r="BS1363" s="37">
        <v>0.7654155335269418</v>
      </c>
      <c r="BT1363" s="37">
        <v>0.22006355743648659</v>
      </c>
      <c r="BU1363" s="37">
        <v>4.2792879742541853E-2</v>
      </c>
      <c r="BV1363" s="36">
        <v>74.453926388659553</v>
      </c>
      <c r="BW1363" s="36">
        <v>0.33902123178809057</v>
      </c>
      <c r="BX1363" s="36">
        <v>13.788586009625352</v>
      </c>
      <c r="BY1363" s="36">
        <v>1.5482144498344397</v>
      </c>
      <c r="BZ1363" s="36">
        <v>6.5774441358717656E-2</v>
      </c>
      <c r="CA1363" s="36">
        <v>0.37420796502602544</v>
      </c>
      <c r="CB1363" s="36">
        <v>1.6437486668790313</v>
      </c>
      <c r="CC1363" s="36">
        <v>4.4289610776446393</v>
      </c>
      <c r="CD1363" s="36">
        <v>3.0420003764437578</v>
      </c>
      <c r="CE1363" s="36">
        <v>4.4754513569905237E-2</v>
      </c>
      <c r="CF1363" s="36">
        <v>0.17714699971023998</v>
      </c>
      <c r="CG1363" s="36">
        <v>99.878408000000022</v>
      </c>
      <c r="CH1363" s="33"/>
      <c r="CI1363" s="33"/>
      <c r="CJ1363" s="33"/>
      <c r="CK1363" s="33"/>
      <c r="CL1363" s="33"/>
      <c r="CM1363" s="33"/>
      <c r="CN1363" s="33"/>
      <c r="CO1363" s="33"/>
      <c r="CP1363" s="33"/>
      <c r="CQ1363" s="33"/>
      <c r="CR1363" s="33"/>
      <c r="CS1363" s="33"/>
    </row>
    <row r="1364" spans="1:97" s="31" customFormat="1">
      <c r="A1364" s="33" t="s">
        <v>615</v>
      </c>
      <c r="B1364" s="33"/>
      <c r="C1364" s="33" t="s">
        <v>611</v>
      </c>
      <c r="D1364" s="33" t="s">
        <v>160</v>
      </c>
      <c r="E1364" s="33" t="s">
        <v>612</v>
      </c>
      <c r="F1364" s="33" t="s">
        <v>613</v>
      </c>
      <c r="G1364" s="34">
        <v>60.485199999999999</v>
      </c>
      <c r="H1364" s="34">
        <v>-152.74379999999999</v>
      </c>
      <c r="I1364" s="33" t="s">
        <v>615</v>
      </c>
      <c r="J1364" s="35">
        <v>348045.65439724916</v>
      </c>
      <c r="K1364" s="36">
        <v>0.47891315197336226</v>
      </c>
      <c r="L1364" s="35">
        <v>25.031437638347349</v>
      </c>
      <c r="M1364" s="35">
        <v>1140.146841501961</v>
      </c>
      <c r="N1364" s="35">
        <v>18693.785443237855</v>
      </c>
      <c r="O1364" s="35">
        <v>13.443782608955809</v>
      </c>
      <c r="P1364" s="35">
        <v>2794.0898960458849</v>
      </c>
      <c r="Q1364" s="35"/>
      <c r="R1364" s="35">
        <v>662.26205892411303</v>
      </c>
      <c r="S1364" s="35">
        <v>94.266857029790359</v>
      </c>
      <c r="T1364" s="35">
        <v>17.321445860934052</v>
      </c>
      <c r="U1364" s="35">
        <v>54.250262366614379</v>
      </c>
      <c r="V1364" s="35">
        <v>281.04575083610877</v>
      </c>
      <c r="W1364" s="35">
        <v>40.666324643642959</v>
      </c>
      <c r="X1364" s="35">
        <v>499.56118143397106</v>
      </c>
      <c r="Y1364" s="37">
        <v>13.814331465420942</v>
      </c>
      <c r="Z1364" s="37">
        <v>1.8439142943182605</v>
      </c>
      <c r="AA1364" s="35">
        <v>1363.6426823024333</v>
      </c>
      <c r="AB1364" s="35">
        <v>34.196989173503866</v>
      </c>
      <c r="AC1364" s="35">
        <v>44.023969599298006</v>
      </c>
      <c r="AD1364" s="37">
        <v>6.8694465280419479</v>
      </c>
      <c r="AE1364" s="37">
        <v>29.228172357461847</v>
      </c>
      <c r="AF1364" s="37">
        <v>7.940890533209239</v>
      </c>
      <c r="AG1364" s="37">
        <v>1.4572836897493582</v>
      </c>
      <c r="AH1364" s="37">
        <v>5.5391340296278724</v>
      </c>
      <c r="AI1364" s="37">
        <v>6.080754390796324</v>
      </c>
      <c r="AJ1364" s="37">
        <v>4.8499670364415097</v>
      </c>
      <c r="AK1364" s="37">
        <v>4.095849419822593</v>
      </c>
      <c r="AL1364" s="37">
        <v>12.119187272450638</v>
      </c>
      <c r="AM1364" s="37">
        <v>0.82217496075436158</v>
      </c>
      <c r="AN1364" s="37">
        <v>12.643054983755544</v>
      </c>
      <c r="AO1364" s="37">
        <v>6.7195630228891936</v>
      </c>
      <c r="AP1364" s="37">
        <v>1.2761346175938006</v>
      </c>
      <c r="AQ1364" s="37">
        <v>1.0218224246082144</v>
      </c>
      <c r="AR1364" s="37">
        <v>118.44796949814645</v>
      </c>
      <c r="AS1364" s="37">
        <v>686.53798325384935</v>
      </c>
      <c r="AT1364" s="37">
        <v>0.59929930885570581</v>
      </c>
      <c r="AU1364" s="37">
        <v>73.125391345684804</v>
      </c>
      <c r="AV1364" s="37"/>
      <c r="AW1364" s="37">
        <v>16.302207025726073</v>
      </c>
      <c r="AX1364" s="37">
        <v>10.12469171420244</v>
      </c>
      <c r="AY1364" s="37">
        <v>3.7814798111506245</v>
      </c>
      <c r="AZ1364" s="37">
        <v>0.75622962877419542</v>
      </c>
      <c r="BA1364" s="37">
        <v>4.6602356864442482</v>
      </c>
      <c r="BB1364" s="37">
        <v>0.75291345590048897</v>
      </c>
      <c r="BC1364" s="37">
        <v>9.4855149365553952</v>
      </c>
      <c r="BD1364" s="37">
        <v>0.25698074519166214</v>
      </c>
      <c r="BE1364" s="37">
        <v>0.16020054064666486</v>
      </c>
      <c r="BF1364" s="37">
        <v>17.951699443917715</v>
      </c>
      <c r="BG1364" s="37">
        <v>0.90222353216146034</v>
      </c>
      <c r="BH1364" s="37">
        <v>0.85161072804918281</v>
      </c>
      <c r="BI1364" s="37">
        <v>0.22649376447033645</v>
      </c>
      <c r="BJ1364" s="37">
        <v>2.7565541550092107</v>
      </c>
      <c r="BK1364" s="37">
        <v>1.037173309751547</v>
      </c>
      <c r="BL1364" s="37">
        <v>0.24080633972415835</v>
      </c>
      <c r="BM1364" s="37">
        <v>0.29375112243124996</v>
      </c>
      <c r="BN1364" s="37">
        <v>0.60893667423991937</v>
      </c>
      <c r="BO1364" s="37">
        <v>0.54271333910384356</v>
      </c>
      <c r="BP1364" s="37">
        <v>0.65943904833674216</v>
      </c>
      <c r="BQ1364" s="37">
        <v>1.0512479313594134</v>
      </c>
      <c r="BR1364" s="37">
        <v>7.1587620143553368E-2</v>
      </c>
      <c r="BS1364" s="37">
        <v>0.56372349776933217</v>
      </c>
      <c r="BT1364" s="37">
        <v>0.15253035599915851</v>
      </c>
      <c r="BU1364" s="37">
        <v>7.975052044020306E-2</v>
      </c>
      <c r="BV1364" s="36">
        <v>74.453926388659553</v>
      </c>
      <c r="BW1364" s="36">
        <v>0.33902123178809057</v>
      </c>
      <c r="BX1364" s="36">
        <v>13.788586009625352</v>
      </c>
      <c r="BY1364" s="36">
        <v>1.5482144498344397</v>
      </c>
      <c r="BZ1364" s="36">
        <v>6.5774441358717656E-2</v>
      </c>
      <c r="CA1364" s="36">
        <v>0.37420796502602544</v>
      </c>
      <c r="CB1364" s="36">
        <v>1.6437486668790313</v>
      </c>
      <c r="CC1364" s="36">
        <v>4.4289610776446393</v>
      </c>
      <c r="CD1364" s="36">
        <v>3.0420003764437578</v>
      </c>
      <c r="CE1364" s="36">
        <v>4.4754513569905237E-2</v>
      </c>
      <c r="CF1364" s="36">
        <v>0.17714699971023998</v>
      </c>
      <c r="CG1364" s="36">
        <v>99.878408000000022</v>
      </c>
      <c r="CH1364" s="33"/>
      <c r="CI1364" s="33"/>
      <c r="CJ1364" s="33"/>
      <c r="CK1364" s="33"/>
      <c r="CL1364" s="33"/>
      <c r="CM1364" s="33"/>
      <c r="CN1364" s="33"/>
      <c r="CO1364" s="33"/>
      <c r="CP1364" s="33"/>
      <c r="CQ1364" s="33"/>
      <c r="CR1364" s="33"/>
      <c r="CS1364" s="33"/>
    </row>
    <row r="1365" spans="1:97" s="31" customFormat="1">
      <c r="A1365" s="33" t="s">
        <v>616</v>
      </c>
      <c r="B1365" s="33"/>
      <c r="C1365" s="33" t="s">
        <v>611</v>
      </c>
      <c r="D1365" s="33" t="s">
        <v>160</v>
      </c>
      <c r="E1365" s="33" t="s">
        <v>612</v>
      </c>
      <c r="F1365" s="33" t="s">
        <v>613</v>
      </c>
      <c r="G1365" s="34">
        <v>60.485199999999999</v>
      </c>
      <c r="H1365" s="34">
        <v>-152.74379999999999</v>
      </c>
      <c r="I1365" s="33" t="s">
        <v>616</v>
      </c>
      <c r="J1365" s="35">
        <v>348045.65439724916</v>
      </c>
      <c r="K1365" s="36">
        <v>0.47891315197336226</v>
      </c>
      <c r="L1365" s="35">
        <v>29.175996727917774</v>
      </c>
      <c r="M1365" s="35">
        <v>523.35812023388837</v>
      </c>
      <c r="N1365" s="35">
        <v>20124.289044672481</v>
      </c>
      <c r="O1365" s="35">
        <v>10.851643088342053</v>
      </c>
      <c r="P1365" s="35">
        <v>2845.0037760507221</v>
      </c>
      <c r="Q1365" s="35"/>
      <c r="R1365" s="35">
        <v>691.88845435469227</v>
      </c>
      <c r="S1365" s="35">
        <v>77.124868240788004</v>
      </c>
      <c r="T1365" s="35">
        <v>27.250867016225694</v>
      </c>
      <c r="U1365" s="35">
        <v>55.034437316632001</v>
      </c>
      <c r="V1365" s="35">
        <v>270.93430259732037</v>
      </c>
      <c r="W1365" s="35">
        <v>31.056882288392071</v>
      </c>
      <c r="X1365" s="35">
        <v>394.21746341505605</v>
      </c>
      <c r="Y1365" s="37">
        <v>12.444594170070147</v>
      </c>
      <c r="Z1365" s="37">
        <v>1.6805941026201119</v>
      </c>
      <c r="AA1365" s="35">
        <v>1376.3299253855253</v>
      </c>
      <c r="AB1365" s="35">
        <v>28.743138421125149</v>
      </c>
      <c r="AC1365" s="35">
        <v>43.293511524244593</v>
      </c>
      <c r="AD1365" s="37">
        <v>6.5731691316825893</v>
      </c>
      <c r="AE1365" s="37">
        <v>25.80381437832521</v>
      </c>
      <c r="AF1365" s="37">
        <v>4.1638592412474322</v>
      </c>
      <c r="AG1365" s="37">
        <v>1.6924857173336809</v>
      </c>
      <c r="AH1365" s="37">
        <v>5.5643203193479414</v>
      </c>
      <c r="AI1365" s="37">
        <v>5.2909767537174757</v>
      </c>
      <c r="AJ1365" s="37">
        <v>3.6401517455454071</v>
      </c>
      <c r="AK1365" s="37">
        <v>4.0129139045825637</v>
      </c>
      <c r="AL1365" s="37">
        <v>8.4505489713413944</v>
      </c>
      <c r="AM1365" s="37">
        <v>1.0228542304977621</v>
      </c>
      <c r="AN1365" s="37">
        <v>12.004198127050133</v>
      </c>
      <c r="AO1365" s="37">
        <v>4.8962574642701391</v>
      </c>
      <c r="AP1365" s="37">
        <v>0.89728950855715961</v>
      </c>
      <c r="AQ1365" s="37">
        <v>1.885403335314116</v>
      </c>
      <c r="AR1365" s="37">
        <v>45.808058463494376</v>
      </c>
      <c r="AS1365" s="37">
        <v>1441.497009671948</v>
      </c>
      <c r="AT1365" s="37">
        <v>1.0595020082722315</v>
      </c>
      <c r="AU1365" s="37">
        <v>95.434895154647521</v>
      </c>
      <c r="AV1365" s="37"/>
      <c r="AW1365" s="37">
        <v>11.797944318685568</v>
      </c>
      <c r="AX1365" s="37">
        <v>2.879489409302233</v>
      </c>
      <c r="AY1365" s="37">
        <v>2.2871539718229212</v>
      </c>
      <c r="AZ1365" s="37">
        <v>0.79450470703312126</v>
      </c>
      <c r="BA1365" s="37">
        <v>8.2619017121673597</v>
      </c>
      <c r="BB1365" s="37">
        <v>2.0162267354768733</v>
      </c>
      <c r="BC1365" s="37">
        <v>19.786289256336811</v>
      </c>
      <c r="BD1365" s="37">
        <v>0.39713441320960513</v>
      </c>
      <c r="BE1365" s="37">
        <v>0.11776732284923741</v>
      </c>
      <c r="BF1365" s="37">
        <v>26.806321056808361</v>
      </c>
      <c r="BG1365" s="37">
        <v>1.0447822527754111</v>
      </c>
      <c r="BH1365" s="37">
        <v>0.86923710265695331</v>
      </c>
      <c r="BI1365" s="37">
        <v>0.30437432992108793</v>
      </c>
      <c r="BJ1365" s="37">
        <v>1.2829847348318681</v>
      </c>
      <c r="BK1365" s="37">
        <v>0.46330301031132071</v>
      </c>
      <c r="BL1365" s="37">
        <v>0.29732863092704226</v>
      </c>
      <c r="BM1365" s="37">
        <v>0.77928394797840839</v>
      </c>
      <c r="BN1365" s="37">
        <v>0.76192249710807836</v>
      </c>
      <c r="BO1365" s="37">
        <v>0.33682845132801276</v>
      </c>
      <c r="BP1365" s="37">
        <v>0.50082183492065646</v>
      </c>
      <c r="BQ1365" s="37">
        <v>0.68568751120283433</v>
      </c>
      <c r="BR1365" s="37">
        <v>0.11433782973995306</v>
      </c>
      <c r="BS1365" s="37">
        <v>0.36533851578919285</v>
      </c>
      <c r="BT1365" s="37">
        <v>0.23738009450610756</v>
      </c>
      <c r="BU1365" s="37">
        <v>3.1855438275074532E-2</v>
      </c>
      <c r="BV1365" s="36">
        <v>74.453926388659553</v>
      </c>
      <c r="BW1365" s="36">
        <v>0.33902123178809057</v>
      </c>
      <c r="BX1365" s="36">
        <v>13.788586009625352</v>
      </c>
      <c r="BY1365" s="36">
        <v>1.5482144498344397</v>
      </c>
      <c r="BZ1365" s="36">
        <v>6.5774441358717656E-2</v>
      </c>
      <c r="CA1365" s="36">
        <v>0.37420796502602544</v>
      </c>
      <c r="CB1365" s="36">
        <v>1.6437486668790313</v>
      </c>
      <c r="CC1365" s="36">
        <v>4.4289610776446393</v>
      </c>
      <c r="CD1365" s="36">
        <v>3.0420003764437578</v>
      </c>
      <c r="CE1365" s="36">
        <v>4.4754513569905237E-2</v>
      </c>
      <c r="CF1365" s="36">
        <v>0.17714699971023998</v>
      </c>
      <c r="CG1365" s="36">
        <v>99.878408000000022</v>
      </c>
      <c r="CH1365" s="33"/>
      <c r="CI1365" s="33"/>
      <c r="CJ1365" s="33"/>
      <c r="CK1365" s="33"/>
      <c r="CL1365" s="33"/>
      <c r="CM1365" s="33"/>
      <c r="CN1365" s="33"/>
      <c r="CO1365" s="33"/>
      <c r="CP1365" s="33"/>
      <c r="CQ1365" s="33"/>
      <c r="CR1365" s="33"/>
      <c r="CS1365" s="33"/>
    </row>
    <row r="1366" spans="1:97" s="31" customFormat="1">
      <c r="A1366" s="33" t="s">
        <v>617</v>
      </c>
      <c r="B1366" s="33"/>
      <c r="C1366" s="33" t="s">
        <v>611</v>
      </c>
      <c r="D1366" s="33" t="s">
        <v>160</v>
      </c>
      <c r="E1366" s="33" t="s">
        <v>612</v>
      </c>
      <c r="F1366" s="33" t="s">
        <v>613</v>
      </c>
      <c r="G1366" s="34">
        <v>60.485199999999999</v>
      </c>
      <c r="H1366" s="34">
        <v>-152.74379999999999</v>
      </c>
      <c r="I1366" s="33" t="s">
        <v>617</v>
      </c>
      <c r="J1366" s="35">
        <v>348045.65439724916</v>
      </c>
      <c r="K1366" s="36">
        <v>0.47891315197336226</v>
      </c>
      <c r="L1366" s="35">
        <v>26.852726642818098</v>
      </c>
      <c r="M1366" s="35">
        <v>313.70231500267602</v>
      </c>
      <c r="N1366" s="35">
        <v>16052.695447541588</v>
      </c>
      <c r="O1366" s="35">
        <v>11.901047126707702</v>
      </c>
      <c r="P1366" s="35">
        <v>2206.7937331843073</v>
      </c>
      <c r="Q1366" s="35"/>
      <c r="R1366" s="35">
        <v>644.70220139852472</v>
      </c>
      <c r="S1366" s="35">
        <v>30.869556822980929</v>
      </c>
      <c r="T1366" s="35">
        <v>29.382647446782553</v>
      </c>
      <c r="U1366" s="35">
        <v>57.926659622824282</v>
      </c>
      <c r="V1366" s="35">
        <v>215.88228199579157</v>
      </c>
      <c r="W1366" s="35">
        <v>26.79781468837443</v>
      </c>
      <c r="X1366" s="35">
        <v>368.69611280986442</v>
      </c>
      <c r="Y1366" s="37">
        <v>12.360378934727855</v>
      </c>
      <c r="Z1366" s="37">
        <v>1.8923003370316178</v>
      </c>
      <c r="AA1366" s="35">
        <v>1344.7211174120091</v>
      </c>
      <c r="AB1366" s="35">
        <v>24.617458463637753</v>
      </c>
      <c r="AC1366" s="35">
        <v>40.510068789844269</v>
      </c>
      <c r="AD1366" s="37">
        <v>5.3739404693781889</v>
      </c>
      <c r="AE1366" s="37">
        <v>21.46574813469871</v>
      </c>
      <c r="AF1366" s="37">
        <v>4.4566419220685471</v>
      </c>
      <c r="AG1366" s="37">
        <v>0.93982130236182615</v>
      </c>
      <c r="AH1366" s="37">
        <v>4.0630281760663127</v>
      </c>
      <c r="AI1366" s="37">
        <v>3.337271533984608</v>
      </c>
      <c r="AJ1366" s="37">
        <v>3.5983180493218625</v>
      </c>
      <c r="AK1366" s="37">
        <v>4.227264352819085</v>
      </c>
      <c r="AL1366" s="37">
        <v>9.1657512963554808</v>
      </c>
      <c r="AM1366" s="37">
        <v>0.64359672990985894</v>
      </c>
      <c r="AN1366" s="37">
        <v>11.455535113638037</v>
      </c>
      <c r="AO1366" s="37">
        <v>5.1835697784901029</v>
      </c>
      <c r="AP1366" s="37">
        <v>1.2023959889238425</v>
      </c>
      <c r="AQ1366" s="37">
        <v>0.98895382626813133</v>
      </c>
      <c r="AR1366" s="37">
        <v>31.920428891389836</v>
      </c>
      <c r="AS1366" s="37">
        <v>553.81683780600417</v>
      </c>
      <c r="AT1366" s="37">
        <v>0.37131325998292281</v>
      </c>
      <c r="AU1366" s="37">
        <v>76.889611634980938</v>
      </c>
      <c r="AV1366" s="37"/>
      <c r="AW1366" s="37">
        <v>21.500759964133767</v>
      </c>
      <c r="AX1366" s="37">
        <v>1.4438290907919096</v>
      </c>
      <c r="AY1366" s="37">
        <v>2.0635453575336702</v>
      </c>
      <c r="AZ1366" s="37">
        <v>0.90376963791763265</v>
      </c>
      <c r="BA1366" s="37">
        <v>3.5515149814314255</v>
      </c>
      <c r="BB1366" s="37">
        <v>2.3508067747881558</v>
      </c>
      <c r="BC1366" s="37">
        <v>12.620126959198574</v>
      </c>
      <c r="BD1366" s="37">
        <v>0.35297724985554363</v>
      </c>
      <c r="BE1366" s="37">
        <v>4.7055315199465063E-2</v>
      </c>
      <c r="BF1366" s="37">
        <v>19.602995277620909</v>
      </c>
      <c r="BG1366" s="37">
        <v>1.0846365126847133</v>
      </c>
      <c r="BH1366" s="37">
        <v>0.63006528045001353</v>
      </c>
      <c r="BI1366" s="37">
        <v>0.39436819269676826</v>
      </c>
      <c r="BJ1366" s="37">
        <v>1.1495645918505759</v>
      </c>
      <c r="BK1366" s="37">
        <v>0.3791496052210766</v>
      </c>
      <c r="BL1366" s="37">
        <v>8.6439721242397793E-2</v>
      </c>
      <c r="BM1366" s="37">
        <v>0.39114471977506898</v>
      </c>
      <c r="BN1366" s="37">
        <v>0.53903269180479674</v>
      </c>
      <c r="BO1366" s="37">
        <v>0.49374045804197231</v>
      </c>
      <c r="BP1366" s="37">
        <v>0.62483811356662822</v>
      </c>
      <c r="BQ1366" s="37">
        <v>0.4166145505002522</v>
      </c>
      <c r="BR1366" s="37">
        <v>6.3260495375520504E-2</v>
      </c>
      <c r="BS1366" s="37">
        <v>0.17204698826139889</v>
      </c>
      <c r="BT1366" s="37">
        <v>0.4140812618478677</v>
      </c>
      <c r="BU1366" s="37">
        <v>5.2230060199166442E-2</v>
      </c>
      <c r="BV1366" s="36">
        <v>74.453926388659553</v>
      </c>
      <c r="BW1366" s="36">
        <v>0.33902123178809057</v>
      </c>
      <c r="BX1366" s="36">
        <v>13.788586009625352</v>
      </c>
      <c r="BY1366" s="36">
        <v>1.5482144498344397</v>
      </c>
      <c r="BZ1366" s="36">
        <v>6.5774441358717656E-2</v>
      </c>
      <c r="CA1366" s="36">
        <v>0.37420796502602544</v>
      </c>
      <c r="CB1366" s="36">
        <v>1.6437486668790313</v>
      </c>
      <c r="CC1366" s="36">
        <v>4.4289610776446393</v>
      </c>
      <c r="CD1366" s="36">
        <v>3.0420003764437578</v>
      </c>
      <c r="CE1366" s="36">
        <v>4.4754513569905237E-2</v>
      </c>
      <c r="CF1366" s="36">
        <v>0.17714699971023998</v>
      </c>
      <c r="CG1366" s="36">
        <v>99.878408000000022</v>
      </c>
      <c r="CH1366" s="33"/>
      <c r="CI1366" s="33"/>
      <c r="CJ1366" s="33"/>
      <c r="CK1366" s="33"/>
      <c r="CL1366" s="33"/>
      <c r="CM1366" s="33"/>
      <c r="CN1366" s="33"/>
      <c r="CO1366" s="33"/>
      <c r="CP1366" s="33"/>
      <c r="CQ1366" s="33"/>
      <c r="CR1366" s="33"/>
      <c r="CS1366" s="33"/>
    </row>
    <row r="1367" spans="1:97" s="31" customFormat="1">
      <c r="A1367" s="33" t="s">
        <v>618</v>
      </c>
      <c r="B1367" s="33"/>
      <c r="C1367" s="33" t="s">
        <v>611</v>
      </c>
      <c r="D1367" s="33" t="s">
        <v>160</v>
      </c>
      <c r="E1367" s="33" t="s">
        <v>612</v>
      </c>
      <c r="F1367" s="33" t="s">
        <v>613</v>
      </c>
      <c r="G1367" s="34">
        <v>60.485199999999999</v>
      </c>
      <c r="H1367" s="34">
        <v>-152.74379999999999</v>
      </c>
      <c r="I1367" s="33" t="s">
        <v>618</v>
      </c>
      <c r="J1367" s="35">
        <v>348045.65439724916</v>
      </c>
      <c r="K1367" s="36">
        <v>0.47891315197336226</v>
      </c>
      <c r="L1367" s="35">
        <v>27.37944185834472</v>
      </c>
      <c r="M1367" s="35">
        <v>453.88534647620799</v>
      </c>
      <c r="N1367" s="35">
        <v>16382.385817500699</v>
      </c>
      <c r="O1367" s="35">
        <v>14.20841993552715</v>
      </c>
      <c r="P1367" s="35">
        <v>2408.1262785299314</v>
      </c>
      <c r="Q1367" s="35"/>
      <c r="R1367" s="35">
        <v>604.83950006354644</v>
      </c>
      <c r="S1367" s="35">
        <v>28.117371953229746</v>
      </c>
      <c r="T1367" s="35">
        <v>19.329140759990768</v>
      </c>
      <c r="U1367" s="35">
        <v>56.217767353237626</v>
      </c>
      <c r="V1367" s="35">
        <v>256.83457689594934</v>
      </c>
      <c r="W1367" s="35">
        <v>41.205742048919674</v>
      </c>
      <c r="X1367" s="35">
        <v>509.16108716028612</v>
      </c>
      <c r="Y1367" s="37">
        <v>14.356185815315776</v>
      </c>
      <c r="Z1367" s="37">
        <v>1.7255566363098103</v>
      </c>
      <c r="AA1367" s="35">
        <v>1386.6355508680861</v>
      </c>
      <c r="AB1367" s="35">
        <v>30.08517522233964</v>
      </c>
      <c r="AC1367" s="35">
        <v>43.045293187528486</v>
      </c>
      <c r="AD1367" s="37">
        <v>6.5695436787659416</v>
      </c>
      <c r="AE1367" s="37">
        <v>28.182329460137421</v>
      </c>
      <c r="AF1367" s="37">
        <v>4.0439156611821359</v>
      </c>
      <c r="AG1367" s="37">
        <v>0.85915849629574415</v>
      </c>
      <c r="AH1367" s="37">
        <v>6.0097994994813044</v>
      </c>
      <c r="AI1367" s="37">
        <v>5.0721164435330017</v>
      </c>
      <c r="AJ1367" s="37">
        <v>4.2259237264115095</v>
      </c>
      <c r="AK1367" s="37">
        <v>5.9087578472825353</v>
      </c>
      <c r="AL1367" s="37">
        <v>12.618225409741552</v>
      </c>
      <c r="AM1367" s="37">
        <v>0.62604290106097926</v>
      </c>
      <c r="AN1367" s="37">
        <v>12.915115920086377</v>
      </c>
      <c r="AO1367" s="37">
        <v>5.9470088304851654</v>
      </c>
      <c r="AP1367" s="37">
        <v>1.5784337674631184</v>
      </c>
      <c r="AQ1367" s="37">
        <v>1.3795181177774654</v>
      </c>
      <c r="AR1367" s="37">
        <v>51.656395129304016</v>
      </c>
      <c r="AS1367" s="37">
        <v>350.87769901172226</v>
      </c>
      <c r="AT1367" s="37">
        <v>0.67082080841739344</v>
      </c>
      <c r="AU1367" s="37">
        <v>74.25770857945939</v>
      </c>
      <c r="AV1367" s="37"/>
      <c r="AW1367" s="37">
        <v>8.1683385343140849</v>
      </c>
      <c r="AX1367" s="37">
        <v>1.546460441591198</v>
      </c>
      <c r="AY1367" s="37">
        <v>0.79407905471232787</v>
      </c>
      <c r="AZ1367" s="37">
        <v>0.5340243662314571</v>
      </c>
      <c r="BA1367" s="37">
        <v>7.4669548117410693</v>
      </c>
      <c r="BB1367" s="37">
        <v>1.500224630777909</v>
      </c>
      <c r="BC1367" s="37">
        <v>28.057894525236147</v>
      </c>
      <c r="BD1367" s="37">
        <v>0.90408337905082681</v>
      </c>
      <c r="BE1367" s="37">
        <v>0.12118144744519971</v>
      </c>
      <c r="BF1367" s="37">
        <v>24.680168032371359</v>
      </c>
      <c r="BG1367" s="37">
        <v>0.87946522010839179</v>
      </c>
      <c r="BH1367" s="37">
        <v>0.7243180923766287</v>
      </c>
      <c r="BI1367" s="37">
        <v>0.27503608149249598</v>
      </c>
      <c r="BJ1367" s="37">
        <v>1.1365489399517636</v>
      </c>
      <c r="BK1367" s="37">
        <v>0.85692369039527183</v>
      </c>
      <c r="BL1367" s="37">
        <v>0.13055891319115556</v>
      </c>
      <c r="BM1367" s="37">
        <v>0.27033143587388109</v>
      </c>
      <c r="BN1367" s="37">
        <v>0.17579800087710951</v>
      </c>
      <c r="BO1367" s="37">
        <v>0.30540010321754846</v>
      </c>
      <c r="BP1367" s="37">
        <v>0.681349023057226</v>
      </c>
      <c r="BQ1367" s="37">
        <v>1.4522995017191693</v>
      </c>
      <c r="BR1367" s="37">
        <v>0.14880500958883275</v>
      </c>
      <c r="BS1367" s="37">
        <v>0.21519918366305946</v>
      </c>
      <c r="BT1367" s="37">
        <v>0.20427775646910282</v>
      </c>
      <c r="BU1367" s="37">
        <v>0.12675945134379982</v>
      </c>
      <c r="BV1367" s="36">
        <v>74.453926388659553</v>
      </c>
      <c r="BW1367" s="36">
        <v>0.33902123178809057</v>
      </c>
      <c r="BX1367" s="36">
        <v>13.788586009625352</v>
      </c>
      <c r="BY1367" s="36">
        <v>1.5482144498344397</v>
      </c>
      <c r="BZ1367" s="36">
        <v>6.5774441358717656E-2</v>
      </c>
      <c r="CA1367" s="36">
        <v>0.37420796502602544</v>
      </c>
      <c r="CB1367" s="36">
        <v>1.6437486668790313</v>
      </c>
      <c r="CC1367" s="36">
        <v>4.4289610776446393</v>
      </c>
      <c r="CD1367" s="36">
        <v>3.0420003764437578</v>
      </c>
      <c r="CE1367" s="36">
        <v>4.4754513569905237E-2</v>
      </c>
      <c r="CF1367" s="36">
        <v>0.17714699971023998</v>
      </c>
      <c r="CG1367" s="36">
        <v>99.878408000000022</v>
      </c>
      <c r="CH1367" s="33"/>
      <c r="CI1367" s="33"/>
      <c r="CJ1367" s="33"/>
      <c r="CK1367" s="33"/>
      <c r="CL1367" s="33"/>
      <c r="CM1367" s="33"/>
      <c r="CN1367" s="33"/>
      <c r="CO1367" s="33"/>
      <c r="CP1367" s="33"/>
      <c r="CQ1367" s="33"/>
      <c r="CR1367" s="33"/>
      <c r="CS1367" s="33"/>
    </row>
    <row r="1368" spans="1:97" s="31" customFormat="1">
      <c r="A1368" s="33" t="s">
        <v>619</v>
      </c>
      <c r="B1368" s="33"/>
      <c r="C1368" s="33" t="s">
        <v>611</v>
      </c>
      <c r="D1368" s="33" t="s">
        <v>160</v>
      </c>
      <c r="E1368" s="33" t="s">
        <v>612</v>
      </c>
      <c r="F1368" s="33" t="s">
        <v>613</v>
      </c>
      <c r="G1368" s="34">
        <v>60.485199999999999</v>
      </c>
      <c r="H1368" s="34">
        <v>-152.74379999999999</v>
      </c>
      <c r="I1368" s="33" t="s">
        <v>619</v>
      </c>
      <c r="J1368" s="35">
        <v>348045.65439724916</v>
      </c>
      <c r="K1368" s="36">
        <v>0.47891315197336226</v>
      </c>
      <c r="L1368" s="35">
        <v>24.702063956211195</v>
      </c>
      <c r="M1368" s="35">
        <v>346.36007655552783</v>
      </c>
      <c r="N1368" s="35">
        <v>10230.832562728139</v>
      </c>
      <c r="O1368" s="35">
        <v>8.8404027528621878</v>
      </c>
      <c r="P1368" s="35">
        <v>2035.5682158780137</v>
      </c>
      <c r="Q1368" s="35"/>
      <c r="R1368" s="35">
        <v>540.60097781299169</v>
      </c>
      <c r="S1368" s="35">
        <v>25.895374702833166</v>
      </c>
      <c r="T1368" s="35">
        <v>28.288682515343183</v>
      </c>
      <c r="U1368" s="35">
        <v>54.444318334383873</v>
      </c>
      <c r="V1368" s="35">
        <v>181.57184891630214</v>
      </c>
      <c r="W1368" s="35">
        <v>21.850838388860325</v>
      </c>
      <c r="X1368" s="35">
        <v>288.4507906186052</v>
      </c>
      <c r="Y1368" s="37">
        <v>11.836973166736476</v>
      </c>
      <c r="Z1368" s="37">
        <v>2.0182612686075188</v>
      </c>
      <c r="AA1368" s="35">
        <v>1181.5429656400515</v>
      </c>
      <c r="AB1368" s="35">
        <v>18.937655297051425</v>
      </c>
      <c r="AC1368" s="35">
        <v>33.092495948036827</v>
      </c>
      <c r="AD1368" s="37">
        <v>4.0341031705458246</v>
      </c>
      <c r="AE1368" s="37">
        <v>16.012741828223934</v>
      </c>
      <c r="AF1368" s="37">
        <v>2.5246736980106008</v>
      </c>
      <c r="AG1368" s="37">
        <v>0.70184178349355097</v>
      </c>
      <c r="AH1368" s="37">
        <v>1.3125599272756723</v>
      </c>
      <c r="AI1368" s="37">
        <v>2.4865134395624855</v>
      </c>
      <c r="AJ1368" s="37">
        <v>1.9395603353439079</v>
      </c>
      <c r="AK1368" s="37">
        <v>2.9325768610006859</v>
      </c>
      <c r="AL1368" s="37">
        <v>6.9202010372465699</v>
      </c>
      <c r="AM1368" s="37">
        <v>0.63106542755988937</v>
      </c>
      <c r="AN1368" s="37">
        <v>12.485072130087005</v>
      </c>
      <c r="AO1368" s="37">
        <v>3.8114555973127602</v>
      </c>
      <c r="AP1368" s="37">
        <v>1.3640120413058983</v>
      </c>
      <c r="AQ1368" s="37">
        <v>2.463394595800426</v>
      </c>
      <c r="AR1368" s="37">
        <v>31.767017317925156</v>
      </c>
      <c r="AS1368" s="37">
        <v>1065.7236458618775</v>
      </c>
      <c r="AT1368" s="37">
        <v>1.5716533636595718</v>
      </c>
      <c r="AU1368" s="37">
        <v>54.939304297062705</v>
      </c>
      <c r="AV1368" s="37"/>
      <c r="AW1368" s="37">
        <v>13.742672949680646</v>
      </c>
      <c r="AX1368" s="37">
        <v>1.0158753675967795</v>
      </c>
      <c r="AY1368" s="37">
        <v>1.8799650277794042</v>
      </c>
      <c r="AZ1368" s="37">
        <v>1.4183153087925531</v>
      </c>
      <c r="BA1368" s="37">
        <v>2.2423763276308755</v>
      </c>
      <c r="BB1368" s="37">
        <v>0.53180091454499978</v>
      </c>
      <c r="BC1368" s="37">
        <v>6.8206816826414993</v>
      </c>
      <c r="BD1368" s="37">
        <v>0.74400236091659977</v>
      </c>
      <c r="BE1368" s="37">
        <v>0.17747930187960315</v>
      </c>
      <c r="BF1368" s="37">
        <v>23.752776339377039</v>
      </c>
      <c r="BG1368" s="37">
        <v>1.1689692414835771</v>
      </c>
      <c r="BH1368" s="37">
        <v>1.9500547758384472</v>
      </c>
      <c r="BI1368" s="37">
        <v>0.14282791854463714</v>
      </c>
      <c r="BJ1368" s="37">
        <v>1.8013255626781082</v>
      </c>
      <c r="BK1368" s="37">
        <v>0.6829007744943395</v>
      </c>
      <c r="BL1368" s="37">
        <v>0.10369850829672804</v>
      </c>
      <c r="BM1368" s="37">
        <v>0.85307004057595903</v>
      </c>
      <c r="BN1368" s="37">
        <v>0.3134637367566494</v>
      </c>
      <c r="BO1368" s="37">
        <v>0.42027652810892846</v>
      </c>
      <c r="BP1368" s="37">
        <v>0.42101775166192568</v>
      </c>
      <c r="BQ1368" s="37">
        <v>0.80190380280221951</v>
      </c>
      <c r="BR1368" s="37">
        <v>0.17282051993320197</v>
      </c>
      <c r="BS1368" s="37">
        <v>0.60004943873811967</v>
      </c>
      <c r="BT1368" s="37">
        <v>0.39175918490635808</v>
      </c>
      <c r="BU1368" s="37">
        <v>7.8060866025917913E-2</v>
      </c>
      <c r="BV1368" s="36">
        <v>74.453926388659553</v>
      </c>
      <c r="BW1368" s="36">
        <v>0.33902123178809057</v>
      </c>
      <c r="BX1368" s="36">
        <v>13.788586009625352</v>
      </c>
      <c r="BY1368" s="36">
        <v>1.5482144498344397</v>
      </c>
      <c r="BZ1368" s="36">
        <v>6.5774441358717656E-2</v>
      </c>
      <c r="CA1368" s="36">
        <v>0.37420796502602544</v>
      </c>
      <c r="CB1368" s="36">
        <v>1.6437486668790313</v>
      </c>
      <c r="CC1368" s="36">
        <v>4.4289610776446393</v>
      </c>
      <c r="CD1368" s="36">
        <v>3.0420003764437578</v>
      </c>
      <c r="CE1368" s="36">
        <v>4.4754513569905237E-2</v>
      </c>
      <c r="CF1368" s="36">
        <v>0.17714699971023998</v>
      </c>
      <c r="CG1368" s="36">
        <v>99.878408000000022</v>
      </c>
      <c r="CH1368" s="33"/>
      <c r="CI1368" s="33"/>
      <c r="CJ1368" s="33"/>
      <c r="CK1368" s="33"/>
      <c r="CL1368" s="33"/>
      <c r="CM1368" s="33"/>
      <c r="CN1368" s="33"/>
      <c r="CO1368" s="33"/>
      <c r="CP1368" s="33"/>
      <c r="CQ1368" s="33"/>
      <c r="CR1368" s="33"/>
      <c r="CS1368" s="33"/>
    </row>
    <row r="1369" spans="1:97" s="31" customFormat="1">
      <c r="A1369" s="33" t="s">
        <v>620</v>
      </c>
      <c r="B1369" s="33"/>
      <c r="C1369" s="33" t="s">
        <v>611</v>
      </c>
      <c r="D1369" s="33" t="s">
        <v>160</v>
      </c>
      <c r="E1369" s="33" t="s">
        <v>612</v>
      </c>
      <c r="F1369" s="33" t="s">
        <v>613</v>
      </c>
      <c r="G1369" s="34">
        <v>60.485199999999999</v>
      </c>
      <c r="H1369" s="34">
        <v>-152.74379999999999</v>
      </c>
      <c r="I1369" s="33" t="s">
        <v>620</v>
      </c>
      <c r="J1369" s="35">
        <v>348045.65439724916</v>
      </c>
      <c r="K1369" s="36">
        <v>0.47891315197336226</v>
      </c>
      <c r="L1369" s="35">
        <v>25.475692131966898</v>
      </c>
      <c r="M1369" s="35">
        <v>432.9377065683189</v>
      </c>
      <c r="N1369" s="35">
        <v>14584.709019554541</v>
      </c>
      <c r="O1369" s="35">
        <v>11.497256206478617</v>
      </c>
      <c r="P1369" s="35">
        <v>2473.8402567392118</v>
      </c>
      <c r="Q1369" s="35"/>
      <c r="R1369" s="35">
        <v>622.64535956394775</v>
      </c>
      <c r="S1369" s="35">
        <v>23.456644610921821</v>
      </c>
      <c r="T1369" s="35">
        <v>29.231815136592662</v>
      </c>
      <c r="U1369" s="35">
        <v>57.887220181766381</v>
      </c>
      <c r="V1369" s="35">
        <v>250.72120269430104</v>
      </c>
      <c r="W1369" s="35">
        <v>34.077357477209794</v>
      </c>
      <c r="X1369" s="35">
        <v>436.72429540776852</v>
      </c>
      <c r="Y1369" s="37">
        <v>13.150789943768894</v>
      </c>
      <c r="Z1369" s="37">
        <v>1.4629293973185875</v>
      </c>
      <c r="AA1369" s="35">
        <v>1427.7775941063467</v>
      </c>
      <c r="AB1369" s="35">
        <v>28.35327655074358</v>
      </c>
      <c r="AC1369" s="35">
        <v>41.624695323178365</v>
      </c>
      <c r="AD1369" s="37">
        <v>6.0896754630060697</v>
      </c>
      <c r="AE1369" s="37">
        <v>27.291505549111065</v>
      </c>
      <c r="AF1369" s="37">
        <v>3.8141008970142338</v>
      </c>
      <c r="AG1369" s="37">
        <v>0.886789608623339</v>
      </c>
      <c r="AH1369" s="37">
        <v>4.5698850515688312</v>
      </c>
      <c r="AI1369" s="37">
        <v>4.8332998321777039</v>
      </c>
      <c r="AJ1369" s="37">
        <v>2.9402954333241826</v>
      </c>
      <c r="AK1369" s="37">
        <v>4.5839957945862748</v>
      </c>
      <c r="AL1369" s="37">
        <v>11.279509492998233</v>
      </c>
      <c r="AM1369" s="37">
        <v>1.1084864959984388</v>
      </c>
      <c r="AN1369" s="37">
        <v>12.047622775631314</v>
      </c>
      <c r="AO1369" s="37">
        <v>5.0656047428239086</v>
      </c>
      <c r="AP1369" s="37">
        <v>1.3370452675883095</v>
      </c>
      <c r="AQ1369" s="37">
        <v>1.0533054027070423</v>
      </c>
      <c r="AR1369" s="37">
        <v>47.543517318275505</v>
      </c>
      <c r="AS1369" s="37">
        <v>623.78901912332958</v>
      </c>
      <c r="AT1369" s="37">
        <v>0.6095140005150852</v>
      </c>
      <c r="AU1369" s="37">
        <v>68.42048851350188</v>
      </c>
      <c r="AV1369" s="37"/>
      <c r="AW1369" s="37">
        <v>10.62572114504519</v>
      </c>
      <c r="AX1369" s="37">
        <v>1.2923792864830663</v>
      </c>
      <c r="AY1369" s="37">
        <v>1.3026100146993187</v>
      </c>
      <c r="AZ1369" s="37">
        <v>1.2041550717118061</v>
      </c>
      <c r="BA1369" s="37">
        <v>13.527730323992394</v>
      </c>
      <c r="BB1369" s="37">
        <v>2.2089995082631324</v>
      </c>
      <c r="BC1369" s="37">
        <v>32.474338999785502</v>
      </c>
      <c r="BD1369" s="37">
        <v>0.31412091519646385</v>
      </c>
      <c r="BE1369" s="37">
        <v>7.7184434629123985E-2</v>
      </c>
      <c r="BF1369" s="37">
        <v>45.671231313116486</v>
      </c>
      <c r="BG1369" s="37">
        <v>2.4131226675945929</v>
      </c>
      <c r="BH1369" s="37">
        <v>2.0391441124896876</v>
      </c>
      <c r="BI1369" s="37">
        <v>0.53603988015792758</v>
      </c>
      <c r="BJ1369" s="37">
        <v>2.9221975936875362</v>
      </c>
      <c r="BK1369" s="37">
        <v>0.43856639813554293</v>
      </c>
      <c r="BL1369" s="37">
        <v>5.4952488539685519E-2</v>
      </c>
      <c r="BM1369" s="37">
        <v>1.146615527270276</v>
      </c>
      <c r="BN1369" s="37">
        <v>1.0686122653640555</v>
      </c>
      <c r="BO1369" s="37">
        <v>0.33516604863202121</v>
      </c>
      <c r="BP1369" s="37">
        <v>0.350769033925031</v>
      </c>
      <c r="BQ1369" s="37">
        <v>1.1112749282324399</v>
      </c>
      <c r="BR1369" s="37">
        <v>0.1693727288576537</v>
      </c>
      <c r="BS1369" s="37">
        <v>0.54125654197355322</v>
      </c>
      <c r="BT1369" s="37">
        <v>0.38255102619178272</v>
      </c>
      <c r="BU1369" s="37">
        <v>0.13357548043837722</v>
      </c>
      <c r="BV1369" s="36">
        <v>74.453926388659553</v>
      </c>
      <c r="BW1369" s="36">
        <v>0.33902123178809057</v>
      </c>
      <c r="BX1369" s="36">
        <v>13.788586009625352</v>
      </c>
      <c r="BY1369" s="36">
        <v>1.5482144498344397</v>
      </c>
      <c r="BZ1369" s="36">
        <v>6.5774441358717656E-2</v>
      </c>
      <c r="CA1369" s="36">
        <v>0.37420796502602544</v>
      </c>
      <c r="CB1369" s="36">
        <v>1.6437486668790313</v>
      </c>
      <c r="CC1369" s="36">
        <v>4.4289610776446393</v>
      </c>
      <c r="CD1369" s="36">
        <v>3.0420003764437578</v>
      </c>
      <c r="CE1369" s="36">
        <v>4.4754513569905237E-2</v>
      </c>
      <c r="CF1369" s="36">
        <v>0.17714699971023998</v>
      </c>
      <c r="CG1369" s="36">
        <v>99.878408000000022</v>
      </c>
      <c r="CH1369" s="33"/>
      <c r="CI1369" s="33"/>
      <c r="CJ1369" s="33"/>
      <c r="CK1369" s="33"/>
      <c r="CL1369" s="33"/>
      <c r="CM1369" s="33"/>
      <c r="CN1369" s="33"/>
      <c r="CO1369" s="33"/>
      <c r="CP1369" s="33"/>
      <c r="CQ1369" s="33"/>
      <c r="CR1369" s="33"/>
      <c r="CS1369" s="33"/>
    </row>
    <row r="1370" spans="1:97" s="31" customFormat="1">
      <c r="A1370" s="33" t="s">
        <v>621</v>
      </c>
      <c r="B1370" s="33"/>
      <c r="C1370" s="33" t="s">
        <v>611</v>
      </c>
      <c r="D1370" s="33" t="s">
        <v>160</v>
      </c>
      <c r="E1370" s="33" t="s">
        <v>612</v>
      </c>
      <c r="F1370" s="33" t="s">
        <v>613</v>
      </c>
      <c r="G1370" s="34">
        <v>60.485199999999999</v>
      </c>
      <c r="H1370" s="34">
        <v>-152.74379999999999</v>
      </c>
      <c r="I1370" s="33" t="s">
        <v>621</v>
      </c>
      <c r="J1370" s="35">
        <v>348045.65439724916</v>
      </c>
      <c r="K1370" s="36">
        <v>0.47891315197336226</v>
      </c>
      <c r="L1370" s="35">
        <v>24.574913304380672</v>
      </c>
      <c r="M1370" s="35">
        <v>388.52042467756945</v>
      </c>
      <c r="N1370" s="35">
        <v>15092.266679886528</v>
      </c>
      <c r="O1370" s="35">
        <v>9.4986459087324633</v>
      </c>
      <c r="P1370" s="35">
        <v>2473.760260170553</v>
      </c>
      <c r="Q1370" s="35"/>
      <c r="R1370" s="35">
        <v>635.28978458935637</v>
      </c>
      <c r="S1370" s="35">
        <v>35.002615552974987</v>
      </c>
      <c r="T1370" s="35">
        <v>32.846381033789037</v>
      </c>
      <c r="U1370" s="35">
        <v>56.027430237937494</v>
      </c>
      <c r="V1370" s="35">
        <v>214.73119042382586</v>
      </c>
      <c r="W1370" s="35">
        <v>23.786583734922662</v>
      </c>
      <c r="X1370" s="35">
        <v>303.93425924640962</v>
      </c>
      <c r="Y1370" s="37">
        <v>12.26604354670069</v>
      </c>
      <c r="Z1370" s="37">
        <v>1.8126527028470845</v>
      </c>
      <c r="AA1370" s="35">
        <v>1292.7605450783742</v>
      </c>
      <c r="AB1370" s="35">
        <v>19.842348486141358</v>
      </c>
      <c r="AC1370" s="35">
        <v>38.296724848663217</v>
      </c>
      <c r="AD1370" s="37">
        <v>5.0953668992437651</v>
      </c>
      <c r="AE1370" s="37">
        <v>17.939089171825611</v>
      </c>
      <c r="AF1370" s="37">
        <v>3.5699183039455993</v>
      </c>
      <c r="AG1370" s="37">
        <v>0.60611694563330021</v>
      </c>
      <c r="AH1370" s="37">
        <v>3.6274628231203248</v>
      </c>
      <c r="AI1370" s="37">
        <v>3.3802515368179047</v>
      </c>
      <c r="AJ1370" s="37">
        <v>2.6113074943650036</v>
      </c>
      <c r="AK1370" s="37">
        <v>2.6464685395980667</v>
      </c>
      <c r="AL1370" s="37">
        <v>7.0535136066360096</v>
      </c>
      <c r="AM1370" s="37">
        <v>0.67535502930287106</v>
      </c>
      <c r="AN1370" s="37">
        <v>11.464588061843568</v>
      </c>
      <c r="AO1370" s="37">
        <v>3.5835550214638836</v>
      </c>
      <c r="AP1370" s="37">
        <v>1.4895117858023161</v>
      </c>
      <c r="AQ1370" s="37">
        <v>0.9881309262739858</v>
      </c>
      <c r="AR1370" s="37">
        <v>34.508145161923252</v>
      </c>
      <c r="AS1370" s="37">
        <v>1062.0426820487899</v>
      </c>
      <c r="AT1370" s="37">
        <v>0.29600344520462318</v>
      </c>
      <c r="AU1370" s="37">
        <v>43.927984317468187</v>
      </c>
      <c r="AV1370" s="37"/>
      <c r="AW1370" s="37">
        <v>10.292279721620737</v>
      </c>
      <c r="AX1370" s="37">
        <v>2.2394682156531474</v>
      </c>
      <c r="AY1370" s="37">
        <v>3.4589021369744271</v>
      </c>
      <c r="AZ1370" s="37">
        <v>1.2284003269008621</v>
      </c>
      <c r="BA1370" s="37">
        <v>8.0377823615643464</v>
      </c>
      <c r="BB1370" s="37">
        <v>1.1157532484063493</v>
      </c>
      <c r="BC1370" s="37">
        <v>10.031443280610864</v>
      </c>
      <c r="BD1370" s="37">
        <v>0.44623315993333512</v>
      </c>
      <c r="BE1370" s="37">
        <v>4.450971381885456E-2</v>
      </c>
      <c r="BF1370" s="37">
        <v>29.548751134976833</v>
      </c>
      <c r="BG1370" s="37">
        <v>0.48207688045251224</v>
      </c>
      <c r="BH1370" s="37">
        <v>1.1494933000765628</v>
      </c>
      <c r="BI1370" s="37">
        <v>0.34132068863143067</v>
      </c>
      <c r="BJ1370" s="37">
        <v>1.0938710996435881</v>
      </c>
      <c r="BK1370" s="37">
        <v>0.52739046795965694</v>
      </c>
      <c r="BL1370" s="37">
        <v>0.12647980648806506</v>
      </c>
      <c r="BM1370" s="37">
        <v>0.66154937709923189</v>
      </c>
      <c r="BN1370" s="37">
        <v>0.46664386387126089</v>
      </c>
      <c r="BO1370" s="37">
        <v>0.22523576547721583</v>
      </c>
      <c r="BP1370" s="37">
        <v>0.16181129080877454</v>
      </c>
      <c r="BQ1370" s="37">
        <v>0.32081891443773219</v>
      </c>
      <c r="BR1370" s="37">
        <v>6.1122355691436807E-2</v>
      </c>
      <c r="BS1370" s="37">
        <v>0.3694058032043428</v>
      </c>
      <c r="BT1370" s="37">
        <v>0.49359738842218803</v>
      </c>
      <c r="BU1370" s="37">
        <v>0.13472386940539785</v>
      </c>
      <c r="BV1370" s="36">
        <v>74.453926388659553</v>
      </c>
      <c r="BW1370" s="36">
        <v>0.33902123178809057</v>
      </c>
      <c r="BX1370" s="36">
        <v>13.788586009625352</v>
      </c>
      <c r="BY1370" s="36">
        <v>1.5482144498344397</v>
      </c>
      <c r="BZ1370" s="36">
        <v>6.5774441358717656E-2</v>
      </c>
      <c r="CA1370" s="36">
        <v>0.37420796502602544</v>
      </c>
      <c r="CB1370" s="36">
        <v>1.6437486668790313</v>
      </c>
      <c r="CC1370" s="36">
        <v>4.4289610776446393</v>
      </c>
      <c r="CD1370" s="36">
        <v>3.0420003764437578</v>
      </c>
      <c r="CE1370" s="36">
        <v>4.4754513569905237E-2</v>
      </c>
      <c r="CF1370" s="36">
        <v>0.17714699971023998</v>
      </c>
      <c r="CG1370" s="36">
        <v>99.878408000000022</v>
      </c>
      <c r="CH1370" s="33"/>
      <c r="CI1370" s="33"/>
      <c r="CJ1370" s="33"/>
      <c r="CK1370" s="33"/>
      <c r="CL1370" s="33"/>
      <c r="CM1370" s="33"/>
      <c r="CN1370" s="33"/>
      <c r="CO1370" s="33"/>
      <c r="CP1370" s="33"/>
      <c r="CQ1370" s="33"/>
      <c r="CR1370" s="33"/>
      <c r="CS1370" s="33"/>
    </row>
    <row r="1371" spans="1:97" s="31" customFormat="1">
      <c r="A1371" s="33" t="s">
        <v>622</v>
      </c>
      <c r="B1371" s="33"/>
      <c r="C1371" s="33" t="s">
        <v>611</v>
      </c>
      <c r="D1371" s="33" t="s">
        <v>160</v>
      </c>
      <c r="E1371" s="33" t="s">
        <v>612</v>
      </c>
      <c r="F1371" s="33" t="s">
        <v>613</v>
      </c>
      <c r="G1371" s="34">
        <v>60.485199999999999</v>
      </c>
      <c r="H1371" s="34">
        <v>-152.74379999999999</v>
      </c>
      <c r="I1371" s="33" t="s">
        <v>622</v>
      </c>
      <c r="J1371" s="35">
        <v>348045.65439724916</v>
      </c>
      <c r="K1371" s="36">
        <v>0.47891315197336226</v>
      </c>
      <c r="L1371" s="35">
        <v>22.215191882104474</v>
      </c>
      <c r="M1371" s="35">
        <v>363.94962630492751</v>
      </c>
      <c r="N1371" s="35">
        <v>17016.851400746786</v>
      </c>
      <c r="O1371" s="35">
        <v>12.652892499365773</v>
      </c>
      <c r="P1371" s="35">
        <v>2416.5259237255195</v>
      </c>
      <c r="Q1371" s="35"/>
      <c r="R1371" s="35">
        <v>663.87071540745831</v>
      </c>
      <c r="S1371" s="35">
        <v>45.673971930612922</v>
      </c>
      <c r="T1371" s="35">
        <v>33.047426711903654</v>
      </c>
      <c r="U1371" s="35">
        <v>53.28196936632127</v>
      </c>
      <c r="V1371" s="35">
        <v>249.66449029820819</v>
      </c>
      <c r="W1371" s="35">
        <v>35.031106437429727</v>
      </c>
      <c r="X1371" s="35">
        <v>390.00796839810829</v>
      </c>
      <c r="Y1371" s="37">
        <v>12.236590170030182</v>
      </c>
      <c r="Z1371" s="37">
        <v>1.7922378148261169</v>
      </c>
      <c r="AA1371" s="35">
        <v>1230.3989426421142</v>
      </c>
      <c r="AB1371" s="35">
        <v>26.955640891514619</v>
      </c>
      <c r="AC1371" s="35">
        <v>37.676470794692342</v>
      </c>
      <c r="AD1371" s="37">
        <v>5.0470643069236223</v>
      </c>
      <c r="AE1371" s="37">
        <v>26.160573103939203</v>
      </c>
      <c r="AF1371" s="37">
        <v>4.842937640900673</v>
      </c>
      <c r="AG1371" s="37">
        <v>0.75460639291452902</v>
      </c>
      <c r="AH1371" s="37">
        <v>2.918990712156567</v>
      </c>
      <c r="AI1371" s="37">
        <v>3.4215255190523903</v>
      </c>
      <c r="AJ1371" s="37">
        <v>3.0350554869692359</v>
      </c>
      <c r="AK1371" s="37">
        <v>2.683456774731289</v>
      </c>
      <c r="AL1371" s="37">
        <v>8.8837704080831799</v>
      </c>
      <c r="AM1371" s="37">
        <v>0.63088783036474572</v>
      </c>
      <c r="AN1371" s="37">
        <v>11.795272969651965</v>
      </c>
      <c r="AO1371" s="37">
        <v>5.5423446191339698</v>
      </c>
      <c r="AP1371" s="37">
        <v>0.9574794432204895</v>
      </c>
      <c r="AQ1371" s="37">
        <v>1.0055391492797974</v>
      </c>
      <c r="AR1371" s="37">
        <v>86.30504312291373</v>
      </c>
      <c r="AS1371" s="37">
        <v>888.67803379337624</v>
      </c>
      <c r="AT1371" s="37">
        <v>0.27700203797800516</v>
      </c>
      <c r="AU1371" s="37">
        <v>82.659694640501115</v>
      </c>
      <c r="AV1371" s="37"/>
      <c r="AW1371" s="37">
        <v>10.72655586405331</v>
      </c>
      <c r="AX1371" s="37">
        <v>4.506509391624494</v>
      </c>
      <c r="AY1371" s="37">
        <v>3.5553672468969442</v>
      </c>
      <c r="AZ1371" s="37">
        <v>0.87306627942947734</v>
      </c>
      <c r="BA1371" s="37">
        <v>7.9140913759419078</v>
      </c>
      <c r="BB1371" s="37">
        <v>1.897469524847464</v>
      </c>
      <c r="BC1371" s="37">
        <v>16.615821624052</v>
      </c>
      <c r="BD1371" s="37">
        <v>0.33832729301958248</v>
      </c>
      <c r="BE1371" s="37">
        <v>0.11671914308879543</v>
      </c>
      <c r="BF1371" s="37">
        <v>32.480656112568774</v>
      </c>
      <c r="BG1371" s="37">
        <v>0.48107854793584609</v>
      </c>
      <c r="BH1371" s="37">
        <v>0.78298139879403306</v>
      </c>
      <c r="BI1371" s="37">
        <v>0.2127121776527014</v>
      </c>
      <c r="BJ1371" s="37">
        <v>1.1131123019160298</v>
      </c>
      <c r="BK1371" s="37">
        <v>0.50016908638941993</v>
      </c>
      <c r="BL1371" s="37">
        <v>0.12710751559751471</v>
      </c>
      <c r="BM1371" s="37">
        <v>1.0158553345734502</v>
      </c>
      <c r="BN1371" s="37">
        <v>0.60803258537948168</v>
      </c>
      <c r="BO1371" s="37">
        <v>0.663766436542504</v>
      </c>
      <c r="BP1371" s="37">
        <v>0.29213922461122632</v>
      </c>
      <c r="BQ1371" s="37">
        <v>0.5571852765261025</v>
      </c>
      <c r="BR1371" s="37">
        <v>0.14394706200253304</v>
      </c>
      <c r="BS1371" s="37">
        <v>0.31884861240612172</v>
      </c>
      <c r="BT1371" s="37">
        <v>0.26647262875353173</v>
      </c>
      <c r="BU1371" s="37">
        <v>6.6897936358165641E-2</v>
      </c>
      <c r="BV1371" s="36">
        <v>74.453926388659553</v>
      </c>
      <c r="BW1371" s="36">
        <v>0.33902123178809057</v>
      </c>
      <c r="BX1371" s="36">
        <v>13.788586009625352</v>
      </c>
      <c r="BY1371" s="36">
        <v>1.5482144498344397</v>
      </c>
      <c r="BZ1371" s="36">
        <v>6.5774441358717656E-2</v>
      </c>
      <c r="CA1371" s="36">
        <v>0.37420796502602544</v>
      </c>
      <c r="CB1371" s="36">
        <v>1.6437486668790313</v>
      </c>
      <c r="CC1371" s="36">
        <v>4.4289610776446393</v>
      </c>
      <c r="CD1371" s="36">
        <v>3.0420003764437578</v>
      </c>
      <c r="CE1371" s="36">
        <v>4.4754513569905237E-2</v>
      </c>
      <c r="CF1371" s="36">
        <v>0.17714699971023998</v>
      </c>
      <c r="CG1371" s="36">
        <v>99.878408000000022</v>
      </c>
      <c r="CH1371" s="33"/>
      <c r="CI1371" s="33"/>
      <c r="CJ1371" s="33"/>
      <c r="CK1371" s="33"/>
      <c r="CL1371" s="33"/>
      <c r="CM1371" s="33"/>
      <c r="CN1371" s="33"/>
      <c r="CO1371" s="33"/>
      <c r="CP1371" s="33"/>
      <c r="CQ1371" s="33"/>
      <c r="CR1371" s="33"/>
      <c r="CS1371" s="33"/>
    </row>
    <row r="1372" spans="1:97" s="31" customFormat="1">
      <c r="A1372" s="33" t="s">
        <v>623</v>
      </c>
      <c r="B1372" s="33"/>
      <c r="C1372" s="33" t="s">
        <v>611</v>
      </c>
      <c r="D1372" s="33" t="s">
        <v>160</v>
      </c>
      <c r="E1372" s="33" t="s">
        <v>612</v>
      </c>
      <c r="F1372" s="33" t="s">
        <v>613</v>
      </c>
      <c r="G1372" s="34">
        <v>60.485199999999999</v>
      </c>
      <c r="H1372" s="34">
        <v>-152.74379999999999</v>
      </c>
      <c r="I1372" s="33" t="s">
        <v>623</v>
      </c>
      <c r="J1372" s="35">
        <v>348045.65439724916</v>
      </c>
      <c r="K1372" s="36">
        <v>0.47891315197336226</v>
      </c>
      <c r="L1372" s="35">
        <v>25.869595116859344</v>
      </c>
      <c r="M1372" s="35">
        <v>501.19295945223655</v>
      </c>
      <c r="N1372" s="35">
        <v>17510.98009952587</v>
      </c>
      <c r="O1372" s="35">
        <v>9.3619252195807476</v>
      </c>
      <c r="P1372" s="35">
        <v>2540.0152612813636</v>
      </c>
      <c r="Q1372" s="35"/>
      <c r="R1372" s="35">
        <v>644.06644384671893</v>
      </c>
      <c r="S1372" s="35">
        <v>30.978436945527974</v>
      </c>
      <c r="T1372" s="35">
        <v>32.003055793335811</v>
      </c>
      <c r="U1372" s="35">
        <v>55.748124882276208</v>
      </c>
      <c r="V1372" s="35">
        <v>259.47316360164916</v>
      </c>
      <c r="W1372" s="35">
        <v>26.839716942516407</v>
      </c>
      <c r="X1372" s="35">
        <v>359.92618265145859</v>
      </c>
      <c r="Y1372" s="37">
        <v>12.945226841667761</v>
      </c>
      <c r="Z1372" s="37">
        <v>1.6969858937217233</v>
      </c>
      <c r="AA1372" s="35">
        <v>1349.5276632551409</v>
      </c>
      <c r="AB1372" s="35">
        <v>25.95678586130834</v>
      </c>
      <c r="AC1372" s="35">
        <v>39.222254681791803</v>
      </c>
      <c r="AD1372" s="37">
        <v>5.6577051225081139</v>
      </c>
      <c r="AE1372" s="37">
        <v>23.060688519058573</v>
      </c>
      <c r="AF1372" s="37">
        <v>4.192572831470212</v>
      </c>
      <c r="AG1372" s="37">
        <v>0.9018454988968404</v>
      </c>
      <c r="AH1372" s="37">
        <v>4.6961182367354626</v>
      </c>
      <c r="AI1372" s="37">
        <v>4.1384207689406356</v>
      </c>
      <c r="AJ1372" s="37">
        <v>2.9344684589179257</v>
      </c>
      <c r="AK1372" s="37">
        <v>2.9361336969716603</v>
      </c>
      <c r="AL1372" s="37">
        <v>7.5218887486916826</v>
      </c>
      <c r="AM1372" s="37">
        <v>0.77432218455829127</v>
      </c>
      <c r="AN1372" s="37">
        <v>10.859139824070846</v>
      </c>
      <c r="AO1372" s="37">
        <v>5.5165848640006061</v>
      </c>
      <c r="AP1372" s="37">
        <v>1.0448287514419439</v>
      </c>
      <c r="AQ1372" s="37">
        <v>0.81356457205003518</v>
      </c>
      <c r="AR1372" s="37">
        <v>46.431985457717794</v>
      </c>
      <c r="AS1372" s="37">
        <v>395.34078082119055</v>
      </c>
      <c r="AT1372" s="37">
        <v>0.3730309136097219</v>
      </c>
      <c r="AU1372" s="37">
        <v>66.373182445672825</v>
      </c>
      <c r="AV1372" s="37"/>
      <c r="AW1372" s="37">
        <v>9.1439913704795934</v>
      </c>
      <c r="AX1372" s="37">
        <v>1.9315913767063591</v>
      </c>
      <c r="AY1372" s="37">
        <v>0.93741269598812849</v>
      </c>
      <c r="AZ1372" s="37">
        <v>1.0205264705524064</v>
      </c>
      <c r="BA1372" s="37">
        <v>3.1812304958400643</v>
      </c>
      <c r="BB1372" s="37">
        <v>0.52901301831590164</v>
      </c>
      <c r="BC1372" s="37">
        <v>7.5459687985543127</v>
      </c>
      <c r="BD1372" s="37">
        <v>0.24717465732324861</v>
      </c>
      <c r="BE1372" s="37">
        <v>5.6943718393275111E-2</v>
      </c>
      <c r="BF1372" s="37">
        <v>19.30381240370804</v>
      </c>
      <c r="BG1372" s="37">
        <v>0.94344238134036995</v>
      </c>
      <c r="BH1372" s="37">
        <v>1.34897462917807</v>
      </c>
      <c r="BI1372" s="37">
        <v>0.17043224000359586</v>
      </c>
      <c r="BJ1372" s="37">
        <v>1.5049421061876718</v>
      </c>
      <c r="BK1372" s="37">
        <v>0.73023816225169558</v>
      </c>
      <c r="BL1372" s="37">
        <v>0.14842928537108876</v>
      </c>
      <c r="BM1372" s="37">
        <v>0.35495061464086852</v>
      </c>
      <c r="BN1372" s="37">
        <v>0.36515922789665378</v>
      </c>
      <c r="BO1372" s="37">
        <v>0.24552732447643782</v>
      </c>
      <c r="BP1372" s="37">
        <v>0.35719208320156548</v>
      </c>
      <c r="BQ1372" s="37">
        <v>0.7825836566360338</v>
      </c>
      <c r="BR1372" s="37">
        <v>8.0793248742338578E-2</v>
      </c>
      <c r="BS1372" s="37">
        <v>0.49228078192493319</v>
      </c>
      <c r="BT1372" s="37">
        <v>0.30229864490031944</v>
      </c>
      <c r="BU1372" s="37">
        <v>4.2343295255548495E-2</v>
      </c>
      <c r="BV1372" s="36">
        <v>74.453926388659553</v>
      </c>
      <c r="BW1372" s="36">
        <v>0.33902123178809057</v>
      </c>
      <c r="BX1372" s="36">
        <v>13.788586009625352</v>
      </c>
      <c r="BY1372" s="36">
        <v>1.5482144498344397</v>
      </c>
      <c r="BZ1372" s="36">
        <v>6.5774441358717656E-2</v>
      </c>
      <c r="CA1372" s="36">
        <v>0.37420796502602544</v>
      </c>
      <c r="CB1372" s="36">
        <v>1.6437486668790313</v>
      </c>
      <c r="CC1372" s="36">
        <v>4.4289610776446393</v>
      </c>
      <c r="CD1372" s="36">
        <v>3.0420003764437578</v>
      </c>
      <c r="CE1372" s="36">
        <v>4.4754513569905237E-2</v>
      </c>
      <c r="CF1372" s="36">
        <v>0.17714699971023998</v>
      </c>
      <c r="CG1372" s="36">
        <v>99.878408000000022</v>
      </c>
      <c r="CH1372" s="33"/>
      <c r="CI1372" s="33"/>
      <c r="CJ1372" s="33"/>
      <c r="CK1372" s="33"/>
      <c r="CL1372" s="33"/>
      <c r="CM1372" s="33"/>
      <c r="CN1372" s="33"/>
      <c r="CO1372" s="33"/>
      <c r="CP1372" s="33"/>
      <c r="CQ1372" s="33"/>
      <c r="CR1372" s="33"/>
      <c r="CS1372" s="33"/>
    </row>
    <row r="1373" spans="1:97" s="31" customFormat="1">
      <c r="A1373" s="33" t="s">
        <v>624</v>
      </c>
      <c r="B1373" s="33"/>
      <c r="C1373" s="33" t="s">
        <v>611</v>
      </c>
      <c r="D1373" s="33" t="s">
        <v>160</v>
      </c>
      <c r="E1373" s="33" t="s">
        <v>612</v>
      </c>
      <c r="F1373" s="33" t="s">
        <v>613</v>
      </c>
      <c r="G1373" s="34">
        <v>60.485199999999999</v>
      </c>
      <c r="H1373" s="34">
        <v>-152.74379999999999</v>
      </c>
      <c r="I1373" s="33" t="s">
        <v>624</v>
      </c>
      <c r="J1373" s="35">
        <v>348045.65439724916</v>
      </c>
      <c r="K1373" s="36">
        <v>0.47891315197336226</v>
      </c>
      <c r="L1373" s="35">
        <v>26.017482043258546</v>
      </c>
      <c r="M1373" s="35">
        <v>508.32161800350701</v>
      </c>
      <c r="N1373" s="35">
        <v>19279.023648858292</v>
      </c>
      <c r="O1373" s="35">
        <v>9.9964898547905463</v>
      </c>
      <c r="P1373" s="35">
        <v>2842.5911014568578</v>
      </c>
      <c r="Q1373" s="35"/>
      <c r="R1373" s="35">
        <v>643.3576240395389</v>
      </c>
      <c r="S1373" s="35">
        <v>25.131928577838881</v>
      </c>
      <c r="T1373" s="35">
        <v>27.473596937039609</v>
      </c>
      <c r="U1373" s="35">
        <v>52.567818209311461</v>
      </c>
      <c r="V1373" s="35">
        <v>281.6887095532573</v>
      </c>
      <c r="W1373" s="35">
        <v>34.386144972133657</v>
      </c>
      <c r="X1373" s="35">
        <v>444.13324426251148</v>
      </c>
      <c r="Y1373" s="37">
        <v>13.761277631351794</v>
      </c>
      <c r="Z1373" s="37">
        <v>1.7858598018104466</v>
      </c>
      <c r="AA1373" s="35">
        <v>1443.2911423597129</v>
      </c>
      <c r="AB1373" s="35">
        <v>29.068620115153021</v>
      </c>
      <c r="AC1373" s="35">
        <v>41.618814420775649</v>
      </c>
      <c r="AD1373" s="37">
        <v>5.7080041008500269</v>
      </c>
      <c r="AE1373" s="37">
        <v>28.266129663708661</v>
      </c>
      <c r="AF1373" s="37">
        <v>3.2868120961014018</v>
      </c>
      <c r="AG1373" s="37">
        <v>1.1601948309649361</v>
      </c>
      <c r="AH1373" s="37">
        <v>6.1236221999497999</v>
      </c>
      <c r="AI1373" s="37">
        <v>5.050387170780775</v>
      </c>
      <c r="AJ1373" s="37">
        <v>2.372459471656529</v>
      </c>
      <c r="AK1373" s="37">
        <v>3.8985774638033557</v>
      </c>
      <c r="AL1373" s="37">
        <v>9.5881653284409083</v>
      </c>
      <c r="AM1373" s="37">
        <v>0.87914951456621937</v>
      </c>
      <c r="AN1373" s="37">
        <v>10.838193866010037</v>
      </c>
      <c r="AO1373" s="37">
        <v>5.5910684481827015</v>
      </c>
      <c r="AP1373" s="37">
        <v>1.4267375290927915</v>
      </c>
      <c r="AQ1373" s="37">
        <v>1.1786259460263353</v>
      </c>
      <c r="AR1373" s="37">
        <v>48.56145029984399</v>
      </c>
      <c r="AS1373" s="37">
        <v>1006.269733588658</v>
      </c>
      <c r="AT1373" s="37">
        <v>1.0306383574672306</v>
      </c>
      <c r="AU1373" s="37">
        <v>80.866578726450356</v>
      </c>
      <c r="AV1373" s="37"/>
      <c r="AW1373" s="37">
        <v>9.1754623146463352</v>
      </c>
      <c r="AX1373" s="37">
        <v>0.68996780339755759</v>
      </c>
      <c r="AY1373" s="37">
        <v>0.89401849289836777</v>
      </c>
      <c r="AZ1373" s="37">
        <v>1.4939759121394853</v>
      </c>
      <c r="BA1373" s="37">
        <v>4.4118419836081362</v>
      </c>
      <c r="BB1373" s="37">
        <v>1.9459816839802775</v>
      </c>
      <c r="BC1373" s="37">
        <v>14.075340119284562</v>
      </c>
      <c r="BD1373" s="37">
        <v>0.25216997949560571</v>
      </c>
      <c r="BE1373" s="37">
        <v>7.7591690760446308E-2</v>
      </c>
      <c r="BF1373" s="37">
        <v>28.094374889346099</v>
      </c>
      <c r="BG1373" s="37">
        <v>0.69031989510923508</v>
      </c>
      <c r="BH1373" s="37">
        <v>0.87779038674812293</v>
      </c>
      <c r="BI1373" s="37">
        <v>0.38364862908400216</v>
      </c>
      <c r="BJ1373" s="37">
        <v>1.1340769377703415</v>
      </c>
      <c r="BK1373" s="37">
        <v>0.64617888552021296</v>
      </c>
      <c r="BL1373" s="37">
        <v>0.15725144757182305</v>
      </c>
      <c r="BM1373" s="37">
        <v>0.79031536033926153</v>
      </c>
      <c r="BN1373" s="37">
        <v>0.8299546588138319</v>
      </c>
      <c r="BO1373" s="37">
        <v>0.77460840662940911</v>
      </c>
      <c r="BP1373" s="37">
        <v>0.36344784243722067</v>
      </c>
      <c r="BQ1373" s="37">
        <v>0.56777752579480445</v>
      </c>
      <c r="BR1373" s="37">
        <v>3.2336500626701625E-2</v>
      </c>
      <c r="BS1373" s="37">
        <v>0.19780526267711401</v>
      </c>
      <c r="BT1373" s="37">
        <v>0.28308222699040597</v>
      </c>
      <c r="BU1373" s="37">
        <v>0.21912328894801675</v>
      </c>
      <c r="BV1373" s="36">
        <v>74.453926388659553</v>
      </c>
      <c r="BW1373" s="36">
        <v>0.33902123178809057</v>
      </c>
      <c r="BX1373" s="36">
        <v>13.788586009625352</v>
      </c>
      <c r="BY1373" s="36">
        <v>1.5482144498344397</v>
      </c>
      <c r="BZ1373" s="36">
        <v>6.5774441358717656E-2</v>
      </c>
      <c r="CA1373" s="36">
        <v>0.37420796502602544</v>
      </c>
      <c r="CB1373" s="36">
        <v>1.6437486668790313</v>
      </c>
      <c r="CC1373" s="36">
        <v>4.4289610776446393</v>
      </c>
      <c r="CD1373" s="36">
        <v>3.0420003764437578</v>
      </c>
      <c r="CE1373" s="36">
        <v>4.4754513569905237E-2</v>
      </c>
      <c r="CF1373" s="36">
        <v>0.17714699971023998</v>
      </c>
      <c r="CG1373" s="36">
        <v>99.878408000000022</v>
      </c>
      <c r="CH1373" s="33"/>
      <c r="CI1373" s="33"/>
      <c r="CJ1373" s="33"/>
      <c r="CK1373" s="33"/>
      <c r="CL1373" s="33"/>
      <c r="CM1373" s="33"/>
      <c r="CN1373" s="33"/>
      <c r="CO1373" s="33"/>
      <c r="CP1373" s="33"/>
      <c r="CQ1373" s="33"/>
      <c r="CR1373" s="33"/>
      <c r="CS1373" s="33"/>
    </row>
    <row r="1374" spans="1:97" s="31" customFormat="1">
      <c r="A1374" s="33" t="s">
        <v>625</v>
      </c>
      <c r="B1374" s="33"/>
      <c r="C1374" s="33" t="s">
        <v>611</v>
      </c>
      <c r="D1374" s="33" t="s">
        <v>160</v>
      </c>
      <c r="E1374" s="33" t="s">
        <v>612</v>
      </c>
      <c r="F1374" s="33" t="s">
        <v>613</v>
      </c>
      <c r="G1374" s="34">
        <v>60.485199999999999</v>
      </c>
      <c r="H1374" s="34">
        <v>-152.74379999999999</v>
      </c>
      <c r="I1374" s="33" t="s">
        <v>625</v>
      </c>
      <c r="J1374" s="35">
        <v>348045.65439724916</v>
      </c>
      <c r="K1374" s="36">
        <v>0.47891315197336226</v>
      </c>
      <c r="L1374" s="35">
        <v>29.590587286717117</v>
      </c>
      <c r="M1374" s="35">
        <v>460.19669081470761</v>
      </c>
      <c r="N1374" s="35">
        <v>15853.059565062436</v>
      </c>
      <c r="O1374" s="35">
        <v>9.0803262251440824</v>
      </c>
      <c r="P1374" s="35">
        <v>2586.0165943903658</v>
      </c>
      <c r="Q1374" s="35"/>
      <c r="R1374" s="35">
        <v>647.51646609820284</v>
      </c>
      <c r="S1374" s="35">
        <v>23.698749960869176</v>
      </c>
      <c r="T1374" s="35">
        <v>30.463434239937737</v>
      </c>
      <c r="U1374" s="35">
        <v>54.385284112152043</v>
      </c>
      <c r="V1374" s="35">
        <v>247.29535767196035</v>
      </c>
      <c r="W1374" s="35">
        <v>31.215397923945744</v>
      </c>
      <c r="X1374" s="35">
        <v>361.20102954169278</v>
      </c>
      <c r="Y1374" s="37">
        <v>13.935109974485046</v>
      </c>
      <c r="Z1374" s="37">
        <v>1.5076628572398554</v>
      </c>
      <c r="AA1374" s="35">
        <v>1356.3777131059471</v>
      </c>
      <c r="AB1374" s="35">
        <v>25.098916790219061</v>
      </c>
      <c r="AC1374" s="35">
        <v>40.361317020993305</v>
      </c>
      <c r="AD1374" s="37">
        <v>5.2494335637316443</v>
      </c>
      <c r="AE1374" s="37">
        <v>19.166564233381976</v>
      </c>
      <c r="AF1374" s="37">
        <v>4.764431478259362</v>
      </c>
      <c r="AG1374" s="37">
        <v>1.1431663313002265</v>
      </c>
      <c r="AH1374" s="37">
        <v>3.9268512714893289</v>
      </c>
      <c r="AI1374" s="37">
        <v>4.1371559736841812</v>
      </c>
      <c r="AJ1374" s="37">
        <v>2.7847758172780464</v>
      </c>
      <c r="AK1374" s="37">
        <v>1.9367422717491525</v>
      </c>
      <c r="AL1374" s="37">
        <v>7.7879277431520197</v>
      </c>
      <c r="AM1374" s="37">
        <v>0.84509194313127067</v>
      </c>
      <c r="AN1374" s="37">
        <v>11.697163006402686</v>
      </c>
      <c r="AO1374" s="37">
        <v>4.9358147634996667</v>
      </c>
      <c r="AP1374" s="37">
        <v>0.9653383639889388</v>
      </c>
      <c r="AQ1374" s="37">
        <v>1.8634067777751784</v>
      </c>
      <c r="AR1374" s="37">
        <v>39.534367530291924</v>
      </c>
      <c r="AS1374" s="37">
        <v>1069.7015842406292</v>
      </c>
      <c r="AT1374" s="37">
        <v>0.88492325463656007</v>
      </c>
      <c r="AU1374" s="37">
        <v>59.554404432324276</v>
      </c>
      <c r="AV1374" s="37"/>
      <c r="AW1374" s="37">
        <v>11.281023560785432</v>
      </c>
      <c r="AX1374" s="37">
        <v>1.033976266804266</v>
      </c>
      <c r="AY1374" s="37">
        <v>2.0589069840163736</v>
      </c>
      <c r="AZ1374" s="37">
        <v>0.67512101812655256</v>
      </c>
      <c r="BA1374" s="37">
        <v>3.8663378851054344</v>
      </c>
      <c r="BB1374" s="37">
        <v>0.79612630931743467</v>
      </c>
      <c r="BC1374" s="37">
        <v>10.961027963118516</v>
      </c>
      <c r="BD1374" s="37">
        <v>0.37562660978925366</v>
      </c>
      <c r="BE1374" s="37">
        <v>6.6108880147586604E-2</v>
      </c>
      <c r="BF1374" s="37">
        <v>32.089577569681275</v>
      </c>
      <c r="BG1374" s="37">
        <v>0.80268182537759436</v>
      </c>
      <c r="BH1374" s="37">
        <v>1.3174958006966431</v>
      </c>
      <c r="BI1374" s="37">
        <v>0.1219124258929942</v>
      </c>
      <c r="BJ1374" s="37">
        <v>2.2998807381972859</v>
      </c>
      <c r="BK1374" s="37">
        <v>0.47267552751324021</v>
      </c>
      <c r="BL1374" s="37">
        <v>0.10079089942994597</v>
      </c>
      <c r="BM1374" s="37">
        <v>0.45525859254859741</v>
      </c>
      <c r="BN1374" s="37">
        <v>0.62078857389585651</v>
      </c>
      <c r="BO1374" s="37">
        <v>0.2792549372330671</v>
      </c>
      <c r="BP1374" s="37">
        <v>0.16757772332219451</v>
      </c>
      <c r="BQ1374" s="37">
        <v>0.67384532468459002</v>
      </c>
      <c r="BR1374" s="37">
        <v>0.1269057278293485</v>
      </c>
      <c r="BS1374" s="37">
        <v>0.22649015497036723</v>
      </c>
      <c r="BT1374" s="37">
        <v>0.32754019776592236</v>
      </c>
      <c r="BU1374" s="37">
        <v>4.7524513281886269E-2</v>
      </c>
      <c r="BV1374" s="36">
        <v>74.453926388659553</v>
      </c>
      <c r="BW1374" s="36">
        <v>0.33902123178809057</v>
      </c>
      <c r="BX1374" s="36">
        <v>13.788586009625352</v>
      </c>
      <c r="BY1374" s="36">
        <v>1.5482144498344397</v>
      </c>
      <c r="BZ1374" s="36">
        <v>6.5774441358717656E-2</v>
      </c>
      <c r="CA1374" s="36">
        <v>0.37420796502602544</v>
      </c>
      <c r="CB1374" s="36">
        <v>1.6437486668790313</v>
      </c>
      <c r="CC1374" s="36">
        <v>4.4289610776446393</v>
      </c>
      <c r="CD1374" s="36">
        <v>3.0420003764437578</v>
      </c>
      <c r="CE1374" s="36">
        <v>4.4754513569905237E-2</v>
      </c>
      <c r="CF1374" s="36">
        <v>0.17714699971023998</v>
      </c>
      <c r="CG1374" s="36">
        <v>99.878408000000022</v>
      </c>
      <c r="CH1374" s="33"/>
      <c r="CI1374" s="33"/>
      <c r="CJ1374" s="33"/>
      <c r="CK1374" s="33"/>
      <c r="CL1374" s="33"/>
      <c r="CM1374" s="33"/>
      <c r="CN1374" s="33"/>
      <c r="CO1374" s="33"/>
      <c r="CP1374" s="33"/>
      <c r="CQ1374" s="33"/>
      <c r="CR1374" s="33"/>
      <c r="CS1374" s="33"/>
    </row>
    <row r="1375" spans="1:97" s="31" customFormat="1">
      <c r="A1375" s="33" t="s">
        <v>626</v>
      </c>
      <c r="B1375" s="33"/>
      <c r="C1375" s="33" t="s">
        <v>611</v>
      </c>
      <c r="D1375" s="33" t="s">
        <v>160</v>
      </c>
      <c r="E1375" s="33" t="s">
        <v>612</v>
      </c>
      <c r="F1375" s="33" t="s">
        <v>613</v>
      </c>
      <c r="G1375" s="34">
        <v>60.485199999999999</v>
      </c>
      <c r="H1375" s="34">
        <v>-152.74379999999999</v>
      </c>
      <c r="I1375" s="33" t="s">
        <v>626</v>
      </c>
      <c r="J1375" s="35">
        <v>348045.65439724916</v>
      </c>
      <c r="K1375" s="36">
        <v>0.47891315197336226</v>
      </c>
      <c r="L1375" s="35">
        <v>26.492114301680587</v>
      </c>
      <c r="M1375" s="35">
        <v>407.29565023097143</v>
      </c>
      <c r="N1375" s="35">
        <v>16824.846136473818</v>
      </c>
      <c r="O1375" s="35">
        <v>10.568721118073475</v>
      </c>
      <c r="P1375" s="35">
        <v>2681.2586769218697</v>
      </c>
      <c r="Q1375" s="35"/>
      <c r="R1375" s="35">
        <v>645.14708187421502</v>
      </c>
      <c r="S1375" s="35">
        <v>24.793479239982535</v>
      </c>
      <c r="T1375" s="35">
        <v>29.684256025965183</v>
      </c>
      <c r="U1375" s="35">
        <v>57.506736770509342</v>
      </c>
      <c r="V1375" s="35">
        <v>250.1280205164212</v>
      </c>
      <c r="W1375" s="35">
        <v>31.542706893773239</v>
      </c>
      <c r="X1375" s="35">
        <v>378.04743028329148</v>
      </c>
      <c r="Y1375" s="37">
        <v>12.903116343852082</v>
      </c>
      <c r="Z1375" s="37">
        <v>1.5779750746987644</v>
      </c>
      <c r="AA1375" s="35">
        <v>1362.1393564554271</v>
      </c>
      <c r="AB1375" s="35">
        <v>27.408735180245387</v>
      </c>
      <c r="AC1375" s="35">
        <v>41.842386137694213</v>
      </c>
      <c r="AD1375" s="37">
        <v>5.9068690032655251</v>
      </c>
      <c r="AE1375" s="37">
        <v>24.779304557402028</v>
      </c>
      <c r="AF1375" s="37">
        <v>4.4041044156523643</v>
      </c>
      <c r="AG1375" s="37">
        <v>0.87499105662563537</v>
      </c>
      <c r="AH1375" s="37">
        <v>6.1202331198796616</v>
      </c>
      <c r="AI1375" s="37">
        <v>4.8718409066228379</v>
      </c>
      <c r="AJ1375" s="37">
        <v>2.2337456562325322</v>
      </c>
      <c r="AK1375" s="37">
        <v>2.687579144603971</v>
      </c>
      <c r="AL1375" s="37">
        <v>9.920961011063774</v>
      </c>
      <c r="AM1375" s="37">
        <v>0.72160588226337774</v>
      </c>
      <c r="AN1375" s="37">
        <v>11.536441685161185</v>
      </c>
      <c r="AO1375" s="37">
        <v>4.5523438701872188</v>
      </c>
      <c r="AP1375" s="37">
        <v>1.1532647826583666</v>
      </c>
      <c r="AQ1375" s="37">
        <v>0.74341127422398334</v>
      </c>
      <c r="AR1375" s="37">
        <v>36.376095394510628</v>
      </c>
      <c r="AS1375" s="37">
        <v>353.01274830372893</v>
      </c>
      <c r="AT1375" s="37">
        <v>0.79217695568676216</v>
      </c>
      <c r="AU1375" s="37">
        <v>58.353171112657698</v>
      </c>
      <c r="AV1375" s="37"/>
      <c r="AW1375" s="37">
        <v>16.776474396032487</v>
      </c>
      <c r="AX1375" s="37">
        <v>1.3211029446874953</v>
      </c>
      <c r="AY1375" s="37">
        <v>0.89618749951747356</v>
      </c>
      <c r="AZ1375" s="37">
        <v>0.70062819690114642</v>
      </c>
      <c r="BA1375" s="37">
        <v>3.9175531641995791</v>
      </c>
      <c r="BB1375" s="37">
        <v>2.1798101391637328</v>
      </c>
      <c r="BC1375" s="37">
        <v>11.298173030621003</v>
      </c>
      <c r="BD1375" s="37">
        <v>0.63073028840981016</v>
      </c>
      <c r="BE1375" s="37">
        <v>3.8258653875613009E-2</v>
      </c>
      <c r="BF1375" s="37">
        <v>24.901350786057073</v>
      </c>
      <c r="BG1375" s="37">
        <v>0.61910556771935044</v>
      </c>
      <c r="BH1375" s="37">
        <v>0.69920511184587208</v>
      </c>
      <c r="BI1375" s="37">
        <v>0.15191240717476104</v>
      </c>
      <c r="BJ1375" s="37">
        <v>1.3141808444695007</v>
      </c>
      <c r="BK1375" s="37">
        <v>1.0338984467473535</v>
      </c>
      <c r="BL1375" s="37">
        <v>6.8572191743927133E-2</v>
      </c>
      <c r="BM1375" s="37">
        <v>0.4837026056270205</v>
      </c>
      <c r="BN1375" s="37">
        <v>0.45309615551906224</v>
      </c>
      <c r="BO1375" s="37">
        <v>0.64222720979454728</v>
      </c>
      <c r="BP1375" s="37">
        <v>0.98496450083825249</v>
      </c>
      <c r="BQ1375" s="37">
        <v>0.22831743895958823</v>
      </c>
      <c r="BR1375" s="37">
        <v>9.6484663590900938E-2</v>
      </c>
      <c r="BS1375" s="37">
        <v>0.46277794540902134</v>
      </c>
      <c r="BT1375" s="37">
        <v>0.11628048118635245</v>
      </c>
      <c r="BU1375" s="37">
        <v>9.311054241092355E-2</v>
      </c>
      <c r="BV1375" s="36">
        <v>74.453926388659553</v>
      </c>
      <c r="BW1375" s="36">
        <v>0.33902123178809057</v>
      </c>
      <c r="BX1375" s="36">
        <v>13.788586009625352</v>
      </c>
      <c r="BY1375" s="36">
        <v>1.5482144498344397</v>
      </c>
      <c r="BZ1375" s="36">
        <v>6.5774441358717656E-2</v>
      </c>
      <c r="CA1375" s="36">
        <v>0.37420796502602544</v>
      </c>
      <c r="CB1375" s="36">
        <v>1.6437486668790313</v>
      </c>
      <c r="CC1375" s="36">
        <v>4.4289610776446393</v>
      </c>
      <c r="CD1375" s="36">
        <v>3.0420003764437578</v>
      </c>
      <c r="CE1375" s="36">
        <v>4.4754513569905237E-2</v>
      </c>
      <c r="CF1375" s="36">
        <v>0.17714699971023998</v>
      </c>
      <c r="CG1375" s="36">
        <v>99.878408000000022</v>
      </c>
      <c r="CH1375" s="33"/>
      <c r="CI1375" s="33"/>
      <c r="CJ1375" s="33"/>
      <c r="CK1375" s="33"/>
      <c r="CL1375" s="33"/>
      <c r="CM1375" s="33"/>
      <c r="CN1375" s="33"/>
      <c r="CO1375" s="33"/>
      <c r="CP1375" s="33"/>
      <c r="CQ1375" s="33"/>
      <c r="CR1375" s="33"/>
      <c r="CS1375" s="33"/>
    </row>
    <row r="1376" spans="1:97" s="31" customFormat="1">
      <c r="A1376" s="33" t="s">
        <v>627</v>
      </c>
      <c r="B1376" s="33"/>
      <c r="C1376" s="33" t="s">
        <v>556</v>
      </c>
      <c r="D1376" s="33" t="s">
        <v>160</v>
      </c>
      <c r="E1376" s="33" t="s">
        <v>612</v>
      </c>
      <c r="F1376" s="33" t="s">
        <v>613</v>
      </c>
      <c r="G1376" s="34">
        <v>60.485199999999999</v>
      </c>
      <c r="H1376" s="34">
        <v>-152.74379999999999</v>
      </c>
      <c r="I1376" s="33" t="s">
        <v>627</v>
      </c>
      <c r="J1376" s="35">
        <v>348045.65439724916</v>
      </c>
      <c r="K1376" s="36">
        <v>0.47891315197336226</v>
      </c>
      <c r="L1376" s="35">
        <v>30.55067292201873</v>
      </c>
      <c r="M1376" s="35">
        <v>206.33911280704291</v>
      </c>
      <c r="N1376" s="35">
        <v>11919.477253995381</v>
      </c>
      <c r="O1376" s="35">
        <v>16.981603184082292</v>
      </c>
      <c r="P1376" s="35">
        <v>2136.0893582836852</v>
      </c>
      <c r="Q1376" s="35">
        <v>15.432547054655107</v>
      </c>
      <c r="R1376" s="35">
        <v>546.20829790385005</v>
      </c>
      <c r="S1376" s="35">
        <v>173.54531591476314</v>
      </c>
      <c r="T1376" s="35">
        <v>34.43072588136878</v>
      </c>
      <c r="U1376" s="35">
        <v>62.908402861174473</v>
      </c>
      <c r="V1376" s="35">
        <v>194.21015564361042</v>
      </c>
      <c r="W1376" s="35">
        <v>19.399536519398929</v>
      </c>
      <c r="X1376" s="35">
        <v>267.60458639201579</v>
      </c>
      <c r="Y1376" s="37">
        <v>11.072603018497004</v>
      </c>
      <c r="Z1376" s="37">
        <v>1.62096735295854</v>
      </c>
      <c r="AA1376" s="35">
        <v>1208.979487656409</v>
      </c>
      <c r="AB1376" s="35">
        <v>20.842040179033706</v>
      </c>
      <c r="AC1376" s="35">
        <v>41.592999809966557</v>
      </c>
      <c r="AD1376" s="37">
        <v>4.1355928604481225</v>
      </c>
      <c r="AE1376" s="37">
        <v>18.1900368525049</v>
      </c>
      <c r="AF1376" s="37">
        <v>4.8112226369501361</v>
      </c>
      <c r="AG1376" s="37">
        <v>0.68073350505877128</v>
      </c>
      <c r="AH1376" s="37">
        <v>2.0310106255298486</v>
      </c>
      <c r="AI1376" s="37">
        <v>3.5953282999361575</v>
      </c>
      <c r="AJ1376" s="37">
        <v>2.2469965451497269</v>
      </c>
      <c r="AK1376" s="37">
        <v>2.9614778002758997</v>
      </c>
      <c r="AL1376" s="37">
        <v>6.7313048175440802</v>
      </c>
      <c r="AM1376" s="37">
        <v>0.66742618080804339</v>
      </c>
      <c r="AN1376" s="37">
        <v>12.631252566093929</v>
      </c>
      <c r="AO1376" s="37">
        <v>3.4537371688421321</v>
      </c>
      <c r="AP1376" s="37">
        <v>1.6928801348456719</v>
      </c>
      <c r="AQ1376" s="37">
        <v>0.71079764415537805</v>
      </c>
      <c r="AR1376" s="37">
        <v>6.8926772228492217</v>
      </c>
      <c r="AS1376" s="37">
        <v>238.97298314518775</v>
      </c>
      <c r="AT1376" s="37">
        <v>0.83659250226880433</v>
      </c>
      <c r="AU1376" s="37">
        <v>42.416835224694125</v>
      </c>
      <c r="AV1376" s="37">
        <v>0.30967185409760817</v>
      </c>
      <c r="AW1376" s="37">
        <v>12.202726689001807</v>
      </c>
      <c r="AX1376" s="37">
        <v>36.885991512943264</v>
      </c>
      <c r="AY1376" s="37">
        <v>5.723214556263871</v>
      </c>
      <c r="AZ1376" s="37">
        <v>1.435124632477826</v>
      </c>
      <c r="BA1376" s="37">
        <v>3.1714454316571183</v>
      </c>
      <c r="BB1376" s="37">
        <v>0.37396149146937246</v>
      </c>
      <c r="BC1376" s="37">
        <v>4.2998911391312209</v>
      </c>
      <c r="BD1376" s="37">
        <v>0.25663051019214589</v>
      </c>
      <c r="BE1376" s="37">
        <v>0.16315312901595555</v>
      </c>
      <c r="BF1376" s="37">
        <v>17.972413743202605</v>
      </c>
      <c r="BG1376" s="37">
        <v>0.5551248037496761</v>
      </c>
      <c r="BH1376" s="37">
        <v>1.2088976421902977</v>
      </c>
      <c r="BI1376" s="37">
        <v>8.038365392069885E-2</v>
      </c>
      <c r="BJ1376" s="37">
        <v>0.52061287808535517</v>
      </c>
      <c r="BK1376" s="37">
        <v>0.65364750475435685</v>
      </c>
      <c r="BL1376" s="37">
        <v>0.17942404109871776</v>
      </c>
      <c r="BM1376" s="37">
        <v>0.4128107525404191</v>
      </c>
      <c r="BN1376" s="37">
        <v>0.81177847558773408</v>
      </c>
      <c r="BO1376" s="37">
        <v>0.20536793151923224</v>
      </c>
      <c r="BP1376" s="37">
        <v>0.38619930165432353</v>
      </c>
      <c r="BQ1376" s="37">
        <v>0.36101697893519202</v>
      </c>
      <c r="BR1376" s="37">
        <v>7.1666741338587567E-2</v>
      </c>
      <c r="BS1376" s="37">
        <v>0.8072408273566396</v>
      </c>
      <c r="BT1376" s="37">
        <v>0.16808800721073042</v>
      </c>
      <c r="BU1376" s="37">
        <v>0.15891756994157882</v>
      </c>
      <c r="BV1376" s="36">
        <v>74.453926388659553</v>
      </c>
      <c r="BW1376" s="36">
        <v>0.33902123178809057</v>
      </c>
      <c r="BX1376" s="36">
        <v>13.788586009625352</v>
      </c>
      <c r="BY1376" s="36">
        <v>1.5482144498344397</v>
      </c>
      <c r="BZ1376" s="36">
        <v>6.5774441358717656E-2</v>
      </c>
      <c r="CA1376" s="36">
        <v>0.37420796502602544</v>
      </c>
      <c r="CB1376" s="36">
        <v>1.6437486668790313</v>
      </c>
      <c r="CC1376" s="36">
        <v>4.4289610776446393</v>
      </c>
      <c r="CD1376" s="36">
        <v>3.0420003764437578</v>
      </c>
      <c r="CE1376" s="36">
        <v>4.4754513569905237E-2</v>
      </c>
      <c r="CF1376" s="36">
        <v>0.17714699971023998</v>
      </c>
      <c r="CG1376" s="36">
        <v>99.878408000000022</v>
      </c>
      <c r="CH1376" s="33"/>
      <c r="CI1376" s="33"/>
      <c r="CJ1376" s="33"/>
      <c r="CK1376" s="33"/>
      <c r="CL1376" s="33"/>
      <c r="CM1376" s="33"/>
      <c r="CN1376" s="33"/>
      <c r="CO1376" s="33"/>
      <c r="CP1376" s="33"/>
      <c r="CQ1376" s="33"/>
      <c r="CR1376" s="33"/>
      <c r="CS1376" s="33"/>
    </row>
    <row r="1377" spans="1:97" s="31" customFormat="1">
      <c r="A1377" s="33" t="s">
        <v>628</v>
      </c>
      <c r="B1377" s="33"/>
      <c r="C1377" s="33" t="s">
        <v>556</v>
      </c>
      <c r="D1377" s="33" t="s">
        <v>160</v>
      </c>
      <c r="E1377" s="33" t="s">
        <v>612</v>
      </c>
      <c r="F1377" s="33" t="s">
        <v>613</v>
      </c>
      <c r="G1377" s="34">
        <v>60.485199999999999</v>
      </c>
      <c r="H1377" s="34">
        <v>-152.74379999999999</v>
      </c>
      <c r="I1377" s="33" t="s">
        <v>628</v>
      </c>
      <c r="J1377" s="35">
        <v>348045.65439724916</v>
      </c>
      <c r="K1377" s="36">
        <v>0.47891315197336226</v>
      </c>
      <c r="L1377" s="35">
        <v>28.256612042772126</v>
      </c>
      <c r="M1377" s="35">
        <v>194.45319012920271</v>
      </c>
      <c r="N1377" s="35">
        <v>14490.898520139463</v>
      </c>
      <c r="O1377" s="35">
        <v>19.358037057669026</v>
      </c>
      <c r="P1377" s="35">
        <v>2256.9297074636761</v>
      </c>
      <c r="Q1377" s="35">
        <v>17.350023760706371</v>
      </c>
      <c r="R1377" s="35">
        <v>567.23842034529957</v>
      </c>
      <c r="S1377" s="35">
        <v>41.720484639167474</v>
      </c>
      <c r="T1377" s="35">
        <v>46.635485923187723</v>
      </c>
      <c r="U1377" s="35">
        <v>60.136237362899259</v>
      </c>
      <c r="V1377" s="35">
        <v>198.41254934195661</v>
      </c>
      <c r="W1377" s="35">
        <v>23.707819935342833</v>
      </c>
      <c r="X1377" s="35">
        <v>278.06021250422242</v>
      </c>
      <c r="Y1377" s="37">
        <v>10.421266374153463</v>
      </c>
      <c r="Z1377" s="37">
        <v>1.9753945028314777</v>
      </c>
      <c r="AA1377" s="35">
        <v>1218.2341197225396</v>
      </c>
      <c r="AB1377" s="35">
        <v>21.188078608842215</v>
      </c>
      <c r="AC1377" s="35">
        <v>42.187623353861163</v>
      </c>
      <c r="AD1377" s="37">
        <v>4.7192979352645406</v>
      </c>
      <c r="AE1377" s="37">
        <v>21.956081544007219</v>
      </c>
      <c r="AF1377" s="37">
        <v>4.5253454682014258</v>
      </c>
      <c r="AG1377" s="37">
        <v>0.74154955620093077</v>
      </c>
      <c r="AH1377" s="37">
        <v>4.4557204348055288</v>
      </c>
      <c r="AI1377" s="37">
        <v>3.8411663916892484</v>
      </c>
      <c r="AJ1377" s="37">
        <v>2.3962159015332749</v>
      </c>
      <c r="AK1377" s="37">
        <v>2.2216417694985076</v>
      </c>
      <c r="AL1377" s="37">
        <v>7.6715136936430897</v>
      </c>
      <c r="AM1377" s="37">
        <v>0.69822386970541117</v>
      </c>
      <c r="AN1377" s="37">
        <v>14.117451330127148</v>
      </c>
      <c r="AO1377" s="37">
        <v>4.2248601739141929</v>
      </c>
      <c r="AP1377" s="37">
        <v>1.3611192046223184</v>
      </c>
      <c r="AQ1377" s="37">
        <v>0.96940473772895519</v>
      </c>
      <c r="AR1377" s="37">
        <v>26.845891034682271</v>
      </c>
      <c r="AS1377" s="37">
        <v>494.65527309720306</v>
      </c>
      <c r="AT1377" s="37">
        <v>0.91887549520323353</v>
      </c>
      <c r="AU1377" s="37">
        <v>50.940479012471158</v>
      </c>
      <c r="AV1377" s="37">
        <v>0.51352196432572716</v>
      </c>
      <c r="AW1377" s="37">
        <v>9.263702047177631</v>
      </c>
      <c r="AX1377" s="37">
        <v>1.4744548953977163</v>
      </c>
      <c r="AY1377" s="37">
        <v>7.24482852333814</v>
      </c>
      <c r="AZ1377" s="37">
        <v>1.2471333268164291</v>
      </c>
      <c r="BA1377" s="37">
        <v>3.0653797877384741</v>
      </c>
      <c r="BB1377" s="37">
        <v>1.4853140154886491</v>
      </c>
      <c r="BC1377" s="37">
        <v>3.9889989125313337</v>
      </c>
      <c r="BD1377" s="37">
        <v>0.37105684256975963</v>
      </c>
      <c r="BE1377" s="37">
        <v>7.9832563717507701E-2</v>
      </c>
      <c r="BF1377" s="37">
        <v>17.504152737678719</v>
      </c>
      <c r="BG1377" s="37">
        <v>0.46671939117315753</v>
      </c>
      <c r="BH1377" s="37">
        <v>1.3710671317395737</v>
      </c>
      <c r="BI1377" s="37">
        <v>0.25995929881187174</v>
      </c>
      <c r="BJ1377" s="37">
        <v>0.86136712722659958</v>
      </c>
      <c r="BK1377" s="37">
        <v>0.75993016054833662</v>
      </c>
      <c r="BL1377" s="37">
        <v>9.8954416117922342E-2</v>
      </c>
      <c r="BM1377" s="37">
        <v>0.43615697970619399</v>
      </c>
      <c r="BN1377" s="37">
        <v>0.37579848306903513</v>
      </c>
      <c r="BO1377" s="37">
        <v>0.15306790482399468</v>
      </c>
      <c r="BP1377" s="37">
        <v>7.3360610141940508E-2</v>
      </c>
      <c r="BQ1377" s="37">
        <v>0.2578763878847381</v>
      </c>
      <c r="BR1377" s="37">
        <v>6.9594789428671783E-2</v>
      </c>
      <c r="BS1377" s="37">
        <v>0.74110636168048882</v>
      </c>
      <c r="BT1377" s="37">
        <v>0.17533220719840442</v>
      </c>
      <c r="BU1377" s="37">
        <v>6.4372278326649837E-2</v>
      </c>
      <c r="BV1377" s="36">
        <v>74.453926388659553</v>
      </c>
      <c r="BW1377" s="36">
        <v>0.33902123178809057</v>
      </c>
      <c r="BX1377" s="36">
        <v>13.788586009625352</v>
      </c>
      <c r="BY1377" s="36">
        <v>1.5482144498344397</v>
      </c>
      <c r="BZ1377" s="36">
        <v>6.5774441358717656E-2</v>
      </c>
      <c r="CA1377" s="36">
        <v>0.37420796502602544</v>
      </c>
      <c r="CB1377" s="36">
        <v>1.6437486668790313</v>
      </c>
      <c r="CC1377" s="36">
        <v>4.4289610776446393</v>
      </c>
      <c r="CD1377" s="36">
        <v>3.0420003764437578</v>
      </c>
      <c r="CE1377" s="36">
        <v>4.4754513569905237E-2</v>
      </c>
      <c r="CF1377" s="36">
        <v>0.17714699971023998</v>
      </c>
      <c r="CG1377" s="36">
        <v>99.878408000000022</v>
      </c>
      <c r="CH1377" s="33"/>
      <c r="CI1377" s="33"/>
      <c r="CJ1377" s="33"/>
      <c r="CK1377" s="33"/>
      <c r="CL1377" s="33"/>
      <c r="CM1377" s="33"/>
      <c r="CN1377" s="33"/>
      <c r="CO1377" s="33"/>
      <c r="CP1377" s="33"/>
      <c r="CQ1377" s="33"/>
      <c r="CR1377" s="33"/>
      <c r="CS1377" s="33"/>
    </row>
    <row r="1378" spans="1:97" s="31" customFormat="1">
      <c r="A1378" s="33" t="s">
        <v>629</v>
      </c>
      <c r="B1378" s="33"/>
      <c r="C1378" s="33" t="s">
        <v>556</v>
      </c>
      <c r="D1378" s="33" t="s">
        <v>160</v>
      </c>
      <c r="E1378" s="33" t="s">
        <v>612</v>
      </c>
      <c r="F1378" s="33" t="s">
        <v>613</v>
      </c>
      <c r="G1378" s="34">
        <v>60.485199999999999</v>
      </c>
      <c r="H1378" s="34">
        <v>-152.74379999999999</v>
      </c>
      <c r="I1378" s="33" t="s">
        <v>629</v>
      </c>
      <c r="J1378" s="35">
        <v>348045.65439724916</v>
      </c>
      <c r="K1378" s="36">
        <v>0.47891315197336226</v>
      </c>
      <c r="L1378" s="35">
        <v>30.31153071446813</v>
      </c>
      <c r="M1378" s="35">
        <v>263.10057926124989</v>
      </c>
      <c r="N1378" s="35">
        <v>15329.690046704605</v>
      </c>
      <c r="O1378" s="35">
        <v>19.140998594339667</v>
      </c>
      <c r="P1378" s="35">
        <v>2229.8253215298173</v>
      </c>
      <c r="Q1378" s="35">
        <v>16.794864721145764</v>
      </c>
      <c r="R1378" s="35">
        <v>578.01186485619303</v>
      </c>
      <c r="S1378" s="35">
        <v>65.483567024458111</v>
      </c>
      <c r="T1378" s="35">
        <v>19.679917266783196</v>
      </c>
      <c r="U1378" s="35">
        <v>62.761560149863264</v>
      </c>
      <c r="V1378" s="35">
        <v>226.43248327806771</v>
      </c>
      <c r="W1378" s="35">
        <v>23.7642060278902</v>
      </c>
      <c r="X1378" s="35">
        <v>319.95812386269006</v>
      </c>
      <c r="Y1378" s="37">
        <v>11.44992858905788</v>
      </c>
      <c r="Z1378" s="37">
        <v>1.8288470597438808</v>
      </c>
      <c r="AA1378" s="35">
        <v>1249.2067494177677</v>
      </c>
      <c r="AB1378" s="35">
        <v>22.614918627734461</v>
      </c>
      <c r="AC1378" s="35">
        <v>40.916729200603243</v>
      </c>
      <c r="AD1378" s="37">
        <v>5.2377000651691761</v>
      </c>
      <c r="AE1378" s="37">
        <v>21.476119044833275</v>
      </c>
      <c r="AF1378" s="37">
        <v>3.9615972637985646</v>
      </c>
      <c r="AG1378" s="37">
        <v>1.0997362679782112</v>
      </c>
      <c r="AH1378" s="37">
        <v>3.1924748942418377</v>
      </c>
      <c r="AI1378" s="37">
        <v>3.6908065677857906</v>
      </c>
      <c r="AJ1378" s="37">
        <v>2.0658279409974658</v>
      </c>
      <c r="AK1378" s="37">
        <v>3.0165067285528124</v>
      </c>
      <c r="AL1378" s="37">
        <v>6.9440223050516741</v>
      </c>
      <c r="AM1378" s="37">
        <v>0.60791435979205988</v>
      </c>
      <c r="AN1378" s="37">
        <v>12.635194462703637</v>
      </c>
      <c r="AO1378" s="37">
        <v>4.3230970564374767</v>
      </c>
      <c r="AP1378" s="37">
        <v>1.5679750328859676</v>
      </c>
      <c r="AQ1378" s="37">
        <v>0.68654984152189114</v>
      </c>
      <c r="AR1378" s="37">
        <v>10.645289129382821</v>
      </c>
      <c r="AS1378" s="37">
        <v>654.59374810228098</v>
      </c>
      <c r="AT1378" s="37">
        <v>0.7801873887789339</v>
      </c>
      <c r="AU1378" s="37">
        <v>63.524519804164399</v>
      </c>
      <c r="AV1378" s="37">
        <v>0.33827116011633612</v>
      </c>
      <c r="AW1378" s="37">
        <v>6.7713237842116971</v>
      </c>
      <c r="AX1378" s="37">
        <v>19.449446142330615</v>
      </c>
      <c r="AY1378" s="37">
        <v>1.680110591665358</v>
      </c>
      <c r="AZ1378" s="37">
        <v>1.306190055073861</v>
      </c>
      <c r="BA1378" s="37">
        <v>2.8317986290031096</v>
      </c>
      <c r="BB1378" s="37">
        <v>0.53612832331020932</v>
      </c>
      <c r="BC1378" s="37">
        <v>3.9362258043499865</v>
      </c>
      <c r="BD1378" s="37">
        <v>0.30628342080986987</v>
      </c>
      <c r="BE1378" s="37">
        <v>0.11904865579788443</v>
      </c>
      <c r="BF1378" s="37">
        <v>18.928159055645519</v>
      </c>
      <c r="BG1378" s="37">
        <v>0.51165627362098676</v>
      </c>
      <c r="BH1378" s="37">
        <v>0.97598471622356331</v>
      </c>
      <c r="BI1378" s="37">
        <v>0.28469155104251065</v>
      </c>
      <c r="BJ1378" s="37">
        <v>0.93844656975877039</v>
      </c>
      <c r="BK1378" s="37">
        <v>0.56958774350336594</v>
      </c>
      <c r="BL1378" s="37">
        <v>9.8364804518758397E-2</v>
      </c>
      <c r="BM1378" s="37">
        <v>0.24946307243931537</v>
      </c>
      <c r="BN1378" s="37">
        <v>0.32690594528662298</v>
      </c>
      <c r="BO1378" s="37">
        <v>0.17995987467210711</v>
      </c>
      <c r="BP1378" s="37">
        <v>0.19096131218281159</v>
      </c>
      <c r="BQ1378" s="37">
        <v>0.52536644349612116</v>
      </c>
      <c r="BR1378" s="37">
        <v>4.7740575520499422E-2</v>
      </c>
      <c r="BS1378" s="37">
        <v>0.49850761637901236</v>
      </c>
      <c r="BT1378" s="37">
        <v>0.3650005701360472</v>
      </c>
      <c r="BU1378" s="37">
        <v>0.15181014827993408</v>
      </c>
      <c r="BV1378" s="36">
        <v>74.453926388659553</v>
      </c>
      <c r="BW1378" s="36">
        <v>0.33902123178809057</v>
      </c>
      <c r="BX1378" s="36">
        <v>13.788586009625352</v>
      </c>
      <c r="BY1378" s="36">
        <v>1.5482144498344397</v>
      </c>
      <c r="BZ1378" s="36">
        <v>6.5774441358717656E-2</v>
      </c>
      <c r="CA1378" s="36">
        <v>0.37420796502602544</v>
      </c>
      <c r="CB1378" s="36">
        <v>1.6437486668790313</v>
      </c>
      <c r="CC1378" s="36">
        <v>4.4289610776446393</v>
      </c>
      <c r="CD1378" s="36">
        <v>3.0420003764437578</v>
      </c>
      <c r="CE1378" s="36">
        <v>4.4754513569905237E-2</v>
      </c>
      <c r="CF1378" s="36">
        <v>0.17714699971023998</v>
      </c>
      <c r="CG1378" s="36">
        <v>99.878408000000022</v>
      </c>
      <c r="CH1378" s="33"/>
      <c r="CI1378" s="33"/>
      <c r="CJ1378" s="33"/>
      <c r="CK1378" s="33"/>
      <c r="CL1378" s="33"/>
      <c r="CM1378" s="33"/>
      <c r="CN1378" s="33"/>
      <c r="CO1378" s="33"/>
      <c r="CP1378" s="33"/>
      <c r="CQ1378" s="33"/>
      <c r="CR1378" s="33"/>
      <c r="CS1378" s="33"/>
    </row>
    <row r="1379" spans="1:97" s="31" customFormat="1">
      <c r="A1379" s="33" t="s">
        <v>630</v>
      </c>
      <c r="B1379" s="33"/>
      <c r="C1379" s="33" t="s">
        <v>556</v>
      </c>
      <c r="D1379" s="33" t="s">
        <v>160</v>
      </c>
      <c r="E1379" s="33" t="s">
        <v>612</v>
      </c>
      <c r="F1379" s="33" t="s">
        <v>613</v>
      </c>
      <c r="G1379" s="34">
        <v>60.485199999999999</v>
      </c>
      <c r="H1379" s="34">
        <v>-152.74379999999999</v>
      </c>
      <c r="I1379" s="33" t="s">
        <v>630</v>
      </c>
      <c r="J1379" s="35">
        <v>348045.65439724916</v>
      </c>
      <c r="K1379" s="36">
        <v>0.47891315197336226</v>
      </c>
      <c r="L1379" s="35">
        <v>25.343986807450744</v>
      </c>
      <c r="M1379" s="35">
        <v>311.62128602469221</v>
      </c>
      <c r="N1379" s="35">
        <v>14098.816940342695</v>
      </c>
      <c r="O1379" s="35">
        <v>19.670660277577056</v>
      </c>
      <c r="P1379" s="35">
        <v>2199.5574911833801</v>
      </c>
      <c r="Q1379" s="35">
        <v>17.722765201104561</v>
      </c>
      <c r="R1379" s="35">
        <v>571.95252624960801</v>
      </c>
      <c r="S1379" s="35">
        <v>54.651073204239431</v>
      </c>
      <c r="T1379" s="35">
        <v>19.558227286825907</v>
      </c>
      <c r="U1379" s="35">
        <v>68.09278925183888</v>
      </c>
      <c r="V1379" s="35">
        <v>224.87575410045142</v>
      </c>
      <c r="W1379" s="35">
        <v>25.330184496319117</v>
      </c>
      <c r="X1379" s="35">
        <v>318.34640349982033</v>
      </c>
      <c r="Y1379" s="37">
        <v>11.094972565981536</v>
      </c>
      <c r="Z1379" s="37">
        <v>1.9630713952065315</v>
      </c>
      <c r="AA1379" s="35">
        <v>1213.5668778998886</v>
      </c>
      <c r="AB1379" s="35">
        <v>22.452905685213686</v>
      </c>
      <c r="AC1379" s="35">
        <v>39.814197593763602</v>
      </c>
      <c r="AD1379" s="37">
        <v>5.3180138415051479</v>
      </c>
      <c r="AE1379" s="37">
        <v>20.171287291425696</v>
      </c>
      <c r="AF1379" s="37">
        <v>2.6863645666999214</v>
      </c>
      <c r="AG1379" s="37">
        <v>0.94309698006235165</v>
      </c>
      <c r="AH1379" s="37">
        <v>4.1894900625314788</v>
      </c>
      <c r="AI1379" s="37">
        <v>4.263291680410715</v>
      </c>
      <c r="AJ1379" s="37">
        <v>2.5389328873781762</v>
      </c>
      <c r="AK1379" s="37">
        <v>3.4147089283863052</v>
      </c>
      <c r="AL1379" s="37">
        <v>6.5130523047855515</v>
      </c>
      <c r="AM1379" s="37">
        <v>0.75898659983605088</v>
      </c>
      <c r="AN1379" s="37">
        <v>13.239977559097863</v>
      </c>
      <c r="AO1379" s="37">
        <v>3.9532475559859495</v>
      </c>
      <c r="AP1379" s="37">
        <v>1.7634459035384091</v>
      </c>
      <c r="AQ1379" s="37">
        <v>1.5207198822491637</v>
      </c>
      <c r="AR1379" s="37">
        <v>47.659890805505469</v>
      </c>
      <c r="AS1379" s="37">
        <v>417.80522761070267</v>
      </c>
      <c r="AT1379" s="37">
        <v>1.0898813818282962</v>
      </c>
      <c r="AU1379" s="37">
        <v>42.22907256877555</v>
      </c>
      <c r="AV1379" s="37">
        <v>0.60837298829351294</v>
      </c>
      <c r="AW1379" s="37">
        <v>7.8682035186790928</v>
      </c>
      <c r="AX1379" s="37">
        <v>12.129212123527076</v>
      </c>
      <c r="AY1379" s="37">
        <v>4.0300465643364243</v>
      </c>
      <c r="AZ1379" s="37">
        <v>1.8263066251092446</v>
      </c>
      <c r="BA1379" s="37">
        <v>5.1647006324647728</v>
      </c>
      <c r="BB1379" s="37">
        <v>1.1292851163893625</v>
      </c>
      <c r="BC1379" s="37">
        <v>6.8673375091440478</v>
      </c>
      <c r="BD1379" s="37">
        <v>0.35763760831323765</v>
      </c>
      <c r="BE1379" s="37">
        <v>7.675339993001809E-2</v>
      </c>
      <c r="BF1379" s="37">
        <v>21.827088883894302</v>
      </c>
      <c r="BG1379" s="37">
        <v>0.48827687309946943</v>
      </c>
      <c r="BH1379" s="37">
        <v>1.0281263911085969</v>
      </c>
      <c r="BI1379" s="37">
        <v>0.18843446335412262</v>
      </c>
      <c r="BJ1379" s="37">
        <v>0.82350872898318761</v>
      </c>
      <c r="BK1379" s="37">
        <v>0.31064455809887098</v>
      </c>
      <c r="BL1379" s="37">
        <v>8.5591599815563399E-2</v>
      </c>
      <c r="BM1379" s="37">
        <v>0.37013458123272036</v>
      </c>
      <c r="BN1379" s="37">
        <v>0.38489087607554484</v>
      </c>
      <c r="BO1379" s="37">
        <v>0.53466530919725563</v>
      </c>
      <c r="BP1379" s="37">
        <v>0.50002438878145627</v>
      </c>
      <c r="BQ1379" s="37">
        <v>0.2782544215062695</v>
      </c>
      <c r="BR1379" s="37">
        <v>6.6838434565746674E-2</v>
      </c>
      <c r="BS1379" s="37">
        <v>0.37240854733373763</v>
      </c>
      <c r="BT1379" s="37">
        <v>0.24238036288992101</v>
      </c>
      <c r="BU1379" s="37">
        <v>0.13891319236989738</v>
      </c>
      <c r="BV1379" s="36">
        <v>74.453926388659553</v>
      </c>
      <c r="BW1379" s="36">
        <v>0.33902123178809057</v>
      </c>
      <c r="BX1379" s="36">
        <v>13.788586009625352</v>
      </c>
      <c r="BY1379" s="36">
        <v>1.5482144498344397</v>
      </c>
      <c r="BZ1379" s="36">
        <v>6.5774441358717656E-2</v>
      </c>
      <c r="CA1379" s="36">
        <v>0.37420796502602544</v>
      </c>
      <c r="CB1379" s="36">
        <v>1.6437486668790313</v>
      </c>
      <c r="CC1379" s="36">
        <v>4.4289610776446393</v>
      </c>
      <c r="CD1379" s="36">
        <v>3.0420003764437578</v>
      </c>
      <c r="CE1379" s="36">
        <v>4.4754513569905237E-2</v>
      </c>
      <c r="CF1379" s="36">
        <v>0.17714699971023998</v>
      </c>
      <c r="CG1379" s="36">
        <v>99.878408000000022</v>
      </c>
      <c r="CH1379" s="33"/>
      <c r="CI1379" s="33"/>
      <c r="CJ1379" s="33"/>
      <c r="CK1379" s="33"/>
      <c r="CL1379" s="33"/>
      <c r="CM1379" s="33"/>
      <c r="CN1379" s="33"/>
      <c r="CO1379" s="33"/>
      <c r="CP1379" s="33"/>
      <c r="CQ1379" s="33"/>
      <c r="CR1379" s="33"/>
      <c r="CS1379" s="33"/>
    </row>
    <row r="1380" spans="1:97" s="31" customFormat="1">
      <c r="A1380" s="33" t="s">
        <v>631</v>
      </c>
      <c r="B1380" s="33"/>
      <c r="C1380" s="33" t="s">
        <v>556</v>
      </c>
      <c r="D1380" s="33" t="s">
        <v>160</v>
      </c>
      <c r="E1380" s="33" t="s">
        <v>612</v>
      </c>
      <c r="F1380" s="33" t="s">
        <v>613</v>
      </c>
      <c r="G1380" s="34">
        <v>60.485199999999999</v>
      </c>
      <c r="H1380" s="34">
        <v>-152.74379999999999</v>
      </c>
      <c r="I1380" s="33" t="s">
        <v>631</v>
      </c>
      <c r="J1380" s="35">
        <v>348045.65439724916</v>
      </c>
      <c r="K1380" s="36">
        <v>0.47891315197336226</v>
      </c>
      <c r="L1380" s="35">
        <v>29.986398768893309</v>
      </c>
      <c r="M1380" s="35">
        <v>173.76633109735877</v>
      </c>
      <c r="N1380" s="35">
        <v>12069.58150709602</v>
      </c>
      <c r="O1380" s="35">
        <v>18.196100581938438</v>
      </c>
      <c r="P1380" s="35">
        <v>1728.3886216006802</v>
      </c>
      <c r="Q1380" s="35">
        <v>16.660360834495076</v>
      </c>
      <c r="R1380" s="35">
        <v>560.81741402224998</v>
      </c>
      <c r="S1380" s="35">
        <v>52.636553635704523</v>
      </c>
      <c r="T1380" s="35">
        <v>34.803514270539083</v>
      </c>
      <c r="U1380" s="35">
        <v>62.46585650481159</v>
      </c>
      <c r="V1380" s="35">
        <v>177.06272020272988</v>
      </c>
      <c r="W1380" s="35">
        <v>20.47583804184519</v>
      </c>
      <c r="X1380" s="35">
        <v>270.39743428397412</v>
      </c>
      <c r="Y1380" s="37">
        <v>10.519061900555066</v>
      </c>
      <c r="Z1380" s="37">
        <v>1.5332132026090131</v>
      </c>
      <c r="AA1380" s="35">
        <v>1110.4672440292463</v>
      </c>
      <c r="AB1380" s="35">
        <v>19.635984886799324</v>
      </c>
      <c r="AC1380" s="35">
        <v>37.592749392790104</v>
      </c>
      <c r="AD1380" s="37">
        <v>4.4340748820965947</v>
      </c>
      <c r="AE1380" s="37">
        <v>18.998750182751081</v>
      </c>
      <c r="AF1380" s="37">
        <v>3.1003820013055146</v>
      </c>
      <c r="AG1380" s="37">
        <v>0.77181538312532272</v>
      </c>
      <c r="AH1380" s="37">
        <v>4.8112057064453477</v>
      </c>
      <c r="AI1380" s="37">
        <v>3.1362930266327465</v>
      </c>
      <c r="AJ1380" s="37">
        <v>1.9330140964869214</v>
      </c>
      <c r="AK1380" s="37">
        <v>2.7169776790120506</v>
      </c>
      <c r="AL1380" s="37">
        <v>6.0143026849467072</v>
      </c>
      <c r="AM1380" s="37">
        <v>0.72573191813184235</v>
      </c>
      <c r="AN1380" s="37">
        <v>13.483100761873599</v>
      </c>
      <c r="AO1380" s="37">
        <v>3.772389372941126</v>
      </c>
      <c r="AP1380" s="37">
        <v>1.494493154319769</v>
      </c>
      <c r="AQ1380" s="37">
        <v>0.94514150225628424</v>
      </c>
      <c r="AR1380" s="37">
        <v>12.219178192722383</v>
      </c>
      <c r="AS1380" s="37">
        <v>436.00193269536629</v>
      </c>
      <c r="AT1380" s="37">
        <v>0.80226360127158602</v>
      </c>
      <c r="AU1380" s="37">
        <v>31.753913189491147</v>
      </c>
      <c r="AV1380" s="37">
        <v>0.99311281323381728</v>
      </c>
      <c r="AW1380" s="37">
        <v>23.564884522596163</v>
      </c>
      <c r="AX1380" s="37">
        <v>9.0792298647391476</v>
      </c>
      <c r="AY1380" s="37">
        <v>5.2341904722156043</v>
      </c>
      <c r="AZ1380" s="37">
        <v>1.2603159295618271</v>
      </c>
      <c r="BA1380" s="37">
        <v>2.2014326030562494</v>
      </c>
      <c r="BB1380" s="37">
        <v>0.42156287732889774</v>
      </c>
      <c r="BC1380" s="37">
        <v>3.312378596079224</v>
      </c>
      <c r="BD1380" s="37">
        <v>0.48322757002697347</v>
      </c>
      <c r="BE1380" s="37">
        <v>0.19744505244674679</v>
      </c>
      <c r="BF1380" s="37">
        <v>24.204425545861017</v>
      </c>
      <c r="BG1380" s="37">
        <v>0.58118707582229623</v>
      </c>
      <c r="BH1380" s="37">
        <v>0.9534976324871457</v>
      </c>
      <c r="BI1380" s="37">
        <v>0.10101102926699924</v>
      </c>
      <c r="BJ1380" s="37">
        <v>0.70568484445651147</v>
      </c>
      <c r="BK1380" s="37">
        <v>0.24131156572355017</v>
      </c>
      <c r="BL1380" s="37">
        <v>9.4624842980977203E-2</v>
      </c>
      <c r="BM1380" s="37">
        <v>0.61890597612877352</v>
      </c>
      <c r="BN1380" s="37">
        <v>0.62321020390927395</v>
      </c>
      <c r="BO1380" s="37">
        <v>0.22911280421975311</v>
      </c>
      <c r="BP1380" s="37">
        <v>0.15771743193316082</v>
      </c>
      <c r="BQ1380" s="37">
        <v>0.31250577379889882</v>
      </c>
      <c r="BR1380" s="37">
        <v>0.14860717346680746</v>
      </c>
      <c r="BS1380" s="37">
        <v>1.0447270003443998</v>
      </c>
      <c r="BT1380" s="37">
        <v>0.10863743426430375</v>
      </c>
      <c r="BU1380" s="37">
        <v>5.231679464918107E-2</v>
      </c>
      <c r="BV1380" s="36">
        <v>74.453926388659553</v>
      </c>
      <c r="BW1380" s="36">
        <v>0.33902123178809057</v>
      </c>
      <c r="BX1380" s="36">
        <v>13.788586009625352</v>
      </c>
      <c r="BY1380" s="36">
        <v>1.5482144498344397</v>
      </c>
      <c r="BZ1380" s="36">
        <v>6.5774441358717656E-2</v>
      </c>
      <c r="CA1380" s="36">
        <v>0.37420796502602544</v>
      </c>
      <c r="CB1380" s="36">
        <v>1.6437486668790313</v>
      </c>
      <c r="CC1380" s="36">
        <v>4.4289610776446393</v>
      </c>
      <c r="CD1380" s="36">
        <v>3.0420003764437578</v>
      </c>
      <c r="CE1380" s="36">
        <v>4.4754513569905237E-2</v>
      </c>
      <c r="CF1380" s="36">
        <v>0.17714699971023998</v>
      </c>
      <c r="CG1380" s="36">
        <v>99.878408000000022</v>
      </c>
      <c r="CH1380" s="33"/>
      <c r="CI1380" s="33"/>
      <c r="CJ1380" s="33"/>
      <c r="CK1380" s="33"/>
      <c r="CL1380" s="33"/>
      <c r="CM1380" s="33"/>
      <c r="CN1380" s="33"/>
      <c r="CO1380" s="33"/>
      <c r="CP1380" s="33"/>
      <c r="CQ1380" s="33"/>
      <c r="CR1380" s="33"/>
      <c r="CS1380" s="33"/>
    </row>
    <row r="1381" spans="1:97" s="31" customFormat="1">
      <c r="A1381" s="33" t="s">
        <v>632</v>
      </c>
      <c r="B1381" s="33"/>
      <c r="C1381" s="33" t="s">
        <v>556</v>
      </c>
      <c r="D1381" s="33" t="s">
        <v>160</v>
      </c>
      <c r="E1381" s="33" t="s">
        <v>612</v>
      </c>
      <c r="F1381" s="33" t="s">
        <v>613</v>
      </c>
      <c r="G1381" s="34">
        <v>60.485199999999999</v>
      </c>
      <c r="H1381" s="34">
        <v>-152.74379999999999</v>
      </c>
      <c r="I1381" s="33" t="s">
        <v>632</v>
      </c>
      <c r="J1381" s="35">
        <v>348045.65439724916</v>
      </c>
      <c r="K1381" s="36">
        <v>0.47891315197336226</v>
      </c>
      <c r="L1381" s="35">
        <v>27.10344846123019</v>
      </c>
      <c r="M1381" s="35">
        <v>173.88395205494663</v>
      </c>
      <c r="N1381" s="35">
        <v>12089.6763142501</v>
      </c>
      <c r="O1381" s="35">
        <v>19.706053082298528</v>
      </c>
      <c r="P1381" s="35">
        <v>1826.7410088828076</v>
      </c>
      <c r="Q1381" s="35">
        <v>16.667342124883547</v>
      </c>
      <c r="R1381" s="35">
        <v>528.43284817641461</v>
      </c>
      <c r="S1381" s="35">
        <v>27.9954414384923</v>
      </c>
      <c r="T1381" s="35">
        <v>27.753999701107979</v>
      </c>
      <c r="U1381" s="35">
        <v>64.136215022238645</v>
      </c>
      <c r="V1381" s="35">
        <v>191.13806408293826</v>
      </c>
      <c r="W1381" s="35">
        <v>22.528709247777975</v>
      </c>
      <c r="X1381" s="35">
        <v>286.31296429962515</v>
      </c>
      <c r="Y1381" s="37">
        <v>11.341330367676902</v>
      </c>
      <c r="Z1381" s="37">
        <v>2.2924549867749655</v>
      </c>
      <c r="AA1381" s="35">
        <v>1279.6600230186193</v>
      </c>
      <c r="AB1381" s="35">
        <v>21.488890884318607</v>
      </c>
      <c r="AC1381" s="35">
        <v>39.695830935617089</v>
      </c>
      <c r="AD1381" s="37">
        <v>4.9212676695878761</v>
      </c>
      <c r="AE1381" s="37">
        <v>18.575380632963562</v>
      </c>
      <c r="AF1381" s="37">
        <v>3.2292384938754997</v>
      </c>
      <c r="AG1381" s="37">
        <v>0.8841026695511317</v>
      </c>
      <c r="AH1381" s="37">
        <v>4.3270031571342766</v>
      </c>
      <c r="AI1381" s="37">
        <v>4.116967755177126</v>
      </c>
      <c r="AJ1381" s="37">
        <v>2.4678200737274825</v>
      </c>
      <c r="AK1381" s="37">
        <v>1.8394991622657348</v>
      </c>
      <c r="AL1381" s="37">
        <v>7.0506368793311829</v>
      </c>
      <c r="AM1381" s="37">
        <v>0.54498273810169129</v>
      </c>
      <c r="AN1381" s="37">
        <v>12.134280596908834</v>
      </c>
      <c r="AO1381" s="37">
        <v>3.9029027760911839</v>
      </c>
      <c r="AP1381" s="37">
        <v>1.5398595844381133</v>
      </c>
      <c r="AQ1381" s="37">
        <v>1.0818328301194313</v>
      </c>
      <c r="AR1381" s="37">
        <v>19.280858355707014</v>
      </c>
      <c r="AS1381" s="37">
        <v>434.17556482035144</v>
      </c>
      <c r="AT1381" s="37">
        <v>0.37796674078215958</v>
      </c>
      <c r="AU1381" s="37">
        <v>42.187101798339363</v>
      </c>
      <c r="AV1381" s="37">
        <v>0.26329377727645659</v>
      </c>
      <c r="AW1381" s="37">
        <v>10.579904859130396</v>
      </c>
      <c r="AX1381" s="37">
        <v>1.6168498636259667</v>
      </c>
      <c r="AY1381" s="37">
        <v>1.8137745814129649</v>
      </c>
      <c r="AZ1381" s="37">
        <v>1.2998144097135387</v>
      </c>
      <c r="BA1381" s="37">
        <v>3.3127190026454256</v>
      </c>
      <c r="BB1381" s="37">
        <v>0.61824522503139356</v>
      </c>
      <c r="BC1381" s="37">
        <v>2.995504847955289</v>
      </c>
      <c r="BD1381" s="37">
        <v>0.44445032407305968</v>
      </c>
      <c r="BE1381" s="37">
        <v>0.10610945624305212</v>
      </c>
      <c r="BF1381" s="37">
        <v>29.240913671135338</v>
      </c>
      <c r="BG1381" s="37">
        <v>0.93967302927067231</v>
      </c>
      <c r="BH1381" s="37">
        <v>0.82420625639666911</v>
      </c>
      <c r="BI1381" s="37">
        <v>8.2960406734439565E-2</v>
      </c>
      <c r="BJ1381" s="37">
        <v>0.3459675930748739</v>
      </c>
      <c r="BK1381" s="37">
        <v>0.49375226817079471</v>
      </c>
      <c r="BL1381" s="37">
        <v>6.6366123405623395E-2</v>
      </c>
      <c r="BM1381" s="37">
        <v>0.59812298654897778</v>
      </c>
      <c r="BN1381" s="37">
        <v>0.30813497222630898</v>
      </c>
      <c r="BO1381" s="37">
        <v>0.31723896608444696</v>
      </c>
      <c r="BP1381" s="37">
        <v>0.32068144841376062</v>
      </c>
      <c r="BQ1381" s="37">
        <v>0.44563652035050205</v>
      </c>
      <c r="BR1381" s="37">
        <v>6.8491139454926825E-2</v>
      </c>
      <c r="BS1381" s="37">
        <v>0.47638332836399455</v>
      </c>
      <c r="BT1381" s="37">
        <v>0.14506071352509653</v>
      </c>
      <c r="BU1381" s="37">
        <v>0.1011281950133311</v>
      </c>
      <c r="BV1381" s="36">
        <v>74.453926388659553</v>
      </c>
      <c r="BW1381" s="36">
        <v>0.33902123178809057</v>
      </c>
      <c r="BX1381" s="36">
        <v>13.788586009625352</v>
      </c>
      <c r="BY1381" s="36">
        <v>1.5482144498344397</v>
      </c>
      <c r="BZ1381" s="36">
        <v>6.5774441358717656E-2</v>
      </c>
      <c r="CA1381" s="36">
        <v>0.37420796502602544</v>
      </c>
      <c r="CB1381" s="36">
        <v>1.6437486668790313</v>
      </c>
      <c r="CC1381" s="36">
        <v>4.4289610776446393</v>
      </c>
      <c r="CD1381" s="36">
        <v>3.0420003764437578</v>
      </c>
      <c r="CE1381" s="36">
        <v>4.4754513569905237E-2</v>
      </c>
      <c r="CF1381" s="36">
        <v>0.17714699971023998</v>
      </c>
      <c r="CG1381" s="36">
        <v>99.878408000000022</v>
      </c>
      <c r="CH1381" s="33"/>
      <c r="CI1381" s="33"/>
      <c r="CJ1381" s="33"/>
      <c r="CK1381" s="33"/>
      <c r="CL1381" s="33"/>
      <c r="CM1381" s="33"/>
      <c r="CN1381" s="33"/>
      <c r="CO1381" s="33"/>
      <c r="CP1381" s="33"/>
      <c r="CQ1381" s="33"/>
      <c r="CR1381" s="33"/>
      <c r="CS1381" s="33"/>
    </row>
    <row r="1382" spans="1:97" s="31" customFormat="1">
      <c r="A1382" s="33" t="s">
        <v>633</v>
      </c>
      <c r="B1382" s="33"/>
      <c r="C1382" s="33" t="s">
        <v>556</v>
      </c>
      <c r="D1382" s="33" t="s">
        <v>160</v>
      </c>
      <c r="E1382" s="33" t="s">
        <v>612</v>
      </c>
      <c r="F1382" s="33" t="s">
        <v>613</v>
      </c>
      <c r="G1382" s="34">
        <v>60.485199999999999</v>
      </c>
      <c r="H1382" s="34">
        <v>-152.74379999999999</v>
      </c>
      <c r="I1382" s="33" t="s">
        <v>633</v>
      </c>
      <c r="J1382" s="35">
        <v>348045.65439724916</v>
      </c>
      <c r="K1382" s="36">
        <v>0.47891315197336226</v>
      </c>
      <c r="L1382" s="35">
        <v>27.32494958465</v>
      </c>
      <c r="M1382" s="35">
        <v>296.2119821687071</v>
      </c>
      <c r="N1382" s="35">
        <v>12262.21343898962</v>
      </c>
      <c r="O1382" s="35">
        <v>19.450917393594885</v>
      </c>
      <c r="P1382" s="35">
        <v>1855.7592376132486</v>
      </c>
      <c r="Q1382" s="35">
        <v>16.642021765798535</v>
      </c>
      <c r="R1382" s="35">
        <v>488.11934927742158</v>
      </c>
      <c r="S1382" s="35">
        <v>39.326282819284181</v>
      </c>
      <c r="T1382" s="35">
        <v>12.552240260238008</v>
      </c>
      <c r="U1382" s="35">
        <v>60.547704298711608</v>
      </c>
      <c r="V1382" s="35">
        <v>197.94701603639771</v>
      </c>
      <c r="W1382" s="35">
        <v>26.544818278265254</v>
      </c>
      <c r="X1382" s="35">
        <v>308.39630086566649</v>
      </c>
      <c r="Y1382" s="37">
        <v>11.12609262653277</v>
      </c>
      <c r="Z1382" s="37">
        <v>1.965368168064781</v>
      </c>
      <c r="AA1382" s="35">
        <v>1238.6754153621282</v>
      </c>
      <c r="AB1382" s="35">
        <v>22.528227046400644</v>
      </c>
      <c r="AC1382" s="35">
        <v>39.771688895747978</v>
      </c>
      <c r="AD1382" s="37">
        <v>5.340286415220203</v>
      </c>
      <c r="AE1382" s="37">
        <v>22.472273663104264</v>
      </c>
      <c r="AF1382" s="37">
        <v>5.1970763563552937</v>
      </c>
      <c r="AG1382" s="37">
        <v>0.63693825094259549</v>
      </c>
      <c r="AH1382" s="37">
        <v>2.6094968823482252</v>
      </c>
      <c r="AI1382" s="37">
        <v>2.5140472024087215</v>
      </c>
      <c r="AJ1382" s="37">
        <v>2.486566494920329</v>
      </c>
      <c r="AK1382" s="37">
        <v>1.4252512306333054</v>
      </c>
      <c r="AL1382" s="37">
        <v>4.7519734472586341</v>
      </c>
      <c r="AM1382" s="37">
        <v>0.3909207831047935</v>
      </c>
      <c r="AN1382" s="37">
        <v>13.454852410098097</v>
      </c>
      <c r="AO1382" s="37">
        <v>4.4468572405814593</v>
      </c>
      <c r="AP1382" s="37">
        <v>1.3265685068094641</v>
      </c>
      <c r="AQ1382" s="37">
        <v>1.6183593113047312</v>
      </c>
      <c r="AR1382" s="37">
        <v>56.676459120488254</v>
      </c>
      <c r="AS1382" s="37">
        <v>887.71815177417352</v>
      </c>
      <c r="AT1382" s="37">
        <v>1.7685629520819623</v>
      </c>
      <c r="AU1382" s="37">
        <v>69.706584835570069</v>
      </c>
      <c r="AV1382" s="37">
        <v>1.6213078830423435</v>
      </c>
      <c r="AW1382" s="37">
        <v>16.849413599622292</v>
      </c>
      <c r="AX1382" s="37">
        <v>4.8806464285697393</v>
      </c>
      <c r="AY1382" s="37">
        <v>2.7365075053214256</v>
      </c>
      <c r="AZ1382" s="37">
        <v>1.7015572827892842</v>
      </c>
      <c r="BA1382" s="37">
        <v>7.7749016928045105</v>
      </c>
      <c r="BB1382" s="37">
        <v>2.4161904518802362</v>
      </c>
      <c r="BC1382" s="37">
        <v>7.0089224420803466</v>
      </c>
      <c r="BD1382" s="37">
        <v>0.84086645478114397</v>
      </c>
      <c r="BE1382" s="37">
        <v>0.41685962754017081</v>
      </c>
      <c r="BF1382" s="37">
        <v>45.053665139384442</v>
      </c>
      <c r="BG1382" s="37">
        <v>0.94972730298277652</v>
      </c>
      <c r="BH1382" s="37">
        <v>1.7011433847049517</v>
      </c>
      <c r="BI1382" s="37">
        <v>0.34598758371850424</v>
      </c>
      <c r="BJ1382" s="37">
        <v>1.44962289304626</v>
      </c>
      <c r="BK1382" s="37">
        <v>1.2885915974695394</v>
      </c>
      <c r="BL1382" s="37">
        <v>0.18768782767465769</v>
      </c>
      <c r="BM1382" s="37">
        <v>1.257190014856358</v>
      </c>
      <c r="BN1382" s="37">
        <v>0.60727458824434988</v>
      </c>
      <c r="BO1382" s="37">
        <v>0.69719594336362056</v>
      </c>
      <c r="BP1382" s="37">
        <v>0.85887011337860764</v>
      </c>
      <c r="BQ1382" s="37">
        <v>1.2025074332794872</v>
      </c>
      <c r="BR1382" s="37">
        <v>0.12703279855523189</v>
      </c>
      <c r="BS1382" s="37">
        <v>1.3918367547354047</v>
      </c>
      <c r="BT1382" s="37">
        <v>0.47482697577616778</v>
      </c>
      <c r="BU1382" s="37">
        <v>8.4803966594525881E-2</v>
      </c>
      <c r="BV1382" s="36">
        <v>74.453926388659553</v>
      </c>
      <c r="BW1382" s="36">
        <v>0.33902123178809057</v>
      </c>
      <c r="BX1382" s="36">
        <v>13.788586009625352</v>
      </c>
      <c r="BY1382" s="36">
        <v>1.5482144498344397</v>
      </c>
      <c r="BZ1382" s="36">
        <v>6.5774441358717656E-2</v>
      </c>
      <c r="CA1382" s="36">
        <v>0.37420796502602544</v>
      </c>
      <c r="CB1382" s="36">
        <v>1.6437486668790313</v>
      </c>
      <c r="CC1382" s="36">
        <v>4.4289610776446393</v>
      </c>
      <c r="CD1382" s="36">
        <v>3.0420003764437578</v>
      </c>
      <c r="CE1382" s="36">
        <v>4.4754513569905237E-2</v>
      </c>
      <c r="CF1382" s="36">
        <v>0.17714699971023998</v>
      </c>
      <c r="CG1382" s="36">
        <v>99.878408000000022</v>
      </c>
      <c r="CH1382" s="33"/>
      <c r="CI1382" s="33"/>
      <c r="CJ1382" s="33"/>
      <c r="CK1382" s="33"/>
      <c r="CL1382" s="33"/>
      <c r="CM1382" s="33"/>
      <c r="CN1382" s="33"/>
      <c r="CO1382" s="33"/>
      <c r="CP1382" s="33"/>
      <c r="CQ1382" s="33"/>
      <c r="CR1382" s="33"/>
      <c r="CS1382" s="33"/>
    </row>
    <row r="1383" spans="1:97" s="31" customFormat="1">
      <c r="A1383" s="33" t="s">
        <v>634</v>
      </c>
      <c r="B1383" s="33"/>
      <c r="C1383" s="33" t="s">
        <v>556</v>
      </c>
      <c r="D1383" s="33" t="s">
        <v>160</v>
      </c>
      <c r="E1383" s="33" t="s">
        <v>612</v>
      </c>
      <c r="F1383" s="33" t="s">
        <v>613</v>
      </c>
      <c r="G1383" s="34">
        <v>60.485199999999999</v>
      </c>
      <c r="H1383" s="34">
        <v>-152.74379999999999</v>
      </c>
      <c r="I1383" s="33" t="s">
        <v>634</v>
      </c>
      <c r="J1383" s="35">
        <v>348045.65439724916</v>
      </c>
      <c r="K1383" s="36">
        <v>0.47891315197336226</v>
      </c>
      <c r="L1383" s="35">
        <v>29.770712604803553</v>
      </c>
      <c r="M1383" s="35">
        <v>314.5610418928249</v>
      </c>
      <c r="N1383" s="35">
        <v>12336.020555298299</v>
      </c>
      <c r="O1383" s="35">
        <v>17.637455607303469</v>
      </c>
      <c r="P1383" s="35">
        <v>1960.7823955768267</v>
      </c>
      <c r="Q1383" s="35">
        <v>16.241223058776868</v>
      </c>
      <c r="R1383" s="35">
        <v>532.08724327466803</v>
      </c>
      <c r="S1383" s="35">
        <v>33.633185657443519</v>
      </c>
      <c r="T1383" s="35">
        <v>13.448470845284527</v>
      </c>
      <c r="U1383" s="35">
        <v>63.82552338961834</v>
      </c>
      <c r="V1383" s="35">
        <v>192.37969723874457</v>
      </c>
      <c r="W1383" s="35">
        <v>22.676436951841755</v>
      </c>
      <c r="X1383" s="35">
        <v>305.18926541690854</v>
      </c>
      <c r="Y1383" s="37">
        <v>11.376746315946548</v>
      </c>
      <c r="Z1383" s="37">
        <v>1.910144162610746</v>
      </c>
      <c r="AA1383" s="35">
        <v>1163.7530897971722</v>
      </c>
      <c r="AB1383" s="35">
        <v>23.194180989941298</v>
      </c>
      <c r="AC1383" s="35">
        <v>40.556905804682863</v>
      </c>
      <c r="AD1383" s="37">
        <v>4.8136721190276184</v>
      </c>
      <c r="AE1383" s="37">
        <v>22.782861365659134</v>
      </c>
      <c r="AF1383" s="37">
        <v>5.230179256786605</v>
      </c>
      <c r="AG1383" s="37">
        <v>0.51259778031042968</v>
      </c>
      <c r="AH1383" s="37">
        <v>2.7271530288480381</v>
      </c>
      <c r="AI1383" s="37">
        <v>4.1508541049628436</v>
      </c>
      <c r="AJ1383" s="37">
        <v>1.9067744643467859</v>
      </c>
      <c r="AK1383" s="37">
        <v>1.5881231446735729</v>
      </c>
      <c r="AL1383" s="37">
        <v>6.905787103382675</v>
      </c>
      <c r="AM1383" s="37">
        <v>0.51736974606371144</v>
      </c>
      <c r="AN1383" s="37">
        <v>12.27497952844328</v>
      </c>
      <c r="AO1383" s="37">
        <v>4.5004808448477025</v>
      </c>
      <c r="AP1383" s="37">
        <v>1.3308566509858375</v>
      </c>
      <c r="AQ1383" s="37">
        <v>1.9612018634462562</v>
      </c>
      <c r="AR1383" s="37">
        <v>20.716038205123926</v>
      </c>
      <c r="AS1383" s="37">
        <v>285.94042034543412</v>
      </c>
      <c r="AT1383" s="37">
        <v>0.86268554041792422</v>
      </c>
      <c r="AU1383" s="37">
        <v>44.671501167385948</v>
      </c>
      <c r="AV1383" s="37">
        <v>1.3079250819726185</v>
      </c>
      <c r="AW1383" s="37">
        <v>8.2783912823491992</v>
      </c>
      <c r="AX1383" s="37">
        <v>4.4566204892411463</v>
      </c>
      <c r="AY1383" s="37">
        <v>1.4330888002683322</v>
      </c>
      <c r="AZ1383" s="37">
        <v>0.86638619993722432</v>
      </c>
      <c r="BA1383" s="37">
        <v>5.1410127268576407</v>
      </c>
      <c r="BB1383" s="37">
        <v>0.81961819718583828</v>
      </c>
      <c r="BC1383" s="37">
        <v>15.314642963588376</v>
      </c>
      <c r="BD1383" s="37">
        <v>0.99695667187004922</v>
      </c>
      <c r="BE1383" s="37">
        <v>0.12343032876880011</v>
      </c>
      <c r="BF1383" s="37">
        <v>28.520161278480046</v>
      </c>
      <c r="BG1383" s="37">
        <v>1.7798713508491857</v>
      </c>
      <c r="BH1383" s="37">
        <v>2.3851040647993957</v>
      </c>
      <c r="BI1383" s="37">
        <v>0.22860956135680494</v>
      </c>
      <c r="BJ1383" s="37">
        <v>1.3518695237706575</v>
      </c>
      <c r="BK1383" s="37">
        <v>0.54700233183929359</v>
      </c>
      <c r="BL1383" s="37">
        <v>0.10088250226247696</v>
      </c>
      <c r="BM1383" s="37">
        <v>0.82833849390302605</v>
      </c>
      <c r="BN1383" s="37">
        <v>0.58479224680553432</v>
      </c>
      <c r="BO1383" s="37">
        <v>0.32153931364942934</v>
      </c>
      <c r="BP1383" s="37">
        <v>0.50156410833024301</v>
      </c>
      <c r="BQ1383" s="37">
        <v>0.66851419089442576</v>
      </c>
      <c r="BR1383" s="37">
        <v>5.856212232686895E-2</v>
      </c>
      <c r="BS1383" s="37">
        <v>0.53640678236397998</v>
      </c>
      <c r="BT1383" s="37">
        <v>0.45971071658537799</v>
      </c>
      <c r="BU1383" s="37">
        <v>9.7849410316465421E-2</v>
      </c>
      <c r="BV1383" s="36">
        <v>74.453926388659553</v>
      </c>
      <c r="BW1383" s="36">
        <v>0.33902123178809057</v>
      </c>
      <c r="BX1383" s="36">
        <v>13.788586009625352</v>
      </c>
      <c r="BY1383" s="36">
        <v>1.5482144498344397</v>
      </c>
      <c r="BZ1383" s="36">
        <v>6.5774441358717656E-2</v>
      </c>
      <c r="CA1383" s="36">
        <v>0.37420796502602544</v>
      </c>
      <c r="CB1383" s="36">
        <v>1.6437486668790313</v>
      </c>
      <c r="CC1383" s="36">
        <v>4.4289610776446393</v>
      </c>
      <c r="CD1383" s="36">
        <v>3.0420003764437578</v>
      </c>
      <c r="CE1383" s="36">
        <v>4.4754513569905237E-2</v>
      </c>
      <c r="CF1383" s="36">
        <v>0.17714699971023998</v>
      </c>
      <c r="CG1383" s="36">
        <v>99.878408000000022</v>
      </c>
      <c r="CH1383" s="33"/>
      <c r="CI1383" s="33"/>
      <c r="CJ1383" s="33"/>
      <c r="CK1383" s="33"/>
      <c r="CL1383" s="33"/>
      <c r="CM1383" s="33"/>
      <c r="CN1383" s="33"/>
      <c r="CO1383" s="33"/>
      <c r="CP1383" s="33"/>
      <c r="CQ1383" s="33"/>
      <c r="CR1383" s="33"/>
      <c r="CS1383" s="33"/>
    </row>
    <row r="1384" spans="1:97" s="31" customFormat="1">
      <c r="A1384" s="33" t="s">
        <v>635</v>
      </c>
      <c r="B1384" s="33"/>
      <c r="C1384" s="33" t="s">
        <v>556</v>
      </c>
      <c r="D1384" s="33" t="s">
        <v>160</v>
      </c>
      <c r="E1384" s="33" t="s">
        <v>612</v>
      </c>
      <c r="F1384" s="33" t="s">
        <v>613</v>
      </c>
      <c r="G1384" s="34">
        <v>60.485199999999999</v>
      </c>
      <c r="H1384" s="34">
        <v>-152.74379999999999</v>
      </c>
      <c r="I1384" s="33" t="s">
        <v>635</v>
      </c>
      <c r="J1384" s="35">
        <v>348045.65439724916</v>
      </c>
      <c r="K1384" s="36">
        <v>0.47891315197336226</v>
      </c>
      <c r="L1384" s="35">
        <v>27.974854393002033</v>
      </c>
      <c r="M1384" s="35">
        <v>214.148965756422</v>
      </c>
      <c r="N1384" s="35">
        <v>13658.737916433061</v>
      </c>
      <c r="O1384" s="35">
        <v>19.256244203234431</v>
      </c>
      <c r="P1384" s="35">
        <v>2303.9955765506302</v>
      </c>
      <c r="Q1384" s="35">
        <v>16.957654705775159</v>
      </c>
      <c r="R1384" s="35">
        <v>644.6182447936219</v>
      </c>
      <c r="S1384" s="35">
        <v>22.005275474370766</v>
      </c>
      <c r="T1384" s="35">
        <v>25.06480367119384</v>
      </c>
      <c r="U1384" s="35">
        <v>63.447308631422963</v>
      </c>
      <c r="V1384" s="35">
        <v>195.50990424049596</v>
      </c>
      <c r="W1384" s="35">
        <v>24.587187085952927</v>
      </c>
      <c r="X1384" s="35">
        <v>297.83171304871809</v>
      </c>
      <c r="Y1384" s="37">
        <v>10.702915278919113</v>
      </c>
      <c r="Z1384" s="37">
        <v>2.3964184165104849</v>
      </c>
      <c r="AA1384" s="35">
        <v>1263.6719941549832</v>
      </c>
      <c r="AB1384" s="35">
        <v>22.121042747489287</v>
      </c>
      <c r="AC1384" s="35">
        <v>44.171847471008306</v>
      </c>
      <c r="AD1384" s="37">
        <v>4.908729963454717</v>
      </c>
      <c r="AE1384" s="37">
        <v>21.975817416713763</v>
      </c>
      <c r="AF1384" s="37">
        <v>3.7716172267228707</v>
      </c>
      <c r="AG1384" s="37">
        <v>0.8403002179008745</v>
      </c>
      <c r="AH1384" s="37">
        <v>3.7667755205227467</v>
      </c>
      <c r="AI1384" s="37">
        <v>3.1850748517880136</v>
      </c>
      <c r="AJ1384" s="37">
        <v>2.7599741328955023</v>
      </c>
      <c r="AK1384" s="37">
        <v>2.1060712681767253</v>
      </c>
      <c r="AL1384" s="37">
        <v>5.9781611753833461</v>
      </c>
      <c r="AM1384" s="37">
        <v>0.78477623583158962</v>
      </c>
      <c r="AN1384" s="37">
        <v>13.393363140490035</v>
      </c>
      <c r="AO1384" s="37">
        <v>3.2166369512685939</v>
      </c>
      <c r="AP1384" s="37">
        <v>1.6344818555878626</v>
      </c>
      <c r="AQ1384" s="37">
        <v>0.65411298330840373</v>
      </c>
      <c r="AR1384" s="37">
        <v>21.938572107651012</v>
      </c>
      <c r="AS1384" s="37">
        <v>549.63087953273771</v>
      </c>
      <c r="AT1384" s="37">
        <v>0.79448718284156405</v>
      </c>
      <c r="AU1384" s="37">
        <v>58.122248043681964</v>
      </c>
      <c r="AV1384" s="37">
        <v>0.91223408994696198</v>
      </c>
      <c r="AW1384" s="37">
        <v>19.313149599188453</v>
      </c>
      <c r="AX1384" s="37">
        <v>15.426350514235629</v>
      </c>
      <c r="AY1384" s="37">
        <v>4.4811096035290641</v>
      </c>
      <c r="AZ1384" s="37">
        <v>0.93198297682380571</v>
      </c>
      <c r="BA1384" s="37">
        <v>3.408192793495211</v>
      </c>
      <c r="BB1384" s="37">
        <v>1.629982510619681</v>
      </c>
      <c r="BC1384" s="37">
        <v>4.0102213631517678</v>
      </c>
      <c r="BD1384" s="37">
        <v>0.34323166333415417</v>
      </c>
      <c r="BE1384" s="37">
        <v>0.19950571015491314</v>
      </c>
      <c r="BF1384" s="37">
        <v>18.846777818955509</v>
      </c>
      <c r="BG1384" s="37">
        <v>0.54651275455763981</v>
      </c>
      <c r="BH1384" s="37">
        <v>1.7297666196203318</v>
      </c>
      <c r="BI1384" s="37">
        <v>0.22099322579151706</v>
      </c>
      <c r="BJ1384" s="37">
        <v>1.0126943925228302</v>
      </c>
      <c r="BK1384" s="37">
        <v>0.5722297927545853</v>
      </c>
      <c r="BL1384" s="37">
        <v>0.11996270166853362</v>
      </c>
      <c r="BM1384" s="37">
        <v>0.44938915150057218</v>
      </c>
      <c r="BN1384" s="37">
        <v>0.20548626903244249</v>
      </c>
      <c r="BO1384" s="37">
        <v>0.54468803887230366</v>
      </c>
      <c r="BP1384" s="37">
        <v>0.227542481283661</v>
      </c>
      <c r="BQ1384" s="37">
        <v>0.81499440494860098</v>
      </c>
      <c r="BR1384" s="37">
        <v>0.10834792440849011</v>
      </c>
      <c r="BS1384" s="37">
        <v>0.8294443076438508</v>
      </c>
      <c r="BT1384" s="37">
        <v>0.50233568147661356</v>
      </c>
      <c r="BU1384" s="37">
        <v>8.2248101880839308E-2</v>
      </c>
      <c r="BV1384" s="36">
        <v>74.453926388659553</v>
      </c>
      <c r="BW1384" s="36">
        <v>0.33902123178809057</v>
      </c>
      <c r="BX1384" s="36">
        <v>13.788586009625352</v>
      </c>
      <c r="BY1384" s="36">
        <v>1.5482144498344397</v>
      </c>
      <c r="BZ1384" s="36">
        <v>6.5774441358717656E-2</v>
      </c>
      <c r="CA1384" s="36">
        <v>0.37420796502602544</v>
      </c>
      <c r="CB1384" s="36">
        <v>1.6437486668790313</v>
      </c>
      <c r="CC1384" s="36">
        <v>4.4289610776446393</v>
      </c>
      <c r="CD1384" s="36">
        <v>3.0420003764437578</v>
      </c>
      <c r="CE1384" s="36">
        <v>4.4754513569905237E-2</v>
      </c>
      <c r="CF1384" s="36">
        <v>0.17714699971023998</v>
      </c>
      <c r="CG1384" s="36">
        <v>99.878408000000022</v>
      </c>
      <c r="CH1384" s="33"/>
      <c r="CI1384" s="33"/>
      <c r="CJ1384" s="33"/>
      <c r="CK1384" s="33"/>
      <c r="CL1384" s="33"/>
      <c r="CM1384" s="33"/>
      <c r="CN1384" s="33"/>
      <c r="CO1384" s="33"/>
      <c r="CP1384" s="33"/>
      <c r="CQ1384" s="33"/>
      <c r="CR1384" s="33"/>
      <c r="CS1384" s="33"/>
    </row>
    <row r="1385" spans="1:97" s="31" customFormat="1">
      <c r="A1385" s="33" t="s">
        <v>636</v>
      </c>
      <c r="B1385" s="33"/>
      <c r="C1385" s="33" t="s">
        <v>556</v>
      </c>
      <c r="D1385" s="33" t="s">
        <v>160</v>
      </c>
      <c r="E1385" s="33" t="s">
        <v>612</v>
      </c>
      <c r="F1385" s="33" t="s">
        <v>613</v>
      </c>
      <c r="G1385" s="34">
        <v>60.485199999999999</v>
      </c>
      <c r="H1385" s="34">
        <v>-152.74379999999999</v>
      </c>
      <c r="I1385" s="33" t="s">
        <v>636</v>
      </c>
      <c r="J1385" s="35">
        <v>348045.65439724916</v>
      </c>
      <c r="K1385" s="36">
        <v>0.47891315197336226</v>
      </c>
      <c r="L1385" s="35">
        <v>30.52925781592668</v>
      </c>
      <c r="M1385" s="35">
        <v>234.96960329490929</v>
      </c>
      <c r="N1385" s="35">
        <v>13136.359466275391</v>
      </c>
      <c r="O1385" s="35">
        <v>18.819666323813852</v>
      </c>
      <c r="P1385" s="35">
        <v>2045.9089782378144</v>
      </c>
      <c r="Q1385" s="35">
        <v>18.209655230046817</v>
      </c>
      <c r="R1385" s="35">
        <v>611.22057298914365</v>
      </c>
      <c r="S1385" s="35">
        <v>40.724656739324061</v>
      </c>
      <c r="T1385" s="35">
        <v>21.388403422640195</v>
      </c>
      <c r="U1385" s="35">
        <v>59.311068406392579</v>
      </c>
      <c r="V1385" s="35">
        <v>189.51651289277851</v>
      </c>
      <c r="W1385" s="35">
        <v>21.904011447544395</v>
      </c>
      <c r="X1385" s="35">
        <v>288.0031874557248</v>
      </c>
      <c r="Y1385" s="37">
        <v>10.560384531563095</v>
      </c>
      <c r="Z1385" s="37">
        <v>1.815519660448353</v>
      </c>
      <c r="AA1385" s="35">
        <v>1190.6013689208421</v>
      </c>
      <c r="AB1385" s="35">
        <v>21.428793717110867</v>
      </c>
      <c r="AC1385" s="35">
        <v>40.003583091816409</v>
      </c>
      <c r="AD1385" s="37">
        <v>4.9032406002794842</v>
      </c>
      <c r="AE1385" s="37">
        <v>19.468498609163142</v>
      </c>
      <c r="AF1385" s="37">
        <v>2.8903018995709679</v>
      </c>
      <c r="AG1385" s="37">
        <v>0.98585259840777606</v>
      </c>
      <c r="AH1385" s="37">
        <v>3.3271576878787799</v>
      </c>
      <c r="AI1385" s="37">
        <v>3.2536586798163678</v>
      </c>
      <c r="AJ1385" s="37">
        <v>1.7171734571723918</v>
      </c>
      <c r="AK1385" s="37">
        <v>2.1112204043498686</v>
      </c>
      <c r="AL1385" s="37">
        <v>5.8130466151190321</v>
      </c>
      <c r="AM1385" s="37">
        <v>0.68233532603581692</v>
      </c>
      <c r="AN1385" s="37">
        <v>14.064349275022808</v>
      </c>
      <c r="AO1385" s="37">
        <v>3.9303928353451063</v>
      </c>
      <c r="AP1385" s="37">
        <v>1.5134038695181113</v>
      </c>
      <c r="AQ1385" s="37">
        <v>1.8467668097514567</v>
      </c>
      <c r="AR1385" s="37">
        <v>26.121644600607429</v>
      </c>
      <c r="AS1385" s="37">
        <v>480.58931046349795</v>
      </c>
      <c r="AT1385" s="37">
        <v>0.83124879613857139</v>
      </c>
      <c r="AU1385" s="37">
        <v>35.899074154048115</v>
      </c>
      <c r="AV1385" s="37">
        <v>0.60017791765931949</v>
      </c>
      <c r="AW1385" s="37">
        <v>10.737273247518235</v>
      </c>
      <c r="AX1385" s="37">
        <v>3.9343387557623597</v>
      </c>
      <c r="AY1385" s="37">
        <v>0.82675786225155135</v>
      </c>
      <c r="AZ1385" s="37">
        <v>1.7766542695191827</v>
      </c>
      <c r="BA1385" s="37">
        <v>4.8508963371282983</v>
      </c>
      <c r="BB1385" s="37">
        <v>0.39116301935376713</v>
      </c>
      <c r="BC1385" s="37">
        <v>5.4516769709844457</v>
      </c>
      <c r="BD1385" s="37">
        <v>0.26419191203625836</v>
      </c>
      <c r="BE1385" s="37">
        <v>0.10717041308389597</v>
      </c>
      <c r="BF1385" s="37">
        <v>22.180789564819406</v>
      </c>
      <c r="BG1385" s="37">
        <v>0.8257769215805566</v>
      </c>
      <c r="BH1385" s="37">
        <v>1.8444383561824003</v>
      </c>
      <c r="BI1385" s="37">
        <v>0.12151623436012204</v>
      </c>
      <c r="BJ1385" s="37">
        <v>0.37259853491232547</v>
      </c>
      <c r="BK1385" s="37">
        <v>0.26361052332592261</v>
      </c>
      <c r="BL1385" s="37">
        <v>0.14080831622438997</v>
      </c>
      <c r="BM1385" s="37">
        <v>0.25693438892564785</v>
      </c>
      <c r="BN1385" s="37">
        <v>0.29269612815641227</v>
      </c>
      <c r="BO1385" s="37">
        <v>0.16148321939968144</v>
      </c>
      <c r="BP1385" s="37">
        <v>0.3341442172504332</v>
      </c>
      <c r="BQ1385" s="37">
        <v>0.26086506980373647</v>
      </c>
      <c r="BR1385" s="37">
        <v>9.3178520425973688E-2</v>
      </c>
      <c r="BS1385" s="37">
        <v>0.60810581050421342</v>
      </c>
      <c r="BT1385" s="37">
        <v>0.12900329998383209</v>
      </c>
      <c r="BU1385" s="37">
        <v>0.14009448953315751</v>
      </c>
      <c r="BV1385" s="36">
        <v>74.453926388659553</v>
      </c>
      <c r="BW1385" s="36">
        <v>0.33902123178809057</v>
      </c>
      <c r="BX1385" s="36">
        <v>13.788586009625352</v>
      </c>
      <c r="BY1385" s="36">
        <v>1.5482144498344397</v>
      </c>
      <c r="BZ1385" s="36">
        <v>6.5774441358717656E-2</v>
      </c>
      <c r="CA1385" s="36">
        <v>0.37420796502602544</v>
      </c>
      <c r="CB1385" s="36">
        <v>1.6437486668790313</v>
      </c>
      <c r="CC1385" s="36">
        <v>4.4289610776446393</v>
      </c>
      <c r="CD1385" s="36">
        <v>3.0420003764437578</v>
      </c>
      <c r="CE1385" s="36">
        <v>4.4754513569905237E-2</v>
      </c>
      <c r="CF1385" s="36">
        <v>0.17714699971023998</v>
      </c>
      <c r="CG1385" s="36">
        <v>99.878408000000022</v>
      </c>
      <c r="CH1385" s="33"/>
      <c r="CI1385" s="33"/>
      <c r="CJ1385" s="33"/>
      <c r="CK1385" s="33"/>
      <c r="CL1385" s="33"/>
      <c r="CM1385" s="33"/>
      <c r="CN1385" s="33"/>
      <c r="CO1385" s="33"/>
      <c r="CP1385" s="33"/>
      <c r="CQ1385" s="33"/>
      <c r="CR1385" s="33"/>
      <c r="CS1385" s="33"/>
    </row>
    <row r="1386" spans="1:97" s="31" customFormat="1">
      <c r="A1386" s="33" t="s">
        <v>637</v>
      </c>
      <c r="B1386" s="33"/>
      <c r="C1386" s="33" t="s">
        <v>556</v>
      </c>
      <c r="D1386" s="33" t="s">
        <v>160</v>
      </c>
      <c r="E1386" s="33" t="s">
        <v>612</v>
      </c>
      <c r="F1386" s="33" t="s">
        <v>613</v>
      </c>
      <c r="G1386" s="34">
        <v>60.485199999999999</v>
      </c>
      <c r="H1386" s="34">
        <v>-152.74379999999999</v>
      </c>
      <c r="I1386" s="33" t="s">
        <v>637</v>
      </c>
      <c r="J1386" s="35">
        <v>348045.65439724916</v>
      </c>
      <c r="K1386" s="36">
        <v>0.47891315197336226</v>
      </c>
      <c r="L1386" s="35">
        <v>26.429454070374049</v>
      </c>
      <c r="M1386" s="35">
        <v>190.06553481942396</v>
      </c>
      <c r="N1386" s="35">
        <v>10832.622782358525</v>
      </c>
      <c r="O1386" s="35">
        <v>15.572779286364129</v>
      </c>
      <c r="P1386" s="35">
        <v>2011.7584257321653</v>
      </c>
      <c r="Q1386" s="35">
        <v>18.520222003429911</v>
      </c>
      <c r="R1386" s="35">
        <v>487.80686743992703</v>
      </c>
      <c r="S1386" s="35">
        <v>26.915039942729333</v>
      </c>
      <c r="T1386" s="35">
        <v>46.157090700279667</v>
      </c>
      <c r="U1386" s="35">
        <v>61.443991554477591</v>
      </c>
      <c r="V1386" s="35">
        <v>181.73440579160982</v>
      </c>
      <c r="W1386" s="35">
        <v>15.367395989573382</v>
      </c>
      <c r="X1386" s="35">
        <v>225.38174243090924</v>
      </c>
      <c r="Y1386" s="37">
        <v>11.249708010793199</v>
      </c>
      <c r="Z1386" s="37">
        <v>1.8770515889829187</v>
      </c>
      <c r="AA1386" s="35">
        <v>994.4392298623327</v>
      </c>
      <c r="AB1386" s="35">
        <v>17.026902684925368</v>
      </c>
      <c r="AC1386" s="35">
        <v>35.938003980210389</v>
      </c>
      <c r="AD1386" s="37">
        <v>3.7782367388614517</v>
      </c>
      <c r="AE1386" s="37">
        <v>16.533190680436668</v>
      </c>
      <c r="AF1386" s="37">
        <v>2.7872252488983804</v>
      </c>
      <c r="AG1386" s="37">
        <v>1.1065833584871327</v>
      </c>
      <c r="AH1386" s="37">
        <v>2.5477888191845994</v>
      </c>
      <c r="AI1386" s="37">
        <v>3.1944951991210542</v>
      </c>
      <c r="AJ1386" s="37">
        <v>0.89286829086405328</v>
      </c>
      <c r="AK1386" s="37">
        <v>1.8409073048321249</v>
      </c>
      <c r="AL1386" s="37">
        <v>5.88375520712464</v>
      </c>
      <c r="AM1386" s="37">
        <v>0.33561553510696845</v>
      </c>
      <c r="AN1386" s="37">
        <v>11.67403247478047</v>
      </c>
      <c r="AO1386" s="37">
        <v>2.9407536692161615</v>
      </c>
      <c r="AP1386" s="37">
        <v>1.6857075064864395</v>
      </c>
      <c r="AQ1386" s="37">
        <v>0.71133449589770348</v>
      </c>
      <c r="AR1386" s="37">
        <v>11.912377778828507</v>
      </c>
      <c r="AS1386" s="37">
        <v>992.07405123805643</v>
      </c>
      <c r="AT1386" s="37">
        <v>0.71116527791691986</v>
      </c>
      <c r="AU1386" s="37">
        <v>78.736849790339576</v>
      </c>
      <c r="AV1386" s="37">
        <v>0.81617967639625688</v>
      </c>
      <c r="AW1386" s="37">
        <v>12.150443104060153</v>
      </c>
      <c r="AX1386" s="37">
        <v>1.2857719622518855</v>
      </c>
      <c r="AY1386" s="37">
        <v>2.0438473054615409</v>
      </c>
      <c r="AZ1386" s="37">
        <v>2.3325935010104955</v>
      </c>
      <c r="BA1386" s="37">
        <v>11.90403773966338</v>
      </c>
      <c r="BB1386" s="37">
        <v>0.62342058781298937</v>
      </c>
      <c r="BC1386" s="37">
        <v>11.537039991241663</v>
      </c>
      <c r="BD1386" s="37">
        <v>0.65625258143017728</v>
      </c>
      <c r="BE1386" s="37">
        <v>0.17054288632475387</v>
      </c>
      <c r="BF1386" s="37">
        <v>35.975264735924519</v>
      </c>
      <c r="BG1386" s="37">
        <v>0.52616956869041787</v>
      </c>
      <c r="BH1386" s="37">
        <v>1.8036378757012212</v>
      </c>
      <c r="BI1386" s="37">
        <v>0.27549588120645357</v>
      </c>
      <c r="BJ1386" s="37">
        <v>0.68526740246233497</v>
      </c>
      <c r="BK1386" s="37">
        <v>0.26829523489393142</v>
      </c>
      <c r="BL1386" s="37">
        <v>0.19913081538434446</v>
      </c>
      <c r="BM1386" s="37">
        <v>0.45565456861985432</v>
      </c>
      <c r="BN1386" s="37">
        <v>0.469719841036073</v>
      </c>
      <c r="BO1386" s="37">
        <v>0.28429069697929732</v>
      </c>
      <c r="BP1386" s="37">
        <v>0.11090145929755571</v>
      </c>
      <c r="BQ1386" s="37">
        <v>0.40254916720057943</v>
      </c>
      <c r="BR1386" s="37">
        <v>4.7649477020479843E-2</v>
      </c>
      <c r="BS1386" s="37">
        <v>0.61173102626816322</v>
      </c>
      <c r="BT1386" s="37">
        <v>0.22522739252867652</v>
      </c>
      <c r="BU1386" s="37">
        <v>0.21310152899283274</v>
      </c>
      <c r="BV1386" s="36">
        <v>74.453926388659553</v>
      </c>
      <c r="BW1386" s="36">
        <v>0.33902123178809057</v>
      </c>
      <c r="BX1386" s="36">
        <v>13.788586009625352</v>
      </c>
      <c r="BY1386" s="36">
        <v>1.5482144498344397</v>
      </c>
      <c r="BZ1386" s="36">
        <v>6.5774441358717656E-2</v>
      </c>
      <c r="CA1386" s="36">
        <v>0.37420796502602544</v>
      </c>
      <c r="CB1386" s="36">
        <v>1.6437486668790313</v>
      </c>
      <c r="CC1386" s="36">
        <v>4.4289610776446393</v>
      </c>
      <c r="CD1386" s="36">
        <v>3.0420003764437578</v>
      </c>
      <c r="CE1386" s="36">
        <v>4.4754513569905237E-2</v>
      </c>
      <c r="CF1386" s="36">
        <v>0.17714699971023998</v>
      </c>
      <c r="CG1386" s="36">
        <v>99.878408000000022</v>
      </c>
      <c r="CH1386" s="33"/>
      <c r="CI1386" s="33"/>
      <c r="CJ1386" s="33"/>
      <c r="CK1386" s="33"/>
      <c r="CL1386" s="33"/>
      <c r="CM1386" s="33"/>
      <c r="CN1386" s="33"/>
      <c r="CO1386" s="33"/>
      <c r="CP1386" s="33"/>
      <c r="CQ1386" s="33"/>
      <c r="CR1386" s="33"/>
      <c r="CS1386" s="33"/>
    </row>
    <row r="1387" spans="1:97" s="31" customFormat="1">
      <c r="A1387" s="33" t="s">
        <v>638</v>
      </c>
      <c r="B1387" s="33"/>
      <c r="C1387" s="33" t="s">
        <v>556</v>
      </c>
      <c r="D1387" s="33" t="s">
        <v>160</v>
      </c>
      <c r="E1387" s="33" t="s">
        <v>612</v>
      </c>
      <c r="F1387" s="33" t="s">
        <v>613</v>
      </c>
      <c r="G1387" s="34">
        <v>60.485199999999999</v>
      </c>
      <c r="H1387" s="34">
        <v>-152.74379999999999</v>
      </c>
      <c r="I1387" s="33" t="s">
        <v>638</v>
      </c>
      <c r="J1387" s="35">
        <v>348045.65439724916</v>
      </c>
      <c r="K1387" s="36">
        <v>0.47891315197336226</v>
      </c>
      <c r="L1387" s="35">
        <v>28.243312710853921</v>
      </c>
      <c r="M1387" s="35">
        <v>313.6069070940971</v>
      </c>
      <c r="N1387" s="35">
        <v>14824.354174110264</v>
      </c>
      <c r="O1387" s="35">
        <v>16.674588304009049</v>
      </c>
      <c r="P1387" s="35">
        <v>2360.2461126612316</v>
      </c>
      <c r="Q1387" s="35">
        <v>18.656083333476605</v>
      </c>
      <c r="R1387" s="35">
        <v>571.73999369237754</v>
      </c>
      <c r="S1387" s="35">
        <v>23.176309657116484</v>
      </c>
      <c r="T1387" s="35">
        <v>11.956957578978114</v>
      </c>
      <c r="U1387" s="35">
        <v>64.316118957243773</v>
      </c>
      <c r="V1387" s="35">
        <v>231.15673472708625</v>
      </c>
      <c r="W1387" s="35">
        <v>27.919198852288446</v>
      </c>
      <c r="X1387" s="35">
        <v>311.0235032761841</v>
      </c>
      <c r="Y1387" s="37">
        <v>9.3610806441067549</v>
      </c>
      <c r="Z1387" s="37">
        <v>2.5991278259305295</v>
      </c>
      <c r="AA1387" s="35">
        <v>1232.6220973027825</v>
      </c>
      <c r="AB1387" s="35">
        <v>23.527221674652136</v>
      </c>
      <c r="AC1387" s="35">
        <v>43.340881893560208</v>
      </c>
      <c r="AD1387" s="37">
        <v>5.6158862344422564</v>
      </c>
      <c r="AE1387" s="37">
        <v>22.552420643925004</v>
      </c>
      <c r="AF1387" s="37">
        <v>4.6052007518533067</v>
      </c>
      <c r="AG1387" s="37">
        <v>0.86586943523700066</v>
      </c>
      <c r="AH1387" s="37">
        <v>0.66313850903032789</v>
      </c>
      <c r="AI1387" s="37">
        <v>3.7904613030637857</v>
      </c>
      <c r="AJ1387" s="37">
        <v>2.1481566394947982</v>
      </c>
      <c r="AK1387" s="37">
        <v>3.2119699743610295</v>
      </c>
      <c r="AL1387" s="37">
        <v>7.900260219362889</v>
      </c>
      <c r="AM1387" s="37">
        <v>0.16948171050121194</v>
      </c>
      <c r="AN1387" s="37">
        <v>13.002364460922401</v>
      </c>
      <c r="AO1387" s="37">
        <v>4.4733448789008232</v>
      </c>
      <c r="AP1387" s="37">
        <v>2.040578619455002</v>
      </c>
      <c r="AQ1387" s="37">
        <v>1.3347056679832707</v>
      </c>
      <c r="AR1387" s="37">
        <v>55.855319884629147</v>
      </c>
      <c r="AS1387" s="37">
        <v>366.6717013517129</v>
      </c>
      <c r="AT1387" s="37">
        <v>0.41525791475331064</v>
      </c>
      <c r="AU1387" s="37">
        <v>36.294216409074757</v>
      </c>
      <c r="AV1387" s="37">
        <v>0.42925203437986637</v>
      </c>
      <c r="AW1387" s="37">
        <v>11.994700198481839</v>
      </c>
      <c r="AX1387" s="37">
        <v>1.3518394764915289</v>
      </c>
      <c r="AY1387" s="37">
        <v>1.8199849680504567</v>
      </c>
      <c r="AZ1387" s="37">
        <v>2.2469992967983763</v>
      </c>
      <c r="BA1387" s="37">
        <v>3.3809900134143174</v>
      </c>
      <c r="BB1387" s="37">
        <v>0.70757331263195344</v>
      </c>
      <c r="BC1387" s="37">
        <v>10.232459833990218</v>
      </c>
      <c r="BD1387" s="37">
        <v>0.56308601528322666</v>
      </c>
      <c r="BE1387" s="37">
        <v>0.23520353770526228</v>
      </c>
      <c r="BF1387" s="37">
        <v>30.682696866823697</v>
      </c>
      <c r="BG1387" s="37">
        <v>1.5635991156237745</v>
      </c>
      <c r="BH1387" s="37">
        <v>0.85660836782387961</v>
      </c>
      <c r="BI1387" s="37">
        <v>0.10008091150233552</v>
      </c>
      <c r="BJ1387" s="37">
        <v>2.5801290050117878</v>
      </c>
      <c r="BK1387" s="37">
        <v>0.29827226863485623</v>
      </c>
      <c r="BL1387" s="37">
        <v>0.16345947537659763</v>
      </c>
      <c r="BM1387" s="37">
        <v>1.1343619916426124</v>
      </c>
      <c r="BN1387" s="37">
        <v>0.32913602700490907</v>
      </c>
      <c r="BO1387" s="37">
        <v>0.51714017323750217</v>
      </c>
      <c r="BP1387" s="37">
        <v>0.35397578666494445</v>
      </c>
      <c r="BQ1387" s="37">
        <v>0.71352751781196155</v>
      </c>
      <c r="BR1387" s="37">
        <v>0.24005697323347422</v>
      </c>
      <c r="BS1387" s="37">
        <v>0.78568319756267135</v>
      </c>
      <c r="BT1387" s="37">
        <v>0.5218667910630993</v>
      </c>
      <c r="BU1387" s="37">
        <v>0.29884063420513607</v>
      </c>
      <c r="BV1387" s="36">
        <v>74.453926388659553</v>
      </c>
      <c r="BW1387" s="36">
        <v>0.33902123178809057</v>
      </c>
      <c r="BX1387" s="36">
        <v>13.788586009625352</v>
      </c>
      <c r="BY1387" s="36">
        <v>1.5482144498344397</v>
      </c>
      <c r="BZ1387" s="36">
        <v>6.5774441358717656E-2</v>
      </c>
      <c r="CA1387" s="36">
        <v>0.37420796502602544</v>
      </c>
      <c r="CB1387" s="36">
        <v>1.6437486668790313</v>
      </c>
      <c r="CC1387" s="36">
        <v>4.4289610776446393</v>
      </c>
      <c r="CD1387" s="36">
        <v>3.0420003764437578</v>
      </c>
      <c r="CE1387" s="36">
        <v>4.4754513569905237E-2</v>
      </c>
      <c r="CF1387" s="36">
        <v>0.17714699971023998</v>
      </c>
      <c r="CG1387" s="36">
        <v>99.878408000000022</v>
      </c>
      <c r="CH1387" s="33"/>
      <c r="CI1387" s="33"/>
      <c r="CJ1387" s="33"/>
      <c r="CK1387" s="33"/>
      <c r="CL1387" s="33"/>
      <c r="CM1387" s="33"/>
      <c r="CN1387" s="33"/>
      <c r="CO1387" s="33"/>
      <c r="CP1387" s="33"/>
      <c r="CQ1387" s="33"/>
      <c r="CR1387" s="33"/>
      <c r="CS1387" s="33"/>
    </row>
    <row r="1388" spans="1:97" s="31" customFormat="1">
      <c r="A1388" s="33" t="s">
        <v>639</v>
      </c>
      <c r="B1388" s="33"/>
      <c r="C1388" s="33" t="s">
        <v>556</v>
      </c>
      <c r="D1388" s="33" t="s">
        <v>160</v>
      </c>
      <c r="E1388" s="33" t="s">
        <v>612</v>
      </c>
      <c r="F1388" s="33" t="s">
        <v>613</v>
      </c>
      <c r="G1388" s="34">
        <v>60.485199999999999</v>
      </c>
      <c r="H1388" s="34">
        <v>-152.74379999999999</v>
      </c>
      <c r="I1388" s="33" t="s">
        <v>639</v>
      </c>
      <c r="J1388" s="35">
        <v>348045.65439724916</v>
      </c>
      <c r="K1388" s="36">
        <v>0.47891315197336226</v>
      </c>
      <c r="L1388" s="35">
        <v>30.625653142460166</v>
      </c>
      <c r="M1388" s="35">
        <v>250.29102386184309</v>
      </c>
      <c r="N1388" s="35">
        <v>15867.85435387406</v>
      </c>
      <c r="O1388" s="35">
        <v>19.428822796583994</v>
      </c>
      <c r="P1388" s="35">
        <v>2352.1925996845025</v>
      </c>
      <c r="Q1388" s="35">
        <v>19.248336303834641</v>
      </c>
      <c r="R1388" s="35">
        <v>599.37429379516868</v>
      </c>
      <c r="S1388" s="35">
        <v>45.734748175969742</v>
      </c>
      <c r="T1388" s="35">
        <v>26.310026609648361</v>
      </c>
      <c r="U1388" s="35">
        <v>63.057050360839369</v>
      </c>
      <c r="V1388" s="35">
        <v>240.81520993140168</v>
      </c>
      <c r="W1388" s="35">
        <v>26.372569054560209</v>
      </c>
      <c r="X1388" s="35">
        <v>327.70378157084798</v>
      </c>
      <c r="Y1388" s="37">
        <v>11.719298196087905</v>
      </c>
      <c r="Z1388" s="37">
        <v>1.9704873475925961</v>
      </c>
      <c r="AA1388" s="35">
        <v>1272.2673998797713</v>
      </c>
      <c r="AB1388" s="35">
        <v>24.554004060595375</v>
      </c>
      <c r="AC1388" s="35">
        <v>45.149739284110986</v>
      </c>
      <c r="AD1388" s="37">
        <v>5.0579681746731113</v>
      </c>
      <c r="AE1388" s="37">
        <v>19.344191801437205</v>
      </c>
      <c r="AF1388" s="37">
        <v>5.2565582545436413</v>
      </c>
      <c r="AG1388" s="37">
        <v>1.0186290924533608</v>
      </c>
      <c r="AH1388" s="37">
        <v>4.4714499224076052</v>
      </c>
      <c r="AI1388" s="37">
        <v>3.4087039335997757</v>
      </c>
      <c r="AJ1388" s="37">
        <v>2.5031828014666924</v>
      </c>
      <c r="AK1388" s="37">
        <v>2.7320591406449961</v>
      </c>
      <c r="AL1388" s="37">
        <v>8.9481451891454302</v>
      </c>
      <c r="AM1388" s="37">
        <v>0.70339520026280922</v>
      </c>
      <c r="AN1388" s="37">
        <v>13.56256770949728</v>
      </c>
      <c r="AO1388" s="37">
        <v>3.7549547206645091</v>
      </c>
      <c r="AP1388" s="37">
        <v>1.4100040703480543</v>
      </c>
      <c r="AQ1388" s="37">
        <v>1.5552966397578776</v>
      </c>
      <c r="AR1388" s="37">
        <v>27.146769337947383</v>
      </c>
      <c r="AS1388" s="37">
        <v>496.76489324801196</v>
      </c>
      <c r="AT1388" s="37">
        <v>0.66395400410473149</v>
      </c>
      <c r="AU1388" s="37">
        <v>77.171285173198811</v>
      </c>
      <c r="AV1388" s="37">
        <v>0.3375907271672221</v>
      </c>
      <c r="AW1388" s="37">
        <v>12.546552009718512</v>
      </c>
      <c r="AX1388" s="37">
        <v>4.3461871974959454</v>
      </c>
      <c r="AY1388" s="37">
        <v>1.8225164958567022</v>
      </c>
      <c r="AZ1388" s="37">
        <v>0.75183936663534534</v>
      </c>
      <c r="BA1388" s="37">
        <v>6.0353639554297214</v>
      </c>
      <c r="BB1388" s="37">
        <v>0.87044891568415617</v>
      </c>
      <c r="BC1388" s="37">
        <v>6.7275407081580303</v>
      </c>
      <c r="BD1388" s="37">
        <v>0.59843435877940743</v>
      </c>
      <c r="BE1388" s="37">
        <v>0.14267050738513887</v>
      </c>
      <c r="BF1388" s="37">
        <v>57.917909959949974</v>
      </c>
      <c r="BG1388" s="37">
        <v>0.43862190778019239</v>
      </c>
      <c r="BH1388" s="37">
        <v>0.77954840567075445</v>
      </c>
      <c r="BI1388" s="37">
        <v>0.21031756518171604</v>
      </c>
      <c r="BJ1388" s="37">
        <v>2.0828907000263932</v>
      </c>
      <c r="BK1388" s="37">
        <v>0.7436938024421742</v>
      </c>
      <c r="BL1388" s="37">
        <v>8.6012548490051577E-2</v>
      </c>
      <c r="BM1388" s="37">
        <v>0.62988502639465993</v>
      </c>
      <c r="BN1388" s="37">
        <v>0.2809972191536963</v>
      </c>
      <c r="BO1388" s="37">
        <v>7.6315955854381973E-2</v>
      </c>
      <c r="BP1388" s="37">
        <v>0.20138435739054766</v>
      </c>
      <c r="BQ1388" s="37">
        <v>0.82179664421279186</v>
      </c>
      <c r="BR1388" s="37">
        <v>5.4641872978543095E-2</v>
      </c>
      <c r="BS1388" s="37">
        <v>0.89712650253382076</v>
      </c>
      <c r="BT1388" s="37">
        <v>0.2823952456912675</v>
      </c>
      <c r="BU1388" s="37">
        <v>9.2153247544633735E-2</v>
      </c>
      <c r="BV1388" s="36">
        <v>74.453926388659553</v>
      </c>
      <c r="BW1388" s="36">
        <v>0.33902123178809057</v>
      </c>
      <c r="BX1388" s="36">
        <v>13.788586009625352</v>
      </c>
      <c r="BY1388" s="36">
        <v>1.5482144498344397</v>
      </c>
      <c r="BZ1388" s="36">
        <v>6.5774441358717656E-2</v>
      </c>
      <c r="CA1388" s="36">
        <v>0.37420796502602544</v>
      </c>
      <c r="CB1388" s="36">
        <v>1.6437486668790313</v>
      </c>
      <c r="CC1388" s="36">
        <v>4.4289610776446393</v>
      </c>
      <c r="CD1388" s="36">
        <v>3.0420003764437578</v>
      </c>
      <c r="CE1388" s="36">
        <v>4.4754513569905237E-2</v>
      </c>
      <c r="CF1388" s="36">
        <v>0.17714699971023998</v>
      </c>
      <c r="CG1388" s="36">
        <v>99.878408000000022</v>
      </c>
      <c r="CH1388" s="33"/>
      <c r="CI1388" s="33"/>
      <c r="CJ1388" s="33"/>
      <c r="CK1388" s="33"/>
      <c r="CL1388" s="33"/>
      <c r="CM1388" s="33"/>
      <c r="CN1388" s="33"/>
      <c r="CO1388" s="33"/>
      <c r="CP1388" s="33"/>
      <c r="CQ1388" s="33"/>
      <c r="CR1388" s="33"/>
      <c r="CS1388" s="33"/>
    </row>
    <row r="1389" spans="1:97" s="31" customFormat="1">
      <c r="A1389" s="33" t="s">
        <v>640</v>
      </c>
      <c r="B1389" s="33"/>
      <c r="C1389" s="33" t="s">
        <v>556</v>
      </c>
      <c r="D1389" s="33" t="s">
        <v>160</v>
      </c>
      <c r="E1389" s="33" t="s">
        <v>612</v>
      </c>
      <c r="F1389" s="33" t="s">
        <v>613</v>
      </c>
      <c r="G1389" s="34">
        <v>60.485199999999999</v>
      </c>
      <c r="H1389" s="34">
        <v>-152.74379999999999</v>
      </c>
      <c r="I1389" s="33" t="s">
        <v>640</v>
      </c>
      <c r="J1389" s="35">
        <v>348045.65439724916</v>
      </c>
      <c r="K1389" s="36">
        <v>0.47891315197336226</v>
      </c>
      <c r="L1389" s="35">
        <v>30.055381888625337</v>
      </c>
      <c r="M1389" s="35">
        <v>210.5114381684449</v>
      </c>
      <c r="N1389" s="35">
        <v>13542.433509815157</v>
      </c>
      <c r="O1389" s="35">
        <v>18.649477419740254</v>
      </c>
      <c r="P1389" s="35">
        <v>2157.8151765359303</v>
      </c>
      <c r="Q1389" s="35">
        <v>17.662158036470576</v>
      </c>
      <c r="R1389" s="35">
        <v>562.32321735200048</v>
      </c>
      <c r="S1389" s="35">
        <v>97.162220638053512</v>
      </c>
      <c r="T1389" s="35">
        <v>49.441942668805204</v>
      </c>
      <c r="U1389" s="35">
        <v>62.644498125069774</v>
      </c>
      <c r="V1389" s="35">
        <v>203.98563924918787</v>
      </c>
      <c r="W1389" s="35">
        <v>21.094206315487849</v>
      </c>
      <c r="X1389" s="35">
        <v>278.73731346506901</v>
      </c>
      <c r="Y1389" s="37">
        <v>11.271667417113676</v>
      </c>
      <c r="Z1389" s="37">
        <v>2.2502289756801077</v>
      </c>
      <c r="AA1389" s="35">
        <v>1182.4131696247525</v>
      </c>
      <c r="AB1389" s="35">
        <v>21.588377084197372</v>
      </c>
      <c r="AC1389" s="35">
        <v>39.308586857838371</v>
      </c>
      <c r="AD1389" s="37">
        <v>4.8884166461728995</v>
      </c>
      <c r="AE1389" s="37">
        <v>20.547326696572533</v>
      </c>
      <c r="AF1389" s="37">
        <v>4.4482815482017584</v>
      </c>
      <c r="AG1389" s="37">
        <v>0.82002484420937061</v>
      </c>
      <c r="AH1389" s="37">
        <v>3.3105807118594033</v>
      </c>
      <c r="AI1389" s="37">
        <v>3.9557663473589439</v>
      </c>
      <c r="AJ1389" s="37">
        <v>2.1328892236856269</v>
      </c>
      <c r="AK1389" s="37">
        <v>2.7364376086359141</v>
      </c>
      <c r="AL1389" s="37">
        <v>6.2941119413196915</v>
      </c>
      <c r="AM1389" s="37">
        <v>0.55580094104238775</v>
      </c>
      <c r="AN1389" s="37">
        <v>13.618745453392844</v>
      </c>
      <c r="AO1389" s="37">
        <v>3.7442696330720078</v>
      </c>
      <c r="AP1389" s="37">
        <v>1.7153452725119316</v>
      </c>
      <c r="AQ1389" s="37">
        <v>1.0627478434997639</v>
      </c>
      <c r="AR1389" s="37">
        <v>12.483006753932901</v>
      </c>
      <c r="AS1389" s="37">
        <v>287.86406527946696</v>
      </c>
      <c r="AT1389" s="37">
        <v>0.59820009099438132</v>
      </c>
      <c r="AU1389" s="37">
        <v>47.959209879148069</v>
      </c>
      <c r="AV1389" s="37">
        <v>0.28737567497322752</v>
      </c>
      <c r="AW1389" s="37">
        <v>6.0795386405920979</v>
      </c>
      <c r="AX1389" s="37">
        <v>17.766325314033541</v>
      </c>
      <c r="AY1389" s="37">
        <v>3.9671094266173101</v>
      </c>
      <c r="AZ1389" s="37">
        <v>0.77467021071415454</v>
      </c>
      <c r="BA1389" s="37">
        <v>3.1439285520617544</v>
      </c>
      <c r="BB1389" s="37">
        <v>0.36859262063490272</v>
      </c>
      <c r="BC1389" s="37">
        <v>4.2551891167555604</v>
      </c>
      <c r="BD1389" s="37">
        <v>0.18172276128842685</v>
      </c>
      <c r="BE1389" s="37">
        <v>9.8311260076868648E-2</v>
      </c>
      <c r="BF1389" s="37">
        <v>18.220788635581574</v>
      </c>
      <c r="BG1389" s="37">
        <v>0.33038513493857868</v>
      </c>
      <c r="BH1389" s="37">
        <v>1.1080473636600618</v>
      </c>
      <c r="BI1389" s="37">
        <v>0.13358914814533329</v>
      </c>
      <c r="BJ1389" s="37">
        <v>1.601656080967087</v>
      </c>
      <c r="BK1389" s="37">
        <v>0.14644801672215638</v>
      </c>
      <c r="BL1389" s="37">
        <v>0.12800613344959133</v>
      </c>
      <c r="BM1389" s="37">
        <v>0.25504965633327337</v>
      </c>
      <c r="BN1389" s="37">
        <v>0.30050263626273754</v>
      </c>
      <c r="BO1389" s="37">
        <v>0.22076547347559464</v>
      </c>
      <c r="BP1389" s="37">
        <v>0.24669645349637939</v>
      </c>
      <c r="BQ1389" s="37">
        <v>0.39164398029488973</v>
      </c>
      <c r="BR1389" s="37">
        <v>2.0881842955672053E-2</v>
      </c>
      <c r="BS1389" s="37">
        <v>0.58196014650182248</v>
      </c>
      <c r="BT1389" s="37">
        <v>0.22793555664490983</v>
      </c>
      <c r="BU1389" s="37">
        <v>0.11653480698649049</v>
      </c>
      <c r="BV1389" s="36">
        <v>74.453926388659553</v>
      </c>
      <c r="BW1389" s="36">
        <v>0.33902123178809057</v>
      </c>
      <c r="BX1389" s="36">
        <v>13.788586009625352</v>
      </c>
      <c r="BY1389" s="36">
        <v>1.5482144498344397</v>
      </c>
      <c r="BZ1389" s="36">
        <v>6.5774441358717656E-2</v>
      </c>
      <c r="CA1389" s="36">
        <v>0.37420796502602544</v>
      </c>
      <c r="CB1389" s="36">
        <v>1.6437486668790313</v>
      </c>
      <c r="CC1389" s="36">
        <v>4.4289610776446393</v>
      </c>
      <c r="CD1389" s="36">
        <v>3.0420003764437578</v>
      </c>
      <c r="CE1389" s="36">
        <v>4.4754513569905237E-2</v>
      </c>
      <c r="CF1389" s="36">
        <v>0.17714699971023998</v>
      </c>
      <c r="CG1389" s="36">
        <v>99.878408000000022</v>
      </c>
      <c r="CH1389" s="33"/>
      <c r="CI1389" s="33"/>
      <c r="CJ1389" s="33"/>
      <c r="CK1389" s="33"/>
      <c r="CL1389" s="33"/>
      <c r="CM1389" s="33"/>
      <c r="CN1389" s="33"/>
      <c r="CO1389" s="33"/>
      <c r="CP1389" s="33"/>
      <c r="CQ1389" s="33"/>
      <c r="CR1389" s="33"/>
      <c r="CS1389" s="33"/>
    </row>
    <row r="1390" spans="1:97" s="31" customFormat="1">
      <c r="A1390" s="33" t="s">
        <v>641</v>
      </c>
      <c r="B1390" s="33"/>
      <c r="C1390" s="33" t="s">
        <v>556</v>
      </c>
      <c r="D1390" s="33" t="s">
        <v>160</v>
      </c>
      <c r="E1390" s="33" t="s">
        <v>612</v>
      </c>
      <c r="F1390" s="33" t="s">
        <v>613</v>
      </c>
      <c r="G1390" s="34">
        <v>60.485199999999999</v>
      </c>
      <c r="H1390" s="34">
        <v>-152.74379999999999</v>
      </c>
      <c r="I1390" s="33" t="s">
        <v>641</v>
      </c>
      <c r="J1390" s="35">
        <v>348045.65439724916</v>
      </c>
      <c r="K1390" s="36">
        <v>0.47891315197336226</v>
      </c>
      <c r="L1390" s="35">
        <v>29.272529522275715</v>
      </c>
      <c r="M1390" s="35">
        <v>194.98885420382908</v>
      </c>
      <c r="N1390" s="35">
        <v>13046.074262472641</v>
      </c>
      <c r="O1390" s="35">
        <v>19.283365515784158</v>
      </c>
      <c r="P1390" s="35">
        <v>2205.9854762175864</v>
      </c>
      <c r="Q1390" s="35">
        <v>18.957758156468255</v>
      </c>
      <c r="R1390" s="35">
        <v>546.89958945317744</v>
      </c>
      <c r="S1390" s="35">
        <v>38.719457376162453</v>
      </c>
      <c r="T1390" s="35">
        <v>23.94570776789487</v>
      </c>
      <c r="U1390" s="35">
        <v>66.067364342366602</v>
      </c>
      <c r="V1390" s="35">
        <v>218.99907702616369</v>
      </c>
      <c r="W1390" s="35">
        <v>26.561260787951763</v>
      </c>
      <c r="X1390" s="35">
        <v>302.82362853875998</v>
      </c>
      <c r="Y1390" s="37">
        <v>10.803935355370577</v>
      </c>
      <c r="Z1390" s="37">
        <v>1.9148951427635816</v>
      </c>
      <c r="AA1390" s="35">
        <v>1244.3656427257813</v>
      </c>
      <c r="AB1390" s="35">
        <v>23.79464390326989</v>
      </c>
      <c r="AC1390" s="35">
        <v>42.547351897992456</v>
      </c>
      <c r="AD1390" s="37">
        <v>5.5664865484280446</v>
      </c>
      <c r="AE1390" s="37">
        <v>21.679429621716835</v>
      </c>
      <c r="AF1390" s="37">
        <v>5.1117871305317379</v>
      </c>
      <c r="AG1390" s="37">
        <v>0.65743479269464178</v>
      </c>
      <c r="AH1390" s="37">
        <v>4.5476511963292303</v>
      </c>
      <c r="AI1390" s="37">
        <v>4.6687379461139464</v>
      </c>
      <c r="AJ1390" s="37">
        <v>2.2497530852269256</v>
      </c>
      <c r="AK1390" s="37">
        <v>2.8033656524273702</v>
      </c>
      <c r="AL1390" s="37">
        <v>8.1255720640239613</v>
      </c>
      <c r="AM1390" s="37">
        <v>0.52266976657509656</v>
      </c>
      <c r="AN1390" s="37">
        <v>12.936077606394752</v>
      </c>
      <c r="AO1390" s="37">
        <v>5.2731985513638131</v>
      </c>
      <c r="AP1390" s="37">
        <v>1.141932873916859</v>
      </c>
      <c r="AQ1390" s="37">
        <v>1.499981632168822</v>
      </c>
      <c r="AR1390" s="37">
        <v>15.949337283187901</v>
      </c>
      <c r="AS1390" s="37">
        <v>265.74928848273726</v>
      </c>
      <c r="AT1390" s="37">
        <v>0.47257265051486858</v>
      </c>
      <c r="AU1390" s="37">
        <v>34.13420963145709</v>
      </c>
      <c r="AV1390" s="37">
        <v>0.88193667271499188</v>
      </c>
      <c r="AW1390" s="37">
        <v>8.1758279514550392</v>
      </c>
      <c r="AX1390" s="37">
        <v>1.851198901155231</v>
      </c>
      <c r="AY1390" s="37">
        <v>9.9995922723170523</v>
      </c>
      <c r="AZ1390" s="37">
        <v>1.3416367913629423</v>
      </c>
      <c r="BA1390" s="37">
        <v>6.4181005470600976</v>
      </c>
      <c r="BB1390" s="37">
        <v>0.91063747525688044</v>
      </c>
      <c r="BC1390" s="37">
        <v>5.8342745879771671</v>
      </c>
      <c r="BD1390" s="37">
        <v>0.22545387940711767</v>
      </c>
      <c r="BE1390" s="37">
        <v>0.15294275510548855</v>
      </c>
      <c r="BF1390" s="37">
        <v>28.596074088653474</v>
      </c>
      <c r="BG1390" s="37">
        <v>0.84383453034130174</v>
      </c>
      <c r="BH1390" s="37">
        <v>0.94241921580677501</v>
      </c>
      <c r="BI1390" s="37">
        <v>0.52652695433818375</v>
      </c>
      <c r="BJ1390" s="37">
        <v>1.0293644514617877</v>
      </c>
      <c r="BK1390" s="37">
        <v>0.87747989485246247</v>
      </c>
      <c r="BL1390" s="37">
        <v>0.16539300460081477</v>
      </c>
      <c r="BM1390" s="37">
        <v>0.22613052828645153</v>
      </c>
      <c r="BN1390" s="37">
        <v>0.23977778940997616</v>
      </c>
      <c r="BO1390" s="37">
        <v>0.15572491323734935</v>
      </c>
      <c r="BP1390" s="37">
        <v>0.46196867430119026</v>
      </c>
      <c r="BQ1390" s="37">
        <v>0.29533229480186313</v>
      </c>
      <c r="BR1390" s="37">
        <v>7.8587373438325822E-2</v>
      </c>
      <c r="BS1390" s="37">
        <v>0.48691621192463336</v>
      </c>
      <c r="BT1390" s="37">
        <v>0.46009868331435028</v>
      </c>
      <c r="BU1390" s="37">
        <v>7.6161967380242224E-2</v>
      </c>
      <c r="BV1390" s="36">
        <v>74.453926388659553</v>
      </c>
      <c r="BW1390" s="36">
        <v>0.33902123178809057</v>
      </c>
      <c r="BX1390" s="36">
        <v>13.788586009625352</v>
      </c>
      <c r="BY1390" s="36">
        <v>1.5482144498344397</v>
      </c>
      <c r="BZ1390" s="36">
        <v>6.5774441358717656E-2</v>
      </c>
      <c r="CA1390" s="36">
        <v>0.37420796502602544</v>
      </c>
      <c r="CB1390" s="36">
        <v>1.6437486668790313</v>
      </c>
      <c r="CC1390" s="36">
        <v>4.4289610776446393</v>
      </c>
      <c r="CD1390" s="36">
        <v>3.0420003764437578</v>
      </c>
      <c r="CE1390" s="36">
        <v>4.4754513569905237E-2</v>
      </c>
      <c r="CF1390" s="36">
        <v>0.17714699971023998</v>
      </c>
      <c r="CG1390" s="36">
        <v>99.878408000000022</v>
      </c>
      <c r="CH1390" s="33"/>
      <c r="CI1390" s="33"/>
      <c r="CJ1390" s="33"/>
      <c r="CK1390" s="33"/>
      <c r="CL1390" s="33"/>
      <c r="CM1390" s="33"/>
      <c r="CN1390" s="33"/>
      <c r="CO1390" s="33"/>
      <c r="CP1390" s="33"/>
      <c r="CQ1390" s="33"/>
      <c r="CR1390" s="33"/>
      <c r="CS1390" s="33"/>
    </row>
    <row r="1391" spans="1:97" s="31" customFormat="1">
      <c r="A1391" s="33" t="s">
        <v>642</v>
      </c>
      <c r="B1391" s="33"/>
      <c r="C1391" s="33" t="s">
        <v>611</v>
      </c>
      <c r="D1391" s="33" t="s">
        <v>160</v>
      </c>
      <c r="E1391" s="33" t="s">
        <v>643</v>
      </c>
      <c r="F1391" s="33" t="s">
        <v>644</v>
      </c>
      <c r="G1391" s="34">
        <v>60.485199999999999</v>
      </c>
      <c r="H1391" s="34">
        <v>-152.74379999999999</v>
      </c>
      <c r="I1391" s="33" t="s">
        <v>642</v>
      </c>
      <c r="J1391" s="35">
        <v>359012.37616713153</v>
      </c>
      <c r="K1391" s="36">
        <v>0.18375615722072075</v>
      </c>
      <c r="L1391" s="35">
        <v>27.1839674645983</v>
      </c>
      <c r="M1391" s="35">
        <v>318.19447551465259</v>
      </c>
      <c r="N1391" s="35">
        <v>11901.13650853595</v>
      </c>
      <c r="O1391" s="35">
        <v>9.764702363306947</v>
      </c>
      <c r="P1391" s="35">
        <v>1769.6916852410243</v>
      </c>
      <c r="Q1391" s="35"/>
      <c r="R1391" s="35">
        <v>551.26537979671366</v>
      </c>
      <c r="S1391" s="35">
        <v>21.183475309678261</v>
      </c>
      <c r="T1391" s="35">
        <v>15.528055546729366</v>
      </c>
      <c r="U1391" s="35">
        <v>60.142191298082615</v>
      </c>
      <c r="V1391" s="35">
        <v>203.10680579688392</v>
      </c>
      <c r="W1391" s="35">
        <v>30.800230524353239</v>
      </c>
      <c r="X1391" s="35">
        <v>365.30898314817279</v>
      </c>
      <c r="Y1391" s="37">
        <v>12.051135606164394</v>
      </c>
      <c r="Z1391" s="37">
        <v>2.1080634829055072</v>
      </c>
      <c r="AA1391" s="35">
        <v>1440.4910716985423</v>
      </c>
      <c r="AB1391" s="35">
        <v>29.998002169915932</v>
      </c>
      <c r="AC1391" s="35">
        <v>36.816300916944769</v>
      </c>
      <c r="AD1391" s="37">
        <v>5.4827282431392277</v>
      </c>
      <c r="AE1391" s="37">
        <v>25.146733171143804</v>
      </c>
      <c r="AF1391" s="37">
        <v>4.6828628598145521</v>
      </c>
      <c r="AG1391" s="37">
        <v>1.0846516750970592</v>
      </c>
      <c r="AH1391" s="37">
        <v>5.9923741784447859</v>
      </c>
      <c r="AI1391" s="37">
        <v>5.3246340770684348</v>
      </c>
      <c r="AJ1391" s="37">
        <v>3.2717694548180805</v>
      </c>
      <c r="AK1391" s="37">
        <v>3.6617698241443297</v>
      </c>
      <c r="AL1391" s="37">
        <v>8.9454288414497203</v>
      </c>
      <c r="AM1391" s="37">
        <v>0.8070952105163347</v>
      </c>
      <c r="AN1391" s="37">
        <v>10.596582060084597</v>
      </c>
      <c r="AO1391" s="37">
        <v>6.1662122034064017</v>
      </c>
      <c r="AP1391" s="37">
        <v>1.1783846619745855</v>
      </c>
      <c r="AQ1391" s="37">
        <v>1.1176157162974898</v>
      </c>
      <c r="AR1391" s="37">
        <v>26.955224829116879</v>
      </c>
      <c r="AS1391" s="37">
        <v>862.38959213883425</v>
      </c>
      <c r="AT1391" s="37">
        <v>0.9292827198217416</v>
      </c>
      <c r="AU1391" s="37">
        <v>45.247072446400189</v>
      </c>
      <c r="AV1391" s="37"/>
      <c r="AW1391" s="37">
        <v>7.5295495934641936</v>
      </c>
      <c r="AX1391" s="37">
        <v>1.0062307208338344</v>
      </c>
      <c r="AY1391" s="37">
        <v>0.73504920167578425</v>
      </c>
      <c r="AZ1391" s="37">
        <v>1.0816149569779749</v>
      </c>
      <c r="BA1391" s="37">
        <v>3.6092981291683492</v>
      </c>
      <c r="BB1391" s="37">
        <v>0.85995565900825988</v>
      </c>
      <c r="BC1391" s="37">
        <v>7.2999573454636248</v>
      </c>
      <c r="BD1391" s="37">
        <v>0.47788675062648872</v>
      </c>
      <c r="BE1391" s="37">
        <v>0.10269211495762509</v>
      </c>
      <c r="BF1391" s="37">
        <v>26.451428205475274</v>
      </c>
      <c r="BG1391" s="37">
        <v>0.38232791715982245</v>
      </c>
      <c r="BH1391" s="37">
        <v>0.79341845617419782</v>
      </c>
      <c r="BI1391" s="37">
        <v>0.34862493251699955</v>
      </c>
      <c r="BJ1391" s="37">
        <v>1.9824884147122337</v>
      </c>
      <c r="BK1391" s="37">
        <v>0.75323852474303188</v>
      </c>
      <c r="BL1391" s="37">
        <v>0.11933285370546159</v>
      </c>
      <c r="BM1391" s="37">
        <v>0.40576591822606839</v>
      </c>
      <c r="BN1391" s="37">
        <v>0.58388615614632267</v>
      </c>
      <c r="BO1391" s="37">
        <v>0.3640701201666422</v>
      </c>
      <c r="BP1391" s="37">
        <v>0.39064201704253609</v>
      </c>
      <c r="BQ1391" s="37">
        <v>0.69225256357942089</v>
      </c>
      <c r="BR1391" s="37">
        <v>8.7902806998292643E-2</v>
      </c>
      <c r="BS1391" s="37">
        <v>0.34090458450775996</v>
      </c>
      <c r="BT1391" s="37">
        <v>0.13216008486147282</v>
      </c>
      <c r="BU1391" s="37">
        <v>9.9654689631872531E-2</v>
      </c>
      <c r="BV1391" s="36">
        <v>76.799927509672784</v>
      </c>
      <c r="BW1391" s="36">
        <v>0.23263153234492717</v>
      </c>
      <c r="BX1391" s="36">
        <v>12.991484518997096</v>
      </c>
      <c r="BY1391" s="36">
        <v>1.132961093609167</v>
      </c>
      <c r="BZ1391" s="36">
        <v>4.3251180445356183E-2</v>
      </c>
      <c r="CA1391" s="36">
        <v>0.25280490240573761</v>
      </c>
      <c r="CB1391" s="36">
        <v>1.2036246093970724</v>
      </c>
      <c r="CC1391" s="36">
        <v>4.0724289868815156</v>
      </c>
      <c r="CD1391" s="36">
        <v>3.1644125082169205</v>
      </c>
      <c r="CE1391" s="36">
        <v>1.9898127134639648E-2</v>
      </c>
      <c r="CF1391" s="36">
        <v>0.17125366796281216</v>
      </c>
      <c r="CG1391" s="36">
        <v>100.74155900000001</v>
      </c>
      <c r="CH1391" s="33"/>
      <c r="CI1391" s="33"/>
      <c r="CJ1391" s="33"/>
      <c r="CK1391" s="33"/>
      <c r="CL1391" s="33"/>
      <c r="CM1391" s="33"/>
      <c r="CN1391" s="33"/>
      <c r="CO1391" s="33"/>
      <c r="CP1391" s="33"/>
      <c r="CQ1391" s="33"/>
      <c r="CR1391" s="33"/>
      <c r="CS1391" s="33"/>
    </row>
    <row r="1392" spans="1:97" s="31" customFormat="1">
      <c r="A1392" s="33" t="s">
        <v>645</v>
      </c>
      <c r="B1392" s="33"/>
      <c r="C1392" s="33" t="s">
        <v>611</v>
      </c>
      <c r="D1392" s="33" t="s">
        <v>160</v>
      </c>
      <c r="E1392" s="33" t="s">
        <v>643</v>
      </c>
      <c r="F1392" s="33" t="s">
        <v>644</v>
      </c>
      <c r="G1392" s="34">
        <v>60.485199999999999</v>
      </c>
      <c r="H1392" s="34">
        <v>-152.74379999999999</v>
      </c>
      <c r="I1392" s="33" t="s">
        <v>645</v>
      </c>
      <c r="J1392" s="35">
        <v>359012.37616713153</v>
      </c>
      <c r="K1392" s="36">
        <v>0.18375615722072075</v>
      </c>
      <c r="L1392" s="35">
        <v>24.441216697100359</v>
      </c>
      <c r="M1392" s="35">
        <v>356.23457977429331</v>
      </c>
      <c r="N1392" s="35">
        <v>12192.426475259119</v>
      </c>
      <c r="O1392" s="35">
        <v>10.429496143083366</v>
      </c>
      <c r="P1392" s="35">
        <v>1747.9773822218187</v>
      </c>
      <c r="Q1392" s="35"/>
      <c r="R1392" s="35">
        <v>558.61804230309883</v>
      </c>
      <c r="S1392" s="35">
        <v>31.822554601156313</v>
      </c>
      <c r="T1392" s="35">
        <v>21.431418616424331</v>
      </c>
      <c r="U1392" s="35">
        <v>61.838920555810347</v>
      </c>
      <c r="V1392" s="35">
        <v>195.90023110813203</v>
      </c>
      <c r="W1392" s="35">
        <v>28.611402821309508</v>
      </c>
      <c r="X1392" s="35">
        <v>340.08875677490755</v>
      </c>
      <c r="Y1392" s="37">
        <v>12.062225202071239</v>
      </c>
      <c r="Z1392" s="37">
        <v>1.6850396551654772</v>
      </c>
      <c r="AA1392" s="35">
        <v>1380.9796980508297</v>
      </c>
      <c r="AB1392" s="35">
        <v>26.972964957461205</v>
      </c>
      <c r="AC1392" s="35">
        <v>36.209433238273341</v>
      </c>
      <c r="AD1392" s="37">
        <v>5.191807894565577</v>
      </c>
      <c r="AE1392" s="37">
        <v>22.730256814673496</v>
      </c>
      <c r="AF1392" s="37">
        <v>5.0741399475028404</v>
      </c>
      <c r="AG1392" s="37">
        <v>0.81976320022306637</v>
      </c>
      <c r="AH1392" s="37">
        <v>4.0508823446507636</v>
      </c>
      <c r="AI1392" s="37">
        <v>4.4746479603876201</v>
      </c>
      <c r="AJ1392" s="37">
        <v>3.2952533801604535</v>
      </c>
      <c r="AK1392" s="37">
        <v>2.7630496572042831</v>
      </c>
      <c r="AL1392" s="37">
        <v>8.3798699147321436</v>
      </c>
      <c r="AM1392" s="37">
        <v>0.84031154754509474</v>
      </c>
      <c r="AN1392" s="37">
        <v>11.267666569805257</v>
      </c>
      <c r="AO1392" s="37">
        <v>6.2936875805123247</v>
      </c>
      <c r="AP1392" s="37">
        <v>1.2822459286198762</v>
      </c>
      <c r="AQ1392" s="37">
        <v>0.50506846297421493</v>
      </c>
      <c r="AR1392" s="37">
        <v>45.577906491653607</v>
      </c>
      <c r="AS1392" s="37">
        <v>330.69240984534059</v>
      </c>
      <c r="AT1392" s="37">
        <v>0.23842327426113524</v>
      </c>
      <c r="AU1392" s="37">
        <v>39.462798531260475</v>
      </c>
      <c r="AV1392" s="37"/>
      <c r="AW1392" s="37">
        <v>7.751725468904997</v>
      </c>
      <c r="AX1392" s="37">
        <v>0.73632018125258136</v>
      </c>
      <c r="AY1392" s="37">
        <v>1.1400507405589728</v>
      </c>
      <c r="AZ1392" s="37">
        <v>1.336269371613142</v>
      </c>
      <c r="BA1392" s="37">
        <v>4.3007716340923414</v>
      </c>
      <c r="BB1392" s="37">
        <v>0.78892306143262825</v>
      </c>
      <c r="BC1392" s="37">
        <v>6.757241794593229</v>
      </c>
      <c r="BD1392" s="37">
        <v>0.32600039033002559</v>
      </c>
      <c r="BE1392" s="37">
        <v>0.28754470630924872</v>
      </c>
      <c r="BF1392" s="37">
        <v>15.829461941498201</v>
      </c>
      <c r="BG1392" s="37">
        <v>0.45688411549028241</v>
      </c>
      <c r="BH1392" s="37">
        <v>0.87675216838521375</v>
      </c>
      <c r="BI1392" s="37">
        <v>0.19291030052965838</v>
      </c>
      <c r="BJ1392" s="37">
        <v>0.68602741482660368</v>
      </c>
      <c r="BK1392" s="37">
        <v>0.60273300472571145</v>
      </c>
      <c r="BL1392" s="37">
        <v>6.5796343527083814E-2</v>
      </c>
      <c r="BM1392" s="37">
        <v>0.98916102237797399</v>
      </c>
      <c r="BN1392" s="37">
        <v>0.20687007372064306</v>
      </c>
      <c r="BO1392" s="37">
        <v>0.43119345254058855</v>
      </c>
      <c r="BP1392" s="37">
        <v>0.34346941551210941</v>
      </c>
      <c r="BQ1392" s="37">
        <v>0.8120114957823551</v>
      </c>
      <c r="BR1392" s="37">
        <v>0.14202070445577095</v>
      </c>
      <c r="BS1392" s="37">
        <v>0.4961753810240328</v>
      </c>
      <c r="BT1392" s="37">
        <v>0.17406795413858445</v>
      </c>
      <c r="BU1392" s="37">
        <v>0.13081954779502539</v>
      </c>
      <c r="BV1392" s="36">
        <v>76.799927509672784</v>
      </c>
      <c r="BW1392" s="36">
        <v>0.23263153234492717</v>
      </c>
      <c r="BX1392" s="36">
        <v>12.991484518997096</v>
      </c>
      <c r="BY1392" s="36">
        <v>1.132961093609167</v>
      </c>
      <c r="BZ1392" s="36">
        <v>4.3251180445356183E-2</v>
      </c>
      <c r="CA1392" s="36">
        <v>0.25280490240573761</v>
      </c>
      <c r="CB1392" s="36">
        <v>1.2036246093970724</v>
      </c>
      <c r="CC1392" s="36">
        <v>4.0724289868815156</v>
      </c>
      <c r="CD1392" s="36">
        <v>3.1644125082169205</v>
      </c>
      <c r="CE1392" s="36">
        <v>1.9898127134639648E-2</v>
      </c>
      <c r="CF1392" s="36">
        <v>0.17125366796281216</v>
      </c>
      <c r="CG1392" s="36">
        <v>100.74155900000001</v>
      </c>
      <c r="CH1392" s="33"/>
      <c r="CI1392" s="33"/>
      <c r="CJ1392" s="33"/>
      <c r="CK1392" s="33"/>
      <c r="CL1392" s="33"/>
      <c r="CM1392" s="33"/>
      <c r="CN1392" s="33"/>
      <c r="CO1392" s="33"/>
      <c r="CP1392" s="33"/>
      <c r="CQ1392" s="33"/>
      <c r="CR1392" s="33"/>
      <c r="CS1392" s="33"/>
    </row>
    <row r="1393" spans="1:97" s="31" customFormat="1">
      <c r="A1393" s="33" t="s">
        <v>646</v>
      </c>
      <c r="B1393" s="33"/>
      <c r="C1393" s="33" t="s">
        <v>611</v>
      </c>
      <c r="D1393" s="33" t="s">
        <v>160</v>
      </c>
      <c r="E1393" s="33" t="s">
        <v>643</v>
      </c>
      <c r="F1393" s="33" t="s">
        <v>644</v>
      </c>
      <c r="G1393" s="34">
        <v>60.485199999999999</v>
      </c>
      <c r="H1393" s="34">
        <v>-152.74379999999999</v>
      </c>
      <c r="I1393" s="33" t="s">
        <v>646</v>
      </c>
      <c r="J1393" s="35">
        <v>359012.37616713153</v>
      </c>
      <c r="K1393" s="36">
        <v>0.18375615722072075</v>
      </c>
      <c r="L1393" s="35">
        <v>25.700088351336593</v>
      </c>
      <c r="M1393" s="35">
        <v>516.38824382123812</v>
      </c>
      <c r="N1393" s="35">
        <v>11200.674214630693</v>
      </c>
      <c r="O1393" s="35">
        <v>10.286088111275353</v>
      </c>
      <c r="P1393" s="35">
        <v>1776.9329951497036</v>
      </c>
      <c r="Q1393" s="35"/>
      <c r="R1393" s="35">
        <v>560.43824944137998</v>
      </c>
      <c r="S1393" s="35"/>
      <c r="T1393" s="35">
        <v>14.18642387414044</v>
      </c>
      <c r="U1393" s="35">
        <v>62.738679911442759</v>
      </c>
      <c r="V1393" s="35">
        <v>214.53639127972565</v>
      </c>
      <c r="W1393" s="35">
        <v>29.77901003091301</v>
      </c>
      <c r="X1393" s="35">
        <v>361.45020043363235</v>
      </c>
      <c r="Y1393" s="37">
        <v>12.030711446881405</v>
      </c>
      <c r="Z1393" s="37">
        <v>2.1071643627439638</v>
      </c>
      <c r="AA1393" s="35">
        <v>1455.6271466266837</v>
      </c>
      <c r="AB1393" s="35">
        <v>31.216676740562139</v>
      </c>
      <c r="AC1393" s="35">
        <v>37.34934363245091</v>
      </c>
      <c r="AD1393" s="37">
        <v>5.6378619327252553</v>
      </c>
      <c r="AE1393" s="37">
        <v>22.943796255452749</v>
      </c>
      <c r="AF1393" s="37">
        <v>5.2963072121429082</v>
      </c>
      <c r="AG1393" s="37">
        <v>0.67715691782379761</v>
      </c>
      <c r="AH1393" s="37">
        <v>4.3610081402641176</v>
      </c>
      <c r="AI1393" s="37">
        <v>4.4367411497477702</v>
      </c>
      <c r="AJ1393" s="37">
        <v>3.9085365453797021</v>
      </c>
      <c r="AK1393" s="37">
        <v>3.4462911874096482</v>
      </c>
      <c r="AL1393" s="37">
        <v>8.8540614731515479</v>
      </c>
      <c r="AM1393" s="37">
        <v>1.0159333246715803</v>
      </c>
      <c r="AN1393" s="37">
        <v>11.027358196690802</v>
      </c>
      <c r="AO1393" s="37">
        <v>6.9147731913680852</v>
      </c>
      <c r="AP1393" s="37">
        <v>0.96608171558550748</v>
      </c>
      <c r="AQ1393" s="37">
        <v>2.1147856324111141</v>
      </c>
      <c r="AR1393" s="37">
        <v>52.155404023398134</v>
      </c>
      <c r="AS1393" s="37">
        <v>993.71638425381718</v>
      </c>
      <c r="AT1393" s="37">
        <v>0.87859029329353611</v>
      </c>
      <c r="AU1393" s="37">
        <v>45.751255253790724</v>
      </c>
      <c r="AV1393" s="37"/>
      <c r="AW1393" s="37">
        <v>5.8633260905548257</v>
      </c>
      <c r="AX1393" s="37"/>
      <c r="AY1393" s="37">
        <v>0.41837166859252195</v>
      </c>
      <c r="AZ1393" s="37">
        <v>0.77854311705742019</v>
      </c>
      <c r="BA1393" s="37">
        <v>3.3989717357504374</v>
      </c>
      <c r="BB1393" s="37">
        <v>1.1126000534394802</v>
      </c>
      <c r="BC1393" s="37">
        <v>7.7344730185713466</v>
      </c>
      <c r="BD1393" s="37">
        <v>0.45553503398816531</v>
      </c>
      <c r="BE1393" s="37">
        <v>5.3165291438777011E-2</v>
      </c>
      <c r="BF1393" s="37">
        <v>18.290810612475831</v>
      </c>
      <c r="BG1393" s="37">
        <v>0.43765609451967846</v>
      </c>
      <c r="BH1393" s="37">
        <v>0.73710232135584464</v>
      </c>
      <c r="BI1393" s="37">
        <v>0.19336321873202389</v>
      </c>
      <c r="BJ1393" s="37">
        <v>0.76089225060327026</v>
      </c>
      <c r="BK1393" s="37">
        <v>0.48133092244884462</v>
      </c>
      <c r="BL1393" s="37">
        <v>5.8074909456040595E-2</v>
      </c>
      <c r="BM1393" s="37">
        <v>0.23110322486010684</v>
      </c>
      <c r="BN1393" s="37">
        <v>0.56780142192133121</v>
      </c>
      <c r="BO1393" s="37">
        <v>0.43054083284043954</v>
      </c>
      <c r="BP1393" s="37">
        <v>0.63638762743793731</v>
      </c>
      <c r="BQ1393" s="37">
        <v>0.54505442775278168</v>
      </c>
      <c r="BR1393" s="37">
        <v>6.7543107585309778E-2</v>
      </c>
      <c r="BS1393" s="37">
        <v>0.28475999248599937</v>
      </c>
      <c r="BT1393" s="37">
        <v>0.12648010795114531</v>
      </c>
      <c r="BU1393" s="37">
        <v>0.1514239827667305</v>
      </c>
      <c r="BV1393" s="36">
        <v>76.799927509672784</v>
      </c>
      <c r="BW1393" s="36">
        <v>0.23263153234492717</v>
      </c>
      <c r="BX1393" s="36">
        <v>12.991484518997096</v>
      </c>
      <c r="BY1393" s="36">
        <v>1.132961093609167</v>
      </c>
      <c r="BZ1393" s="36">
        <v>4.3251180445356183E-2</v>
      </c>
      <c r="CA1393" s="36">
        <v>0.25280490240573761</v>
      </c>
      <c r="CB1393" s="36">
        <v>1.2036246093970724</v>
      </c>
      <c r="CC1393" s="36">
        <v>4.0724289868815156</v>
      </c>
      <c r="CD1393" s="36">
        <v>3.1644125082169205</v>
      </c>
      <c r="CE1393" s="36">
        <v>1.9898127134639648E-2</v>
      </c>
      <c r="CF1393" s="36">
        <v>0.17125366796281216</v>
      </c>
      <c r="CG1393" s="36">
        <v>100.74155900000001</v>
      </c>
      <c r="CH1393" s="33"/>
      <c r="CI1393" s="33"/>
      <c r="CJ1393" s="33"/>
      <c r="CK1393" s="33"/>
      <c r="CL1393" s="33"/>
      <c r="CM1393" s="33"/>
      <c r="CN1393" s="33"/>
      <c r="CO1393" s="33"/>
      <c r="CP1393" s="33"/>
      <c r="CQ1393" s="33"/>
      <c r="CR1393" s="33"/>
      <c r="CS1393" s="33"/>
    </row>
    <row r="1394" spans="1:97" s="31" customFormat="1">
      <c r="A1394" s="33" t="s">
        <v>647</v>
      </c>
      <c r="B1394" s="33"/>
      <c r="C1394" s="33" t="s">
        <v>611</v>
      </c>
      <c r="D1394" s="33" t="s">
        <v>160</v>
      </c>
      <c r="E1394" s="33" t="s">
        <v>643</v>
      </c>
      <c r="F1394" s="33" t="s">
        <v>648</v>
      </c>
      <c r="G1394" s="34">
        <v>60.485199999999999</v>
      </c>
      <c r="H1394" s="34">
        <v>-152.74379999999999</v>
      </c>
      <c r="I1394" s="33" t="s">
        <v>647</v>
      </c>
      <c r="J1394" s="35">
        <v>354583.76570393261</v>
      </c>
      <c r="K1394" s="36">
        <v>0.30273494014526736</v>
      </c>
      <c r="L1394" s="35">
        <v>28.003911218053535</v>
      </c>
      <c r="M1394" s="35">
        <v>656.28980960522449</v>
      </c>
      <c r="N1394" s="35">
        <v>13661.039508997061</v>
      </c>
      <c r="O1394" s="35">
        <v>7.9864743042257951</v>
      </c>
      <c r="P1394" s="35">
        <v>1982.1729645757589</v>
      </c>
      <c r="Q1394" s="35"/>
      <c r="R1394" s="35">
        <v>638.86201879918588</v>
      </c>
      <c r="S1394" s="35">
        <v>22.149915471723137</v>
      </c>
      <c r="T1394" s="35">
        <v>20.621462873257148</v>
      </c>
      <c r="U1394" s="35">
        <v>58.015352575449285</v>
      </c>
      <c r="V1394" s="35">
        <v>230.13124660222772</v>
      </c>
      <c r="W1394" s="35">
        <v>30.138309463798763</v>
      </c>
      <c r="X1394" s="35">
        <v>396.15404045421946</v>
      </c>
      <c r="Y1394" s="37">
        <v>11.263517884018892</v>
      </c>
      <c r="Z1394" s="37">
        <v>1.9923619465013964</v>
      </c>
      <c r="AA1394" s="35">
        <v>1299.3710066642002</v>
      </c>
      <c r="AB1394" s="35">
        <v>26.733012736916226</v>
      </c>
      <c r="AC1394" s="35">
        <v>36.650361124402615</v>
      </c>
      <c r="AD1394" s="37">
        <v>5.5613598736475396</v>
      </c>
      <c r="AE1394" s="37">
        <v>21.596537382119308</v>
      </c>
      <c r="AF1394" s="37">
        <v>3.546709145277978</v>
      </c>
      <c r="AG1394" s="37">
        <v>0.60539312337786977</v>
      </c>
      <c r="AH1394" s="37">
        <v>5.3274107701320421</v>
      </c>
      <c r="AI1394" s="37">
        <v>3.8799748282546966</v>
      </c>
      <c r="AJ1394" s="37">
        <v>2.6967235517671151</v>
      </c>
      <c r="AK1394" s="37">
        <v>4.0566159455390043</v>
      </c>
      <c r="AL1394" s="37">
        <v>10.620849080284991</v>
      </c>
      <c r="AM1394" s="37">
        <v>0.8236866587150522</v>
      </c>
      <c r="AN1394" s="37">
        <v>11.258929137520875</v>
      </c>
      <c r="AO1394" s="37">
        <v>6.0395035536111843</v>
      </c>
      <c r="AP1394" s="37">
        <v>1.2218567107477378</v>
      </c>
      <c r="AQ1394" s="37">
        <v>1.6689502556145401</v>
      </c>
      <c r="AR1394" s="37">
        <v>89.763997905306454</v>
      </c>
      <c r="AS1394" s="37">
        <v>1093.8451730054896</v>
      </c>
      <c r="AT1394" s="37">
        <v>0.42397742191372184</v>
      </c>
      <c r="AU1394" s="37">
        <v>43.817015427871567</v>
      </c>
      <c r="AV1394" s="37"/>
      <c r="AW1394" s="37">
        <v>8.3122881553199051</v>
      </c>
      <c r="AX1394" s="37">
        <v>1.2081267085878518</v>
      </c>
      <c r="AY1394" s="37">
        <v>1.3315876447065236</v>
      </c>
      <c r="AZ1394" s="37">
        <v>0.73251099595725011</v>
      </c>
      <c r="BA1394" s="37">
        <v>3.9586292530424139</v>
      </c>
      <c r="BB1394" s="37">
        <v>0.75488637243456691</v>
      </c>
      <c r="BC1394" s="37">
        <v>11.543081804763004</v>
      </c>
      <c r="BD1394" s="37">
        <v>0.35140615722225699</v>
      </c>
      <c r="BE1394" s="37">
        <v>0.1239439016869491</v>
      </c>
      <c r="BF1394" s="37">
        <v>20.972201829648121</v>
      </c>
      <c r="BG1394" s="37">
        <v>0.5008782060256084</v>
      </c>
      <c r="BH1394" s="37">
        <v>0.80432989078880934</v>
      </c>
      <c r="BI1394" s="37">
        <v>0.13015234926091429</v>
      </c>
      <c r="BJ1394" s="37">
        <v>1.2354296747798601</v>
      </c>
      <c r="BK1394" s="37">
        <v>0.31473561629506569</v>
      </c>
      <c r="BL1394" s="37">
        <v>0.1564635105057417</v>
      </c>
      <c r="BM1394" s="37">
        <v>0.68444958300576375</v>
      </c>
      <c r="BN1394" s="37">
        <v>0.39406623669370416</v>
      </c>
      <c r="BO1394" s="37">
        <v>0.29893984246393912</v>
      </c>
      <c r="BP1394" s="37">
        <v>0.38303095492594519</v>
      </c>
      <c r="BQ1394" s="37">
        <v>1.0595846825842323</v>
      </c>
      <c r="BR1394" s="37">
        <v>6.6155907437227712E-2</v>
      </c>
      <c r="BS1394" s="37">
        <v>0.41877772509547878</v>
      </c>
      <c r="BT1394" s="37">
        <v>0.46193413578551551</v>
      </c>
      <c r="BU1394" s="37">
        <v>6.4036454744954535E-2</v>
      </c>
      <c r="BV1394" s="36">
        <v>75.852559159385279</v>
      </c>
      <c r="BW1394" s="36">
        <v>0.25551652100350475</v>
      </c>
      <c r="BX1394" s="36">
        <v>13.427157416804199</v>
      </c>
      <c r="BY1394" s="36">
        <v>1.2467552063916703</v>
      </c>
      <c r="BZ1394" s="36">
        <v>6.9099505824315538E-2</v>
      </c>
      <c r="CA1394" s="36">
        <v>0.31399426042299627</v>
      </c>
      <c r="CB1394" s="36">
        <v>1.477001558120961</v>
      </c>
      <c r="CC1394" s="36">
        <v>4.2161149639791606</v>
      </c>
      <c r="CD1394" s="36">
        <v>2.9522408437864627</v>
      </c>
      <c r="CE1394" s="36">
        <v>5.457297979472174E-2</v>
      </c>
      <c r="CF1394" s="36">
        <v>0.16865356460879133</v>
      </c>
      <c r="CG1394" s="36">
        <v>100.29541500000001</v>
      </c>
      <c r="CH1394" s="33"/>
      <c r="CI1394" s="33"/>
      <c r="CJ1394" s="33"/>
      <c r="CK1394" s="33"/>
      <c r="CL1394" s="33"/>
      <c r="CM1394" s="33"/>
      <c r="CN1394" s="33"/>
      <c r="CO1394" s="33"/>
      <c r="CP1394" s="33"/>
      <c r="CQ1394" s="33"/>
      <c r="CR1394" s="33"/>
      <c r="CS1394" s="33"/>
    </row>
    <row r="1395" spans="1:97" s="31" customFormat="1">
      <c r="A1395" s="33" t="s">
        <v>649</v>
      </c>
      <c r="B1395" s="33"/>
      <c r="C1395" s="33" t="s">
        <v>556</v>
      </c>
      <c r="D1395" s="33" t="s">
        <v>160</v>
      </c>
      <c r="E1395" s="33" t="s">
        <v>643</v>
      </c>
      <c r="F1395" s="33" t="s">
        <v>648</v>
      </c>
      <c r="G1395" s="34">
        <v>60.485199999999999</v>
      </c>
      <c r="H1395" s="34">
        <v>-152.74379999999999</v>
      </c>
      <c r="I1395" s="33" t="s">
        <v>649</v>
      </c>
      <c r="J1395" s="35">
        <v>354583.76570393261</v>
      </c>
      <c r="K1395" s="36">
        <v>0.30273494014526736</v>
      </c>
      <c r="L1395" s="35">
        <v>25.987601871923061</v>
      </c>
      <c r="M1395" s="35">
        <v>234.4463397204191</v>
      </c>
      <c r="N1395" s="35">
        <v>12147.406736319219</v>
      </c>
      <c r="O1395" s="35">
        <v>18.250519324647897</v>
      </c>
      <c r="P1395" s="35">
        <v>1686.4205315761722</v>
      </c>
      <c r="Q1395" s="35">
        <v>11.123631414134813</v>
      </c>
      <c r="R1395" s="35">
        <v>591.96117391019277</v>
      </c>
      <c r="S1395" s="35">
        <v>29.523432099292592</v>
      </c>
      <c r="T1395" s="35">
        <v>12.210085760818217</v>
      </c>
      <c r="U1395" s="35">
        <v>67.104584767793952</v>
      </c>
      <c r="V1395" s="35">
        <v>215.74772114238624</v>
      </c>
      <c r="W1395" s="35">
        <v>21.6250018412575</v>
      </c>
      <c r="X1395" s="35">
        <v>239.22669084464272</v>
      </c>
      <c r="Y1395" s="37">
        <v>10.610670149462017</v>
      </c>
      <c r="Z1395" s="37">
        <v>2.1620656131896383</v>
      </c>
      <c r="AA1395" s="35">
        <v>1188.42769877921</v>
      </c>
      <c r="AB1395" s="35">
        <v>20.438584237965905</v>
      </c>
      <c r="AC1395" s="35">
        <v>38.683512614278818</v>
      </c>
      <c r="AD1395" s="37">
        <v>4.6118661106215653</v>
      </c>
      <c r="AE1395" s="37">
        <v>16.97836686040938</v>
      </c>
      <c r="AF1395" s="37">
        <v>2.5206158105706287</v>
      </c>
      <c r="AG1395" s="37">
        <v>0.72812685754325712</v>
      </c>
      <c r="AH1395" s="37">
        <v>3.3433239909735137</v>
      </c>
      <c r="AI1395" s="37">
        <v>2.1228525760131913</v>
      </c>
      <c r="AJ1395" s="37">
        <v>1.5152698946022591</v>
      </c>
      <c r="AK1395" s="37">
        <v>1.8720822584025667</v>
      </c>
      <c r="AL1395" s="37">
        <v>6.1747312374192145</v>
      </c>
      <c r="AM1395" s="37">
        <v>0.66796052599650024</v>
      </c>
      <c r="AN1395" s="37">
        <v>14.074218395499981</v>
      </c>
      <c r="AO1395" s="37">
        <v>3.8451278543006824</v>
      </c>
      <c r="AP1395" s="37">
        <v>1.4846504597477328</v>
      </c>
      <c r="AQ1395" s="37">
        <v>0.4750738399784607</v>
      </c>
      <c r="AR1395" s="37">
        <v>15.004202127561236</v>
      </c>
      <c r="AS1395" s="37">
        <v>584.47529115445218</v>
      </c>
      <c r="AT1395" s="37">
        <v>0.65564529873794464</v>
      </c>
      <c r="AU1395" s="37">
        <v>49.599611660256542</v>
      </c>
      <c r="AV1395" s="37">
        <v>0.53704109477925122</v>
      </c>
      <c r="AW1395" s="37">
        <v>8.1892663087872197</v>
      </c>
      <c r="AX1395" s="37">
        <v>1.4208801072627222</v>
      </c>
      <c r="AY1395" s="37">
        <v>3.066961753424557</v>
      </c>
      <c r="AZ1395" s="37">
        <v>1.4792653516863083</v>
      </c>
      <c r="BA1395" s="37">
        <v>6.5325236014551633</v>
      </c>
      <c r="BB1395" s="37">
        <v>1.6992798118278631</v>
      </c>
      <c r="BC1395" s="37">
        <v>6.3218045100639504</v>
      </c>
      <c r="BD1395" s="37">
        <v>0.5800108729504625</v>
      </c>
      <c r="BE1395" s="37">
        <v>0.1029421441450252</v>
      </c>
      <c r="BF1395" s="37">
        <v>29.131992859037261</v>
      </c>
      <c r="BG1395" s="37">
        <v>0.77632408223577842</v>
      </c>
      <c r="BH1395" s="37">
        <v>1.7248011703592128</v>
      </c>
      <c r="BI1395" s="37">
        <v>0.10681973942614997</v>
      </c>
      <c r="BJ1395" s="37">
        <v>0.70180290204895857</v>
      </c>
      <c r="BK1395" s="37">
        <v>0.67894085093012935</v>
      </c>
      <c r="BL1395" s="37">
        <v>8.2403209544762088E-2</v>
      </c>
      <c r="BM1395" s="37">
        <v>0.53045494262554449</v>
      </c>
      <c r="BN1395" s="37">
        <v>0.2648317279372413</v>
      </c>
      <c r="BO1395" s="37">
        <v>0.13940290644552236</v>
      </c>
      <c r="BP1395" s="37">
        <v>0.74357650251200147</v>
      </c>
      <c r="BQ1395" s="37">
        <v>0.53835075587194947</v>
      </c>
      <c r="BR1395" s="37">
        <v>0.11737609753890356</v>
      </c>
      <c r="BS1395" s="37">
        <v>0.85487792986918243</v>
      </c>
      <c r="BT1395" s="37">
        <v>0.18026489889904018</v>
      </c>
      <c r="BU1395" s="37">
        <v>0.11114817288130487</v>
      </c>
      <c r="BV1395" s="36">
        <v>75.852559159385279</v>
      </c>
      <c r="BW1395" s="36">
        <v>0.25551652100350475</v>
      </c>
      <c r="BX1395" s="36">
        <v>13.427157416804199</v>
      </c>
      <c r="BY1395" s="36">
        <v>1.2467552063916703</v>
      </c>
      <c r="BZ1395" s="36">
        <v>6.9099505824315538E-2</v>
      </c>
      <c r="CA1395" s="36">
        <v>0.31399426042299627</v>
      </c>
      <c r="CB1395" s="36">
        <v>1.477001558120961</v>
      </c>
      <c r="CC1395" s="36">
        <v>4.2161149639791606</v>
      </c>
      <c r="CD1395" s="36">
        <v>2.9522408437864627</v>
      </c>
      <c r="CE1395" s="36">
        <v>5.457297979472174E-2</v>
      </c>
      <c r="CF1395" s="36">
        <v>0.16865356460879133</v>
      </c>
      <c r="CG1395" s="36">
        <v>100.29541500000001</v>
      </c>
      <c r="CH1395" s="33"/>
      <c r="CI1395" s="33"/>
      <c r="CJ1395" s="33"/>
      <c r="CK1395" s="33"/>
      <c r="CL1395" s="33"/>
      <c r="CM1395" s="33"/>
      <c r="CN1395" s="33"/>
      <c r="CO1395" s="33"/>
      <c r="CP1395" s="33"/>
      <c r="CQ1395" s="33"/>
      <c r="CR1395" s="33"/>
      <c r="CS1395" s="33"/>
    </row>
    <row r="1396" spans="1:97" s="31" customFormat="1">
      <c r="A1396" s="33" t="s">
        <v>650</v>
      </c>
      <c r="B1396" s="33"/>
      <c r="C1396" s="33" t="s">
        <v>556</v>
      </c>
      <c r="D1396" s="33" t="s">
        <v>160</v>
      </c>
      <c r="E1396" s="33" t="s">
        <v>643</v>
      </c>
      <c r="F1396" s="33" t="s">
        <v>648</v>
      </c>
      <c r="G1396" s="34">
        <v>60.485199999999999</v>
      </c>
      <c r="H1396" s="34">
        <v>-152.74379999999999</v>
      </c>
      <c r="I1396" s="33" t="s">
        <v>650</v>
      </c>
      <c r="J1396" s="35">
        <v>354583.76570393261</v>
      </c>
      <c r="K1396" s="36">
        <v>0.30273494014526736</v>
      </c>
      <c r="L1396" s="35">
        <v>32.156848681642735</v>
      </c>
      <c r="M1396" s="35">
        <v>354.56463993342527</v>
      </c>
      <c r="N1396" s="35">
        <v>12419.847799616547</v>
      </c>
      <c r="O1396" s="35">
        <v>17.173826606278229</v>
      </c>
      <c r="P1396" s="35">
        <v>1638.3208191960753</v>
      </c>
      <c r="Q1396" s="35">
        <v>15.115104600914412</v>
      </c>
      <c r="R1396" s="35">
        <v>607.28256911672679</v>
      </c>
      <c r="S1396" s="35">
        <v>26.65869342933324</v>
      </c>
      <c r="T1396" s="35">
        <v>11.401102023273097</v>
      </c>
      <c r="U1396" s="35">
        <v>66.253286537628185</v>
      </c>
      <c r="V1396" s="35">
        <v>196.95686184096567</v>
      </c>
      <c r="W1396" s="35">
        <v>20.587505665739254</v>
      </c>
      <c r="X1396" s="35">
        <v>249.4384383504449</v>
      </c>
      <c r="Y1396" s="37">
        <v>10.881387929831417</v>
      </c>
      <c r="Z1396" s="37">
        <v>1.5868763109296606</v>
      </c>
      <c r="AA1396" s="35">
        <v>1103.4895301476554</v>
      </c>
      <c r="AB1396" s="35">
        <v>16.563390074218695</v>
      </c>
      <c r="AC1396" s="35">
        <v>36.038276612303122</v>
      </c>
      <c r="AD1396" s="37">
        <v>4.22288377162808</v>
      </c>
      <c r="AE1396" s="37">
        <v>15.055391163301492</v>
      </c>
      <c r="AF1396" s="37">
        <v>1.9207033611817179</v>
      </c>
      <c r="AG1396" s="37">
        <v>0.60269801236336418</v>
      </c>
      <c r="AH1396" s="37">
        <v>1.0103368304178937</v>
      </c>
      <c r="AI1396" s="37">
        <v>3.7199694345904977</v>
      </c>
      <c r="AJ1396" s="37">
        <v>0.68396093385021484</v>
      </c>
      <c r="AK1396" s="37">
        <v>0.89764046527953123</v>
      </c>
      <c r="AL1396" s="37">
        <v>5.9351554673742264</v>
      </c>
      <c r="AM1396" s="37">
        <v>0.26907872267926858</v>
      </c>
      <c r="AN1396" s="37">
        <v>10.620265592594755</v>
      </c>
      <c r="AO1396" s="37">
        <v>5.695602361309466</v>
      </c>
      <c r="AP1396" s="37">
        <v>1.4824296345971939</v>
      </c>
      <c r="AQ1396" s="37">
        <v>1.7682425764646885</v>
      </c>
      <c r="AR1396" s="37">
        <v>22.433846338848635</v>
      </c>
      <c r="AS1396" s="37">
        <v>2363.6176408256747</v>
      </c>
      <c r="AT1396" s="37">
        <v>1.8634886451631067</v>
      </c>
      <c r="AU1396" s="37">
        <v>121.20202129026488</v>
      </c>
      <c r="AV1396" s="37">
        <v>2.0030832810751376</v>
      </c>
      <c r="AW1396" s="37">
        <v>14.222540888526272</v>
      </c>
      <c r="AX1396" s="37">
        <v>2.0497196592338556</v>
      </c>
      <c r="AY1396" s="37">
        <v>2.5091399404657029</v>
      </c>
      <c r="AZ1396" s="37">
        <v>1.8199384157974312</v>
      </c>
      <c r="BA1396" s="37">
        <v>6.6416605085583305</v>
      </c>
      <c r="BB1396" s="37">
        <v>0.34826549595906781</v>
      </c>
      <c r="BC1396" s="37">
        <v>5.4864803642898297</v>
      </c>
      <c r="BD1396" s="37">
        <v>0.82313600851827196</v>
      </c>
      <c r="BE1396" s="37">
        <v>0.10424145138975942</v>
      </c>
      <c r="BF1396" s="37">
        <v>38.843077848470088</v>
      </c>
      <c r="BG1396" s="37">
        <v>1.9485905892901605</v>
      </c>
      <c r="BH1396" s="37">
        <v>0.86381934688919815</v>
      </c>
      <c r="BI1396" s="37">
        <v>0.43421902780049587</v>
      </c>
      <c r="BJ1396" s="37">
        <v>1.6019606499492847</v>
      </c>
      <c r="BK1396" s="37">
        <v>1.0825696090102888</v>
      </c>
      <c r="BL1396" s="37">
        <v>0.1878773981998676</v>
      </c>
      <c r="BM1396" s="37">
        <v>0.84110641177651557</v>
      </c>
      <c r="BN1396" s="37">
        <v>0.65233026216559731</v>
      </c>
      <c r="BO1396" s="37">
        <v>0.90039939654358614</v>
      </c>
      <c r="BP1396" s="37">
        <v>0.61089496055581327</v>
      </c>
      <c r="BQ1396" s="37">
        <v>1.1996939391971901</v>
      </c>
      <c r="BR1396" s="37">
        <v>0.12613380362290894</v>
      </c>
      <c r="BS1396" s="37">
        <v>1.3730928739920412</v>
      </c>
      <c r="BT1396" s="37">
        <v>0.46559722376821921</v>
      </c>
      <c r="BU1396" s="37">
        <v>0.29059615824630541</v>
      </c>
      <c r="BV1396" s="36">
        <v>75.852559159385279</v>
      </c>
      <c r="BW1396" s="36">
        <v>0.25551652100350475</v>
      </c>
      <c r="BX1396" s="36">
        <v>13.427157416804199</v>
      </c>
      <c r="BY1396" s="36">
        <v>1.2467552063916703</v>
      </c>
      <c r="BZ1396" s="36">
        <v>6.9099505824315538E-2</v>
      </c>
      <c r="CA1396" s="36">
        <v>0.31399426042299627</v>
      </c>
      <c r="CB1396" s="36">
        <v>1.477001558120961</v>
      </c>
      <c r="CC1396" s="36">
        <v>4.2161149639791606</v>
      </c>
      <c r="CD1396" s="36">
        <v>2.9522408437864627</v>
      </c>
      <c r="CE1396" s="36">
        <v>5.457297979472174E-2</v>
      </c>
      <c r="CF1396" s="36">
        <v>0.16865356460879133</v>
      </c>
      <c r="CG1396" s="36">
        <v>100.29541500000001</v>
      </c>
      <c r="CH1396" s="33"/>
      <c r="CI1396" s="33"/>
      <c r="CJ1396" s="33"/>
      <c r="CK1396" s="33"/>
      <c r="CL1396" s="33"/>
      <c r="CM1396" s="33"/>
      <c r="CN1396" s="33"/>
      <c r="CO1396" s="33"/>
      <c r="CP1396" s="33"/>
      <c r="CQ1396" s="33"/>
      <c r="CR1396" s="33"/>
      <c r="CS1396" s="33"/>
    </row>
    <row r="1397" spans="1:97" s="31" customFormat="1">
      <c r="A1397" s="33" t="s">
        <v>651</v>
      </c>
      <c r="B1397" s="33"/>
      <c r="C1397" s="33" t="s">
        <v>556</v>
      </c>
      <c r="D1397" s="33" t="s">
        <v>160</v>
      </c>
      <c r="E1397" s="33" t="s">
        <v>643</v>
      </c>
      <c r="F1397" s="33" t="s">
        <v>644</v>
      </c>
      <c r="G1397" s="34">
        <v>60.485199999999999</v>
      </c>
      <c r="H1397" s="34">
        <v>-152.74379999999999</v>
      </c>
      <c r="I1397" s="33" t="s">
        <v>651</v>
      </c>
      <c r="J1397" s="35">
        <v>359012.37616713153</v>
      </c>
      <c r="K1397" s="36">
        <v>0.18375615722072075</v>
      </c>
      <c r="L1397" s="35">
        <v>28.527607475310333</v>
      </c>
      <c r="M1397" s="35">
        <v>275.2284980056196</v>
      </c>
      <c r="N1397" s="35">
        <v>9615.1715803325969</v>
      </c>
      <c r="O1397" s="35">
        <v>22.711232205901926</v>
      </c>
      <c r="P1397" s="35">
        <v>1356.007620241048</v>
      </c>
      <c r="Q1397" s="35">
        <v>11.982541282209533</v>
      </c>
      <c r="R1397" s="35">
        <v>483.36752602089297</v>
      </c>
      <c r="S1397" s="35">
        <v>18.886646445081421</v>
      </c>
      <c r="T1397" s="35">
        <v>6.4651364995226173</v>
      </c>
      <c r="U1397" s="35">
        <v>66.635436641074179</v>
      </c>
      <c r="V1397" s="35">
        <v>151.44102731866545</v>
      </c>
      <c r="W1397" s="35">
        <v>16.788815132822194</v>
      </c>
      <c r="X1397" s="35">
        <v>200.57789169609919</v>
      </c>
      <c r="Y1397" s="37">
        <v>8.7597791987196718</v>
      </c>
      <c r="Z1397" s="37">
        <v>2.2646157121622403</v>
      </c>
      <c r="AA1397" s="35">
        <v>1033.8641989790779</v>
      </c>
      <c r="AB1397" s="35">
        <v>19.288145290023209</v>
      </c>
      <c r="AC1397" s="35">
        <v>34.537630106849896</v>
      </c>
      <c r="AD1397" s="37">
        <v>3.6511131319375916</v>
      </c>
      <c r="AE1397" s="37">
        <v>11.632851282479061</v>
      </c>
      <c r="AF1397" s="37"/>
      <c r="AG1397" s="37">
        <v>0.91586539472867623</v>
      </c>
      <c r="AH1397" s="37">
        <v>2.273135736896672</v>
      </c>
      <c r="AI1397" s="37">
        <v>2.9173577275893603</v>
      </c>
      <c r="AJ1397" s="37"/>
      <c r="AK1397" s="37">
        <v>1.5437622281435182</v>
      </c>
      <c r="AL1397" s="37">
        <v>4.1224955380211483</v>
      </c>
      <c r="AM1397" s="37">
        <v>0.61469595595436</v>
      </c>
      <c r="AN1397" s="37">
        <v>12.245455497756927</v>
      </c>
      <c r="AO1397" s="37">
        <v>3.5968456900030401</v>
      </c>
      <c r="AP1397" s="37">
        <v>1.7830396982987387</v>
      </c>
      <c r="AQ1397" s="37">
        <v>1.3253015692837307</v>
      </c>
      <c r="AR1397" s="37">
        <v>26.605325380403784</v>
      </c>
      <c r="AS1397" s="37">
        <v>1240.1815247991369</v>
      </c>
      <c r="AT1397" s="37">
        <v>3.5123153663524134</v>
      </c>
      <c r="AU1397" s="37">
        <v>26.222320271771405</v>
      </c>
      <c r="AV1397" s="37">
        <v>0.70233521797054366</v>
      </c>
      <c r="AW1397" s="37">
        <v>15.149360706161247</v>
      </c>
      <c r="AX1397" s="37">
        <v>2.4406961605022688</v>
      </c>
      <c r="AY1397" s="37">
        <v>3.8366123511243262</v>
      </c>
      <c r="AZ1397" s="37">
        <v>1.360998627271486</v>
      </c>
      <c r="BA1397" s="37">
        <v>3.1746988091473578</v>
      </c>
      <c r="BB1397" s="37">
        <v>0.47939326258669746</v>
      </c>
      <c r="BC1397" s="37">
        <v>3.1626470691626127</v>
      </c>
      <c r="BD1397" s="37">
        <v>0.43020742120480826</v>
      </c>
      <c r="BE1397" s="37">
        <v>0.28932608089521805</v>
      </c>
      <c r="BF1397" s="37">
        <v>27.178527372776106</v>
      </c>
      <c r="BG1397" s="37">
        <v>0.69377115787787402</v>
      </c>
      <c r="BH1397" s="37">
        <v>1.4889566413646367</v>
      </c>
      <c r="BI1397" s="37">
        <v>0.30150208477831014</v>
      </c>
      <c r="BJ1397" s="37">
        <v>4.3329645167476807</v>
      </c>
      <c r="BK1397" s="37"/>
      <c r="BL1397" s="37">
        <v>0.29705098197456803</v>
      </c>
      <c r="BM1397" s="37">
        <v>1.4810642335275408</v>
      </c>
      <c r="BN1397" s="37">
        <v>0.63085682909058649</v>
      </c>
      <c r="BO1397" s="37"/>
      <c r="BP1397" s="37">
        <v>0.96443100829370065</v>
      </c>
      <c r="BQ1397" s="37">
        <v>0.58069441997591686</v>
      </c>
      <c r="BR1397" s="37">
        <v>0.12820587837890732</v>
      </c>
      <c r="BS1397" s="37">
        <v>0.66825169683428598</v>
      </c>
      <c r="BT1397" s="37">
        <v>0.31189092826954778</v>
      </c>
      <c r="BU1397" s="37">
        <v>0.11638770901936332</v>
      </c>
      <c r="BV1397" s="36">
        <v>76.799927509672784</v>
      </c>
      <c r="BW1397" s="36">
        <v>0.23263153234492717</v>
      </c>
      <c r="BX1397" s="36">
        <v>12.991484518997096</v>
      </c>
      <c r="BY1397" s="36">
        <v>1.132961093609167</v>
      </c>
      <c r="BZ1397" s="36">
        <v>4.3251180445356183E-2</v>
      </c>
      <c r="CA1397" s="36">
        <v>0.25280490240573761</v>
      </c>
      <c r="CB1397" s="36">
        <v>1.2036246093970724</v>
      </c>
      <c r="CC1397" s="36">
        <v>4.0724289868815156</v>
      </c>
      <c r="CD1397" s="36">
        <v>3.1644125082169205</v>
      </c>
      <c r="CE1397" s="36">
        <v>1.9898127134639648E-2</v>
      </c>
      <c r="CF1397" s="36">
        <v>0.17125366796281216</v>
      </c>
      <c r="CG1397" s="36">
        <v>100.74155900000001</v>
      </c>
      <c r="CH1397" s="33"/>
      <c r="CI1397" s="33"/>
      <c r="CJ1397" s="33"/>
      <c r="CK1397" s="33"/>
      <c r="CL1397" s="33"/>
      <c r="CM1397" s="33"/>
      <c r="CN1397" s="33"/>
      <c r="CO1397" s="33"/>
      <c r="CP1397" s="33"/>
      <c r="CQ1397" s="33"/>
      <c r="CR1397" s="33"/>
      <c r="CS1397" s="33"/>
    </row>
    <row r="1398" spans="1:97" s="31" customFormat="1">
      <c r="A1398" s="33" t="s">
        <v>652</v>
      </c>
      <c r="B1398" s="33"/>
      <c r="C1398" s="33" t="s">
        <v>556</v>
      </c>
      <c r="D1398" s="33" t="s">
        <v>160</v>
      </c>
      <c r="E1398" s="33" t="s">
        <v>643</v>
      </c>
      <c r="F1398" s="33" t="s">
        <v>644</v>
      </c>
      <c r="G1398" s="34">
        <v>60.485199999999999</v>
      </c>
      <c r="H1398" s="34">
        <v>-152.74379999999999</v>
      </c>
      <c r="I1398" s="33" t="s">
        <v>652</v>
      </c>
      <c r="J1398" s="35">
        <v>359012.37616713153</v>
      </c>
      <c r="K1398" s="36">
        <v>0.18375615722072075</v>
      </c>
      <c r="L1398" s="35">
        <v>29.632854085620835</v>
      </c>
      <c r="M1398" s="35">
        <v>120.32992746962228</v>
      </c>
      <c r="N1398" s="35">
        <v>10009.722516327172</v>
      </c>
      <c r="O1398" s="35">
        <v>15.703282149732052</v>
      </c>
      <c r="P1398" s="35">
        <v>1449.5135019688232</v>
      </c>
      <c r="Q1398" s="35">
        <v>9.4378172266927276</v>
      </c>
      <c r="R1398" s="35">
        <v>508.6404682842587</v>
      </c>
      <c r="S1398" s="35">
        <v>17.663909808629775</v>
      </c>
      <c r="T1398" s="35">
        <v>17.795332621692371</v>
      </c>
      <c r="U1398" s="35">
        <v>67.576731347874301</v>
      </c>
      <c r="V1398" s="35">
        <v>158.91875011242522</v>
      </c>
      <c r="W1398" s="35">
        <v>17.650719918480576</v>
      </c>
      <c r="X1398" s="35">
        <v>227.35364946184865</v>
      </c>
      <c r="Y1398" s="37">
        <v>9.7547227726488384</v>
      </c>
      <c r="Z1398" s="37">
        <v>2.3580903918365781</v>
      </c>
      <c r="AA1398" s="35">
        <v>1341.6368746965538</v>
      </c>
      <c r="AB1398" s="35">
        <v>21.987984910579019</v>
      </c>
      <c r="AC1398" s="35">
        <v>39.166729332326405</v>
      </c>
      <c r="AD1398" s="37">
        <v>4.4436906710902209</v>
      </c>
      <c r="AE1398" s="37">
        <v>14.802794677073459</v>
      </c>
      <c r="AF1398" s="37">
        <v>1.8852327998986262</v>
      </c>
      <c r="AG1398" s="37">
        <v>0.70205350153355128</v>
      </c>
      <c r="AH1398" s="37">
        <v>2.8774975824540614</v>
      </c>
      <c r="AI1398" s="37">
        <v>2.4485187846183267</v>
      </c>
      <c r="AJ1398" s="37">
        <v>2.0153219592711054</v>
      </c>
      <c r="AK1398" s="37">
        <v>2.3933294960146942</v>
      </c>
      <c r="AL1398" s="37">
        <v>6.8853967429175249</v>
      </c>
      <c r="AM1398" s="37">
        <v>0.64648239215833325</v>
      </c>
      <c r="AN1398" s="37">
        <v>14.196050973183178</v>
      </c>
      <c r="AO1398" s="37">
        <v>3.8824928811094219</v>
      </c>
      <c r="AP1398" s="37">
        <v>1.5958892355584362</v>
      </c>
      <c r="AQ1398" s="37">
        <v>2.2353023745347578</v>
      </c>
      <c r="AR1398" s="37">
        <v>45.5292660602111</v>
      </c>
      <c r="AS1398" s="37">
        <v>907.3286117933493</v>
      </c>
      <c r="AT1398" s="37">
        <v>0.57636846904584527</v>
      </c>
      <c r="AU1398" s="37">
        <v>32.247627003047349</v>
      </c>
      <c r="AV1398" s="37">
        <v>0.98604060774996749</v>
      </c>
      <c r="AW1398" s="37">
        <v>17.94896307343878</v>
      </c>
      <c r="AX1398" s="37">
        <v>1.8436334004648869</v>
      </c>
      <c r="AY1398" s="37">
        <v>2.1021621179092516</v>
      </c>
      <c r="AZ1398" s="37">
        <v>2.751004488859921</v>
      </c>
      <c r="BA1398" s="37">
        <v>8.5388521342712895</v>
      </c>
      <c r="BB1398" s="37">
        <v>0.61439587817302399</v>
      </c>
      <c r="BC1398" s="37">
        <v>13.000288624675505</v>
      </c>
      <c r="BD1398" s="37">
        <v>0.25137729906795409</v>
      </c>
      <c r="BE1398" s="37">
        <v>0.42845660293233484</v>
      </c>
      <c r="BF1398" s="37">
        <v>36.00060466631664</v>
      </c>
      <c r="BG1398" s="37">
        <v>0.32780371890030274</v>
      </c>
      <c r="BH1398" s="37">
        <v>1.465158270740621</v>
      </c>
      <c r="BI1398" s="37">
        <v>8.4522492189343379E-2</v>
      </c>
      <c r="BJ1398" s="37">
        <v>1.5147324148405634</v>
      </c>
      <c r="BK1398" s="37">
        <v>0.66212016028273357</v>
      </c>
      <c r="BL1398" s="37">
        <v>0.15057197765694189</v>
      </c>
      <c r="BM1398" s="37">
        <v>0.6392453954022228</v>
      </c>
      <c r="BN1398" s="37">
        <v>0.66264951407477479</v>
      </c>
      <c r="BO1398" s="37">
        <v>4.0596145373684576E-2</v>
      </c>
      <c r="BP1398" s="37">
        <v>0.53386915995118422</v>
      </c>
      <c r="BQ1398" s="37">
        <v>0.92079720384346653</v>
      </c>
      <c r="BR1398" s="37">
        <v>6.3379409491920224E-2</v>
      </c>
      <c r="BS1398" s="37">
        <v>0.60997372744981526</v>
      </c>
      <c r="BT1398" s="37">
        <v>0.17462700612677653</v>
      </c>
      <c r="BU1398" s="37">
        <v>0.19473656415401994</v>
      </c>
      <c r="BV1398" s="36">
        <v>76.799927509672784</v>
      </c>
      <c r="BW1398" s="36">
        <v>0.23263153234492717</v>
      </c>
      <c r="BX1398" s="36">
        <v>12.991484518997096</v>
      </c>
      <c r="BY1398" s="36">
        <v>1.132961093609167</v>
      </c>
      <c r="BZ1398" s="36">
        <v>4.3251180445356183E-2</v>
      </c>
      <c r="CA1398" s="36">
        <v>0.25280490240573761</v>
      </c>
      <c r="CB1398" s="36">
        <v>1.2036246093970724</v>
      </c>
      <c r="CC1398" s="36">
        <v>4.0724289868815156</v>
      </c>
      <c r="CD1398" s="36">
        <v>3.1644125082169205</v>
      </c>
      <c r="CE1398" s="36">
        <v>1.9898127134639648E-2</v>
      </c>
      <c r="CF1398" s="36">
        <v>0.17125366796281216</v>
      </c>
      <c r="CG1398" s="36">
        <v>100.74155900000001</v>
      </c>
      <c r="CH1398" s="33"/>
      <c r="CI1398" s="33"/>
      <c r="CJ1398" s="33"/>
      <c r="CK1398" s="33"/>
      <c r="CL1398" s="33"/>
      <c r="CM1398" s="33"/>
      <c r="CN1398" s="33"/>
      <c r="CO1398" s="33"/>
      <c r="CP1398" s="33"/>
      <c r="CQ1398" s="33"/>
      <c r="CR1398" s="33"/>
      <c r="CS1398" s="33"/>
    </row>
    <row r="1399" spans="1:97" s="31" customFormat="1">
      <c r="A1399" s="33" t="s">
        <v>653</v>
      </c>
      <c r="B1399" s="33"/>
      <c r="C1399" s="33" t="s">
        <v>556</v>
      </c>
      <c r="D1399" s="33" t="s">
        <v>160</v>
      </c>
      <c r="E1399" s="33" t="s">
        <v>643</v>
      </c>
      <c r="F1399" s="33" t="s">
        <v>644</v>
      </c>
      <c r="G1399" s="34">
        <v>60.485199999999999</v>
      </c>
      <c r="H1399" s="34">
        <v>-152.74379999999999</v>
      </c>
      <c r="I1399" s="33" t="s">
        <v>653</v>
      </c>
      <c r="J1399" s="35">
        <v>359012.37616713153</v>
      </c>
      <c r="K1399" s="36">
        <v>0.18375615722072075</v>
      </c>
      <c r="L1399" s="35">
        <v>30.575654272038442</v>
      </c>
      <c r="M1399" s="35">
        <v>205.17054586262125</v>
      </c>
      <c r="N1399" s="35">
        <v>11146.489788635567</v>
      </c>
      <c r="O1399" s="35">
        <v>18.94747050642906</v>
      </c>
      <c r="P1399" s="35">
        <v>1510.2317796615037</v>
      </c>
      <c r="Q1399" s="35">
        <v>10.686508604889028</v>
      </c>
      <c r="R1399" s="35">
        <v>546.18504337442789</v>
      </c>
      <c r="S1399" s="35">
        <v>13.279988164858317</v>
      </c>
      <c r="T1399" s="35">
        <v>15.229504648956908</v>
      </c>
      <c r="U1399" s="35">
        <v>70.074857179540174</v>
      </c>
      <c r="V1399" s="35">
        <v>172.78921566209999</v>
      </c>
      <c r="W1399" s="35">
        <v>18.346641372036974</v>
      </c>
      <c r="X1399" s="35">
        <v>234.25219979480829</v>
      </c>
      <c r="Y1399" s="37">
        <v>9.9931061175985718</v>
      </c>
      <c r="Z1399" s="37">
        <v>2.7713803453663943</v>
      </c>
      <c r="AA1399" s="35">
        <v>1315.9113799247023</v>
      </c>
      <c r="AB1399" s="35">
        <v>20.98102092140013</v>
      </c>
      <c r="AC1399" s="35">
        <v>37.242668143218189</v>
      </c>
      <c r="AD1399" s="37">
        <v>4.2855989427481145</v>
      </c>
      <c r="AE1399" s="37">
        <v>15.363090340960792</v>
      </c>
      <c r="AF1399" s="37">
        <v>2.2924957079506969</v>
      </c>
      <c r="AG1399" s="37">
        <v>0.70500400780468753</v>
      </c>
      <c r="AH1399" s="37">
        <v>1.2500372301437987</v>
      </c>
      <c r="AI1399" s="37">
        <v>2.7120746860025982</v>
      </c>
      <c r="AJ1399" s="37">
        <v>2.3270007146315699</v>
      </c>
      <c r="AK1399" s="37">
        <v>1.2788818238896928</v>
      </c>
      <c r="AL1399" s="37">
        <v>5.5378967100999468</v>
      </c>
      <c r="AM1399" s="37">
        <v>0.51147925370542213</v>
      </c>
      <c r="AN1399" s="37">
        <v>13.65566253016563</v>
      </c>
      <c r="AO1399" s="37">
        <v>4.6741574944216717</v>
      </c>
      <c r="AP1399" s="37">
        <v>1.946907002637609</v>
      </c>
      <c r="AQ1399" s="37">
        <v>0.91538294677092336</v>
      </c>
      <c r="AR1399" s="37">
        <v>21.00896838474706</v>
      </c>
      <c r="AS1399" s="37">
        <v>856.60856068775684</v>
      </c>
      <c r="AT1399" s="37">
        <v>1.1505928540510775</v>
      </c>
      <c r="AU1399" s="37">
        <v>26.552554314067386</v>
      </c>
      <c r="AV1399" s="37">
        <v>0.53118818738772866</v>
      </c>
      <c r="AW1399" s="37">
        <v>13.565237488101507</v>
      </c>
      <c r="AX1399" s="37">
        <v>0.48291042637144027</v>
      </c>
      <c r="AY1399" s="37">
        <v>1.7396899629391451</v>
      </c>
      <c r="AZ1399" s="37">
        <v>1.3868004605956585</v>
      </c>
      <c r="BA1399" s="37">
        <v>2.7962385247089001</v>
      </c>
      <c r="BB1399" s="37">
        <v>0.90935152294550303</v>
      </c>
      <c r="BC1399" s="37">
        <v>3.1896846026322772</v>
      </c>
      <c r="BD1399" s="37">
        <v>0.26986502666634832</v>
      </c>
      <c r="BE1399" s="37">
        <v>0.22258170308800757</v>
      </c>
      <c r="BF1399" s="37">
        <v>18.772934874612371</v>
      </c>
      <c r="BG1399" s="37">
        <v>0.53287787683292631</v>
      </c>
      <c r="BH1399" s="37">
        <v>0.83538954320165715</v>
      </c>
      <c r="BI1399" s="37">
        <v>0.11287166584802073</v>
      </c>
      <c r="BJ1399" s="37">
        <v>0.85191368029372505</v>
      </c>
      <c r="BK1399" s="37">
        <v>0.37815659886413733</v>
      </c>
      <c r="BL1399" s="37">
        <v>0.14732695030789103</v>
      </c>
      <c r="BM1399" s="37">
        <v>0.80814738725898083</v>
      </c>
      <c r="BN1399" s="37">
        <v>0.22396181722030048</v>
      </c>
      <c r="BO1399" s="37">
        <v>0.37268400799893925</v>
      </c>
      <c r="BP1399" s="37">
        <v>0.25459537554362327</v>
      </c>
      <c r="BQ1399" s="37">
        <v>0.61585602243482962</v>
      </c>
      <c r="BR1399" s="37">
        <v>0.13138455268021956</v>
      </c>
      <c r="BS1399" s="37">
        <v>0.38168293033944856</v>
      </c>
      <c r="BT1399" s="37">
        <v>0.25023680684330835</v>
      </c>
      <c r="BU1399" s="37">
        <v>0.15358577799912695</v>
      </c>
      <c r="BV1399" s="36">
        <v>76.799927509672784</v>
      </c>
      <c r="BW1399" s="36">
        <v>0.23263153234492717</v>
      </c>
      <c r="BX1399" s="36">
        <v>12.991484518997096</v>
      </c>
      <c r="BY1399" s="36">
        <v>1.132961093609167</v>
      </c>
      <c r="BZ1399" s="36">
        <v>4.3251180445356183E-2</v>
      </c>
      <c r="CA1399" s="36">
        <v>0.25280490240573761</v>
      </c>
      <c r="CB1399" s="36">
        <v>1.2036246093970724</v>
      </c>
      <c r="CC1399" s="36">
        <v>4.0724289868815156</v>
      </c>
      <c r="CD1399" s="36">
        <v>3.1644125082169205</v>
      </c>
      <c r="CE1399" s="36">
        <v>1.9898127134639648E-2</v>
      </c>
      <c r="CF1399" s="36">
        <v>0.17125366796281216</v>
      </c>
      <c r="CG1399" s="36">
        <v>100.74155900000001</v>
      </c>
      <c r="CH1399" s="33"/>
      <c r="CI1399" s="33"/>
      <c r="CJ1399" s="33"/>
      <c r="CK1399" s="33"/>
      <c r="CL1399" s="33"/>
      <c r="CM1399" s="33"/>
      <c r="CN1399" s="33"/>
      <c r="CO1399" s="33"/>
      <c r="CP1399" s="33"/>
      <c r="CQ1399" s="33"/>
      <c r="CR1399" s="33"/>
      <c r="CS1399" s="33"/>
    </row>
    <row r="1400" spans="1:97" s="31" customFormat="1">
      <c r="A1400" s="33" t="s">
        <v>654</v>
      </c>
      <c r="B1400" s="33"/>
      <c r="C1400" s="33" t="s">
        <v>556</v>
      </c>
      <c r="D1400" s="33" t="s">
        <v>160</v>
      </c>
      <c r="E1400" s="33" t="s">
        <v>643</v>
      </c>
      <c r="F1400" s="33" t="s">
        <v>644</v>
      </c>
      <c r="G1400" s="34">
        <v>60.485199999999999</v>
      </c>
      <c r="H1400" s="34">
        <v>-152.74379999999999</v>
      </c>
      <c r="I1400" s="33" t="s">
        <v>654</v>
      </c>
      <c r="J1400" s="35">
        <v>359012.37616713153</v>
      </c>
      <c r="K1400" s="36">
        <v>0.18375615722072075</v>
      </c>
      <c r="L1400" s="35">
        <v>31.986792229161324</v>
      </c>
      <c r="M1400" s="35">
        <v>162.17806389696733</v>
      </c>
      <c r="N1400" s="35">
        <v>9252.9831802308399</v>
      </c>
      <c r="O1400" s="35">
        <v>17.415450280848987</v>
      </c>
      <c r="P1400" s="35">
        <v>1403.7481214968011</v>
      </c>
      <c r="Q1400" s="35">
        <v>11.706141938170374</v>
      </c>
      <c r="R1400" s="35">
        <v>469.06303926991382</v>
      </c>
      <c r="S1400" s="35">
        <v>10.443896315611477</v>
      </c>
      <c r="T1400" s="35">
        <v>11.28264518990864</v>
      </c>
      <c r="U1400" s="35">
        <v>68.530660601755457</v>
      </c>
      <c r="V1400" s="35">
        <v>148.87386730380786</v>
      </c>
      <c r="W1400" s="35">
        <v>17.316256245662931</v>
      </c>
      <c r="X1400" s="35">
        <v>202.11910069096689</v>
      </c>
      <c r="Y1400" s="37">
        <v>9.0592243538937982</v>
      </c>
      <c r="Z1400" s="37">
        <v>2.2081006865702881</v>
      </c>
      <c r="AA1400" s="35">
        <v>1191.3674511901222</v>
      </c>
      <c r="AB1400" s="35">
        <v>20.611958654017773</v>
      </c>
      <c r="AC1400" s="35">
        <v>35.752964481018516</v>
      </c>
      <c r="AD1400" s="37">
        <v>3.8209237871469934</v>
      </c>
      <c r="AE1400" s="37">
        <v>16.23824038012765</v>
      </c>
      <c r="AF1400" s="37">
        <v>2.8859052490543649</v>
      </c>
      <c r="AG1400" s="37">
        <v>0.4270784165367319</v>
      </c>
      <c r="AH1400" s="37">
        <v>2.5338033506082844</v>
      </c>
      <c r="AI1400" s="37">
        <v>2.534285819205182</v>
      </c>
      <c r="AJ1400" s="37">
        <v>1.0232399436306776</v>
      </c>
      <c r="AK1400" s="37">
        <v>2.5718178727980501</v>
      </c>
      <c r="AL1400" s="37">
        <v>6.9956512188837587</v>
      </c>
      <c r="AM1400" s="37">
        <v>0.78675731976910723</v>
      </c>
      <c r="AN1400" s="37">
        <v>14.053952172575213</v>
      </c>
      <c r="AO1400" s="37">
        <v>4.214844486113269</v>
      </c>
      <c r="AP1400" s="37">
        <v>1.5931731114846439</v>
      </c>
      <c r="AQ1400" s="37">
        <v>1.983293470740759</v>
      </c>
      <c r="AR1400" s="37">
        <v>18.76601968044762</v>
      </c>
      <c r="AS1400" s="37">
        <v>209.80741901697732</v>
      </c>
      <c r="AT1400" s="37">
        <v>0.47444363672984768</v>
      </c>
      <c r="AU1400" s="37">
        <v>26.528003102079808</v>
      </c>
      <c r="AV1400" s="37">
        <v>1.7559182057387004</v>
      </c>
      <c r="AW1400" s="37">
        <v>7.0853873101193541</v>
      </c>
      <c r="AX1400" s="37">
        <v>46.921891583811906</v>
      </c>
      <c r="AY1400" s="37">
        <v>0.46516935700193179</v>
      </c>
      <c r="AZ1400" s="37">
        <v>1.8340336896782545</v>
      </c>
      <c r="BA1400" s="37">
        <v>3.963393696489987</v>
      </c>
      <c r="BB1400" s="37">
        <v>0.32212831005239562</v>
      </c>
      <c r="BC1400" s="37">
        <v>3.743101167852978</v>
      </c>
      <c r="BD1400" s="37">
        <v>0.36572954718434747</v>
      </c>
      <c r="BE1400" s="37">
        <v>0.10747742926312297</v>
      </c>
      <c r="BF1400" s="37">
        <v>16.68192994659751</v>
      </c>
      <c r="BG1400" s="37">
        <v>0.68589695522791327</v>
      </c>
      <c r="BH1400" s="37">
        <v>0.5749863275752658</v>
      </c>
      <c r="BI1400" s="37">
        <v>0.25578266596812277</v>
      </c>
      <c r="BJ1400" s="37">
        <v>0.77023648562972635</v>
      </c>
      <c r="BK1400" s="37">
        <v>0.51926248833617794</v>
      </c>
      <c r="BL1400" s="37">
        <v>0.14142974692643026</v>
      </c>
      <c r="BM1400" s="37">
        <v>0.15429006506480397</v>
      </c>
      <c r="BN1400" s="37">
        <v>0.33047478948730086</v>
      </c>
      <c r="BO1400" s="37">
        <v>0.20337547167555395</v>
      </c>
      <c r="BP1400" s="37">
        <v>0.17240370950857742</v>
      </c>
      <c r="BQ1400" s="37">
        <v>0.28469400777787396</v>
      </c>
      <c r="BR1400" s="37">
        <v>0.19672928182727234</v>
      </c>
      <c r="BS1400" s="37">
        <v>0.69444124163028065</v>
      </c>
      <c r="BT1400" s="37">
        <v>0.12374056715583404</v>
      </c>
      <c r="BU1400" s="37">
        <v>0.23686525163731631</v>
      </c>
      <c r="BV1400" s="36">
        <v>76.799927509672784</v>
      </c>
      <c r="BW1400" s="36">
        <v>0.23263153234492717</v>
      </c>
      <c r="BX1400" s="36">
        <v>12.991484518997096</v>
      </c>
      <c r="BY1400" s="36">
        <v>1.132961093609167</v>
      </c>
      <c r="BZ1400" s="36">
        <v>4.3251180445356183E-2</v>
      </c>
      <c r="CA1400" s="36">
        <v>0.25280490240573761</v>
      </c>
      <c r="CB1400" s="36">
        <v>1.2036246093970724</v>
      </c>
      <c r="CC1400" s="36">
        <v>4.0724289868815156</v>
      </c>
      <c r="CD1400" s="36">
        <v>3.1644125082169205</v>
      </c>
      <c r="CE1400" s="36">
        <v>1.9898127134639648E-2</v>
      </c>
      <c r="CF1400" s="36">
        <v>0.17125366796281216</v>
      </c>
      <c r="CG1400" s="36">
        <v>100.74155900000001</v>
      </c>
      <c r="CH1400" s="33"/>
      <c r="CI1400" s="33"/>
      <c r="CJ1400" s="33"/>
      <c r="CK1400" s="33"/>
      <c r="CL1400" s="33"/>
      <c r="CM1400" s="33"/>
      <c r="CN1400" s="33"/>
      <c r="CO1400" s="33"/>
      <c r="CP1400" s="33"/>
      <c r="CQ1400" s="33"/>
      <c r="CR1400" s="33"/>
      <c r="CS1400" s="33"/>
    </row>
    <row r="1401" spans="1:97" s="31" customFormat="1">
      <c r="A1401" s="33" t="s">
        <v>655</v>
      </c>
      <c r="B1401" s="33"/>
      <c r="C1401" s="33" t="s">
        <v>556</v>
      </c>
      <c r="D1401" s="33" t="s">
        <v>160</v>
      </c>
      <c r="E1401" s="33" t="s">
        <v>643</v>
      </c>
      <c r="F1401" s="33" t="s">
        <v>644</v>
      </c>
      <c r="G1401" s="34">
        <v>60.485199999999999</v>
      </c>
      <c r="H1401" s="34">
        <v>-152.74379999999999</v>
      </c>
      <c r="I1401" s="33" t="s">
        <v>655</v>
      </c>
      <c r="J1401" s="35">
        <v>359012.37616713153</v>
      </c>
      <c r="K1401" s="36">
        <v>0.18375615722072075</v>
      </c>
      <c r="L1401" s="35">
        <v>30.637879597049459</v>
      </c>
      <c r="M1401" s="35">
        <v>155.99082305824055</v>
      </c>
      <c r="N1401" s="35">
        <v>10037.531737759244</v>
      </c>
      <c r="O1401" s="35">
        <v>16.01188446316154</v>
      </c>
      <c r="P1401" s="35">
        <v>1469.4430700614032</v>
      </c>
      <c r="Q1401" s="35">
        <v>10.362296900105344</v>
      </c>
      <c r="R1401" s="35">
        <v>509.39744788013275</v>
      </c>
      <c r="S1401" s="35">
        <v>33.353747490236849</v>
      </c>
      <c r="T1401" s="35">
        <v>26.256893664453884</v>
      </c>
      <c r="U1401" s="35">
        <v>67.331241640946303</v>
      </c>
      <c r="V1401" s="35">
        <v>142.56575395892378</v>
      </c>
      <c r="W1401" s="35">
        <v>16.064774692839531</v>
      </c>
      <c r="X1401" s="35">
        <v>195.05311402774529</v>
      </c>
      <c r="Y1401" s="37">
        <v>11.04438208489838</v>
      </c>
      <c r="Z1401" s="37">
        <v>2.3254254835986687</v>
      </c>
      <c r="AA1401" s="35">
        <v>1281.2193356463645</v>
      </c>
      <c r="AB1401" s="35">
        <v>18.668078309222306</v>
      </c>
      <c r="AC1401" s="35">
        <v>36.128980541889227</v>
      </c>
      <c r="AD1401" s="37">
        <v>4.1340069483399091</v>
      </c>
      <c r="AE1401" s="37">
        <v>14.650350698845786</v>
      </c>
      <c r="AF1401" s="37">
        <v>3.4284233647960334</v>
      </c>
      <c r="AG1401" s="37">
        <v>0.5815943658366699</v>
      </c>
      <c r="AH1401" s="37">
        <v>0.96774060180306687</v>
      </c>
      <c r="AI1401" s="37">
        <v>2.1096623279053848</v>
      </c>
      <c r="AJ1401" s="37">
        <v>1.5712488561781004</v>
      </c>
      <c r="AK1401" s="37">
        <v>1.1940854916534287</v>
      </c>
      <c r="AL1401" s="37">
        <v>5.7561327873362496</v>
      </c>
      <c r="AM1401" s="37">
        <v>0.55949893456474298</v>
      </c>
      <c r="AN1401" s="37">
        <v>17.523542344618473</v>
      </c>
      <c r="AO1401" s="37">
        <v>3.7383187706291263</v>
      </c>
      <c r="AP1401" s="37">
        <v>1.9420004849156012</v>
      </c>
      <c r="AQ1401" s="37">
        <v>1.2429992187134953</v>
      </c>
      <c r="AR1401" s="37">
        <v>23.0906502902494</v>
      </c>
      <c r="AS1401" s="37">
        <v>279.34697423608714</v>
      </c>
      <c r="AT1401" s="37">
        <v>0.40279058140544305</v>
      </c>
      <c r="AU1401" s="37">
        <v>40.155126048790976</v>
      </c>
      <c r="AV1401" s="37">
        <v>0.35033362976871407</v>
      </c>
      <c r="AW1401" s="37">
        <v>8.0660557340794927</v>
      </c>
      <c r="AX1401" s="37">
        <v>5.335087727289193</v>
      </c>
      <c r="AY1401" s="37">
        <v>1.948521557347727</v>
      </c>
      <c r="AZ1401" s="37">
        <v>2.0742552925084836</v>
      </c>
      <c r="BA1401" s="37">
        <v>3.7994110468984506</v>
      </c>
      <c r="BB1401" s="37">
        <v>1.2072323174360349</v>
      </c>
      <c r="BC1401" s="37">
        <v>12.03920992172025</v>
      </c>
      <c r="BD1401" s="37">
        <v>0.27803780621711471</v>
      </c>
      <c r="BE1401" s="37">
        <v>7.6856529909070423E-2</v>
      </c>
      <c r="BF1401" s="37">
        <v>35.743639529492498</v>
      </c>
      <c r="BG1401" s="37">
        <v>0.59292572784798248</v>
      </c>
      <c r="BH1401" s="37">
        <v>1.2323301832362878</v>
      </c>
      <c r="BI1401" s="37">
        <v>0.10161066560135039</v>
      </c>
      <c r="BJ1401" s="37">
        <v>0.79765138857505347</v>
      </c>
      <c r="BK1401" s="37">
        <v>0.38575169598510911</v>
      </c>
      <c r="BL1401" s="37">
        <v>0.14450229823650837</v>
      </c>
      <c r="BM1401" s="37">
        <v>0.83759430111381883</v>
      </c>
      <c r="BN1401" s="37">
        <v>0.41353047247747698</v>
      </c>
      <c r="BO1401" s="37">
        <v>0.12387450682370092</v>
      </c>
      <c r="BP1401" s="37">
        <v>0.14521985147546812</v>
      </c>
      <c r="BQ1401" s="37">
        <v>0.56423699163053598</v>
      </c>
      <c r="BR1401" s="37">
        <v>4.6392648806089176E-2</v>
      </c>
      <c r="BS1401" s="37">
        <v>1.5991876396057074</v>
      </c>
      <c r="BT1401" s="37">
        <v>0.12220005274736055</v>
      </c>
      <c r="BU1401" s="37">
        <v>0.18823088597331167</v>
      </c>
      <c r="BV1401" s="36">
        <v>76.799927509672784</v>
      </c>
      <c r="BW1401" s="36">
        <v>0.23263153234492717</v>
      </c>
      <c r="BX1401" s="36">
        <v>12.991484518997096</v>
      </c>
      <c r="BY1401" s="36">
        <v>1.132961093609167</v>
      </c>
      <c r="BZ1401" s="36">
        <v>4.3251180445356183E-2</v>
      </c>
      <c r="CA1401" s="36">
        <v>0.25280490240573761</v>
      </c>
      <c r="CB1401" s="36">
        <v>1.2036246093970724</v>
      </c>
      <c r="CC1401" s="36">
        <v>4.0724289868815156</v>
      </c>
      <c r="CD1401" s="36">
        <v>3.1644125082169205</v>
      </c>
      <c r="CE1401" s="36">
        <v>1.9898127134639648E-2</v>
      </c>
      <c r="CF1401" s="36">
        <v>0.17125366796281216</v>
      </c>
      <c r="CG1401" s="36">
        <v>100.74155900000001</v>
      </c>
      <c r="CH1401" s="33"/>
      <c r="CI1401" s="33"/>
      <c r="CJ1401" s="33"/>
      <c r="CK1401" s="33"/>
      <c r="CL1401" s="33"/>
      <c r="CM1401" s="33"/>
      <c r="CN1401" s="33"/>
      <c r="CO1401" s="33"/>
      <c r="CP1401" s="33"/>
      <c r="CQ1401" s="33"/>
      <c r="CR1401" s="33"/>
      <c r="CS1401" s="33"/>
    </row>
    <row r="1402" spans="1:97" s="31" customFormat="1">
      <c r="A1402" s="33" t="s">
        <v>656</v>
      </c>
      <c r="B1402" s="33"/>
      <c r="C1402" s="33" t="s">
        <v>556</v>
      </c>
      <c r="D1402" s="33" t="s">
        <v>160</v>
      </c>
      <c r="E1402" s="33" t="s">
        <v>643</v>
      </c>
      <c r="F1402" s="33" t="s">
        <v>648</v>
      </c>
      <c r="G1402" s="34">
        <v>60.485199999999999</v>
      </c>
      <c r="H1402" s="34">
        <v>-152.74379999999999</v>
      </c>
      <c r="I1402" s="33" t="s">
        <v>656</v>
      </c>
      <c r="J1402" s="35">
        <v>354583.76570393261</v>
      </c>
      <c r="K1402" s="36">
        <v>0.30273494014526736</v>
      </c>
      <c r="L1402" s="35">
        <v>26.726406048491995</v>
      </c>
      <c r="M1402" s="35">
        <v>228.40055016447843</v>
      </c>
      <c r="N1402" s="35">
        <v>12009.672644980676</v>
      </c>
      <c r="O1402" s="35">
        <v>14.828344301871049</v>
      </c>
      <c r="P1402" s="35">
        <v>1741.0744783654261</v>
      </c>
      <c r="Q1402" s="35">
        <v>10.623323883826039</v>
      </c>
      <c r="R1402" s="35">
        <v>565.93827319201159</v>
      </c>
      <c r="S1402" s="35">
        <v>21.240703132440107</v>
      </c>
      <c r="T1402" s="35">
        <v>16.431261757050439</v>
      </c>
      <c r="U1402" s="35">
        <v>68.289293750994219</v>
      </c>
      <c r="V1402" s="35">
        <v>206.60783976638584</v>
      </c>
      <c r="W1402" s="35">
        <v>18.833463235580247</v>
      </c>
      <c r="X1402" s="35">
        <v>242.05696799098962</v>
      </c>
      <c r="Y1402" s="37">
        <v>11.575564041130852</v>
      </c>
      <c r="Z1402" s="37">
        <v>2.1811186611742186</v>
      </c>
      <c r="AA1402" s="35">
        <v>1216.8574345777336</v>
      </c>
      <c r="AB1402" s="35">
        <v>23.015426609475945</v>
      </c>
      <c r="AC1402" s="35">
        <v>37.896311552682434</v>
      </c>
      <c r="AD1402" s="37">
        <v>3.3285884602460021</v>
      </c>
      <c r="AE1402" s="37">
        <v>20.541528590125072</v>
      </c>
      <c r="AF1402" s="37">
        <v>3.0407897226984901</v>
      </c>
      <c r="AG1402" s="37">
        <v>0.5712561254898223</v>
      </c>
      <c r="AH1402" s="37">
        <v>2.1891005645292165</v>
      </c>
      <c r="AI1402" s="37">
        <v>2.0056696281555961</v>
      </c>
      <c r="AJ1402" s="37">
        <v>1.4106761951135525</v>
      </c>
      <c r="AK1402" s="37">
        <v>2.4039957252893625</v>
      </c>
      <c r="AL1402" s="37">
        <v>4.2143272310809481</v>
      </c>
      <c r="AM1402" s="37">
        <v>0.54824414660881016</v>
      </c>
      <c r="AN1402" s="37">
        <v>10.641764005336883</v>
      </c>
      <c r="AO1402" s="37">
        <v>4.000368462157029</v>
      </c>
      <c r="AP1402" s="37">
        <v>1.6739178575331113</v>
      </c>
      <c r="AQ1402" s="37">
        <v>1.1782126424575514</v>
      </c>
      <c r="AR1402" s="37">
        <v>22.36747644007993</v>
      </c>
      <c r="AS1402" s="37">
        <v>125.5524799638906</v>
      </c>
      <c r="AT1402" s="37">
        <v>0.81148894705820396</v>
      </c>
      <c r="AU1402" s="37">
        <v>66.367798063435842</v>
      </c>
      <c r="AV1402" s="37">
        <v>0.56593489382899897</v>
      </c>
      <c r="AW1402" s="37">
        <v>8.8216471614012377</v>
      </c>
      <c r="AX1402" s="37">
        <v>1.7367887770877966</v>
      </c>
      <c r="AY1402" s="37">
        <v>2.9659731889500724</v>
      </c>
      <c r="AZ1402" s="37">
        <v>1.2779133122523849</v>
      </c>
      <c r="BA1402" s="37">
        <v>8.9904616086339004</v>
      </c>
      <c r="BB1402" s="37">
        <v>0.99718107443141035</v>
      </c>
      <c r="BC1402" s="37">
        <v>3.4794300742373134</v>
      </c>
      <c r="BD1402" s="37">
        <v>0.75728116497215558</v>
      </c>
      <c r="BE1402" s="37">
        <v>0.22591133908726066</v>
      </c>
      <c r="BF1402" s="37">
        <v>19.205375789545119</v>
      </c>
      <c r="BG1402" s="37">
        <v>1.2704112175329014</v>
      </c>
      <c r="BH1402" s="37">
        <v>1.2217598440063329</v>
      </c>
      <c r="BI1402" s="37">
        <v>0.43182753301820404</v>
      </c>
      <c r="BJ1402" s="37">
        <v>0.88849632709593407</v>
      </c>
      <c r="BK1402" s="37">
        <v>0.57310625946927518</v>
      </c>
      <c r="BL1402" s="37">
        <v>0.30909871459363381</v>
      </c>
      <c r="BM1402" s="37">
        <v>0.61865894881374839</v>
      </c>
      <c r="BN1402" s="37">
        <v>0.23283317103258799</v>
      </c>
      <c r="BO1402" s="37">
        <v>0.39011041333404051</v>
      </c>
      <c r="BP1402" s="37">
        <v>0.8244742317721937</v>
      </c>
      <c r="BQ1402" s="37">
        <v>0.59075777190168033</v>
      </c>
      <c r="BR1402" s="37">
        <v>1.104124567520947E-2</v>
      </c>
      <c r="BS1402" s="37">
        <v>1.1061865224635508</v>
      </c>
      <c r="BT1402" s="37">
        <v>0.25535534194317094</v>
      </c>
      <c r="BU1402" s="37">
        <v>0.11173962353760197</v>
      </c>
      <c r="BV1402" s="36">
        <v>75.852559159385279</v>
      </c>
      <c r="BW1402" s="36">
        <v>0.25551652100350475</v>
      </c>
      <c r="BX1402" s="36">
        <v>13.427157416804199</v>
      </c>
      <c r="BY1402" s="36">
        <v>1.2467552063916703</v>
      </c>
      <c r="BZ1402" s="36">
        <v>6.9099505824315538E-2</v>
      </c>
      <c r="CA1402" s="36">
        <v>0.31399426042299627</v>
      </c>
      <c r="CB1402" s="36">
        <v>1.477001558120961</v>
      </c>
      <c r="CC1402" s="36">
        <v>4.2161149639791606</v>
      </c>
      <c r="CD1402" s="36">
        <v>2.9522408437864627</v>
      </c>
      <c r="CE1402" s="36">
        <v>5.457297979472174E-2</v>
      </c>
      <c r="CF1402" s="36">
        <v>0.16865356460879133</v>
      </c>
      <c r="CG1402" s="36">
        <v>100.29541500000001</v>
      </c>
      <c r="CH1402" s="33"/>
      <c r="CI1402" s="33"/>
      <c r="CJ1402" s="33"/>
      <c r="CK1402" s="33"/>
      <c r="CL1402" s="33"/>
      <c r="CM1402" s="33"/>
      <c r="CN1402" s="33"/>
      <c r="CO1402" s="33"/>
      <c r="CP1402" s="33"/>
      <c r="CQ1402" s="33"/>
      <c r="CR1402" s="33"/>
      <c r="CS1402" s="33"/>
    </row>
    <row r="1403" spans="1:97" s="31" customFormat="1">
      <c r="A1403" s="33" t="s">
        <v>657</v>
      </c>
      <c r="B1403" s="33"/>
      <c r="C1403" s="33" t="s">
        <v>556</v>
      </c>
      <c r="D1403" s="33" t="s">
        <v>160</v>
      </c>
      <c r="E1403" s="33" t="s">
        <v>643</v>
      </c>
      <c r="F1403" s="33" t="s">
        <v>648</v>
      </c>
      <c r="G1403" s="34">
        <v>60.485199999999999</v>
      </c>
      <c r="H1403" s="34">
        <v>-152.74379999999999</v>
      </c>
      <c r="I1403" s="33" t="s">
        <v>657</v>
      </c>
      <c r="J1403" s="35">
        <v>354583.76570393261</v>
      </c>
      <c r="K1403" s="36">
        <v>0.30273494014526736</v>
      </c>
      <c r="L1403" s="35">
        <v>30.198429466708056</v>
      </c>
      <c r="M1403" s="35">
        <v>193.62904662531548</v>
      </c>
      <c r="N1403" s="35">
        <v>12932.519173244797</v>
      </c>
      <c r="O1403" s="35">
        <v>17.331584125105447</v>
      </c>
      <c r="P1403" s="35">
        <v>1778.8615602261948</v>
      </c>
      <c r="Q1403" s="35">
        <v>12.677845633505255</v>
      </c>
      <c r="R1403" s="35">
        <v>590.96713748496802</v>
      </c>
      <c r="S1403" s="35">
        <v>16.993864463271692</v>
      </c>
      <c r="T1403" s="35">
        <v>22.1748950615906</v>
      </c>
      <c r="U1403" s="35">
        <v>68.290712464559988</v>
      </c>
      <c r="V1403" s="35">
        <v>206.86012952954229</v>
      </c>
      <c r="W1403" s="35">
        <v>20.473905252732735</v>
      </c>
      <c r="X1403" s="35">
        <v>257.24683805238033</v>
      </c>
      <c r="Y1403" s="37">
        <v>10.112256329925817</v>
      </c>
      <c r="Z1403" s="37">
        <v>2.2219084735701622</v>
      </c>
      <c r="AA1403" s="35">
        <v>1288.5221683708937</v>
      </c>
      <c r="AB1403" s="35">
        <v>21.96652329437341</v>
      </c>
      <c r="AC1403" s="35">
        <v>38.758021712637998</v>
      </c>
      <c r="AD1403" s="37">
        <v>4.6772949061623166</v>
      </c>
      <c r="AE1403" s="37">
        <v>17.062196719872983</v>
      </c>
      <c r="AF1403" s="37">
        <v>2.43553992218999</v>
      </c>
      <c r="AG1403" s="37">
        <v>0.71252274592257436</v>
      </c>
      <c r="AH1403" s="37">
        <v>3.7313772254514697</v>
      </c>
      <c r="AI1403" s="37">
        <v>3.0738554042977482</v>
      </c>
      <c r="AJ1403" s="37">
        <v>1.4899901490174772</v>
      </c>
      <c r="AK1403" s="37">
        <v>2.1359682709622145</v>
      </c>
      <c r="AL1403" s="37">
        <v>5.8246863796974591</v>
      </c>
      <c r="AM1403" s="37">
        <v>0.72389773511815225</v>
      </c>
      <c r="AN1403" s="37">
        <v>13.294307346377643</v>
      </c>
      <c r="AO1403" s="37">
        <v>4.2063098471376481</v>
      </c>
      <c r="AP1403" s="37">
        <v>1.5957066326870453</v>
      </c>
      <c r="AQ1403" s="37">
        <v>1.2737074801407073</v>
      </c>
      <c r="AR1403" s="37">
        <v>11.563693345545929</v>
      </c>
      <c r="AS1403" s="37">
        <v>199.96388614014054</v>
      </c>
      <c r="AT1403" s="37">
        <v>0.62073867015528161</v>
      </c>
      <c r="AU1403" s="37">
        <v>41.978957561016927</v>
      </c>
      <c r="AV1403" s="37">
        <v>0.89735350690984428</v>
      </c>
      <c r="AW1403" s="37">
        <v>9.0648955071844064</v>
      </c>
      <c r="AX1403" s="37">
        <v>1.2872373080161275</v>
      </c>
      <c r="AY1403" s="37">
        <v>1.0937473445362682</v>
      </c>
      <c r="AZ1403" s="37">
        <v>1.0736027357808156</v>
      </c>
      <c r="BA1403" s="37">
        <v>3.4879948883780307</v>
      </c>
      <c r="BB1403" s="37">
        <v>1.5376998667341941</v>
      </c>
      <c r="BC1403" s="37">
        <v>8.3123678364957367</v>
      </c>
      <c r="BD1403" s="37">
        <v>0.27141569000563909</v>
      </c>
      <c r="BE1403" s="37">
        <v>0.14142548198717858</v>
      </c>
      <c r="BF1403" s="37">
        <v>58.701197249582457</v>
      </c>
      <c r="BG1403" s="37">
        <v>0.9615567125033383</v>
      </c>
      <c r="BH1403" s="37">
        <v>0.92422029864028277</v>
      </c>
      <c r="BI1403" s="37">
        <v>0.11761221962806714</v>
      </c>
      <c r="BJ1403" s="37">
        <v>1.4737669761669605</v>
      </c>
      <c r="BK1403" s="37">
        <v>0.43206884173547638</v>
      </c>
      <c r="BL1403" s="37">
        <v>9.8555153717701086E-2</v>
      </c>
      <c r="BM1403" s="37">
        <v>0.46507943862891576</v>
      </c>
      <c r="BN1403" s="37">
        <v>0.27298641873788937</v>
      </c>
      <c r="BO1403" s="37">
        <v>0.12963043811782377</v>
      </c>
      <c r="BP1403" s="37">
        <v>0.13213987510945299</v>
      </c>
      <c r="BQ1403" s="37">
        <v>0.33061175729590386</v>
      </c>
      <c r="BR1403" s="37">
        <v>2.1900240995382025E-2</v>
      </c>
      <c r="BS1403" s="37">
        <v>0.3596693376008594</v>
      </c>
      <c r="BT1403" s="37">
        <v>0.31816287733685844</v>
      </c>
      <c r="BU1403" s="37">
        <v>0.16178772276124487</v>
      </c>
      <c r="BV1403" s="36">
        <v>75.852559159385279</v>
      </c>
      <c r="BW1403" s="36">
        <v>0.25551652100350475</v>
      </c>
      <c r="BX1403" s="36">
        <v>13.427157416804199</v>
      </c>
      <c r="BY1403" s="36">
        <v>1.2467552063916703</v>
      </c>
      <c r="BZ1403" s="36">
        <v>6.9099505824315538E-2</v>
      </c>
      <c r="CA1403" s="36">
        <v>0.31399426042299627</v>
      </c>
      <c r="CB1403" s="36">
        <v>1.477001558120961</v>
      </c>
      <c r="CC1403" s="36">
        <v>4.2161149639791606</v>
      </c>
      <c r="CD1403" s="36">
        <v>2.9522408437864627</v>
      </c>
      <c r="CE1403" s="36">
        <v>5.457297979472174E-2</v>
      </c>
      <c r="CF1403" s="36">
        <v>0.16865356460879133</v>
      </c>
      <c r="CG1403" s="36">
        <v>100.29541500000001</v>
      </c>
      <c r="CH1403" s="33"/>
      <c r="CI1403" s="33"/>
      <c r="CJ1403" s="33"/>
      <c r="CK1403" s="33"/>
      <c r="CL1403" s="33"/>
      <c r="CM1403" s="33"/>
      <c r="CN1403" s="33"/>
      <c r="CO1403" s="33"/>
      <c r="CP1403" s="33"/>
      <c r="CQ1403" s="33"/>
      <c r="CR1403" s="33"/>
      <c r="CS1403" s="33"/>
    </row>
    <row r="1404" spans="1:97" s="31" customFormat="1">
      <c r="A1404" s="33" t="s">
        <v>658</v>
      </c>
      <c r="B1404" s="33"/>
      <c r="C1404" s="33" t="s">
        <v>556</v>
      </c>
      <c r="D1404" s="33" t="s">
        <v>160</v>
      </c>
      <c r="E1404" s="33" t="s">
        <v>643</v>
      </c>
      <c r="F1404" s="33" t="s">
        <v>648</v>
      </c>
      <c r="G1404" s="34">
        <v>60.485199999999999</v>
      </c>
      <c r="H1404" s="34">
        <v>-152.74379999999999</v>
      </c>
      <c r="I1404" s="33" t="s">
        <v>658</v>
      </c>
      <c r="J1404" s="35">
        <v>354583.76570393261</v>
      </c>
      <c r="K1404" s="36">
        <v>0.30273494014526736</v>
      </c>
      <c r="L1404" s="35">
        <v>30.246572785121035</v>
      </c>
      <c r="M1404" s="35">
        <v>1258.4328986899077</v>
      </c>
      <c r="N1404" s="35">
        <v>13359.581585517555</v>
      </c>
      <c r="O1404" s="35">
        <v>16.781599012589592</v>
      </c>
      <c r="P1404" s="35">
        <v>1501.4608620124582</v>
      </c>
      <c r="Q1404" s="35">
        <v>14.9328575997404</v>
      </c>
      <c r="R1404" s="35">
        <v>609.80786130795241</v>
      </c>
      <c r="S1404" s="35">
        <v>22.77722305402002</v>
      </c>
      <c r="T1404" s="35">
        <v>21.91174148979448</v>
      </c>
      <c r="U1404" s="35">
        <v>65.981429821653833</v>
      </c>
      <c r="V1404" s="35">
        <v>190.4595653245139</v>
      </c>
      <c r="W1404" s="35">
        <v>23.646501718732804</v>
      </c>
      <c r="X1404" s="35">
        <v>224.59695708112017</v>
      </c>
      <c r="Y1404" s="37">
        <v>9.882964759340279</v>
      </c>
      <c r="Z1404" s="37">
        <v>2.571056579057073</v>
      </c>
      <c r="AA1404" s="35">
        <v>1225.1922289347503</v>
      </c>
      <c r="AB1404" s="35">
        <v>25.480075333234804</v>
      </c>
      <c r="AC1404" s="35">
        <v>48.090146713175436</v>
      </c>
      <c r="AD1404" s="37">
        <v>4.951127564353226</v>
      </c>
      <c r="AE1404" s="37">
        <v>28.430454016630364</v>
      </c>
      <c r="AF1404" s="37">
        <v>7.1363531894638381</v>
      </c>
      <c r="AG1404" s="37">
        <v>0.68120120749487767</v>
      </c>
      <c r="AH1404" s="37">
        <v>5.220447664366537</v>
      </c>
      <c r="AI1404" s="37">
        <v>3.7933949087484446</v>
      </c>
      <c r="AJ1404" s="37">
        <v>2.1633012541111141</v>
      </c>
      <c r="AK1404" s="37">
        <v>2.5765092707844297</v>
      </c>
      <c r="AL1404" s="37">
        <v>4.8074460237639824</v>
      </c>
      <c r="AM1404" s="37">
        <v>0.83393128855210474</v>
      </c>
      <c r="AN1404" s="37">
        <v>12.525613536930866</v>
      </c>
      <c r="AO1404" s="37">
        <v>4.0529292523804425</v>
      </c>
      <c r="AP1404" s="37">
        <v>1.2965971938134739</v>
      </c>
      <c r="AQ1404" s="37">
        <v>1.3010803162122864</v>
      </c>
      <c r="AR1404" s="37">
        <v>51.498936020088969</v>
      </c>
      <c r="AS1404" s="37">
        <v>636.56328127244967</v>
      </c>
      <c r="AT1404" s="37">
        <v>0.62003436904192355</v>
      </c>
      <c r="AU1404" s="37">
        <v>101.90096532479808</v>
      </c>
      <c r="AV1404" s="37">
        <v>1.0829599533501864</v>
      </c>
      <c r="AW1404" s="37">
        <v>10.514840893082413</v>
      </c>
      <c r="AX1404" s="37">
        <v>1.4101037285389197</v>
      </c>
      <c r="AY1404" s="37">
        <v>1.796897276838975</v>
      </c>
      <c r="AZ1404" s="37">
        <v>1.8312990330255026</v>
      </c>
      <c r="BA1404" s="37">
        <v>6.7473639188670349</v>
      </c>
      <c r="BB1404" s="37">
        <v>1.8590492452523169</v>
      </c>
      <c r="BC1404" s="37">
        <v>9.3273211951371167</v>
      </c>
      <c r="BD1404" s="37">
        <v>0.22081231311725855</v>
      </c>
      <c r="BE1404" s="37">
        <v>0.31265491890422387</v>
      </c>
      <c r="BF1404" s="37">
        <v>35.461997873352153</v>
      </c>
      <c r="BG1404" s="37">
        <v>0.9197429241754419</v>
      </c>
      <c r="BH1404" s="37">
        <v>4.8407158224490709</v>
      </c>
      <c r="BI1404" s="37">
        <v>0.20361317376745419</v>
      </c>
      <c r="BJ1404" s="37">
        <v>2.8656188899022919</v>
      </c>
      <c r="BK1404" s="37">
        <v>1.1708782912358702</v>
      </c>
      <c r="BL1404" s="37">
        <v>0.17346322004442888</v>
      </c>
      <c r="BM1404" s="37">
        <v>1.1257485512274739</v>
      </c>
      <c r="BN1404" s="37">
        <v>0.52230497432533718</v>
      </c>
      <c r="BO1404" s="37">
        <v>0.40040380945574588</v>
      </c>
      <c r="BP1404" s="37">
        <v>0.49209812602298453</v>
      </c>
      <c r="BQ1404" s="37">
        <v>0.75743239395938944</v>
      </c>
      <c r="BR1404" s="37">
        <v>0.21142457588446115</v>
      </c>
      <c r="BS1404" s="37">
        <v>0.77791356293500735</v>
      </c>
      <c r="BT1404" s="37">
        <v>0.47751891013739284</v>
      </c>
      <c r="BU1404" s="37">
        <v>0.21857425064513561</v>
      </c>
      <c r="BV1404" s="36">
        <v>75.852559159385279</v>
      </c>
      <c r="BW1404" s="36">
        <v>0.25551652100350475</v>
      </c>
      <c r="BX1404" s="36">
        <v>13.427157416804199</v>
      </c>
      <c r="BY1404" s="36">
        <v>1.2467552063916703</v>
      </c>
      <c r="BZ1404" s="36">
        <v>6.9099505824315538E-2</v>
      </c>
      <c r="CA1404" s="36">
        <v>0.31399426042299627</v>
      </c>
      <c r="CB1404" s="36">
        <v>1.477001558120961</v>
      </c>
      <c r="CC1404" s="36">
        <v>4.2161149639791606</v>
      </c>
      <c r="CD1404" s="36">
        <v>2.9522408437864627</v>
      </c>
      <c r="CE1404" s="36">
        <v>5.457297979472174E-2</v>
      </c>
      <c r="CF1404" s="36">
        <v>0.16865356460879133</v>
      </c>
      <c r="CG1404" s="36">
        <v>100.29541500000001</v>
      </c>
      <c r="CH1404" s="33"/>
      <c r="CI1404" s="33"/>
      <c r="CJ1404" s="33"/>
      <c r="CK1404" s="33"/>
      <c r="CL1404" s="33"/>
      <c r="CM1404" s="33"/>
      <c r="CN1404" s="33"/>
      <c r="CO1404" s="33"/>
      <c r="CP1404" s="33"/>
      <c r="CQ1404" s="33"/>
      <c r="CR1404" s="33"/>
      <c r="CS1404" s="33"/>
    </row>
    <row r="1405" spans="1:97" s="31" customFormat="1">
      <c r="A1405" s="33" t="s">
        <v>659</v>
      </c>
      <c r="B1405" s="33"/>
      <c r="C1405" s="33" t="s">
        <v>556</v>
      </c>
      <c r="D1405" s="33" t="s">
        <v>160</v>
      </c>
      <c r="E1405" s="33" t="s">
        <v>643</v>
      </c>
      <c r="F1405" s="33" t="s">
        <v>648</v>
      </c>
      <c r="G1405" s="34">
        <v>60.485199999999999</v>
      </c>
      <c r="H1405" s="34">
        <v>-152.74379999999999</v>
      </c>
      <c r="I1405" s="33" t="s">
        <v>659</v>
      </c>
      <c r="J1405" s="35">
        <v>354583.76570393261</v>
      </c>
      <c r="K1405" s="36">
        <v>0.30273494014526736</v>
      </c>
      <c r="L1405" s="35">
        <v>29.619322779689554</v>
      </c>
      <c r="M1405" s="35">
        <v>292.99874463747597</v>
      </c>
      <c r="N1405" s="35">
        <v>11068.550273457495</v>
      </c>
      <c r="O1405" s="35">
        <v>13.542382852906394</v>
      </c>
      <c r="P1405" s="35">
        <v>1772.7726073040051</v>
      </c>
      <c r="Q1405" s="35">
        <v>21.733708449860089</v>
      </c>
      <c r="R1405" s="35">
        <v>597.88792138985832</v>
      </c>
      <c r="S1405" s="35">
        <v>26.213815955166105</v>
      </c>
      <c r="T1405" s="35">
        <v>9.265611720694837</v>
      </c>
      <c r="U1405" s="35">
        <v>68.112958792095895</v>
      </c>
      <c r="V1405" s="35">
        <v>180.17292932564436</v>
      </c>
      <c r="W1405" s="35">
        <v>19.297027890080123</v>
      </c>
      <c r="X1405" s="35">
        <v>228.2784531271119</v>
      </c>
      <c r="Y1405" s="37">
        <v>10.390802430933645</v>
      </c>
      <c r="Z1405" s="37">
        <v>2.4322309006479745</v>
      </c>
      <c r="AA1405" s="35">
        <v>1195.4497494192472</v>
      </c>
      <c r="AB1405" s="35">
        <v>20.838133676228363</v>
      </c>
      <c r="AC1405" s="35">
        <v>36.142983822076665</v>
      </c>
      <c r="AD1405" s="37">
        <v>4.8990920203205421</v>
      </c>
      <c r="AE1405" s="37">
        <v>17.829586512639676</v>
      </c>
      <c r="AF1405" s="37">
        <v>3.7022764887536157</v>
      </c>
      <c r="AG1405" s="37">
        <v>0.72085870666474083</v>
      </c>
      <c r="AH1405" s="37">
        <v>2.2491140816435999</v>
      </c>
      <c r="AI1405" s="37">
        <v>2.2865589767002401</v>
      </c>
      <c r="AJ1405" s="37">
        <v>0.85791310787991304</v>
      </c>
      <c r="AK1405" s="37">
        <v>1.9616083857437188</v>
      </c>
      <c r="AL1405" s="37">
        <v>5.8655809175260911</v>
      </c>
      <c r="AM1405" s="37">
        <v>0.67409086343665026</v>
      </c>
      <c r="AN1405" s="37">
        <v>12.262105707147203</v>
      </c>
      <c r="AO1405" s="37">
        <v>4.0916258286634211</v>
      </c>
      <c r="AP1405" s="37">
        <v>1.5957646839515089</v>
      </c>
      <c r="AQ1405" s="37">
        <v>0.65198907505894543</v>
      </c>
      <c r="AR1405" s="37">
        <v>46.691612389465966</v>
      </c>
      <c r="AS1405" s="37">
        <v>135.638043343953</v>
      </c>
      <c r="AT1405" s="37">
        <v>2.0310284786977686</v>
      </c>
      <c r="AU1405" s="37">
        <v>34.056185366776404</v>
      </c>
      <c r="AV1405" s="37">
        <v>3.893625589835044</v>
      </c>
      <c r="AW1405" s="37">
        <v>10.432998531140081</v>
      </c>
      <c r="AX1405" s="37">
        <v>2.0826783340737975</v>
      </c>
      <c r="AY1405" s="37">
        <v>2.855439488533329</v>
      </c>
      <c r="AZ1405" s="37">
        <v>1.221492463086854</v>
      </c>
      <c r="BA1405" s="37">
        <v>3.684167898021852</v>
      </c>
      <c r="BB1405" s="37">
        <v>0.94535201248011558</v>
      </c>
      <c r="BC1405" s="37">
        <v>7.1711262632817272</v>
      </c>
      <c r="BD1405" s="37">
        <v>0.48622816632847926</v>
      </c>
      <c r="BE1405" s="37">
        <v>0.13323870159191434</v>
      </c>
      <c r="BF1405" s="37">
        <v>26.044074037643217</v>
      </c>
      <c r="BG1405" s="37">
        <v>0.59637448709112117</v>
      </c>
      <c r="BH1405" s="37">
        <v>0.70294336272062252</v>
      </c>
      <c r="BI1405" s="37">
        <v>0.19761481802190528</v>
      </c>
      <c r="BJ1405" s="37">
        <v>1.0937736759888719</v>
      </c>
      <c r="BK1405" s="37">
        <v>0.44809923072441143</v>
      </c>
      <c r="BL1405" s="37">
        <v>7.2034656397574531E-2</v>
      </c>
      <c r="BM1405" s="37">
        <v>0.7737993535015758</v>
      </c>
      <c r="BN1405" s="37">
        <v>0.24233589103229256</v>
      </c>
      <c r="BO1405" s="37">
        <v>0.30724905573931166</v>
      </c>
      <c r="BP1405" s="37">
        <v>0.34999304154449795</v>
      </c>
      <c r="BQ1405" s="37">
        <v>0.4754925635416698</v>
      </c>
      <c r="BR1405" s="37">
        <v>0.11243956417830885</v>
      </c>
      <c r="BS1405" s="37">
        <v>0.71956847005166658</v>
      </c>
      <c r="BT1405" s="37">
        <v>0.28323049006089873</v>
      </c>
      <c r="BU1405" s="37">
        <v>0.15354324817619203</v>
      </c>
      <c r="BV1405" s="36">
        <v>75.852559159385279</v>
      </c>
      <c r="BW1405" s="36">
        <v>0.25551652100350475</v>
      </c>
      <c r="BX1405" s="36">
        <v>13.427157416804199</v>
      </c>
      <c r="BY1405" s="36">
        <v>1.2467552063916703</v>
      </c>
      <c r="BZ1405" s="36">
        <v>6.9099505824315538E-2</v>
      </c>
      <c r="CA1405" s="36">
        <v>0.31399426042299627</v>
      </c>
      <c r="CB1405" s="36">
        <v>1.477001558120961</v>
      </c>
      <c r="CC1405" s="36">
        <v>4.2161149639791606</v>
      </c>
      <c r="CD1405" s="36">
        <v>2.9522408437864627</v>
      </c>
      <c r="CE1405" s="36">
        <v>5.457297979472174E-2</v>
      </c>
      <c r="CF1405" s="36">
        <v>0.16865356460879133</v>
      </c>
      <c r="CG1405" s="36">
        <v>100.29541500000001</v>
      </c>
      <c r="CH1405" s="33"/>
      <c r="CI1405" s="33"/>
      <c r="CJ1405" s="33"/>
      <c r="CK1405" s="33"/>
      <c r="CL1405" s="33"/>
      <c r="CM1405" s="33"/>
      <c r="CN1405" s="33"/>
      <c r="CO1405" s="33"/>
      <c r="CP1405" s="33"/>
      <c r="CQ1405" s="33"/>
      <c r="CR1405" s="33"/>
      <c r="CS1405" s="33"/>
    </row>
    <row r="1406" spans="1:97" s="31" customFormat="1">
      <c r="A1406" s="33" t="s">
        <v>660</v>
      </c>
      <c r="B1406" s="33"/>
      <c r="C1406" s="33" t="s">
        <v>556</v>
      </c>
      <c r="D1406" s="33" t="s">
        <v>160</v>
      </c>
      <c r="E1406" s="33" t="s">
        <v>643</v>
      </c>
      <c r="F1406" s="33" t="s">
        <v>648</v>
      </c>
      <c r="G1406" s="34">
        <v>60.485199999999999</v>
      </c>
      <c r="H1406" s="34">
        <v>-152.74379999999999</v>
      </c>
      <c r="I1406" s="33" t="s">
        <v>660</v>
      </c>
      <c r="J1406" s="35">
        <v>354583.76570393261</v>
      </c>
      <c r="K1406" s="36">
        <v>0.30273494014526736</v>
      </c>
      <c r="L1406" s="35">
        <v>30.901901965509946</v>
      </c>
      <c r="M1406" s="35">
        <v>209.54337294147038</v>
      </c>
      <c r="N1406" s="35">
        <v>11907.478630181118</v>
      </c>
      <c r="O1406" s="35">
        <v>17.285917439472158</v>
      </c>
      <c r="P1406" s="35">
        <v>1677.2451983891433</v>
      </c>
      <c r="Q1406" s="35">
        <v>12.278034306120476</v>
      </c>
      <c r="R1406" s="35">
        <v>582.77830846995641</v>
      </c>
      <c r="S1406" s="35">
        <v>29.263114017820804</v>
      </c>
      <c r="T1406" s="35">
        <v>18.097650999781809</v>
      </c>
      <c r="U1406" s="35">
        <v>66.871789617934638</v>
      </c>
      <c r="V1406" s="35">
        <v>184.33874085825505</v>
      </c>
      <c r="W1406" s="35">
        <v>19.246167149162602</v>
      </c>
      <c r="X1406" s="35">
        <v>233.13368135626493</v>
      </c>
      <c r="Y1406" s="37">
        <v>9.7312782349903912</v>
      </c>
      <c r="Z1406" s="37">
        <v>2.1443762294782407</v>
      </c>
      <c r="AA1406" s="35">
        <v>1175.8748492188931</v>
      </c>
      <c r="AB1406" s="35">
        <v>20.377521841508152</v>
      </c>
      <c r="AC1406" s="35">
        <v>34.175918613911477</v>
      </c>
      <c r="AD1406" s="37">
        <v>4.5482778673082063</v>
      </c>
      <c r="AE1406" s="37">
        <v>17.839914542869767</v>
      </c>
      <c r="AF1406" s="37">
        <v>2.6304916945687262</v>
      </c>
      <c r="AG1406" s="37">
        <v>0.57296680038116543</v>
      </c>
      <c r="AH1406" s="37">
        <v>2.3406259362558917</v>
      </c>
      <c r="AI1406" s="37">
        <v>3.2377243999677989</v>
      </c>
      <c r="AJ1406" s="37">
        <v>1.4530043933295673</v>
      </c>
      <c r="AK1406" s="37">
        <v>2.4691373954087101</v>
      </c>
      <c r="AL1406" s="37">
        <v>4.3386428889906679</v>
      </c>
      <c r="AM1406" s="37">
        <v>0.6232910872000067</v>
      </c>
      <c r="AN1406" s="37">
        <v>11.820388924093532</v>
      </c>
      <c r="AO1406" s="37">
        <v>3.4476607031206208</v>
      </c>
      <c r="AP1406" s="37">
        <v>1.3286753239540818</v>
      </c>
      <c r="AQ1406" s="37">
        <v>0.65540028905940195</v>
      </c>
      <c r="AR1406" s="37">
        <v>49.069875253976001</v>
      </c>
      <c r="AS1406" s="37">
        <v>254.99989964382519</v>
      </c>
      <c r="AT1406" s="37">
        <v>1.1348750262495835</v>
      </c>
      <c r="AU1406" s="37">
        <v>31.01456749468521</v>
      </c>
      <c r="AV1406" s="37">
        <v>0.82930988578672704</v>
      </c>
      <c r="AW1406" s="37">
        <v>7.0194081894161746</v>
      </c>
      <c r="AX1406" s="37">
        <v>1.8530323368477406</v>
      </c>
      <c r="AY1406" s="37">
        <v>3.2142550303458353</v>
      </c>
      <c r="AZ1406" s="37">
        <v>1.7316731499146407</v>
      </c>
      <c r="BA1406" s="37">
        <v>6.952783380859862</v>
      </c>
      <c r="BB1406" s="37">
        <v>0.76438070265902081</v>
      </c>
      <c r="BC1406" s="37">
        <v>4.4927167286575465</v>
      </c>
      <c r="BD1406" s="37">
        <v>0.41706583019779636</v>
      </c>
      <c r="BE1406" s="37">
        <v>0.15838113190972544</v>
      </c>
      <c r="BF1406" s="37">
        <v>17.75513336199942</v>
      </c>
      <c r="BG1406" s="37">
        <v>0.82343560143294281</v>
      </c>
      <c r="BH1406" s="37">
        <v>1.0459830847024152</v>
      </c>
      <c r="BI1406" s="37">
        <v>0.15371653296150745</v>
      </c>
      <c r="BJ1406" s="37">
        <v>0.56543704909355086</v>
      </c>
      <c r="BK1406" s="37">
        <v>0.27723249331666688</v>
      </c>
      <c r="BL1406" s="37">
        <v>5.1071213959559075E-2</v>
      </c>
      <c r="BM1406" s="37">
        <v>0.93634998151931326</v>
      </c>
      <c r="BN1406" s="37">
        <v>0.76104176784805122</v>
      </c>
      <c r="BO1406" s="37">
        <v>0.19224970539225369</v>
      </c>
      <c r="BP1406" s="37">
        <v>0.35348550520151872</v>
      </c>
      <c r="BQ1406" s="37">
        <v>0.28702109527415359</v>
      </c>
      <c r="BR1406" s="37">
        <v>9.2410735361003526E-2</v>
      </c>
      <c r="BS1406" s="37">
        <v>0.50290720227168095</v>
      </c>
      <c r="BT1406" s="37">
        <v>0.18407414805049313</v>
      </c>
      <c r="BU1406" s="37">
        <v>7.6597381680369267E-2</v>
      </c>
      <c r="BV1406" s="36">
        <v>75.852559159385279</v>
      </c>
      <c r="BW1406" s="36">
        <v>0.25551652100350475</v>
      </c>
      <c r="BX1406" s="36">
        <v>13.427157416804199</v>
      </c>
      <c r="BY1406" s="36">
        <v>1.2467552063916703</v>
      </c>
      <c r="BZ1406" s="36">
        <v>6.9099505824315538E-2</v>
      </c>
      <c r="CA1406" s="36">
        <v>0.31399426042299627</v>
      </c>
      <c r="CB1406" s="36">
        <v>1.477001558120961</v>
      </c>
      <c r="CC1406" s="36">
        <v>4.2161149639791606</v>
      </c>
      <c r="CD1406" s="36">
        <v>2.9522408437864627</v>
      </c>
      <c r="CE1406" s="36">
        <v>5.457297979472174E-2</v>
      </c>
      <c r="CF1406" s="36">
        <v>0.16865356460879133</v>
      </c>
      <c r="CG1406" s="36">
        <v>100.29541500000001</v>
      </c>
      <c r="CH1406" s="33"/>
      <c r="CI1406" s="33"/>
      <c r="CJ1406" s="33"/>
      <c r="CK1406" s="33"/>
      <c r="CL1406" s="33"/>
      <c r="CM1406" s="33"/>
      <c r="CN1406" s="33"/>
      <c r="CO1406" s="33"/>
      <c r="CP1406" s="33"/>
      <c r="CQ1406" s="33"/>
      <c r="CR1406" s="33"/>
      <c r="CS1406" s="33"/>
    </row>
    <row r="1407" spans="1:97" s="31" customFormat="1">
      <c r="A1407" s="33" t="s">
        <v>661</v>
      </c>
      <c r="B1407" s="33"/>
      <c r="C1407" s="33" t="s">
        <v>556</v>
      </c>
      <c r="D1407" s="33" t="s">
        <v>160</v>
      </c>
      <c r="E1407" s="33" t="s">
        <v>643</v>
      </c>
      <c r="F1407" s="33" t="s">
        <v>648</v>
      </c>
      <c r="G1407" s="34">
        <v>60.485199999999999</v>
      </c>
      <c r="H1407" s="34">
        <v>-152.74379999999999</v>
      </c>
      <c r="I1407" s="33" t="s">
        <v>661</v>
      </c>
      <c r="J1407" s="35">
        <v>354583.76570393261</v>
      </c>
      <c r="K1407" s="36">
        <v>0.30273494014526736</v>
      </c>
      <c r="L1407" s="35">
        <v>27.71799186094459</v>
      </c>
      <c r="M1407" s="35">
        <v>265.64163480080902</v>
      </c>
      <c r="N1407" s="35">
        <v>14951.41473599944</v>
      </c>
      <c r="O1407" s="35">
        <v>17.776745742517868</v>
      </c>
      <c r="P1407" s="35">
        <v>1942.9110154713012</v>
      </c>
      <c r="Q1407" s="35">
        <v>14.708463722541818</v>
      </c>
      <c r="R1407" s="35">
        <v>581.08681282987652</v>
      </c>
      <c r="S1407" s="35">
        <v>22.547337809176888</v>
      </c>
      <c r="T1407" s="35">
        <v>10.450694136641598</v>
      </c>
      <c r="U1407" s="35">
        <v>66.679909787263838</v>
      </c>
      <c r="V1407" s="35">
        <v>206.38802833437433</v>
      </c>
      <c r="W1407" s="35">
        <v>20.38359134284207</v>
      </c>
      <c r="X1407" s="35">
        <v>228.8464374207777</v>
      </c>
      <c r="Y1407" s="37">
        <v>9.4405612937183712</v>
      </c>
      <c r="Z1407" s="37">
        <v>2.1812734698845504</v>
      </c>
      <c r="AA1407" s="35">
        <v>1203.2570234766331</v>
      </c>
      <c r="AB1407" s="35">
        <v>20.274443281692538</v>
      </c>
      <c r="AC1407" s="35">
        <v>36.533794713150279</v>
      </c>
      <c r="AD1407" s="37">
        <v>3.6661607930415459</v>
      </c>
      <c r="AE1407" s="37">
        <v>16.948215768115379</v>
      </c>
      <c r="AF1407" s="37">
        <v>4.1904963059661933</v>
      </c>
      <c r="AG1407" s="37">
        <v>0.53225896441098297</v>
      </c>
      <c r="AH1407" s="37">
        <v>3.567768564790196</v>
      </c>
      <c r="AI1407" s="37">
        <v>2.1500776101394261</v>
      </c>
      <c r="AJ1407" s="37">
        <v>1.5119125014519799</v>
      </c>
      <c r="AK1407" s="37"/>
      <c r="AL1407" s="37">
        <v>5.7011104610267305</v>
      </c>
      <c r="AM1407" s="37">
        <v>0.59501113774466297</v>
      </c>
      <c r="AN1407" s="37">
        <v>11.012978990241217</v>
      </c>
      <c r="AO1407" s="37">
        <v>3.0503917186587586</v>
      </c>
      <c r="AP1407" s="37">
        <v>0.99645933049532431</v>
      </c>
      <c r="AQ1407" s="37">
        <v>1.818406072636606</v>
      </c>
      <c r="AR1407" s="37">
        <v>23.796806494114282</v>
      </c>
      <c r="AS1407" s="37">
        <v>1217.136981812228</v>
      </c>
      <c r="AT1407" s="37">
        <v>1.8003180042967908</v>
      </c>
      <c r="AU1407" s="37">
        <v>127.33382887664192</v>
      </c>
      <c r="AV1407" s="37">
        <v>1.8917079999400706</v>
      </c>
      <c r="AW1407" s="37">
        <v>18.05190132476568</v>
      </c>
      <c r="AX1407" s="37">
        <v>0.82207779074680809</v>
      </c>
      <c r="AY1407" s="37">
        <v>2.4612224811522685</v>
      </c>
      <c r="AZ1407" s="37">
        <v>2.5775370912007691</v>
      </c>
      <c r="BA1407" s="37">
        <v>5.8855187622297924</v>
      </c>
      <c r="BB1407" s="37">
        <v>1.3520513500286142</v>
      </c>
      <c r="BC1407" s="37">
        <v>6.264910305890254</v>
      </c>
      <c r="BD1407" s="37">
        <v>0.54233549052803443</v>
      </c>
      <c r="BE1407" s="37">
        <v>0.17103017035130841</v>
      </c>
      <c r="BF1407" s="37">
        <v>60.12836514668691</v>
      </c>
      <c r="BG1407" s="37">
        <v>0.36390659439150985</v>
      </c>
      <c r="BH1407" s="37">
        <v>0.84194012472335455</v>
      </c>
      <c r="BI1407" s="37">
        <v>0.48803091187066222</v>
      </c>
      <c r="BJ1407" s="37">
        <v>2.1913430637770439</v>
      </c>
      <c r="BK1407" s="37">
        <v>0.50105965798554597</v>
      </c>
      <c r="BL1407" s="37">
        <v>0.24805723920683537</v>
      </c>
      <c r="BM1407" s="37">
        <v>1.0429289530128596</v>
      </c>
      <c r="BN1407" s="37">
        <v>0.99614767378214442</v>
      </c>
      <c r="BO1407" s="37">
        <v>0.36862575132265657</v>
      </c>
      <c r="BP1407" s="37"/>
      <c r="BQ1407" s="37">
        <v>0.69623160041719656</v>
      </c>
      <c r="BR1407" s="37">
        <v>0.14256232764184101</v>
      </c>
      <c r="BS1407" s="37">
        <v>0.35795894559781333</v>
      </c>
      <c r="BT1407" s="37">
        <v>0.48709728628615806</v>
      </c>
      <c r="BU1407" s="37">
        <v>0.12965597571246071</v>
      </c>
      <c r="BV1407" s="36">
        <v>75.852559159385279</v>
      </c>
      <c r="BW1407" s="36">
        <v>0.25551652100350475</v>
      </c>
      <c r="BX1407" s="36">
        <v>13.427157416804199</v>
      </c>
      <c r="BY1407" s="36">
        <v>1.2467552063916703</v>
      </c>
      <c r="BZ1407" s="36">
        <v>6.9099505824315538E-2</v>
      </c>
      <c r="CA1407" s="36">
        <v>0.31399426042299627</v>
      </c>
      <c r="CB1407" s="36">
        <v>1.477001558120961</v>
      </c>
      <c r="CC1407" s="36">
        <v>4.2161149639791606</v>
      </c>
      <c r="CD1407" s="36">
        <v>2.9522408437864627</v>
      </c>
      <c r="CE1407" s="36">
        <v>5.457297979472174E-2</v>
      </c>
      <c r="CF1407" s="36">
        <v>0.16865356460879133</v>
      </c>
      <c r="CG1407" s="36">
        <v>100.29541500000001</v>
      </c>
      <c r="CH1407" s="33"/>
      <c r="CI1407" s="33"/>
      <c r="CJ1407" s="33"/>
      <c r="CK1407" s="33"/>
      <c r="CL1407" s="33"/>
      <c r="CM1407" s="33"/>
      <c r="CN1407" s="33"/>
      <c r="CO1407" s="33"/>
      <c r="CP1407" s="33"/>
      <c r="CQ1407" s="33"/>
      <c r="CR1407" s="33"/>
      <c r="CS1407" s="33"/>
    </row>
    <row r="1408" spans="1:97" s="31" customFormat="1">
      <c r="A1408" s="33" t="s">
        <v>662</v>
      </c>
      <c r="B1408" s="33"/>
      <c r="C1408" s="33" t="s">
        <v>556</v>
      </c>
      <c r="D1408" s="33" t="s">
        <v>160</v>
      </c>
      <c r="E1408" s="33" t="s">
        <v>643</v>
      </c>
      <c r="F1408" s="33" t="s">
        <v>648</v>
      </c>
      <c r="G1408" s="34">
        <v>60.485199999999999</v>
      </c>
      <c r="H1408" s="34">
        <v>-152.74379999999999</v>
      </c>
      <c r="I1408" s="33" t="s">
        <v>662</v>
      </c>
      <c r="J1408" s="35">
        <v>354583.76570393261</v>
      </c>
      <c r="K1408" s="36">
        <v>0.30273494014526736</v>
      </c>
      <c r="L1408" s="35">
        <v>32.397168053509034</v>
      </c>
      <c r="M1408" s="35">
        <v>171.54583450907467</v>
      </c>
      <c r="N1408" s="35">
        <v>12054.371997053306</v>
      </c>
      <c r="O1408" s="35">
        <v>18.27686694733119</v>
      </c>
      <c r="P1408" s="35">
        <v>1889.8056862005722</v>
      </c>
      <c r="Q1408" s="35">
        <v>10.96768417743055</v>
      </c>
      <c r="R1408" s="35">
        <v>629.88331890297911</v>
      </c>
      <c r="S1408" s="35">
        <v>16.206446687507256</v>
      </c>
      <c r="T1408" s="35">
        <v>22.445278294081721</v>
      </c>
      <c r="U1408" s="35">
        <v>68.872519403978899</v>
      </c>
      <c r="V1408" s="35">
        <v>209.65341891079166</v>
      </c>
      <c r="W1408" s="35">
        <v>19.078292604656582</v>
      </c>
      <c r="X1408" s="35">
        <v>258.27438273521756</v>
      </c>
      <c r="Y1408" s="37">
        <v>10.485196189255177</v>
      </c>
      <c r="Z1408" s="37">
        <v>2.0232649954750341</v>
      </c>
      <c r="AA1408" s="35">
        <v>1268.2801978793884</v>
      </c>
      <c r="AB1408" s="35">
        <v>23.554678041661635</v>
      </c>
      <c r="AC1408" s="35">
        <v>39.335182013002836</v>
      </c>
      <c r="AD1408" s="37">
        <v>4.5436920022735103</v>
      </c>
      <c r="AE1408" s="37">
        <v>19.143477622920287</v>
      </c>
      <c r="AF1408" s="37">
        <v>1.6185373473759974</v>
      </c>
      <c r="AG1408" s="37">
        <v>0.56121153289817804</v>
      </c>
      <c r="AH1408" s="37">
        <v>1.8147529370326529</v>
      </c>
      <c r="AI1408" s="37">
        <v>3.2265002696474157</v>
      </c>
      <c r="AJ1408" s="37">
        <v>1.5191172899663581</v>
      </c>
      <c r="AK1408" s="37">
        <v>2.0695807336822081</v>
      </c>
      <c r="AL1408" s="37">
        <v>5.7650876085792939</v>
      </c>
      <c r="AM1408" s="37">
        <v>0.54604560475740682</v>
      </c>
      <c r="AN1408" s="37">
        <v>12.77473372839845</v>
      </c>
      <c r="AO1408" s="37">
        <v>3.3319769239681283</v>
      </c>
      <c r="AP1408" s="37">
        <v>1.6691837606200857</v>
      </c>
      <c r="AQ1408" s="37">
        <v>0.89939721145891383</v>
      </c>
      <c r="AR1408" s="37">
        <v>13.428160301942322</v>
      </c>
      <c r="AS1408" s="37">
        <v>370.01512130705385</v>
      </c>
      <c r="AT1408" s="37">
        <v>0.50541107521574513</v>
      </c>
      <c r="AU1408" s="37">
        <v>80.847354240268629</v>
      </c>
      <c r="AV1408" s="37">
        <v>0.28110540808211082</v>
      </c>
      <c r="AW1408" s="37">
        <v>10.780534280674622</v>
      </c>
      <c r="AX1408" s="37">
        <v>0.89869199950258494</v>
      </c>
      <c r="AY1408" s="37">
        <v>1.2469705435894483</v>
      </c>
      <c r="AZ1408" s="37">
        <v>2.7831771863381776</v>
      </c>
      <c r="BA1408" s="37">
        <v>2.5890384928409076</v>
      </c>
      <c r="BB1408" s="37">
        <v>0.42908806160107499</v>
      </c>
      <c r="BC1408" s="37">
        <v>4.1636676590571993</v>
      </c>
      <c r="BD1408" s="37">
        <v>0.66158977064712721</v>
      </c>
      <c r="BE1408" s="37">
        <v>9.5034228335223722E-2</v>
      </c>
      <c r="BF1408" s="37">
        <v>23.127157017894195</v>
      </c>
      <c r="BG1408" s="37">
        <v>0.67311368200586286</v>
      </c>
      <c r="BH1408" s="37">
        <v>1.0797763755758354</v>
      </c>
      <c r="BI1408" s="37">
        <v>0.17413308808706532</v>
      </c>
      <c r="BJ1408" s="37">
        <v>1.1569305203869362</v>
      </c>
      <c r="BK1408" s="37">
        <v>0.75596849564182078</v>
      </c>
      <c r="BL1408" s="37">
        <v>0.14308995492371673</v>
      </c>
      <c r="BM1408" s="37">
        <v>0.43755797494418525</v>
      </c>
      <c r="BN1408" s="37">
        <v>0.39592611549025319</v>
      </c>
      <c r="BO1408" s="37">
        <v>0.17178302801933973</v>
      </c>
      <c r="BP1408" s="37">
        <v>0.42223901494933425</v>
      </c>
      <c r="BQ1408" s="37">
        <v>0.26523268035109632</v>
      </c>
      <c r="BR1408" s="37">
        <v>0.10287241499007467</v>
      </c>
      <c r="BS1408" s="37">
        <v>0.55714981455230739</v>
      </c>
      <c r="BT1408" s="37">
        <v>0.20647594226861307</v>
      </c>
      <c r="BU1408" s="37">
        <v>7.5512569082706829E-2</v>
      </c>
      <c r="BV1408" s="36">
        <v>75.852559159385279</v>
      </c>
      <c r="BW1408" s="36">
        <v>0.25551652100350475</v>
      </c>
      <c r="BX1408" s="36">
        <v>13.427157416804199</v>
      </c>
      <c r="BY1408" s="36">
        <v>1.2467552063916703</v>
      </c>
      <c r="BZ1408" s="36">
        <v>6.9099505824315538E-2</v>
      </c>
      <c r="CA1408" s="36">
        <v>0.31399426042299627</v>
      </c>
      <c r="CB1408" s="36">
        <v>1.477001558120961</v>
      </c>
      <c r="CC1408" s="36">
        <v>4.2161149639791606</v>
      </c>
      <c r="CD1408" s="36">
        <v>2.9522408437864627</v>
      </c>
      <c r="CE1408" s="36">
        <v>5.457297979472174E-2</v>
      </c>
      <c r="CF1408" s="36">
        <v>0.16865356460879133</v>
      </c>
      <c r="CG1408" s="36">
        <v>100.29541500000001</v>
      </c>
      <c r="CH1408" s="33"/>
      <c r="CI1408" s="33"/>
      <c r="CJ1408" s="33"/>
      <c r="CK1408" s="33"/>
      <c r="CL1408" s="33"/>
      <c r="CM1408" s="33"/>
      <c r="CN1408" s="33"/>
      <c r="CO1408" s="33"/>
      <c r="CP1408" s="33"/>
      <c r="CQ1408" s="33"/>
      <c r="CR1408" s="33"/>
      <c r="CS1408" s="33"/>
    </row>
    <row r="1409" spans="1:97" s="31" customFormat="1">
      <c r="A1409" s="33" t="s">
        <v>663</v>
      </c>
      <c r="B1409" s="33"/>
      <c r="C1409" s="33" t="s">
        <v>556</v>
      </c>
      <c r="D1409" s="33" t="s">
        <v>160</v>
      </c>
      <c r="E1409" s="33" t="s">
        <v>643</v>
      </c>
      <c r="F1409" s="33" t="s">
        <v>648</v>
      </c>
      <c r="G1409" s="34">
        <v>60.485199999999999</v>
      </c>
      <c r="H1409" s="34">
        <v>-152.74379999999999</v>
      </c>
      <c r="I1409" s="33" t="s">
        <v>663</v>
      </c>
      <c r="J1409" s="35">
        <v>354583.76570393261</v>
      </c>
      <c r="K1409" s="36">
        <v>0.30273494014526736</v>
      </c>
      <c r="L1409" s="35">
        <v>29.736533682126886</v>
      </c>
      <c r="M1409" s="35">
        <v>280.31229701209764</v>
      </c>
      <c r="N1409" s="35">
        <v>15229.539910053943</v>
      </c>
      <c r="O1409" s="35">
        <v>15.375988907305821</v>
      </c>
      <c r="P1409" s="35">
        <v>1709.3788903459752</v>
      </c>
      <c r="Q1409" s="35">
        <v>12.169261536913234</v>
      </c>
      <c r="R1409" s="35">
        <v>611.53826777928361</v>
      </c>
      <c r="S1409" s="35">
        <v>39.507928053110675</v>
      </c>
      <c r="T1409" s="35">
        <v>38.82505104993291</v>
      </c>
      <c r="U1409" s="35">
        <v>59.721196808552229</v>
      </c>
      <c r="V1409" s="35">
        <v>195.23593154876781</v>
      </c>
      <c r="W1409" s="35">
        <v>19.323136044448134</v>
      </c>
      <c r="X1409" s="35">
        <v>243.07439618980584</v>
      </c>
      <c r="Y1409" s="37">
        <v>9.6826928363495295</v>
      </c>
      <c r="Z1409" s="37">
        <v>1.6303203853814734</v>
      </c>
      <c r="AA1409" s="35">
        <v>1173.0984980255264</v>
      </c>
      <c r="AB1409" s="35">
        <v>20.662144034347719</v>
      </c>
      <c r="AC1409" s="35">
        <v>37.165893816149719</v>
      </c>
      <c r="AD1409" s="37">
        <v>4.3963515456436388</v>
      </c>
      <c r="AE1409" s="37">
        <v>20.004606755491434</v>
      </c>
      <c r="AF1409" s="37">
        <v>3.3327613888870218</v>
      </c>
      <c r="AG1409" s="37">
        <v>0.9605731420414898</v>
      </c>
      <c r="AH1409" s="37">
        <v>2.3334843193941617</v>
      </c>
      <c r="AI1409" s="37">
        <v>2.6483901814460933</v>
      </c>
      <c r="AJ1409" s="37">
        <v>2.3530686999035835</v>
      </c>
      <c r="AK1409" s="37">
        <v>2.3975771881317889</v>
      </c>
      <c r="AL1409" s="37">
        <v>5.7627473456945006</v>
      </c>
      <c r="AM1409" s="37">
        <v>0.31965646267357051</v>
      </c>
      <c r="AN1409" s="37">
        <v>14.597791877969877</v>
      </c>
      <c r="AO1409" s="37">
        <v>3.8280807041274763</v>
      </c>
      <c r="AP1409" s="37">
        <v>1.7537640927638685</v>
      </c>
      <c r="AQ1409" s="37">
        <v>0.98325709102327952</v>
      </c>
      <c r="AR1409" s="37">
        <v>62.982607842365425</v>
      </c>
      <c r="AS1409" s="37">
        <v>1309.2946781626865</v>
      </c>
      <c r="AT1409" s="37">
        <v>0.8598041291132954</v>
      </c>
      <c r="AU1409" s="37">
        <v>33.856569261044058</v>
      </c>
      <c r="AV1409" s="37">
        <v>0.72168793555352129</v>
      </c>
      <c r="AW1409" s="37">
        <v>6.9278701171924455</v>
      </c>
      <c r="AX1409" s="37">
        <v>8.6101469736849925</v>
      </c>
      <c r="AY1409" s="37">
        <v>7.2859140743134621</v>
      </c>
      <c r="AZ1409" s="37">
        <v>2.4497528195120188</v>
      </c>
      <c r="BA1409" s="37">
        <v>3.1215567875905372</v>
      </c>
      <c r="BB1409" s="37">
        <v>0.30487850688587775</v>
      </c>
      <c r="BC1409" s="37">
        <v>3.2547059651250789</v>
      </c>
      <c r="BD1409" s="37">
        <v>0.29144449985905618</v>
      </c>
      <c r="BE1409" s="37">
        <v>0.17046702427529403</v>
      </c>
      <c r="BF1409" s="37">
        <v>19.58800208095672</v>
      </c>
      <c r="BG1409" s="37">
        <v>0.72754916734485631</v>
      </c>
      <c r="BH1409" s="37">
        <v>0.88877659877462623</v>
      </c>
      <c r="BI1409" s="37">
        <v>0.17410336152324785</v>
      </c>
      <c r="BJ1409" s="37">
        <v>0.51491376293415836</v>
      </c>
      <c r="BK1409" s="37">
        <v>0.43942572286470027</v>
      </c>
      <c r="BL1409" s="37">
        <v>0.18297543208495159</v>
      </c>
      <c r="BM1409" s="37">
        <v>0.64746453950290994</v>
      </c>
      <c r="BN1409" s="37">
        <v>0.41123860992802863</v>
      </c>
      <c r="BO1409" s="37">
        <v>0.42742020970935368</v>
      </c>
      <c r="BP1409" s="37">
        <v>0.32716679965180417</v>
      </c>
      <c r="BQ1409" s="37">
        <v>0.39948867305457575</v>
      </c>
      <c r="BR1409" s="37">
        <v>8.7729635807412706E-2</v>
      </c>
      <c r="BS1409" s="37">
        <v>0.66852080828737748</v>
      </c>
      <c r="BT1409" s="37">
        <v>0.22873564226411419</v>
      </c>
      <c r="BU1409" s="37">
        <v>0.15059846373954555</v>
      </c>
      <c r="BV1409" s="36">
        <v>75.852559159385279</v>
      </c>
      <c r="BW1409" s="36">
        <v>0.25551652100350475</v>
      </c>
      <c r="BX1409" s="36">
        <v>13.427157416804199</v>
      </c>
      <c r="BY1409" s="36">
        <v>1.2467552063916703</v>
      </c>
      <c r="BZ1409" s="36">
        <v>6.9099505824315538E-2</v>
      </c>
      <c r="CA1409" s="36">
        <v>0.31399426042299627</v>
      </c>
      <c r="CB1409" s="36">
        <v>1.477001558120961</v>
      </c>
      <c r="CC1409" s="36">
        <v>4.2161149639791606</v>
      </c>
      <c r="CD1409" s="36">
        <v>2.9522408437864627</v>
      </c>
      <c r="CE1409" s="36">
        <v>5.457297979472174E-2</v>
      </c>
      <c r="CF1409" s="36">
        <v>0.16865356460879133</v>
      </c>
      <c r="CG1409" s="36">
        <v>100.29541500000001</v>
      </c>
      <c r="CH1409" s="33"/>
      <c r="CI1409" s="33"/>
      <c r="CJ1409" s="33"/>
      <c r="CK1409" s="33"/>
      <c r="CL1409" s="33"/>
      <c r="CM1409" s="33"/>
      <c r="CN1409" s="33"/>
      <c r="CO1409" s="33"/>
      <c r="CP1409" s="33"/>
      <c r="CQ1409" s="33"/>
      <c r="CR1409" s="33"/>
      <c r="CS1409" s="33"/>
    </row>
    <row r="1410" spans="1:97" s="31" customFormat="1">
      <c r="A1410" s="33" t="s">
        <v>664</v>
      </c>
      <c r="B1410" s="33"/>
      <c r="C1410" s="33" t="s">
        <v>611</v>
      </c>
      <c r="D1410" s="33" t="s">
        <v>160</v>
      </c>
      <c r="E1410" s="33" t="s">
        <v>665</v>
      </c>
      <c r="F1410" s="33" t="s">
        <v>666</v>
      </c>
      <c r="G1410" s="34">
        <v>60.485199999999999</v>
      </c>
      <c r="H1410" s="34">
        <v>-152.74379999999999</v>
      </c>
      <c r="I1410" s="33" t="s">
        <v>664</v>
      </c>
      <c r="J1410" s="35">
        <v>330925.83347560209</v>
      </c>
      <c r="K1410" s="36">
        <v>0.21658998744985336</v>
      </c>
      <c r="L1410" s="35">
        <v>25.474876621779657</v>
      </c>
      <c r="M1410" s="35">
        <v>1667.3983357033558</v>
      </c>
      <c r="N1410" s="35">
        <v>32438.053832799069</v>
      </c>
      <c r="O1410" s="35">
        <v>22.467178096590793</v>
      </c>
      <c r="P1410" s="35">
        <v>4399.5476829102563</v>
      </c>
      <c r="Q1410" s="35"/>
      <c r="R1410" s="35">
        <v>760.0669051147097</v>
      </c>
      <c r="S1410" s="35">
        <v>50.444034390970415</v>
      </c>
      <c r="T1410" s="35">
        <v>15.957341078525937</v>
      </c>
      <c r="U1410" s="35">
        <v>41.916761931471413</v>
      </c>
      <c r="V1410" s="35">
        <v>429.60828450714291</v>
      </c>
      <c r="W1410" s="35">
        <v>47.011658859930094</v>
      </c>
      <c r="X1410" s="35">
        <v>456.37361358943349</v>
      </c>
      <c r="Y1410" s="37">
        <v>10.392631479155746</v>
      </c>
      <c r="Z1410" s="37">
        <v>1.4388308247254866</v>
      </c>
      <c r="AA1410" s="35">
        <v>1198.1894249374386</v>
      </c>
      <c r="AB1410" s="35">
        <v>35.406209657748178</v>
      </c>
      <c r="AC1410" s="35">
        <v>42.592432184251919</v>
      </c>
      <c r="AD1410" s="37">
        <v>8.047676568022375</v>
      </c>
      <c r="AE1410" s="37">
        <v>37.496974524872869</v>
      </c>
      <c r="AF1410" s="37">
        <v>6.9640986891597949</v>
      </c>
      <c r="AG1410" s="37">
        <v>1.8514011371493764</v>
      </c>
      <c r="AH1410" s="37">
        <v>2.9344050584344172</v>
      </c>
      <c r="AI1410" s="37">
        <v>10.165986479543951</v>
      </c>
      <c r="AJ1410" s="37">
        <v>5.0538057635091134</v>
      </c>
      <c r="AK1410" s="37">
        <v>3.1314682719673619</v>
      </c>
      <c r="AL1410" s="37">
        <v>12.578593537981227</v>
      </c>
      <c r="AM1410" s="37">
        <v>0.98246264327603849</v>
      </c>
      <c r="AN1410" s="37">
        <v>8.6118627891139674</v>
      </c>
      <c r="AO1410" s="37">
        <v>6.3652694415336226</v>
      </c>
      <c r="AP1410" s="37">
        <v>1.4201614985215592</v>
      </c>
      <c r="AQ1410" s="37">
        <v>0.80451479473743748</v>
      </c>
      <c r="AR1410" s="37">
        <v>148.66668057821809</v>
      </c>
      <c r="AS1410" s="37">
        <v>1329.6329204247095</v>
      </c>
      <c r="AT1410" s="37">
        <v>0.83634773463381062</v>
      </c>
      <c r="AU1410" s="37">
        <v>136.02624564778179</v>
      </c>
      <c r="AV1410" s="37"/>
      <c r="AW1410" s="37">
        <v>11.489456802179378</v>
      </c>
      <c r="AX1410" s="37">
        <v>3.070503786359069</v>
      </c>
      <c r="AY1410" s="37">
        <v>0.93426330648570699</v>
      </c>
      <c r="AZ1410" s="37">
        <v>0.45528272247876761</v>
      </c>
      <c r="BA1410" s="37">
        <v>4.5298418277476058</v>
      </c>
      <c r="BB1410" s="37">
        <v>1.2876029777785771</v>
      </c>
      <c r="BC1410" s="37">
        <v>10.260370328744965</v>
      </c>
      <c r="BD1410" s="37">
        <v>0.44174418511013763</v>
      </c>
      <c r="BE1410" s="37">
        <v>0.4704770101719386</v>
      </c>
      <c r="BF1410" s="37">
        <v>24.259089800560037</v>
      </c>
      <c r="BG1410" s="37">
        <v>1.2731155873727451</v>
      </c>
      <c r="BH1410" s="37">
        <v>0.94158057772177051</v>
      </c>
      <c r="BI1410" s="37">
        <v>0.23919773543341757</v>
      </c>
      <c r="BJ1410" s="37">
        <v>1.6168345396474348</v>
      </c>
      <c r="BK1410" s="37">
        <v>0.69542018485226986</v>
      </c>
      <c r="BL1410" s="37">
        <v>0.39962409985583541</v>
      </c>
      <c r="BM1410" s="37">
        <v>1.3178672932457496</v>
      </c>
      <c r="BN1410" s="37">
        <v>1.1547255182153879</v>
      </c>
      <c r="BO1410" s="37">
        <v>0.65605351653422095</v>
      </c>
      <c r="BP1410" s="37">
        <v>0.90824330963598465</v>
      </c>
      <c r="BQ1410" s="37">
        <v>1.0124644687867759</v>
      </c>
      <c r="BR1410" s="37">
        <v>0.18656128201865846</v>
      </c>
      <c r="BS1410" s="37">
        <v>0.38494741008469291</v>
      </c>
      <c r="BT1410" s="37">
        <v>0.47588681050254078</v>
      </c>
      <c r="BU1410" s="37">
        <v>5.566756864080457E-2</v>
      </c>
      <c r="BV1410" s="36">
        <v>70.79165429710082</v>
      </c>
      <c r="BW1410" s="36">
        <v>0.52011298548796525</v>
      </c>
      <c r="BX1410" s="36">
        <v>14.922710356777676</v>
      </c>
      <c r="BY1410" s="36">
        <v>2.6359695755533465</v>
      </c>
      <c r="BZ1410" s="36">
        <v>7.8062040261842602E-2</v>
      </c>
      <c r="CA1410" s="36">
        <v>0.83543854741130663</v>
      </c>
      <c r="CB1410" s="36">
        <v>2.9047718811289966</v>
      </c>
      <c r="CC1410" s="36">
        <v>4.5146953389604363</v>
      </c>
      <c r="CD1410" s="36">
        <v>2.3973290384354886</v>
      </c>
      <c r="CE1410" s="36">
        <v>0.15705993260712581</v>
      </c>
      <c r="CF1410" s="36">
        <v>0.24219600627498417</v>
      </c>
      <c r="CG1410" s="36">
        <v>101.36254</v>
      </c>
      <c r="CH1410" s="33"/>
      <c r="CI1410" s="33"/>
      <c r="CJ1410" s="33"/>
      <c r="CK1410" s="33"/>
      <c r="CL1410" s="33"/>
      <c r="CM1410" s="33"/>
      <c r="CN1410" s="33"/>
      <c r="CO1410" s="33"/>
      <c r="CP1410" s="33"/>
      <c r="CQ1410" s="33"/>
      <c r="CR1410" s="33"/>
      <c r="CS1410" s="33"/>
    </row>
    <row r="1411" spans="1:97" s="31" customFormat="1">
      <c r="A1411" s="33" t="s">
        <v>667</v>
      </c>
      <c r="B1411" s="33"/>
      <c r="C1411" s="33" t="s">
        <v>611</v>
      </c>
      <c r="D1411" s="33" t="s">
        <v>160</v>
      </c>
      <c r="E1411" s="33" t="s">
        <v>665</v>
      </c>
      <c r="F1411" s="33" t="s">
        <v>666</v>
      </c>
      <c r="G1411" s="34">
        <v>60.485199999999999</v>
      </c>
      <c r="H1411" s="34">
        <v>-152.74379999999999</v>
      </c>
      <c r="I1411" s="33" t="s">
        <v>667</v>
      </c>
      <c r="J1411" s="35">
        <v>330925.83347560209</v>
      </c>
      <c r="K1411" s="36">
        <v>0.21658998744985336</v>
      </c>
      <c r="L1411" s="35">
        <v>24.457910925300581</v>
      </c>
      <c r="M1411" s="35">
        <v>1300.475513235137</v>
      </c>
      <c r="N1411" s="35">
        <v>34179.036487251382</v>
      </c>
      <c r="O1411" s="35">
        <v>20.158616343601572</v>
      </c>
      <c r="P1411" s="35">
        <v>4282.5403778882928</v>
      </c>
      <c r="Q1411" s="35"/>
      <c r="R1411" s="35">
        <v>731.38372850446274</v>
      </c>
      <c r="S1411" s="35">
        <v>44.315660944989851</v>
      </c>
      <c r="T1411" s="35">
        <v>16.145509859239937</v>
      </c>
      <c r="U1411" s="35">
        <v>41.700604841996686</v>
      </c>
      <c r="V1411" s="35">
        <v>466.96456592730613</v>
      </c>
      <c r="W1411" s="35">
        <v>52.128024127728715</v>
      </c>
      <c r="X1411" s="35">
        <v>482.99400814502877</v>
      </c>
      <c r="Y1411" s="37">
        <v>10.063863004228972</v>
      </c>
      <c r="Z1411" s="37">
        <v>1.7125166034749608</v>
      </c>
      <c r="AA1411" s="35">
        <v>1221.0638224543402</v>
      </c>
      <c r="AB1411" s="35">
        <v>32.786263592155208</v>
      </c>
      <c r="AC1411" s="35">
        <v>41.869817183541244</v>
      </c>
      <c r="AD1411" s="37">
        <v>8.0999896551413197</v>
      </c>
      <c r="AE1411" s="37">
        <v>35.313392778128609</v>
      </c>
      <c r="AF1411" s="37">
        <v>8.0292866942154575</v>
      </c>
      <c r="AG1411" s="37">
        <v>1.6283940878027972</v>
      </c>
      <c r="AH1411" s="37">
        <v>9.9615539484719875</v>
      </c>
      <c r="AI1411" s="37">
        <v>8.1753446430621306</v>
      </c>
      <c r="AJ1411" s="37">
        <v>4.8857478431651113</v>
      </c>
      <c r="AK1411" s="37">
        <v>4.5873705129115345</v>
      </c>
      <c r="AL1411" s="37">
        <v>10.671353507960262</v>
      </c>
      <c r="AM1411" s="37">
        <v>0.96329164940924794</v>
      </c>
      <c r="AN1411" s="37">
        <v>8.0014101142343979</v>
      </c>
      <c r="AO1411" s="37">
        <v>5.4628476795149208</v>
      </c>
      <c r="AP1411" s="37">
        <v>1.2150865940510533</v>
      </c>
      <c r="AQ1411" s="37">
        <v>0.98395366417532726</v>
      </c>
      <c r="AR1411" s="37">
        <v>108.65037651253171</v>
      </c>
      <c r="AS1411" s="37">
        <v>898.80678204783521</v>
      </c>
      <c r="AT1411" s="37">
        <v>1.0832384143497218</v>
      </c>
      <c r="AU1411" s="37">
        <v>82.934800356261363</v>
      </c>
      <c r="AV1411" s="37"/>
      <c r="AW1411" s="37">
        <v>9.5462535761896863</v>
      </c>
      <c r="AX1411" s="37">
        <v>1.1448028885067012</v>
      </c>
      <c r="AY1411" s="37">
        <v>0.90385460763902759</v>
      </c>
      <c r="AZ1411" s="37">
        <v>0.83615221515544536</v>
      </c>
      <c r="BA1411" s="37">
        <v>4.7136175617626614</v>
      </c>
      <c r="BB1411" s="37">
        <v>1.1888998797817218</v>
      </c>
      <c r="BC1411" s="37">
        <v>11.107765811715797</v>
      </c>
      <c r="BD1411" s="37">
        <v>0.48045538623965672</v>
      </c>
      <c r="BE1411" s="37">
        <v>0.11773733171387045</v>
      </c>
      <c r="BF1411" s="37">
        <v>13.267798136437644</v>
      </c>
      <c r="BG1411" s="37">
        <v>0.42476604447082833</v>
      </c>
      <c r="BH1411" s="37">
        <v>1.0406048050857466</v>
      </c>
      <c r="BI1411" s="37">
        <v>0.21878958328150167</v>
      </c>
      <c r="BJ1411" s="37">
        <v>1.2460421247854474</v>
      </c>
      <c r="BK1411" s="37">
        <v>0.51772088748037326</v>
      </c>
      <c r="BL1411" s="37">
        <v>0.19295695236494628</v>
      </c>
      <c r="BM1411" s="37">
        <v>0.72887445190337385</v>
      </c>
      <c r="BN1411" s="37">
        <v>0.80553618339876498</v>
      </c>
      <c r="BO1411" s="37">
        <v>0.27639519547317093</v>
      </c>
      <c r="BP1411" s="37">
        <v>0.44998200927062465</v>
      </c>
      <c r="BQ1411" s="37">
        <v>0.75762865657941336</v>
      </c>
      <c r="BR1411" s="37">
        <v>0.10182267051938274</v>
      </c>
      <c r="BS1411" s="37">
        <v>0.16249152860840121</v>
      </c>
      <c r="BT1411" s="37">
        <v>0.3291708992221527</v>
      </c>
      <c r="BU1411" s="37">
        <v>7.4553159930873386E-2</v>
      </c>
      <c r="BV1411" s="36">
        <v>70.79165429710082</v>
      </c>
      <c r="BW1411" s="36">
        <v>0.52011298548796525</v>
      </c>
      <c r="BX1411" s="36">
        <v>14.922710356777676</v>
      </c>
      <c r="BY1411" s="36">
        <v>2.6359695755533465</v>
      </c>
      <c r="BZ1411" s="36">
        <v>7.8062040261842602E-2</v>
      </c>
      <c r="CA1411" s="36">
        <v>0.83543854741130663</v>
      </c>
      <c r="CB1411" s="36">
        <v>2.9047718811289966</v>
      </c>
      <c r="CC1411" s="36">
        <v>4.5146953389604363</v>
      </c>
      <c r="CD1411" s="36">
        <v>2.3973290384354886</v>
      </c>
      <c r="CE1411" s="36">
        <v>0.15705993260712581</v>
      </c>
      <c r="CF1411" s="36">
        <v>0.24219600627498417</v>
      </c>
      <c r="CG1411" s="36">
        <v>101.36254</v>
      </c>
      <c r="CH1411" s="33"/>
      <c r="CI1411" s="33"/>
      <c r="CJ1411" s="33"/>
      <c r="CK1411" s="33"/>
      <c r="CL1411" s="33"/>
      <c r="CM1411" s="33"/>
      <c r="CN1411" s="33"/>
      <c r="CO1411" s="33"/>
      <c r="CP1411" s="33"/>
      <c r="CQ1411" s="33"/>
      <c r="CR1411" s="33"/>
      <c r="CS1411" s="33"/>
    </row>
    <row r="1412" spans="1:97" s="31" customFormat="1">
      <c r="A1412" s="33" t="s">
        <v>668</v>
      </c>
      <c r="B1412" s="33"/>
      <c r="C1412" s="33" t="s">
        <v>611</v>
      </c>
      <c r="D1412" s="33" t="s">
        <v>160</v>
      </c>
      <c r="E1412" s="33" t="s">
        <v>665</v>
      </c>
      <c r="F1412" s="33" t="s">
        <v>666</v>
      </c>
      <c r="G1412" s="34">
        <v>60.485199999999999</v>
      </c>
      <c r="H1412" s="34">
        <v>-152.74379999999999</v>
      </c>
      <c r="I1412" s="33" t="s">
        <v>668</v>
      </c>
      <c r="J1412" s="35">
        <v>330925.83347560209</v>
      </c>
      <c r="K1412" s="36">
        <v>0.21658998744985336</v>
      </c>
      <c r="L1412" s="35">
        <v>23.307894194478823</v>
      </c>
      <c r="M1412" s="35">
        <v>1118.9184826118512</v>
      </c>
      <c r="N1412" s="35">
        <v>30986.880373774591</v>
      </c>
      <c r="O1412" s="35">
        <v>19.840337807513919</v>
      </c>
      <c r="P1412" s="35">
        <v>4272.2476922395008</v>
      </c>
      <c r="Q1412" s="35"/>
      <c r="R1412" s="35">
        <v>756.68849402202579</v>
      </c>
      <c r="S1412" s="35">
        <v>39.46541588118275</v>
      </c>
      <c r="T1412" s="35">
        <v>27.997944078253795</v>
      </c>
      <c r="U1412" s="35">
        <v>42.076942769700757</v>
      </c>
      <c r="V1412" s="35">
        <v>402.14564531728962</v>
      </c>
      <c r="W1412" s="35">
        <v>41.939686315377166</v>
      </c>
      <c r="X1412" s="35">
        <v>377.78715594044644</v>
      </c>
      <c r="Y1412" s="37">
        <v>8.5114287940198636</v>
      </c>
      <c r="Z1412" s="37">
        <v>1.7077088041214756</v>
      </c>
      <c r="AA1412" s="35">
        <v>1241.7933691707549</v>
      </c>
      <c r="AB1412" s="35">
        <v>27.102955316729911</v>
      </c>
      <c r="AC1412" s="35">
        <v>43.376502085281352</v>
      </c>
      <c r="AD1412" s="37">
        <v>7.1329438506943053</v>
      </c>
      <c r="AE1412" s="37">
        <v>35.532337530260754</v>
      </c>
      <c r="AF1412" s="37">
        <v>3.8663263424924015</v>
      </c>
      <c r="AG1412" s="37">
        <v>1.6821164004553055</v>
      </c>
      <c r="AH1412" s="37">
        <v>7.7995602774714383</v>
      </c>
      <c r="AI1412" s="37">
        <v>7.3944464337534308</v>
      </c>
      <c r="AJ1412" s="37">
        <v>4.9824578856045338</v>
      </c>
      <c r="AK1412" s="37">
        <v>5.4477572661032516</v>
      </c>
      <c r="AL1412" s="37">
        <v>10.14460392347122</v>
      </c>
      <c r="AM1412" s="37">
        <v>0.46211191551025116</v>
      </c>
      <c r="AN1412" s="37">
        <v>8.6116827605628217</v>
      </c>
      <c r="AO1412" s="37">
        <v>6.3229904440935005</v>
      </c>
      <c r="AP1412" s="37">
        <v>1.1727298456850312</v>
      </c>
      <c r="AQ1412" s="37">
        <v>0.69558629832584884</v>
      </c>
      <c r="AR1412" s="37">
        <v>138.35898107391546</v>
      </c>
      <c r="AS1412" s="37">
        <v>905.68104963607334</v>
      </c>
      <c r="AT1412" s="37">
        <v>0.71470928387291333</v>
      </c>
      <c r="AU1412" s="37">
        <v>82.392186805831827</v>
      </c>
      <c r="AV1412" s="37"/>
      <c r="AW1412" s="37">
        <v>9.8385340733067714</v>
      </c>
      <c r="AX1412" s="37">
        <v>2.123828742068067</v>
      </c>
      <c r="AY1412" s="37">
        <v>2.1168511244786328</v>
      </c>
      <c r="AZ1412" s="37">
        <v>0.99018711178034935</v>
      </c>
      <c r="BA1412" s="37">
        <v>4.9151953189941366</v>
      </c>
      <c r="BB1412" s="37">
        <v>1.1341294178940209</v>
      </c>
      <c r="BC1412" s="37">
        <v>17.849978298656609</v>
      </c>
      <c r="BD1412" s="37">
        <v>0.30270011710737094</v>
      </c>
      <c r="BE1412" s="37">
        <v>8.0714288773685014E-2</v>
      </c>
      <c r="BF1412" s="37">
        <v>19.862915725898954</v>
      </c>
      <c r="BG1412" s="37">
        <v>0.96339324234053303</v>
      </c>
      <c r="BH1412" s="37">
        <v>0.97797679370550261</v>
      </c>
      <c r="BI1412" s="37">
        <v>0.19630265312827513</v>
      </c>
      <c r="BJ1412" s="37">
        <v>2.3647692111296945</v>
      </c>
      <c r="BK1412" s="37">
        <v>0.7271399999700725</v>
      </c>
      <c r="BL1412" s="37">
        <v>4.9341835343835828E-2</v>
      </c>
      <c r="BM1412" s="37">
        <v>0.62054721804578139</v>
      </c>
      <c r="BN1412" s="37">
        <v>0.59603002498661795</v>
      </c>
      <c r="BO1412" s="37">
        <v>0.86369758593683232</v>
      </c>
      <c r="BP1412" s="37">
        <v>0.46378605149377033</v>
      </c>
      <c r="BQ1412" s="37">
        <v>1.1638987433235204</v>
      </c>
      <c r="BR1412" s="37">
        <v>0.10026171426372431</v>
      </c>
      <c r="BS1412" s="37">
        <v>0.31320126792148412</v>
      </c>
      <c r="BT1412" s="37">
        <v>0.57366335204489305</v>
      </c>
      <c r="BU1412" s="37">
        <v>4.2279264692217156E-2</v>
      </c>
      <c r="BV1412" s="36">
        <v>70.79165429710082</v>
      </c>
      <c r="BW1412" s="36">
        <v>0.52011298548796525</v>
      </c>
      <c r="BX1412" s="36">
        <v>14.922710356777676</v>
      </c>
      <c r="BY1412" s="36">
        <v>2.6359695755533465</v>
      </c>
      <c r="BZ1412" s="36">
        <v>7.8062040261842602E-2</v>
      </c>
      <c r="CA1412" s="36">
        <v>0.83543854741130663</v>
      </c>
      <c r="CB1412" s="36">
        <v>2.9047718811289966</v>
      </c>
      <c r="CC1412" s="36">
        <v>4.5146953389604363</v>
      </c>
      <c r="CD1412" s="36">
        <v>2.3973290384354886</v>
      </c>
      <c r="CE1412" s="36">
        <v>0.15705993260712581</v>
      </c>
      <c r="CF1412" s="36">
        <v>0.24219600627498417</v>
      </c>
      <c r="CG1412" s="36">
        <v>101.36254</v>
      </c>
      <c r="CH1412" s="33"/>
      <c r="CI1412" s="33"/>
      <c r="CJ1412" s="33"/>
      <c r="CK1412" s="33"/>
      <c r="CL1412" s="33"/>
      <c r="CM1412" s="33"/>
      <c r="CN1412" s="33"/>
      <c r="CO1412" s="33"/>
      <c r="CP1412" s="33"/>
      <c r="CQ1412" s="33"/>
      <c r="CR1412" s="33"/>
      <c r="CS1412" s="33"/>
    </row>
    <row r="1413" spans="1:97" s="31" customFormat="1">
      <c r="A1413" s="33" t="s">
        <v>669</v>
      </c>
      <c r="B1413" s="33"/>
      <c r="C1413" s="33" t="s">
        <v>611</v>
      </c>
      <c r="D1413" s="33" t="s">
        <v>160</v>
      </c>
      <c r="E1413" s="33" t="s">
        <v>665</v>
      </c>
      <c r="F1413" s="33" t="s">
        <v>666</v>
      </c>
      <c r="G1413" s="34">
        <v>60.485199999999999</v>
      </c>
      <c r="H1413" s="34">
        <v>-152.74379999999999</v>
      </c>
      <c r="I1413" s="33" t="s">
        <v>669</v>
      </c>
      <c r="J1413" s="35">
        <v>330925.83347560209</v>
      </c>
      <c r="K1413" s="36">
        <v>0.21658998744985336</v>
      </c>
      <c r="L1413" s="35">
        <v>27.677788689333369</v>
      </c>
      <c r="M1413" s="35">
        <v>1691.7770060508808</v>
      </c>
      <c r="N1413" s="35">
        <v>43869.001230642571</v>
      </c>
      <c r="O1413" s="35">
        <v>14.653108910475428</v>
      </c>
      <c r="P1413" s="35">
        <v>3938.5782389760461</v>
      </c>
      <c r="Q1413" s="35"/>
      <c r="R1413" s="35">
        <v>668.98050536878372</v>
      </c>
      <c r="S1413" s="35">
        <v>69.358257816698568</v>
      </c>
      <c r="T1413" s="35">
        <v>29.705277362773412</v>
      </c>
      <c r="U1413" s="35">
        <v>41.667080141255212</v>
      </c>
      <c r="V1413" s="35">
        <v>498.25038049638971</v>
      </c>
      <c r="W1413" s="35">
        <v>43.372517583713233</v>
      </c>
      <c r="X1413" s="35">
        <v>447.11578254400615</v>
      </c>
      <c r="Y1413" s="37">
        <v>8.0680943869434412</v>
      </c>
      <c r="Z1413" s="37">
        <v>1.2194493272076632</v>
      </c>
      <c r="AA1413" s="35">
        <v>1180.4345687280593</v>
      </c>
      <c r="AB1413" s="35">
        <v>28.685119653145097</v>
      </c>
      <c r="AC1413" s="35">
        <v>43.748493621382231</v>
      </c>
      <c r="AD1413" s="37">
        <v>5.901542212422191</v>
      </c>
      <c r="AE1413" s="37">
        <v>34.950436919453161</v>
      </c>
      <c r="AF1413" s="37">
        <v>7.6934683856592301</v>
      </c>
      <c r="AG1413" s="37">
        <v>1.5012999567086636</v>
      </c>
      <c r="AH1413" s="37">
        <v>8.685982623625037</v>
      </c>
      <c r="AI1413" s="37">
        <v>5.9534758821971492</v>
      </c>
      <c r="AJ1413" s="37">
        <v>5.2168436957882092</v>
      </c>
      <c r="AK1413" s="37">
        <v>5.0716756861695114</v>
      </c>
      <c r="AL1413" s="37">
        <v>9.889913673727472</v>
      </c>
      <c r="AM1413" s="37">
        <v>0.44221478011064957</v>
      </c>
      <c r="AN1413" s="37">
        <v>10.965413982258138</v>
      </c>
      <c r="AO1413" s="37">
        <v>6.1184352804873523</v>
      </c>
      <c r="AP1413" s="37">
        <v>0.90981239171669581</v>
      </c>
      <c r="AQ1413" s="37">
        <v>1.2035909538652041</v>
      </c>
      <c r="AR1413" s="37">
        <v>147.23936868649488</v>
      </c>
      <c r="AS1413" s="37">
        <v>924.10763125363769</v>
      </c>
      <c r="AT1413" s="37">
        <v>0.70246839764431812</v>
      </c>
      <c r="AU1413" s="37">
        <v>85.836778662620517</v>
      </c>
      <c r="AV1413" s="37"/>
      <c r="AW1413" s="37">
        <v>10.676507146630662</v>
      </c>
      <c r="AX1413" s="37">
        <v>2.2876955669734493</v>
      </c>
      <c r="AY1413" s="37">
        <v>1.9320599959762146</v>
      </c>
      <c r="AZ1413" s="37">
        <v>0.82974461398868959</v>
      </c>
      <c r="BA1413" s="37">
        <v>25.251566190239991</v>
      </c>
      <c r="BB1413" s="37">
        <v>2.205406862813752</v>
      </c>
      <c r="BC1413" s="37">
        <v>24.656058087878442</v>
      </c>
      <c r="BD1413" s="37">
        <v>0.37837134900299707</v>
      </c>
      <c r="BE1413" s="37">
        <v>0.41529420008170531</v>
      </c>
      <c r="BF1413" s="37">
        <v>19.013552012238513</v>
      </c>
      <c r="BG1413" s="37">
        <v>1.1245561401354556</v>
      </c>
      <c r="BH1413" s="37">
        <v>2.3748133475598938</v>
      </c>
      <c r="BI1413" s="37">
        <v>0.1634645863016867</v>
      </c>
      <c r="BJ1413" s="37">
        <v>1.9467912769304982</v>
      </c>
      <c r="BK1413" s="37">
        <v>0.53659250186930918</v>
      </c>
      <c r="BL1413" s="37">
        <v>0.14949668270161076</v>
      </c>
      <c r="BM1413" s="37">
        <v>0.74575082724992514</v>
      </c>
      <c r="BN1413" s="37">
        <v>0.84915844223892623</v>
      </c>
      <c r="BO1413" s="37">
        <v>0.8679366374030687</v>
      </c>
      <c r="BP1413" s="37">
        <v>0.94338074607482447</v>
      </c>
      <c r="BQ1413" s="37">
        <v>0.93495734479553272</v>
      </c>
      <c r="BR1413" s="37">
        <v>0.13249109435844442</v>
      </c>
      <c r="BS1413" s="37">
        <v>0.82974951050412704</v>
      </c>
      <c r="BT1413" s="37">
        <v>0.36196790743629137</v>
      </c>
      <c r="BU1413" s="37">
        <v>9.6170355613993716E-2</v>
      </c>
      <c r="BV1413" s="36">
        <v>70.79165429710082</v>
      </c>
      <c r="BW1413" s="36">
        <v>0.52011298548796525</v>
      </c>
      <c r="BX1413" s="36">
        <v>14.922710356777676</v>
      </c>
      <c r="BY1413" s="36">
        <v>2.6359695755533465</v>
      </c>
      <c r="BZ1413" s="36">
        <v>7.8062040261842602E-2</v>
      </c>
      <c r="CA1413" s="36">
        <v>0.83543854741130663</v>
      </c>
      <c r="CB1413" s="36">
        <v>2.9047718811289966</v>
      </c>
      <c r="CC1413" s="36">
        <v>4.5146953389604363</v>
      </c>
      <c r="CD1413" s="36">
        <v>2.3973290384354886</v>
      </c>
      <c r="CE1413" s="36">
        <v>0.15705993260712581</v>
      </c>
      <c r="CF1413" s="36">
        <v>0.24219600627498417</v>
      </c>
      <c r="CG1413" s="36">
        <v>101.36254</v>
      </c>
      <c r="CH1413" s="33"/>
      <c r="CI1413" s="33"/>
      <c r="CJ1413" s="33"/>
      <c r="CK1413" s="33"/>
      <c r="CL1413" s="33"/>
      <c r="CM1413" s="33"/>
      <c r="CN1413" s="33"/>
      <c r="CO1413" s="33"/>
      <c r="CP1413" s="33"/>
      <c r="CQ1413" s="33"/>
      <c r="CR1413" s="33"/>
      <c r="CS1413" s="33"/>
    </row>
    <row r="1414" spans="1:97" s="31" customFormat="1">
      <c r="A1414" s="33" t="s">
        <v>670</v>
      </c>
      <c r="B1414" s="33"/>
      <c r="C1414" s="33" t="s">
        <v>611</v>
      </c>
      <c r="D1414" s="33" t="s">
        <v>160</v>
      </c>
      <c r="E1414" s="33" t="s">
        <v>665</v>
      </c>
      <c r="F1414" s="33" t="s">
        <v>671</v>
      </c>
      <c r="G1414" s="34">
        <v>60.485199999999999</v>
      </c>
      <c r="H1414" s="34">
        <v>-152.74379999999999</v>
      </c>
      <c r="I1414" s="33" t="s">
        <v>670</v>
      </c>
      <c r="J1414" s="35">
        <v>330851.23893317551</v>
      </c>
      <c r="K1414" s="36">
        <v>0.98606752497587424</v>
      </c>
      <c r="L1414" s="35">
        <v>27.276713504344524</v>
      </c>
      <c r="M1414" s="35">
        <v>2106.6172479932252</v>
      </c>
      <c r="N1414" s="35">
        <v>40654.506666885827</v>
      </c>
      <c r="O1414" s="35">
        <v>20.291708682119289</v>
      </c>
      <c r="P1414" s="35">
        <v>4070.816966318841</v>
      </c>
      <c r="Q1414" s="35"/>
      <c r="R1414" s="35">
        <v>622.11688789585094</v>
      </c>
      <c r="S1414" s="35">
        <v>74.620469354153897</v>
      </c>
      <c r="T1414" s="35">
        <v>9.0100244045133273</v>
      </c>
      <c r="U1414" s="35">
        <v>37.012800348193679</v>
      </c>
      <c r="V1414" s="35">
        <v>546.60133982304342</v>
      </c>
      <c r="W1414" s="35">
        <v>48.209764132680149</v>
      </c>
      <c r="X1414" s="35">
        <v>453.48757809148753</v>
      </c>
      <c r="Y1414" s="37">
        <v>8.8728730940843388</v>
      </c>
      <c r="Z1414" s="37">
        <v>1.0768797314295817</v>
      </c>
      <c r="AA1414" s="35">
        <v>1098.1662404672288</v>
      </c>
      <c r="AB1414" s="35">
        <v>30.063172253761113</v>
      </c>
      <c r="AC1414" s="35">
        <v>40.334772144360969</v>
      </c>
      <c r="AD1414" s="37">
        <v>7.5054116047513695</v>
      </c>
      <c r="AE1414" s="37">
        <v>32.693459801233679</v>
      </c>
      <c r="AF1414" s="37">
        <v>7.6529196893311289</v>
      </c>
      <c r="AG1414" s="37">
        <v>1.6117808604624295</v>
      </c>
      <c r="AH1414" s="37">
        <v>6.6435617161041458</v>
      </c>
      <c r="AI1414" s="37">
        <v>7.6852603687252268</v>
      </c>
      <c r="AJ1414" s="37">
        <v>3.9752479639052969</v>
      </c>
      <c r="AK1414" s="37">
        <v>3.7526789815573327</v>
      </c>
      <c r="AL1414" s="37">
        <v>11.772140580967704</v>
      </c>
      <c r="AM1414" s="37">
        <v>0.72091552100607614</v>
      </c>
      <c r="AN1414" s="37">
        <v>7.746803298122277</v>
      </c>
      <c r="AO1414" s="37">
        <v>5.5408981354297238</v>
      </c>
      <c r="AP1414" s="37">
        <v>0.93332945550350599</v>
      </c>
      <c r="AQ1414" s="37">
        <v>1.143948320300493</v>
      </c>
      <c r="AR1414" s="37">
        <v>188.60509977963864</v>
      </c>
      <c r="AS1414" s="37">
        <v>1199.0694854093474</v>
      </c>
      <c r="AT1414" s="37">
        <v>1.5701060858068152</v>
      </c>
      <c r="AU1414" s="37">
        <v>93.739975604703801</v>
      </c>
      <c r="AV1414" s="37"/>
      <c r="AW1414" s="37">
        <v>16.880897426332464</v>
      </c>
      <c r="AX1414" s="37">
        <v>3.1787062457004751</v>
      </c>
      <c r="AY1414" s="37">
        <v>0.5684586791606806</v>
      </c>
      <c r="AZ1414" s="37">
        <v>0.83305364738960519</v>
      </c>
      <c r="BA1414" s="37">
        <v>13.989816194446394</v>
      </c>
      <c r="BB1414" s="37">
        <v>1.3931685436425096</v>
      </c>
      <c r="BC1414" s="37">
        <v>8.3503532523966779</v>
      </c>
      <c r="BD1414" s="37">
        <v>0.4163589991990051</v>
      </c>
      <c r="BE1414" s="37">
        <v>0.19560383511389914</v>
      </c>
      <c r="BF1414" s="37">
        <v>19.82127461921171</v>
      </c>
      <c r="BG1414" s="37">
        <v>0.7897959986925791</v>
      </c>
      <c r="BH1414" s="37">
        <v>1.2107928498532123</v>
      </c>
      <c r="BI1414" s="37">
        <v>0.38479266069244217</v>
      </c>
      <c r="BJ1414" s="37">
        <v>2.4544660808737468</v>
      </c>
      <c r="BK1414" s="37">
        <v>0.41452767797828771</v>
      </c>
      <c r="BL1414" s="37">
        <v>0.11851845097717872</v>
      </c>
      <c r="BM1414" s="37">
        <v>0.57823950065890684</v>
      </c>
      <c r="BN1414" s="37">
        <v>0.45597864419376316</v>
      </c>
      <c r="BO1414" s="37">
        <v>0.31300490416815901</v>
      </c>
      <c r="BP1414" s="37">
        <v>0.67515032033332045</v>
      </c>
      <c r="BQ1414" s="37">
        <v>1.0075191586955021</v>
      </c>
      <c r="BR1414" s="37">
        <v>5.2331531582341308E-2</v>
      </c>
      <c r="BS1414" s="37">
        <v>0.2221265028472996</v>
      </c>
      <c r="BT1414" s="37">
        <v>0.26171273480271029</v>
      </c>
      <c r="BU1414" s="37">
        <v>7.4980239231692433E-2</v>
      </c>
      <c r="BV1414" s="36">
        <v>70.775697032584915</v>
      </c>
      <c r="BW1414" s="36">
        <v>0.51283670996183672</v>
      </c>
      <c r="BX1414" s="36">
        <v>14.657119456641109</v>
      </c>
      <c r="BY1414" s="36">
        <v>2.6297193084346207</v>
      </c>
      <c r="BZ1414" s="36">
        <v>9.2056495490084933E-2</v>
      </c>
      <c r="CA1414" s="36">
        <v>0.71862758197854226</v>
      </c>
      <c r="CB1414" s="36">
        <v>3.1938200346740695</v>
      </c>
      <c r="CC1414" s="36">
        <v>4.5725337188791135</v>
      </c>
      <c r="CD1414" s="36">
        <v>2.4916454915449111</v>
      </c>
      <c r="CE1414" s="36">
        <v>0.11422982951389329</v>
      </c>
      <c r="CF1414" s="36">
        <v>0.24171434029689332</v>
      </c>
      <c r="CG1414" s="36">
        <v>99.230353500000007</v>
      </c>
      <c r="CH1414" s="33"/>
      <c r="CI1414" s="33"/>
      <c r="CJ1414" s="33"/>
      <c r="CK1414" s="33"/>
      <c r="CL1414" s="33"/>
      <c r="CM1414" s="33"/>
      <c r="CN1414" s="33"/>
      <c r="CO1414" s="33"/>
      <c r="CP1414" s="33"/>
      <c r="CQ1414" s="33"/>
      <c r="CR1414" s="33"/>
      <c r="CS1414" s="33"/>
    </row>
    <row r="1415" spans="1:97" s="31" customFormat="1">
      <c r="A1415" s="33" t="s">
        <v>672</v>
      </c>
      <c r="B1415" s="33"/>
      <c r="C1415" s="33" t="s">
        <v>611</v>
      </c>
      <c r="D1415" s="33" t="s">
        <v>160</v>
      </c>
      <c r="E1415" s="33" t="s">
        <v>665</v>
      </c>
      <c r="F1415" s="33" t="s">
        <v>671</v>
      </c>
      <c r="G1415" s="34">
        <v>60.485199999999999</v>
      </c>
      <c r="H1415" s="34">
        <v>-152.74379999999999</v>
      </c>
      <c r="I1415" s="33" t="s">
        <v>672</v>
      </c>
      <c r="J1415" s="35">
        <v>330851.23893317551</v>
      </c>
      <c r="K1415" s="36">
        <v>0.98606752497587424</v>
      </c>
      <c r="L1415" s="35">
        <v>23.286271709516068</v>
      </c>
      <c r="M1415" s="35">
        <v>3327.9753709315682</v>
      </c>
      <c r="N1415" s="35">
        <v>31035.819889849794</v>
      </c>
      <c r="O1415" s="35">
        <v>22.059800324522744</v>
      </c>
      <c r="P1415" s="35">
        <v>4206.1038553132676</v>
      </c>
      <c r="Q1415" s="35"/>
      <c r="R1415" s="35">
        <v>626.60782850281203</v>
      </c>
      <c r="S1415" s="35">
        <v>88.33515014141571</v>
      </c>
      <c r="T1415" s="35">
        <v>11.059749510299937</v>
      </c>
      <c r="U1415" s="35">
        <v>40.105892228135779</v>
      </c>
      <c r="V1415" s="35">
        <v>392.18877878685254</v>
      </c>
      <c r="W1415" s="35">
        <v>51.215067550171717</v>
      </c>
      <c r="X1415" s="35">
        <v>512.9116111611014</v>
      </c>
      <c r="Y1415" s="37">
        <v>10.548365936796003</v>
      </c>
      <c r="Z1415" s="37">
        <v>1.396405321313003</v>
      </c>
      <c r="AA1415" s="35">
        <v>1116.0887737026906</v>
      </c>
      <c r="AB1415" s="35">
        <v>29.625209142709878</v>
      </c>
      <c r="AC1415" s="35">
        <v>42.568062321864353</v>
      </c>
      <c r="AD1415" s="37">
        <v>7.3530921115386594</v>
      </c>
      <c r="AE1415" s="37">
        <v>36.464471529130662</v>
      </c>
      <c r="AF1415" s="37">
        <v>7.9836638040187413</v>
      </c>
      <c r="AG1415" s="37">
        <v>1.7923035017415772</v>
      </c>
      <c r="AH1415" s="37">
        <v>12.050770896238246</v>
      </c>
      <c r="AI1415" s="37">
        <v>12.3669701170978</v>
      </c>
      <c r="AJ1415" s="37">
        <v>5.5719618125974701</v>
      </c>
      <c r="AK1415" s="37">
        <v>5.8289697959395088</v>
      </c>
      <c r="AL1415" s="37">
        <v>12.147323832075722</v>
      </c>
      <c r="AM1415" s="37">
        <v>0.93563457156474228</v>
      </c>
      <c r="AN1415" s="37">
        <v>8.5412808639831184</v>
      </c>
      <c r="AO1415" s="37">
        <v>6.4841428105320151</v>
      </c>
      <c r="AP1415" s="37">
        <v>1.186862121638474</v>
      </c>
      <c r="AQ1415" s="37">
        <v>1.5856758461495035</v>
      </c>
      <c r="AR1415" s="37">
        <v>339.59581469413951</v>
      </c>
      <c r="AS1415" s="37">
        <v>1333.9903634123318</v>
      </c>
      <c r="AT1415" s="37">
        <v>1.7209097680050018</v>
      </c>
      <c r="AU1415" s="37">
        <v>131.69136372425635</v>
      </c>
      <c r="AV1415" s="37"/>
      <c r="AW1415" s="37">
        <v>22.970408935400712</v>
      </c>
      <c r="AX1415" s="37">
        <v>8.0029178004256458</v>
      </c>
      <c r="AY1415" s="37">
        <v>0.74962607007025195</v>
      </c>
      <c r="AZ1415" s="37">
        <v>1.3406897605058719</v>
      </c>
      <c r="BA1415" s="37">
        <v>8.0561816802131183</v>
      </c>
      <c r="BB1415" s="37">
        <v>1.9805597318285535</v>
      </c>
      <c r="BC1415" s="37">
        <v>12.774695475845046</v>
      </c>
      <c r="BD1415" s="37">
        <v>0.74535245321355514</v>
      </c>
      <c r="BE1415" s="37">
        <v>0.12316789612090949</v>
      </c>
      <c r="BF1415" s="37">
        <v>30.900850100079712</v>
      </c>
      <c r="BG1415" s="37">
        <v>1.2767575559288411</v>
      </c>
      <c r="BH1415" s="37">
        <v>1.0010655952896261</v>
      </c>
      <c r="BI1415" s="37">
        <v>0.31013213070957274</v>
      </c>
      <c r="BJ1415" s="37">
        <v>1.6391833013106454</v>
      </c>
      <c r="BK1415" s="37">
        <v>0.90526968586283041</v>
      </c>
      <c r="BL1415" s="37">
        <v>8.9801594294371109E-2</v>
      </c>
      <c r="BM1415" s="37">
        <v>1.2127387249659054</v>
      </c>
      <c r="BN1415" s="37">
        <v>1.2016502933614566</v>
      </c>
      <c r="BO1415" s="37">
        <v>0.86445630929047002</v>
      </c>
      <c r="BP1415" s="37">
        <v>1.262385030927359</v>
      </c>
      <c r="BQ1415" s="37">
        <v>0.67595506684881101</v>
      </c>
      <c r="BR1415" s="37">
        <v>0.10767800542126819</v>
      </c>
      <c r="BS1415" s="37">
        <v>0.23993385556997013</v>
      </c>
      <c r="BT1415" s="37">
        <v>0.29503922194455728</v>
      </c>
      <c r="BU1415" s="37">
        <v>0.14325406864583817</v>
      </c>
      <c r="BV1415" s="36">
        <v>70.775697032584915</v>
      </c>
      <c r="BW1415" s="36">
        <v>0.51283670996183672</v>
      </c>
      <c r="BX1415" s="36">
        <v>14.657119456641109</v>
      </c>
      <c r="BY1415" s="36">
        <v>2.6297193084346207</v>
      </c>
      <c r="BZ1415" s="36">
        <v>9.2056495490084933E-2</v>
      </c>
      <c r="CA1415" s="36">
        <v>0.71862758197854226</v>
      </c>
      <c r="CB1415" s="36">
        <v>3.1938200346740695</v>
      </c>
      <c r="CC1415" s="36">
        <v>4.5725337188791135</v>
      </c>
      <c r="CD1415" s="36">
        <v>2.4916454915449111</v>
      </c>
      <c r="CE1415" s="36">
        <v>0.11422982951389329</v>
      </c>
      <c r="CF1415" s="36">
        <v>0.24171434029689332</v>
      </c>
      <c r="CG1415" s="36">
        <v>99.230353500000007</v>
      </c>
      <c r="CH1415" s="33"/>
      <c r="CI1415" s="33"/>
      <c r="CJ1415" s="33"/>
      <c r="CK1415" s="33"/>
      <c r="CL1415" s="33"/>
      <c r="CM1415" s="33"/>
      <c r="CN1415" s="33"/>
      <c r="CO1415" s="33"/>
      <c r="CP1415" s="33"/>
      <c r="CQ1415" s="33"/>
      <c r="CR1415" s="33"/>
      <c r="CS1415" s="33"/>
    </row>
    <row r="1416" spans="1:97" s="31" customFormat="1">
      <c r="A1416" s="33" t="s">
        <v>673</v>
      </c>
      <c r="B1416" s="33"/>
      <c r="C1416" s="33" t="s">
        <v>611</v>
      </c>
      <c r="D1416" s="33" t="s">
        <v>160</v>
      </c>
      <c r="E1416" s="33" t="s">
        <v>665</v>
      </c>
      <c r="F1416" s="33" t="s">
        <v>671</v>
      </c>
      <c r="G1416" s="34">
        <v>60.485199999999999</v>
      </c>
      <c r="H1416" s="34">
        <v>-152.74379999999999</v>
      </c>
      <c r="I1416" s="33" t="s">
        <v>673</v>
      </c>
      <c r="J1416" s="35">
        <v>330851.23893317551</v>
      </c>
      <c r="K1416" s="36">
        <v>0.98606752497587424</v>
      </c>
      <c r="L1416" s="35">
        <v>27.21041854900843</v>
      </c>
      <c r="M1416" s="35">
        <v>2163.1654102537914</v>
      </c>
      <c r="N1416" s="35">
        <v>28484.915028825784</v>
      </c>
      <c r="O1416" s="35">
        <v>24.487823712173121</v>
      </c>
      <c r="P1416" s="35">
        <v>4301.8108936005901</v>
      </c>
      <c r="Q1416" s="35"/>
      <c r="R1416" s="35">
        <v>732.76903657339153</v>
      </c>
      <c r="S1416" s="35">
        <v>84.479757696147246</v>
      </c>
      <c r="T1416" s="35">
        <v>12.101086020864887</v>
      </c>
      <c r="U1416" s="35">
        <v>44.340009715451259</v>
      </c>
      <c r="V1416" s="35">
        <v>363.60042821205275</v>
      </c>
      <c r="W1416" s="35">
        <v>54.25046925578431</v>
      </c>
      <c r="X1416" s="35">
        <v>477.8160156952199</v>
      </c>
      <c r="Y1416" s="37">
        <v>8.9505157479938529</v>
      </c>
      <c r="Z1416" s="37">
        <v>1.7597436307400982</v>
      </c>
      <c r="AA1416" s="35">
        <v>1185.6484852739823</v>
      </c>
      <c r="AB1416" s="35">
        <v>30.567853327150129</v>
      </c>
      <c r="AC1416" s="35">
        <v>42.865938568629808</v>
      </c>
      <c r="AD1416" s="37">
        <v>7.2816978148379432</v>
      </c>
      <c r="AE1416" s="37">
        <v>37.876637344758834</v>
      </c>
      <c r="AF1416" s="37">
        <v>7.3129655582025421</v>
      </c>
      <c r="AG1416" s="37">
        <v>1.6328243612079207</v>
      </c>
      <c r="AH1416" s="37">
        <v>8.6270288006822469</v>
      </c>
      <c r="AI1416" s="37">
        <v>7.8137543149149113</v>
      </c>
      <c r="AJ1416" s="37">
        <v>3.7376308550638639</v>
      </c>
      <c r="AK1416" s="37">
        <v>4.0585220976571392</v>
      </c>
      <c r="AL1416" s="37">
        <v>13.27514757126986</v>
      </c>
      <c r="AM1416" s="37">
        <v>0.60784400870545352</v>
      </c>
      <c r="AN1416" s="37">
        <v>6.9963788184603075</v>
      </c>
      <c r="AO1416" s="37">
        <v>6.3204815467722479</v>
      </c>
      <c r="AP1416" s="37">
        <v>1.2488085952726145</v>
      </c>
      <c r="AQ1416" s="37">
        <v>0.98905238661338868</v>
      </c>
      <c r="AR1416" s="37">
        <v>197.66677628834174</v>
      </c>
      <c r="AS1416" s="37">
        <v>938.27241088886842</v>
      </c>
      <c r="AT1416" s="37">
        <v>1.5140064441783427</v>
      </c>
      <c r="AU1416" s="37">
        <v>105.35993328604381</v>
      </c>
      <c r="AV1416" s="37"/>
      <c r="AW1416" s="37">
        <v>12.151146069295526</v>
      </c>
      <c r="AX1416" s="37">
        <v>2.0319491174007629</v>
      </c>
      <c r="AY1416" s="37">
        <v>1.419390711731545</v>
      </c>
      <c r="AZ1416" s="37">
        <v>0.96367003972104093</v>
      </c>
      <c r="BA1416" s="37">
        <v>9.4816155827343511</v>
      </c>
      <c r="BB1416" s="37">
        <v>1.6218000173673208</v>
      </c>
      <c r="BC1416" s="37">
        <v>11.841681624110164</v>
      </c>
      <c r="BD1416" s="37">
        <v>0.31280679954691309</v>
      </c>
      <c r="BE1416" s="37">
        <v>0.15683872276415034</v>
      </c>
      <c r="BF1416" s="37">
        <v>22.49139692564593</v>
      </c>
      <c r="BG1416" s="37">
        <v>0.81100604311559432</v>
      </c>
      <c r="BH1416" s="37">
        <v>1.2823526666540397</v>
      </c>
      <c r="BI1416" s="37">
        <v>0.27999175976208041</v>
      </c>
      <c r="BJ1416" s="37">
        <v>2.1644452846158808</v>
      </c>
      <c r="BK1416" s="37">
        <v>0.45928415439563369</v>
      </c>
      <c r="BL1416" s="37">
        <v>0.14799053715353117</v>
      </c>
      <c r="BM1416" s="37">
        <v>1.6025962409128196</v>
      </c>
      <c r="BN1416" s="37">
        <v>1.1310910488733126</v>
      </c>
      <c r="BO1416" s="37">
        <v>1.1910921933685374</v>
      </c>
      <c r="BP1416" s="37">
        <v>0.63990079672509981</v>
      </c>
      <c r="BQ1416" s="37">
        <v>1.2448279760670151</v>
      </c>
      <c r="BR1416" s="37">
        <v>0.18014151657330388</v>
      </c>
      <c r="BS1416" s="37">
        <v>0.65239603239903732</v>
      </c>
      <c r="BT1416" s="37">
        <v>0.37581576966848168</v>
      </c>
      <c r="BU1416" s="37">
        <v>0.11762206342151602</v>
      </c>
      <c r="BV1416" s="36">
        <v>70.775697032584915</v>
      </c>
      <c r="BW1416" s="36">
        <v>0.51283670996183672</v>
      </c>
      <c r="BX1416" s="36">
        <v>14.657119456641109</v>
      </c>
      <c r="BY1416" s="36">
        <v>2.6297193084346207</v>
      </c>
      <c r="BZ1416" s="36">
        <v>9.2056495490084933E-2</v>
      </c>
      <c r="CA1416" s="36">
        <v>0.71862758197854226</v>
      </c>
      <c r="CB1416" s="36">
        <v>3.1938200346740695</v>
      </c>
      <c r="CC1416" s="36">
        <v>4.5725337188791135</v>
      </c>
      <c r="CD1416" s="36">
        <v>2.4916454915449111</v>
      </c>
      <c r="CE1416" s="36">
        <v>0.11422982951389329</v>
      </c>
      <c r="CF1416" s="36">
        <v>0.24171434029689332</v>
      </c>
      <c r="CG1416" s="36">
        <v>99.230353500000007</v>
      </c>
      <c r="CH1416" s="33"/>
      <c r="CI1416" s="33"/>
      <c r="CJ1416" s="33"/>
      <c r="CK1416" s="33"/>
      <c r="CL1416" s="33"/>
      <c r="CM1416" s="33"/>
      <c r="CN1416" s="33"/>
      <c r="CO1416" s="33"/>
      <c r="CP1416" s="33"/>
      <c r="CQ1416" s="33"/>
      <c r="CR1416" s="33"/>
      <c r="CS1416" s="33"/>
    </row>
    <row r="1417" spans="1:97" s="31" customFormat="1">
      <c r="A1417" s="33" t="s">
        <v>674</v>
      </c>
      <c r="B1417" s="33"/>
      <c r="C1417" s="33" t="s">
        <v>611</v>
      </c>
      <c r="D1417" s="33" t="s">
        <v>160</v>
      </c>
      <c r="E1417" s="33" t="s">
        <v>665</v>
      </c>
      <c r="F1417" s="33" t="s">
        <v>675</v>
      </c>
      <c r="G1417" s="34">
        <v>60.485199999999999</v>
      </c>
      <c r="H1417" s="34">
        <v>-152.74379999999999</v>
      </c>
      <c r="I1417" s="33" t="s">
        <v>674</v>
      </c>
      <c r="J1417" s="35">
        <v>341745.96790061699</v>
      </c>
      <c r="K1417" s="36">
        <v>0.22323015793971859</v>
      </c>
      <c r="L1417" s="35">
        <v>30.012133458638264</v>
      </c>
      <c r="M1417" s="35">
        <v>1033.8857047272788</v>
      </c>
      <c r="N1417" s="35">
        <v>28660.972667417409</v>
      </c>
      <c r="O1417" s="35">
        <v>23.876523888018585</v>
      </c>
      <c r="P1417" s="35">
        <v>4109.5770580265134</v>
      </c>
      <c r="Q1417" s="35"/>
      <c r="R1417" s="35">
        <v>670.08794999965528</v>
      </c>
      <c r="S1417" s="35">
        <v>78.105859481849961</v>
      </c>
      <c r="T1417" s="35">
        <v>12.034479040584309</v>
      </c>
      <c r="U1417" s="35">
        <v>48.011926786493596</v>
      </c>
      <c r="V1417" s="35">
        <v>370.67752761775279</v>
      </c>
      <c r="W1417" s="35">
        <v>51.997855334371252</v>
      </c>
      <c r="X1417" s="35">
        <v>528.07162199431161</v>
      </c>
      <c r="Y1417" s="37">
        <v>12.953305848827181</v>
      </c>
      <c r="Z1417" s="37">
        <v>1.895212149301579</v>
      </c>
      <c r="AA1417" s="35">
        <v>1379.9543931787589</v>
      </c>
      <c r="AB1417" s="35">
        <v>34.604521609501752</v>
      </c>
      <c r="AC1417" s="35">
        <v>46.11236310803033</v>
      </c>
      <c r="AD1417" s="37">
        <v>7.5959871477725365</v>
      </c>
      <c r="AE1417" s="37">
        <v>46.015856429595772</v>
      </c>
      <c r="AF1417" s="37">
        <v>7.5465708145568025</v>
      </c>
      <c r="AG1417" s="37">
        <v>2.4114765295487741</v>
      </c>
      <c r="AH1417" s="37">
        <v>8.3442565438625724</v>
      </c>
      <c r="AI1417" s="37">
        <v>7.6573320507015721</v>
      </c>
      <c r="AJ1417" s="37">
        <v>6.126933341971422</v>
      </c>
      <c r="AK1417" s="37">
        <v>7.4240264201590627</v>
      </c>
      <c r="AL1417" s="37">
        <v>11.741908150052479</v>
      </c>
      <c r="AM1417" s="37">
        <v>0.62994144346630987</v>
      </c>
      <c r="AN1417" s="37">
        <v>7.6638756633943732</v>
      </c>
      <c r="AO1417" s="37">
        <v>6.4057102778969419</v>
      </c>
      <c r="AP1417" s="37">
        <v>1.2534119260089647</v>
      </c>
      <c r="AQ1417" s="37">
        <v>1.5988585312067722</v>
      </c>
      <c r="AR1417" s="37">
        <v>122.68416531693308</v>
      </c>
      <c r="AS1417" s="37">
        <v>1443.4642764946216</v>
      </c>
      <c r="AT1417" s="37">
        <v>1.0203008622090066</v>
      </c>
      <c r="AU1417" s="37">
        <v>74.839800193592239</v>
      </c>
      <c r="AV1417" s="37"/>
      <c r="AW1417" s="37">
        <v>9.1537637509126473</v>
      </c>
      <c r="AX1417" s="37">
        <v>1.6439537529912271</v>
      </c>
      <c r="AY1417" s="37">
        <v>1.5983944367871572</v>
      </c>
      <c r="AZ1417" s="37">
        <v>0.45322812902315351</v>
      </c>
      <c r="BA1417" s="37">
        <v>4.9123419766089516</v>
      </c>
      <c r="BB1417" s="37">
        <v>1.6275268951874995</v>
      </c>
      <c r="BC1417" s="37">
        <v>8.2478180288221257</v>
      </c>
      <c r="BD1417" s="37">
        <v>0.74414520265201067</v>
      </c>
      <c r="BE1417" s="37">
        <v>0.27453225983956003</v>
      </c>
      <c r="BF1417" s="37">
        <v>25.689960212615038</v>
      </c>
      <c r="BG1417" s="37">
        <v>1.0383538223124282</v>
      </c>
      <c r="BH1417" s="37">
        <v>0.86100916587492493</v>
      </c>
      <c r="BI1417" s="37">
        <v>0.33906461998498277</v>
      </c>
      <c r="BJ1417" s="37">
        <v>5.5648569939151544</v>
      </c>
      <c r="BK1417" s="37">
        <v>0.97180559515473763</v>
      </c>
      <c r="BL1417" s="37">
        <v>0.26755471730243574</v>
      </c>
      <c r="BM1417" s="37">
        <v>1.5088698506447884</v>
      </c>
      <c r="BN1417" s="37">
        <v>0.48547274075385072</v>
      </c>
      <c r="BO1417" s="37">
        <v>0.77143106863607358</v>
      </c>
      <c r="BP1417" s="37">
        <v>1.6034431843875088</v>
      </c>
      <c r="BQ1417" s="37">
        <v>1.2470538174473871</v>
      </c>
      <c r="BR1417" s="37">
        <v>0.14965343623689092</v>
      </c>
      <c r="BS1417" s="37">
        <v>0.35180186694115673</v>
      </c>
      <c r="BT1417" s="37">
        <v>0.5587750151305555</v>
      </c>
      <c r="BU1417" s="37">
        <v>0.15728225062898032</v>
      </c>
      <c r="BV1417" s="36">
        <v>73.106297453300002</v>
      </c>
      <c r="BW1417" s="36">
        <v>0.46645890329545059</v>
      </c>
      <c r="BX1417" s="36">
        <v>14.089577507393546</v>
      </c>
      <c r="BY1417" s="36">
        <v>2.187399387449898</v>
      </c>
      <c r="BZ1417" s="36">
        <v>5.4087107819366501E-2</v>
      </c>
      <c r="CA1417" s="36">
        <v>0.58425532551540837</v>
      </c>
      <c r="CB1417" s="36">
        <v>2.2590550841604258</v>
      </c>
      <c r="CC1417" s="36">
        <v>4.4690031405339976</v>
      </c>
      <c r="CD1417" s="36">
        <v>2.4690993059859165</v>
      </c>
      <c r="CE1417" s="36">
        <v>5.6323181874245204E-2</v>
      </c>
      <c r="CF1417" s="36">
        <v>0.25844360267174249</v>
      </c>
      <c r="CG1417" s="36">
        <v>101.151749</v>
      </c>
      <c r="CH1417" s="33"/>
      <c r="CI1417" s="33"/>
      <c r="CJ1417" s="33"/>
      <c r="CK1417" s="33"/>
      <c r="CL1417" s="33"/>
      <c r="CM1417" s="33"/>
      <c r="CN1417" s="33"/>
      <c r="CO1417" s="33"/>
      <c r="CP1417" s="33"/>
      <c r="CQ1417" s="33"/>
      <c r="CR1417" s="33"/>
      <c r="CS1417" s="33"/>
    </row>
    <row r="1418" spans="1:97" s="31" customFormat="1">
      <c r="A1418" s="33" t="s">
        <v>676</v>
      </c>
      <c r="B1418" s="33"/>
      <c r="C1418" s="33" t="s">
        <v>611</v>
      </c>
      <c r="D1418" s="33" t="s">
        <v>160</v>
      </c>
      <c r="E1418" s="33" t="s">
        <v>665</v>
      </c>
      <c r="F1418" s="33" t="s">
        <v>675</v>
      </c>
      <c r="G1418" s="34">
        <v>60.485199999999999</v>
      </c>
      <c r="H1418" s="34">
        <v>-152.74379999999999</v>
      </c>
      <c r="I1418" s="33" t="s">
        <v>676</v>
      </c>
      <c r="J1418" s="35">
        <v>341745.96790061699</v>
      </c>
      <c r="K1418" s="36">
        <v>0.22323015793971859</v>
      </c>
      <c r="L1418" s="35">
        <v>28.221223024826021</v>
      </c>
      <c r="M1418" s="35">
        <v>1001.2871309254031</v>
      </c>
      <c r="N1418" s="35">
        <v>27239.13045158971</v>
      </c>
      <c r="O1418" s="35">
        <v>16.892277518319791</v>
      </c>
      <c r="P1418" s="35">
        <v>3777.6838497320214</v>
      </c>
      <c r="Q1418" s="35"/>
      <c r="R1418" s="35">
        <v>685.17881014956311</v>
      </c>
      <c r="S1418" s="35">
        <v>79.282042512542105</v>
      </c>
      <c r="T1418" s="35">
        <v>19.343708219805979</v>
      </c>
      <c r="U1418" s="35">
        <v>44.418490618576946</v>
      </c>
      <c r="V1418" s="35">
        <v>355.30063103540039</v>
      </c>
      <c r="W1418" s="35">
        <v>49.70316449958932</v>
      </c>
      <c r="X1418" s="35">
        <v>442.08218754222281</v>
      </c>
      <c r="Y1418" s="37">
        <v>10.486809359181002</v>
      </c>
      <c r="Z1418" s="37">
        <v>1.5013349349766407</v>
      </c>
      <c r="AA1418" s="35">
        <v>1290.194646655659</v>
      </c>
      <c r="AB1418" s="35">
        <v>32.732324989265543</v>
      </c>
      <c r="AC1418" s="35">
        <v>40.550156518308384</v>
      </c>
      <c r="AD1418" s="37">
        <v>6.7157667028398098</v>
      </c>
      <c r="AE1418" s="37">
        <v>29.870741097886501</v>
      </c>
      <c r="AF1418" s="37">
        <v>5.3813975152122033</v>
      </c>
      <c r="AG1418" s="37">
        <v>1.4372562427128903</v>
      </c>
      <c r="AH1418" s="37">
        <v>5.7932899517690428</v>
      </c>
      <c r="AI1418" s="37">
        <v>6.2496328530259335</v>
      </c>
      <c r="AJ1418" s="37">
        <v>5.334381279033515</v>
      </c>
      <c r="AK1418" s="37">
        <v>4.9699855224571872</v>
      </c>
      <c r="AL1418" s="37">
        <v>12.479605485284877</v>
      </c>
      <c r="AM1418" s="37">
        <v>0.73435970474518864</v>
      </c>
      <c r="AN1418" s="37">
        <v>11.695582601071219</v>
      </c>
      <c r="AO1418" s="37">
        <v>7.2361613023122677</v>
      </c>
      <c r="AP1418" s="37">
        <v>1.310527325453634</v>
      </c>
      <c r="AQ1418" s="37">
        <v>0.93217054146051359</v>
      </c>
      <c r="AR1418" s="37">
        <v>96.00567162664656</v>
      </c>
      <c r="AS1418" s="37">
        <v>716.21527792783866</v>
      </c>
      <c r="AT1418" s="37">
        <v>0.89944938770063565</v>
      </c>
      <c r="AU1418" s="37">
        <v>144.30055099252195</v>
      </c>
      <c r="AV1418" s="37"/>
      <c r="AW1418" s="37">
        <v>9.1128572165293793</v>
      </c>
      <c r="AX1418" s="37">
        <v>5.8650241695366034</v>
      </c>
      <c r="AY1418" s="37">
        <v>1.9213655010718822</v>
      </c>
      <c r="AZ1418" s="37">
        <v>0.98730267195565291</v>
      </c>
      <c r="BA1418" s="37">
        <v>7.021797803676189</v>
      </c>
      <c r="BB1418" s="37">
        <v>1.564564407671085</v>
      </c>
      <c r="BC1418" s="37">
        <v>16.947618570509242</v>
      </c>
      <c r="BD1418" s="37">
        <v>0.79456692247762351</v>
      </c>
      <c r="BE1418" s="37">
        <v>9.1198457422989238E-2</v>
      </c>
      <c r="BF1418" s="37">
        <v>25.657391436495249</v>
      </c>
      <c r="BG1418" s="37">
        <v>0.39812733206804385</v>
      </c>
      <c r="BH1418" s="37">
        <v>1.4335000700481078</v>
      </c>
      <c r="BI1418" s="37">
        <v>0.24075519554993752</v>
      </c>
      <c r="BJ1418" s="37">
        <v>3.0073598358242193</v>
      </c>
      <c r="BK1418" s="37">
        <v>0.85427860747921547</v>
      </c>
      <c r="BL1418" s="37">
        <v>0.16753103613305201</v>
      </c>
      <c r="BM1418" s="37">
        <v>1.287360541878116</v>
      </c>
      <c r="BN1418" s="37">
        <v>0.26388487438031755</v>
      </c>
      <c r="BO1418" s="37">
        <v>0.12062663670042235</v>
      </c>
      <c r="BP1418" s="37">
        <v>1.0327686882538902</v>
      </c>
      <c r="BQ1418" s="37">
        <v>0.96691554763924559</v>
      </c>
      <c r="BR1418" s="37">
        <v>0.12406672755915051</v>
      </c>
      <c r="BS1418" s="37">
        <v>0.3202524028290471</v>
      </c>
      <c r="BT1418" s="37">
        <v>0.736226165333842</v>
      </c>
      <c r="BU1418" s="37">
        <v>0.12863601342608863</v>
      </c>
      <c r="BV1418" s="36">
        <v>73.106297453300002</v>
      </c>
      <c r="BW1418" s="36">
        <v>0.46645890329545059</v>
      </c>
      <c r="BX1418" s="36">
        <v>14.089577507393546</v>
      </c>
      <c r="BY1418" s="36">
        <v>2.187399387449898</v>
      </c>
      <c r="BZ1418" s="36">
        <v>5.4087107819366501E-2</v>
      </c>
      <c r="CA1418" s="36">
        <v>0.58425532551540837</v>
      </c>
      <c r="CB1418" s="36">
        <v>2.2590550841604258</v>
      </c>
      <c r="CC1418" s="36">
        <v>4.4690031405339976</v>
      </c>
      <c r="CD1418" s="36">
        <v>2.4690993059859165</v>
      </c>
      <c r="CE1418" s="36">
        <v>5.6323181874245204E-2</v>
      </c>
      <c r="CF1418" s="36">
        <v>0.25844360267174249</v>
      </c>
      <c r="CG1418" s="36">
        <v>101.151749</v>
      </c>
      <c r="CH1418" s="33"/>
      <c r="CI1418" s="33"/>
      <c r="CJ1418" s="33"/>
      <c r="CK1418" s="33"/>
      <c r="CL1418" s="33"/>
      <c r="CM1418" s="33"/>
      <c r="CN1418" s="33"/>
      <c r="CO1418" s="33"/>
      <c r="CP1418" s="33"/>
      <c r="CQ1418" s="33"/>
      <c r="CR1418" s="33"/>
      <c r="CS1418" s="33"/>
    </row>
    <row r="1419" spans="1:97" s="31" customFormat="1">
      <c r="A1419" s="33" t="s">
        <v>677</v>
      </c>
      <c r="B1419" s="33"/>
      <c r="C1419" s="33" t="s">
        <v>611</v>
      </c>
      <c r="D1419" s="33" t="s">
        <v>160</v>
      </c>
      <c r="E1419" s="33" t="s">
        <v>665</v>
      </c>
      <c r="F1419" s="33" t="s">
        <v>675</v>
      </c>
      <c r="G1419" s="34">
        <v>60.485199999999999</v>
      </c>
      <c r="H1419" s="34">
        <v>-152.74379999999999</v>
      </c>
      <c r="I1419" s="33" t="s">
        <v>677</v>
      </c>
      <c r="J1419" s="35">
        <v>341745.96790061699</v>
      </c>
      <c r="K1419" s="36">
        <v>0.22323015793971859</v>
      </c>
      <c r="L1419" s="35">
        <v>28.356130053974006</v>
      </c>
      <c r="M1419" s="35">
        <v>854.84062217414419</v>
      </c>
      <c r="N1419" s="35">
        <v>23144.405759357975</v>
      </c>
      <c r="O1419" s="35">
        <v>15.577424020036203</v>
      </c>
      <c r="P1419" s="35">
        <v>3589.8235093560543</v>
      </c>
      <c r="Q1419" s="35"/>
      <c r="R1419" s="35">
        <v>679.18770497371156</v>
      </c>
      <c r="S1419" s="35">
        <v>82.904354580822471</v>
      </c>
      <c r="T1419" s="35">
        <v>36.023870518215716</v>
      </c>
      <c r="U1419" s="35">
        <v>44.811900486960695</v>
      </c>
      <c r="V1419" s="35">
        <v>303.6325722858457</v>
      </c>
      <c r="W1419" s="35">
        <v>34.477027980807684</v>
      </c>
      <c r="X1419" s="35">
        <v>335.81008879556458</v>
      </c>
      <c r="Y1419" s="37">
        <v>9.975591362926794</v>
      </c>
      <c r="Z1419" s="37">
        <v>1.4708279818981811</v>
      </c>
      <c r="AA1419" s="35">
        <v>1223.192060355336</v>
      </c>
      <c r="AB1419" s="35">
        <v>24.715016234834305</v>
      </c>
      <c r="AC1419" s="35">
        <v>38.406246641296235</v>
      </c>
      <c r="AD1419" s="37">
        <v>6.2376036822306968</v>
      </c>
      <c r="AE1419" s="37">
        <v>25.828258296507428</v>
      </c>
      <c r="AF1419" s="37">
        <v>5.4417971605841524</v>
      </c>
      <c r="AG1419" s="37">
        <v>1.8447320846724691</v>
      </c>
      <c r="AH1419" s="37">
        <v>5.6221718301240813</v>
      </c>
      <c r="AI1419" s="37">
        <v>4.5372659207530912</v>
      </c>
      <c r="AJ1419" s="37">
        <v>3.8866717308991294</v>
      </c>
      <c r="AK1419" s="37">
        <v>2.7505481193263805</v>
      </c>
      <c r="AL1419" s="37">
        <v>7.0363653016540084</v>
      </c>
      <c r="AM1419" s="37">
        <v>0.58689219221594902</v>
      </c>
      <c r="AN1419" s="37">
        <v>11.552713384408023</v>
      </c>
      <c r="AO1419" s="37">
        <v>4.6131146932228573</v>
      </c>
      <c r="AP1419" s="37">
        <v>1.3215339005577595</v>
      </c>
      <c r="AQ1419" s="37">
        <v>0.8087004624564752</v>
      </c>
      <c r="AR1419" s="37">
        <v>76.599155864767795</v>
      </c>
      <c r="AS1419" s="37">
        <v>994.08933398797956</v>
      </c>
      <c r="AT1419" s="37">
        <v>1.1494241006275914</v>
      </c>
      <c r="AU1419" s="37">
        <v>88.743611134683036</v>
      </c>
      <c r="AV1419" s="37"/>
      <c r="AW1419" s="37">
        <v>7.1742138062331504</v>
      </c>
      <c r="AX1419" s="37">
        <v>3.3716798435858779</v>
      </c>
      <c r="AY1419" s="37">
        <v>1.5221085332956192</v>
      </c>
      <c r="AZ1419" s="37">
        <v>1.3001521477963158</v>
      </c>
      <c r="BA1419" s="37">
        <v>10.65328132402948</v>
      </c>
      <c r="BB1419" s="37">
        <v>1.0132402685549535</v>
      </c>
      <c r="BC1419" s="37">
        <v>7.85362059234365</v>
      </c>
      <c r="BD1419" s="37">
        <v>0.2748384554953987</v>
      </c>
      <c r="BE1419" s="37">
        <v>0.24113600207079228</v>
      </c>
      <c r="BF1419" s="37">
        <v>19.14962347192732</v>
      </c>
      <c r="BG1419" s="37">
        <v>0.87210831096406993</v>
      </c>
      <c r="BH1419" s="37">
        <v>0.9528062739224703</v>
      </c>
      <c r="BI1419" s="37">
        <v>0.22055969107004295</v>
      </c>
      <c r="BJ1419" s="37">
        <v>0.75128704528982337</v>
      </c>
      <c r="BK1419" s="37">
        <v>0.27129145398780247</v>
      </c>
      <c r="BL1419" s="37">
        <v>0.13645460025578796</v>
      </c>
      <c r="BM1419" s="37">
        <v>0.29673990039609743</v>
      </c>
      <c r="BN1419" s="37">
        <v>0.44071871904554094</v>
      </c>
      <c r="BO1419" s="37">
        <v>0.23449796372347059</v>
      </c>
      <c r="BP1419" s="37">
        <v>0.20335806924350275</v>
      </c>
      <c r="BQ1419" s="37">
        <v>0.43552671465686776</v>
      </c>
      <c r="BR1419" s="37">
        <v>8.102538235961651E-2</v>
      </c>
      <c r="BS1419" s="37">
        <v>0.34873580094640627</v>
      </c>
      <c r="BT1419" s="37">
        <v>0.19242339816323739</v>
      </c>
      <c r="BU1419" s="37">
        <v>6.3178874421264991E-2</v>
      </c>
      <c r="BV1419" s="36">
        <v>73.106297453300002</v>
      </c>
      <c r="BW1419" s="36">
        <v>0.46645890329545059</v>
      </c>
      <c r="BX1419" s="36">
        <v>14.089577507393546</v>
      </c>
      <c r="BY1419" s="36">
        <v>2.187399387449898</v>
      </c>
      <c r="BZ1419" s="36">
        <v>5.4087107819366501E-2</v>
      </c>
      <c r="CA1419" s="36">
        <v>0.58425532551540837</v>
      </c>
      <c r="CB1419" s="36">
        <v>2.2590550841604258</v>
      </c>
      <c r="CC1419" s="36">
        <v>4.4690031405339976</v>
      </c>
      <c r="CD1419" s="36">
        <v>2.4690993059859165</v>
      </c>
      <c r="CE1419" s="36">
        <v>5.6323181874245204E-2</v>
      </c>
      <c r="CF1419" s="36">
        <v>0.25844360267174249</v>
      </c>
      <c r="CG1419" s="36">
        <v>101.151749</v>
      </c>
      <c r="CH1419" s="33"/>
      <c r="CI1419" s="33"/>
      <c r="CJ1419" s="33"/>
      <c r="CK1419" s="33"/>
      <c r="CL1419" s="33"/>
      <c r="CM1419" s="33"/>
      <c r="CN1419" s="33"/>
      <c r="CO1419" s="33"/>
      <c r="CP1419" s="33"/>
      <c r="CQ1419" s="33"/>
      <c r="CR1419" s="33"/>
      <c r="CS1419" s="33"/>
    </row>
    <row r="1420" spans="1:97" s="31" customFormat="1">
      <c r="A1420" s="33" t="s">
        <v>678</v>
      </c>
      <c r="B1420" s="33"/>
      <c r="C1420" s="33" t="s">
        <v>556</v>
      </c>
      <c r="D1420" s="33" t="s">
        <v>160</v>
      </c>
      <c r="E1420" s="33" t="s">
        <v>665</v>
      </c>
      <c r="F1420" s="33" t="s">
        <v>666</v>
      </c>
      <c r="G1420" s="34">
        <v>60.485199999999999</v>
      </c>
      <c r="H1420" s="34">
        <v>-152.74379999999999</v>
      </c>
      <c r="I1420" s="33" t="s">
        <v>678</v>
      </c>
      <c r="J1420" s="35">
        <v>330925.83347560209</v>
      </c>
      <c r="K1420" s="36">
        <v>0.21658998744985336</v>
      </c>
      <c r="L1420" s="35">
        <v>30.145294359266117</v>
      </c>
      <c r="M1420" s="35">
        <v>514.62617619749028</v>
      </c>
      <c r="N1420" s="35">
        <v>25227.401393116135</v>
      </c>
      <c r="O1420" s="35">
        <v>21.94223306349858</v>
      </c>
      <c r="P1420" s="35">
        <v>3629.3686563372703</v>
      </c>
      <c r="Q1420" s="35">
        <v>58.121309078324956</v>
      </c>
      <c r="R1420" s="35">
        <v>675.17921014513104</v>
      </c>
      <c r="S1420" s="35">
        <v>52.333772282683185</v>
      </c>
      <c r="T1420" s="35">
        <v>20.378811196194686</v>
      </c>
      <c r="U1420" s="35">
        <v>48.170215465409726</v>
      </c>
      <c r="V1420" s="35">
        <v>331.68081897421428</v>
      </c>
      <c r="W1420" s="35">
        <v>30.312398306963818</v>
      </c>
      <c r="X1420" s="35">
        <v>279.27320247246166</v>
      </c>
      <c r="Y1420" s="37">
        <v>7.3701919115540022</v>
      </c>
      <c r="Z1420" s="37">
        <v>1.802950673866941</v>
      </c>
      <c r="AA1420" s="35">
        <v>1077.1400010358764</v>
      </c>
      <c r="AB1420" s="35">
        <v>23.551065413318902</v>
      </c>
      <c r="AC1420" s="35">
        <v>42.118235158185641</v>
      </c>
      <c r="AD1420" s="37">
        <v>6.0280668940769342</v>
      </c>
      <c r="AE1420" s="37">
        <v>27.66653735096202</v>
      </c>
      <c r="AF1420" s="37">
        <v>5.5300727314518738</v>
      </c>
      <c r="AG1420" s="37">
        <v>1.1994298338737175</v>
      </c>
      <c r="AH1420" s="37">
        <v>4.3182803193680499</v>
      </c>
      <c r="AI1420" s="37">
        <v>5.1012336684756248</v>
      </c>
      <c r="AJ1420" s="37">
        <v>3.4298329827060483</v>
      </c>
      <c r="AK1420" s="37">
        <v>2.5431597050755173</v>
      </c>
      <c r="AL1420" s="37">
        <v>6.0281929970333206</v>
      </c>
      <c r="AM1420" s="37">
        <v>0.44611758277931812</v>
      </c>
      <c r="AN1420" s="37">
        <v>10.246695618380627</v>
      </c>
      <c r="AO1420" s="37">
        <v>4.1936266585279487</v>
      </c>
      <c r="AP1420" s="37">
        <v>1.6579776091065515</v>
      </c>
      <c r="AQ1420" s="37">
        <v>0.78213285348214945</v>
      </c>
      <c r="AR1420" s="37">
        <v>29.141968663572655</v>
      </c>
      <c r="AS1420" s="37">
        <v>229.6123041552101</v>
      </c>
      <c r="AT1420" s="37">
        <v>0.54387688906849518</v>
      </c>
      <c r="AU1420" s="37">
        <v>64.775554609792238</v>
      </c>
      <c r="AV1420" s="37">
        <v>0.51183174648922369</v>
      </c>
      <c r="AW1420" s="37">
        <v>7.8746541900882709</v>
      </c>
      <c r="AX1420" s="37">
        <v>2.1427470569364169</v>
      </c>
      <c r="AY1420" s="37">
        <v>1.2868085278993115</v>
      </c>
      <c r="AZ1420" s="37">
        <v>1.0169428705923478</v>
      </c>
      <c r="BA1420" s="37">
        <v>4.7316110046586886</v>
      </c>
      <c r="BB1420" s="37">
        <v>0.46580211039683306</v>
      </c>
      <c r="BC1420" s="37">
        <v>3.9567361414929181</v>
      </c>
      <c r="BD1420" s="37">
        <v>0.26458490305440563</v>
      </c>
      <c r="BE1420" s="37">
        <v>6.2604650111472634E-2</v>
      </c>
      <c r="BF1420" s="37">
        <v>15.592505052709795</v>
      </c>
      <c r="BG1420" s="37">
        <v>0.3101274971084384</v>
      </c>
      <c r="BH1420" s="37">
        <v>0.9165475554696273</v>
      </c>
      <c r="BI1420" s="37">
        <v>0.11184678346950609</v>
      </c>
      <c r="BJ1420" s="37">
        <v>0.72482681077736721</v>
      </c>
      <c r="BK1420" s="37">
        <v>4.6650275177047812E-2</v>
      </c>
      <c r="BL1420" s="37">
        <v>5.9647283341304799E-2</v>
      </c>
      <c r="BM1420" s="37">
        <v>0.71502059895715286</v>
      </c>
      <c r="BN1420" s="37">
        <v>0.23706723478661973</v>
      </c>
      <c r="BO1420" s="37">
        <v>0.29312259222859988</v>
      </c>
      <c r="BP1420" s="37">
        <v>0.57170390465114196</v>
      </c>
      <c r="BQ1420" s="37">
        <v>0.66137930850603766</v>
      </c>
      <c r="BR1420" s="37">
        <v>0.1082356582652447</v>
      </c>
      <c r="BS1420" s="37">
        <v>0.29844386283133945</v>
      </c>
      <c r="BT1420" s="37">
        <v>0.2188427276552633</v>
      </c>
      <c r="BU1420" s="37">
        <v>0.19322540168490279</v>
      </c>
      <c r="BV1420" s="36">
        <v>70.79165429710082</v>
      </c>
      <c r="BW1420" s="36">
        <v>0.52011298548796525</v>
      </c>
      <c r="BX1420" s="36">
        <v>14.922710356777676</v>
      </c>
      <c r="BY1420" s="36">
        <v>2.6359695755533465</v>
      </c>
      <c r="BZ1420" s="36">
        <v>7.8062040261842602E-2</v>
      </c>
      <c r="CA1420" s="36">
        <v>0.83543854741130663</v>
      </c>
      <c r="CB1420" s="36">
        <v>2.9047718811289966</v>
      </c>
      <c r="CC1420" s="36">
        <v>4.5146953389604363</v>
      </c>
      <c r="CD1420" s="36">
        <v>2.3973290384354886</v>
      </c>
      <c r="CE1420" s="36">
        <v>0.15705993260712581</v>
      </c>
      <c r="CF1420" s="36">
        <v>0.24219600627498417</v>
      </c>
      <c r="CG1420" s="36">
        <v>101.36254</v>
      </c>
      <c r="CH1420" s="33"/>
      <c r="CI1420" s="33"/>
      <c r="CJ1420" s="33"/>
      <c r="CK1420" s="33"/>
      <c r="CL1420" s="33"/>
      <c r="CM1420" s="33"/>
      <c r="CN1420" s="33"/>
      <c r="CO1420" s="33"/>
      <c r="CP1420" s="33"/>
      <c r="CQ1420" s="33"/>
      <c r="CR1420" s="33"/>
      <c r="CS1420" s="33"/>
    </row>
    <row r="1421" spans="1:97" s="31" customFormat="1">
      <c r="A1421" s="33" t="s">
        <v>679</v>
      </c>
      <c r="B1421" s="33"/>
      <c r="C1421" s="33" t="s">
        <v>556</v>
      </c>
      <c r="D1421" s="33" t="s">
        <v>160</v>
      </c>
      <c r="E1421" s="33" t="s">
        <v>665</v>
      </c>
      <c r="F1421" s="33" t="s">
        <v>666</v>
      </c>
      <c r="G1421" s="34">
        <v>60.485199999999999</v>
      </c>
      <c r="H1421" s="34">
        <v>-152.74379999999999</v>
      </c>
      <c r="I1421" s="33" t="s">
        <v>679</v>
      </c>
      <c r="J1421" s="35">
        <v>330925.83347560209</v>
      </c>
      <c r="K1421" s="36">
        <v>0.21658998744985336</v>
      </c>
      <c r="L1421" s="35">
        <v>29.504349867510797</v>
      </c>
      <c r="M1421" s="35">
        <v>493.90017616564523</v>
      </c>
      <c r="N1421" s="35">
        <v>23892.504152157107</v>
      </c>
      <c r="O1421" s="35">
        <v>20.384441366018777</v>
      </c>
      <c r="P1421" s="35">
        <v>3685.8905955469377</v>
      </c>
      <c r="Q1421" s="35">
        <v>58.220649850480612</v>
      </c>
      <c r="R1421" s="35">
        <v>684.67182538999373</v>
      </c>
      <c r="S1421" s="35">
        <v>44.693325335091615</v>
      </c>
      <c r="T1421" s="35">
        <v>33.156847791958668</v>
      </c>
      <c r="U1421" s="35">
        <v>50.751192269488747</v>
      </c>
      <c r="V1421" s="35">
        <v>329.50935100588731</v>
      </c>
      <c r="W1421" s="35">
        <v>27.629444535511812</v>
      </c>
      <c r="X1421" s="35">
        <v>263.35652217496846</v>
      </c>
      <c r="Y1421" s="37">
        <v>8.1428017667580335</v>
      </c>
      <c r="Z1421" s="37">
        <v>2.128365422200758</v>
      </c>
      <c r="AA1421" s="35">
        <v>1114.3150910320467</v>
      </c>
      <c r="AB1421" s="35">
        <v>23.308012499748781</v>
      </c>
      <c r="AC1421" s="35">
        <v>42.672296962655309</v>
      </c>
      <c r="AD1421" s="37">
        <v>5.8094556157288455</v>
      </c>
      <c r="AE1421" s="37">
        <v>26.827428714167571</v>
      </c>
      <c r="AF1421" s="37">
        <v>5.0813765661197685</v>
      </c>
      <c r="AG1421" s="37">
        <v>1.1260499469846694</v>
      </c>
      <c r="AH1421" s="37">
        <v>5.1860514481563369</v>
      </c>
      <c r="AI1421" s="37">
        <v>3.310990581232744</v>
      </c>
      <c r="AJ1421" s="37">
        <v>2.4727249739800166</v>
      </c>
      <c r="AK1421" s="37">
        <v>3.2467101734573909</v>
      </c>
      <c r="AL1421" s="37">
        <v>6.6687186312896323</v>
      </c>
      <c r="AM1421" s="37">
        <v>0.42892394317665361</v>
      </c>
      <c r="AN1421" s="37">
        <v>9.5049993427900166</v>
      </c>
      <c r="AO1421" s="37">
        <v>4.3033858215029053</v>
      </c>
      <c r="AP1421" s="37">
        <v>1.748581232525281</v>
      </c>
      <c r="AQ1421" s="37">
        <v>1.0475141805668748</v>
      </c>
      <c r="AR1421" s="37">
        <v>23.862298268681503</v>
      </c>
      <c r="AS1421" s="37">
        <v>372.97560341635869</v>
      </c>
      <c r="AT1421" s="37">
        <v>0.67532166430623775</v>
      </c>
      <c r="AU1421" s="37">
        <v>78.753735901722237</v>
      </c>
      <c r="AV1421" s="37">
        <v>0.77691167845013986</v>
      </c>
      <c r="AW1421" s="37">
        <v>8.3650092809958849</v>
      </c>
      <c r="AX1421" s="37">
        <v>2.2152879640008218</v>
      </c>
      <c r="AY1421" s="37">
        <v>1.8573184291361038</v>
      </c>
      <c r="AZ1421" s="37">
        <v>1.7020213512967681</v>
      </c>
      <c r="BA1421" s="37">
        <v>5.1006048291411821</v>
      </c>
      <c r="BB1421" s="37">
        <v>0.60863265783099962</v>
      </c>
      <c r="BC1421" s="37">
        <v>2.6011727204866459</v>
      </c>
      <c r="BD1421" s="37">
        <v>0.1522291302146519</v>
      </c>
      <c r="BE1421" s="37">
        <v>0.1231388593628847</v>
      </c>
      <c r="BF1421" s="37">
        <v>21.724960242293044</v>
      </c>
      <c r="BG1421" s="37">
        <v>0.78121179758514658</v>
      </c>
      <c r="BH1421" s="37">
        <v>0.7182906745671721</v>
      </c>
      <c r="BI1421" s="37">
        <v>0.22610473342845533</v>
      </c>
      <c r="BJ1421" s="37">
        <v>0.90310310634275848</v>
      </c>
      <c r="BK1421" s="37">
        <v>0.40940657403568803</v>
      </c>
      <c r="BL1421" s="37">
        <v>7.1527702530919141E-2</v>
      </c>
      <c r="BM1421" s="37">
        <v>0.62217405645003088</v>
      </c>
      <c r="BN1421" s="37">
        <v>0.41348872077463972</v>
      </c>
      <c r="BO1421" s="37">
        <v>0.27022640366935574</v>
      </c>
      <c r="BP1421" s="37">
        <v>0.51179267066181522</v>
      </c>
      <c r="BQ1421" s="37">
        <v>0.46218589464570997</v>
      </c>
      <c r="BR1421" s="37">
        <v>6.0742861746592547E-2</v>
      </c>
      <c r="BS1421" s="37">
        <v>0.56356761390484256</v>
      </c>
      <c r="BT1421" s="37">
        <v>0.14086698650241658</v>
      </c>
      <c r="BU1421" s="37">
        <v>7.6627844613562215E-2</v>
      </c>
      <c r="BV1421" s="36">
        <v>70.79165429710082</v>
      </c>
      <c r="BW1421" s="36">
        <v>0.52011298548796525</v>
      </c>
      <c r="BX1421" s="36">
        <v>14.922710356777676</v>
      </c>
      <c r="BY1421" s="36">
        <v>2.6359695755533465</v>
      </c>
      <c r="BZ1421" s="36">
        <v>7.8062040261842602E-2</v>
      </c>
      <c r="CA1421" s="36">
        <v>0.83543854741130663</v>
      </c>
      <c r="CB1421" s="36">
        <v>2.9047718811289966</v>
      </c>
      <c r="CC1421" s="36">
        <v>4.5146953389604363</v>
      </c>
      <c r="CD1421" s="36">
        <v>2.3973290384354886</v>
      </c>
      <c r="CE1421" s="36">
        <v>0.15705993260712581</v>
      </c>
      <c r="CF1421" s="36">
        <v>0.24219600627498417</v>
      </c>
      <c r="CG1421" s="36">
        <v>101.36254</v>
      </c>
      <c r="CH1421" s="33"/>
      <c r="CI1421" s="33"/>
      <c r="CJ1421" s="33"/>
      <c r="CK1421" s="33"/>
      <c r="CL1421" s="33"/>
      <c r="CM1421" s="33"/>
      <c r="CN1421" s="33"/>
      <c r="CO1421" s="33"/>
      <c r="CP1421" s="33"/>
      <c r="CQ1421" s="33"/>
      <c r="CR1421" s="33"/>
      <c r="CS1421" s="33"/>
    </row>
    <row r="1422" spans="1:97" s="31" customFormat="1">
      <c r="A1422" s="33" t="s">
        <v>680</v>
      </c>
      <c r="B1422" s="33"/>
      <c r="C1422" s="33" t="s">
        <v>556</v>
      </c>
      <c r="D1422" s="33" t="s">
        <v>160</v>
      </c>
      <c r="E1422" s="33" t="s">
        <v>665</v>
      </c>
      <c r="F1422" s="33" t="s">
        <v>681</v>
      </c>
      <c r="G1422" s="34">
        <v>60.485199999999999</v>
      </c>
      <c r="H1422" s="34">
        <v>-152.74379999999999</v>
      </c>
      <c r="I1422" s="33" t="s">
        <v>680</v>
      </c>
      <c r="J1422" s="35">
        <v>338554.66260760091</v>
      </c>
      <c r="K1422" s="36">
        <v>0.105657803750023</v>
      </c>
      <c r="L1422" s="35">
        <v>28.990419295455059</v>
      </c>
      <c r="M1422" s="35">
        <v>767.78013525859524</v>
      </c>
      <c r="N1422" s="35">
        <v>21118.185490603842</v>
      </c>
      <c r="O1422" s="35">
        <v>23.602603404776914</v>
      </c>
      <c r="P1422" s="35">
        <v>3435.9813505317961</v>
      </c>
      <c r="Q1422" s="35">
        <v>54.805791893628594</v>
      </c>
      <c r="R1422" s="35">
        <v>586.34905186339279</v>
      </c>
      <c r="S1422" s="35">
        <v>54.628339223152409</v>
      </c>
      <c r="T1422" s="35">
        <v>14.224879107011269</v>
      </c>
      <c r="U1422" s="35">
        <v>50.238973559628157</v>
      </c>
      <c r="V1422" s="35">
        <v>300.40221367261967</v>
      </c>
      <c r="W1422" s="35">
        <v>32.242892621604653</v>
      </c>
      <c r="X1422" s="35">
        <v>303.22948583747109</v>
      </c>
      <c r="Y1422" s="37">
        <v>8.7111790260541291</v>
      </c>
      <c r="Z1422" s="37">
        <v>2.1816614927262994</v>
      </c>
      <c r="AA1422" s="35">
        <v>1141.1533189525987</v>
      </c>
      <c r="AB1422" s="35">
        <v>23.87830383615972</v>
      </c>
      <c r="AC1422" s="35">
        <v>45.140516750013433</v>
      </c>
      <c r="AD1422" s="37">
        <v>6.3953053831117233</v>
      </c>
      <c r="AE1422" s="37">
        <v>24.556304576991494</v>
      </c>
      <c r="AF1422" s="37">
        <v>6.2587471566798119</v>
      </c>
      <c r="AG1422" s="37">
        <v>1.0165577773900552</v>
      </c>
      <c r="AH1422" s="37">
        <v>4.6341759138917888</v>
      </c>
      <c r="AI1422" s="37">
        <v>6.889821743823493</v>
      </c>
      <c r="AJ1422" s="37">
        <v>2.9282853666785691</v>
      </c>
      <c r="AK1422" s="37">
        <v>3.5687239853059105</v>
      </c>
      <c r="AL1422" s="37">
        <v>8.8202147153685235</v>
      </c>
      <c r="AM1422" s="37">
        <v>0.56932369204950217</v>
      </c>
      <c r="AN1422" s="37">
        <v>10.784225551948902</v>
      </c>
      <c r="AO1422" s="37">
        <v>4.2124604111317145</v>
      </c>
      <c r="AP1422" s="37">
        <v>1.5772464123229732</v>
      </c>
      <c r="AQ1422" s="37">
        <v>0.93342067416556329</v>
      </c>
      <c r="AR1422" s="37">
        <v>45.894805025456591</v>
      </c>
      <c r="AS1422" s="37">
        <v>803.00196774607639</v>
      </c>
      <c r="AT1422" s="37">
        <v>0.74924875461363449</v>
      </c>
      <c r="AU1422" s="37">
        <v>63.768607773678291</v>
      </c>
      <c r="AV1422" s="37">
        <v>4.0917633921967012</v>
      </c>
      <c r="AW1422" s="37">
        <v>9.9089378612979111</v>
      </c>
      <c r="AX1422" s="37">
        <v>1.7964645573869311</v>
      </c>
      <c r="AY1422" s="37">
        <v>0.61298888795774231</v>
      </c>
      <c r="AZ1422" s="37">
        <v>1.3211560187828377</v>
      </c>
      <c r="BA1422" s="37">
        <v>5.1382480582043959</v>
      </c>
      <c r="BB1422" s="37">
        <v>0.71210984612601158</v>
      </c>
      <c r="BC1422" s="37">
        <v>5.7643392699072358</v>
      </c>
      <c r="BD1422" s="37">
        <v>0.25605956989939127</v>
      </c>
      <c r="BE1422" s="37">
        <v>0.20306288278403833</v>
      </c>
      <c r="BF1422" s="37">
        <v>12.676561190350217</v>
      </c>
      <c r="BG1422" s="37">
        <v>0.31779096152175013</v>
      </c>
      <c r="BH1422" s="37">
        <v>1.4870679907861328</v>
      </c>
      <c r="BI1422" s="37">
        <v>0.26764206983466327</v>
      </c>
      <c r="BJ1422" s="37">
        <v>0.28250780159729022</v>
      </c>
      <c r="BK1422" s="37">
        <v>0.87821809955695485</v>
      </c>
      <c r="BL1422" s="37">
        <v>0.12744553066295655</v>
      </c>
      <c r="BM1422" s="37">
        <v>0.70731968068182116</v>
      </c>
      <c r="BN1422" s="37">
        <v>0.96738135307935258</v>
      </c>
      <c r="BO1422" s="37">
        <v>0.41591091384199064</v>
      </c>
      <c r="BP1422" s="37">
        <v>0.25998508514116342</v>
      </c>
      <c r="BQ1422" s="37">
        <v>1.1700682882996765</v>
      </c>
      <c r="BR1422" s="37">
        <v>8.7269489894625268E-2</v>
      </c>
      <c r="BS1422" s="37">
        <v>0.64429495699003292</v>
      </c>
      <c r="BT1422" s="37">
        <v>0.1279177715340995</v>
      </c>
      <c r="BU1422" s="37">
        <v>0.19448823817165237</v>
      </c>
      <c r="BV1422" s="36">
        <v>72.423613425018004</v>
      </c>
      <c r="BW1422" s="36">
        <v>0.48191152894452116</v>
      </c>
      <c r="BX1422" s="36">
        <v>14.028794925657891</v>
      </c>
      <c r="BY1422" s="36">
        <v>2.3560003231703175</v>
      </c>
      <c r="BZ1422" s="36">
        <v>3.2778944722343661E-2</v>
      </c>
      <c r="CA1422" s="36">
        <v>0.69344843324920569</v>
      </c>
      <c r="CB1422" s="36">
        <v>2.4403734064226872</v>
      </c>
      <c r="CC1422" s="36">
        <v>4.6171288236021439</v>
      </c>
      <c r="CD1422" s="36">
        <v>2.4718956776030279</v>
      </c>
      <c r="CE1422" s="36">
        <v>0.10277900373860008</v>
      </c>
      <c r="CF1422" s="36">
        <v>0.25807848811197265</v>
      </c>
      <c r="CG1422" s="36">
        <v>100.233841</v>
      </c>
      <c r="CH1422" s="33"/>
      <c r="CI1422" s="33"/>
      <c r="CJ1422" s="33"/>
      <c r="CK1422" s="33"/>
      <c r="CL1422" s="33"/>
      <c r="CM1422" s="33"/>
      <c r="CN1422" s="33"/>
      <c r="CO1422" s="33"/>
      <c r="CP1422" s="33"/>
      <c r="CQ1422" s="33"/>
      <c r="CR1422" s="33"/>
      <c r="CS1422" s="33"/>
    </row>
    <row r="1423" spans="1:97" s="31" customFormat="1">
      <c r="A1423" s="33" t="s">
        <v>682</v>
      </c>
      <c r="B1423" s="33"/>
      <c r="C1423" s="33" t="s">
        <v>556</v>
      </c>
      <c r="D1423" s="33" t="s">
        <v>160</v>
      </c>
      <c r="E1423" s="33" t="s">
        <v>665</v>
      </c>
      <c r="F1423" s="33" t="s">
        <v>671</v>
      </c>
      <c r="G1423" s="34">
        <v>60.485199999999999</v>
      </c>
      <c r="H1423" s="34">
        <v>-152.74379999999999</v>
      </c>
      <c r="I1423" s="33" t="s">
        <v>682</v>
      </c>
      <c r="J1423" s="35">
        <v>330851.23893317551</v>
      </c>
      <c r="K1423" s="36">
        <v>0.98606752497587424</v>
      </c>
      <c r="L1423" s="35">
        <v>30.158717667313582</v>
      </c>
      <c r="M1423" s="35">
        <v>853.73957835121405</v>
      </c>
      <c r="N1423" s="35">
        <v>26193.89118976484</v>
      </c>
      <c r="O1423" s="35">
        <v>21.036154224442811</v>
      </c>
      <c r="P1423" s="35">
        <v>3658.068410486821</v>
      </c>
      <c r="Q1423" s="35">
        <v>56.656212925156396</v>
      </c>
      <c r="R1423" s="35">
        <v>633.13852217289104</v>
      </c>
      <c r="S1423" s="35">
        <v>87.230431571365827</v>
      </c>
      <c r="T1423" s="35">
        <v>15.237384576897563</v>
      </c>
      <c r="U1423" s="35">
        <v>47.33597391031946</v>
      </c>
      <c r="V1423" s="35">
        <v>347.35488762834478</v>
      </c>
      <c r="W1423" s="35">
        <v>32.189224471599552</v>
      </c>
      <c r="X1423" s="35">
        <v>308.82483054894425</v>
      </c>
      <c r="Y1423" s="37">
        <v>8.987662492324592</v>
      </c>
      <c r="Z1423" s="37">
        <v>1.9485123756534015</v>
      </c>
      <c r="AA1423" s="35">
        <v>1055.7965950234536</v>
      </c>
      <c r="AB1423" s="35">
        <v>23.927216099749163</v>
      </c>
      <c r="AC1423" s="35">
        <v>43.515306348910002</v>
      </c>
      <c r="AD1423" s="37">
        <v>6.0617831435388254</v>
      </c>
      <c r="AE1423" s="37">
        <v>26.065834194855803</v>
      </c>
      <c r="AF1423" s="37">
        <v>6.6635204844081146</v>
      </c>
      <c r="AG1423" s="37">
        <v>1.0393628419008487</v>
      </c>
      <c r="AH1423" s="37">
        <v>4.3627163057764458</v>
      </c>
      <c r="AI1423" s="37">
        <v>5.1446053283466116</v>
      </c>
      <c r="AJ1423" s="37">
        <v>2.0303295124194007</v>
      </c>
      <c r="AK1423" s="37">
        <v>2.4618799694051656</v>
      </c>
      <c r="AL1423" s="37">
        <v>7.9224353879818468</v>
      </c>
      <c r="AM1423" s="37">
        <v>0.79507941401414139</v>
      </c>
      <c r="AN1423" s="37">
        <v>10.155372472693831</v>
      </c>
      <c r="AO1423" s="37">
        <v>5.1178990607974573</v>
      </c>
      <c r="AP1423" s="37">
        <v>1.2893133673714623</v>
      </c>
      <c r="AQ1423" s="37">
        <v>1.1880062273822212</v>
      </c>
      <c r="AR1423" s="37">
        <v>45.91499069801921</v>
      </c>
      <c r="AS1423" s="37">
        <v>1411.9379821711832</v>
      </c>
      <c r="AT1423" s="37">
        <v>0.59405427334234384</v>
      </c>
      <c r="AU1423" s="37">
        <v>98.555561974505963</v>
      </c>
      <c r="AV1423" s="37">
        <v>2.6830491181506559</v>
      </c>
      <c r="AW1423" s="37">
        <v>11.303769690930848</v>
      </c>
      <c r="AX1423" s="37">
        <v>5.0617344222679668</v>
      </c>
      <c r="AY1423" s="37">
        <v>1.8362939751494765</v>
      </c>
      <c r="AZ1423" s="37">
        <v>1.1220611973210584</v>
      </c>
      <c r="BA1423" s="37">
        <v>12.558636170359394</v>
      </c>
      <c r="BB1423" s="37">
        <v>1.2285968739853252</v>
      </c>
      <c r="BC1423" s="37">
        <v>6.0856317199674717</v>
      </c>
      <c r="BD1423" s="37">
        <v>0.44668951496118703</v>
      </c>
      <c r="BE1423" s="37">
        <v>0.10631247888628177</v>
      </c>
      <c r="BF1423" s="37">
        <v>18.767104662398509</v>
      </c>
      <c r="BG1423" s="37">
        <v>0.77437226346065979</v>
      </c>
      <c r="BH1423" s="37">
        <v>0.8112530448787173</v>
      </c>
      <c r="BI1423" s="37">
        <v>0.26987984018311084</v>
      </c>
      <c r="BJ1423" s="37">
        <v>1.7730581976901207</v>
      </c>
      <c r="BK1423" s="37">
        <v>0.59172015664560285</v>
      </c>
      <c r="BL1423" s="37">
        <v>0.3785486355750981</v>
      </c>
      <c r="BM1423" s="37">
        <v>0.88231754225496273</v>
      </c>
      <c r="BN1423" s="37">
        <v>0.45952089070437208</v>
      </c>
      <c r="BO1423" s="37">
        <v>0.4905418648996081</v>
      </c>
      <c r="BP1423" s="37">
        <v>0.59196827053343948</v>
      </c>
      <c r="BQ1423" s="37">
        <v>0.652467737870426</v>
      </c>
      <c r="BR1423" s="37">
        <v>0.17921827403603055</v>
      </c>
      <c r="BS1423" s="37">
        <v>0.41431867492508129</v>
      </c>
      <c r="BT1423" s="37">
        <v>0.28390079903433296</v>
      </c>
      <c r="BU1423" s="37">
        <v>8.6004670698079128E-2</v>
      </c>
      <c r="BV1423" s="36">
        <v>70.775697032584915</v>
      </c>
      <c r="BW1423" s="36">
        <v>0.51283670996183672</v>
      </c>
      <c r="BX1423" s="36">
        <v>14.657119456641109</v>
      </c>
      <c r="BY1423" s="36">
        <v>2.6297193084346207</v>
      </c>
      <c r="BZ1423" s="36">
        <v>9.2056495490084933E-2</v>
      </c>
      <c r="CA1423" s="36">
        <v>0.71862758197854226</v>
      </c>
      <c r="CB1423" s="36">
        <v>3.1938200346740695</v>
      </c>
      <c r="CC1423" s="36">
        <v>4.5725337188791135</v>
      </c>
      <c r="CD1423" s="36">
        <v>2.4916454915449111</v>
      </c>
      <c r="CE1423" s="36">
        <v>0.11422982951389329</v>
      </c>
      <c r="CF1423" s="36">
        <v>0.24171434029689332</v>
      </c>
      <c r="CG1423" s="36">
        <v>99.230353500000007</v>
      </c>
      <c r="CH1423" s="33"/>
      <c r="CI1423" s="33"/>
      <c r="CJ1423" s="33"/>
      <c r="CK1423" s="33"/>
      <c r="CL1423" s="33"/>
      <c r="CM1423" s="33"/>
      <c r="CN1423" s="33"/>
      <c r="CO1423" s="33"/>
      <c r="CP1423" s="33"/>
      <c r="CQ1423" s="33"/>
      <c r="CR1423" s="33"/>
      <c r="CS1423" s="33"/>
    </row>
    <row r="1424" spans="1:97" s="31" customFormat="1">
      <c r="A1424" s="33" t="s">
        <v>683</v>
      </c>
      <c r="B1424" s="33"/>
      <c r="C1424" s="33" t="s">
        <v>556</v>
      </c>
      <c r="D1424" s="33" t="s">
        <v>160</v>
      </c>
      <c r="E1424" s="33" t="s">
        <v>665</v>
      </c>
      <c r="F1424" s="33" t="s">
        <v>671</v>
      </c>
      <c r="G1424" s="34">
        <v>60.485199999999999</v>
      </c>
      <c r="H1424" s="34">
        <v>-152.74379999999999</v>
      </c>
      <c r="I1424" s="33" t="s">
        <v>683</v>
      </c>
      <c r="J1424" s="35">
        <v>330851.23893317551</v>
      </c>
      <c r="K1424" s="36">
        <v>0.98606752497587424</v>
      </c>
      <c r="L1424" s="35">
        <v>35.236659711372489</v>
      </c>
      <c r="M1424" s="35">
        <v>1188.8898432725589</v>
      </c>
      <c r="N1424" s="35">
        <v>22854.889513557289</v>
      </c>
      <c r="O1424" s="35">
        <v>22.905802942464337</v>
      </c>
      <c r="P1424" s="35">
        <v>3579.6695395794022</v>
      </c>
      <c r="Q1424" s="35">
        <v>68.566277547381816</v>
      </c>
      <c r="R1424" s="35">
        <v>569.51885081704427</v>
      </c>
      <c r="S1424" s="35">
        <v>113.43230416048995</v>
      </c>
      <c r="T1424" s="35">
        <v>15.545883047686594</v>
      </c>
      <c r="U1424" s="35">
        <v>49.23621038903331</v>
      </c>
      <c r="V1424" s="35">
        <v>276.72134502885501</v>
      </c>
      <c r="W1424" s="35">
        <v>33.47303381447972</v>
      </c>
      <c r="X1424" s="35">
        <v>312.68562981433962</v>
      </c>
      <c r="Y1424" s="37">
        <v>9.3118697827363963</v>
      </c>
      <c r="Z1424" s="37">
        <v>1.6646590838559192</v>
      </c>
      <c r="AA1424" s="35">
        <v>1036.6501268979932</v>
      </c>
      <c r="AB1424" s="35">
        <v>22.654666358782023</v>
      </c>
      <c r="AC1424" s="35">
        <v>45.939234778628169</v>
      </c>
      <c r="AD1424" s="37">
        <v>6.1216224425642016</v>
      </c>
      <c r="AE1424" s="37">
        <v>26.635249228280735</v>
      </c>
      <c r="AF1424" s="37">
        <v>8.543847709487137</v>
      </c>
      <c r="AG1424" s="37">
        <v>1.0579732166122262</v>
      </c>
      <c r="AH1424" s="37">
        <v>4.3453654018280838</v>
      </c>
      <c r="AI1424" s="37">
        <v>4.854849776852233</v>
      </c>
      <c r="AJ1424" s="37">
        <v>3.6654413777147528</v>
      </c>
      <c r="AK1424" s="37">
        <v>5.1635961572779321</v>
      </c>
      <c r="AL1424" s="37">
        <v>8.3212090777417025</v>
      </c>
      <c r="AM1424" s="37">
        <v>2.8257929233287949E-2</v>
      </c>
      <c r="AN1424" s="37">
        <v>8.8719048953724915</v>
      </c>
      <c r="AO1424" s="37">
        <v>4.6899307350602193</v>
      </c>
      <c r="AP1424" s="37">
        <v>1.7733435651294547</v>
      </c>
      <c r="AQ1424" s="37">
        <v>0.85455269440483073</v>
      </c>
      <c r="AR1424" s="37">
        <v>144.27324665073871</v>
      </c>
      <c r="AS1424" s="37">
        <v>929.21772980842309</v>
      </c>
      <c r="AT1424" s="37">
        <v>1.8863608881110046</v>
      </c>
      <c r="AU1424" s="37">
        <v>151.06951663783087</v>
      </c>
      <c r="AV1424" s="37">
        <v>5.1903695121911593</v>
      </c>
      <c r="AW1424" s="37">
        <v>13.265435228255228</v>
      </c>
      <c r="AX1424" s="37">
        <v>10.912159188612254</v>
      </c>
      <c r="AY1424" s="37">
        <v>1.4376606287778746</v>
      </c>
      <c r="AZ1424" s="37">
        <v>1.272584291292796</v>
      </c>
      <c r="BA1424" s="37">
        <v>11.867555869711667</v>
      </c>
      <c r="BB1424" s="37">
        <v>1.5488767593021489</v>
      </c>
      <c r="BC1424" s="37">
        <v>6.8654300585895136</v>
      </c>
      <c r="BD1424" s="37">
        <v>0.4644798809647897</v>
      </c>
      <c r="BE1424" s="37">
        <v>0.19351649853319725</v>
      </c>
      <c r="BF1424" s="37">
        <v>42.642609791729846</v>
      </c>
      <c r="BG1424" s="37">
        <v>1.2032314779932141</v>
      </c>
      <c r="BH1424" s="37">
        <v>1.594894513500791</v>
      </c>
      <c r="BI1424" s="37">
        <v>0.12975117474903217</v>
      </c>
      <c r="BJ1424" s="37">
        <v>0.68095323996932611</v>
      </c>
      <c r="BK1424" s="37">
        <v>0.21155805453438806</v>
      </c>
      <c r="BL1424" s="37">
        <v>0.2941517608342889</v>
      </c>
      <c r="BM1424" s="37">
        <v>1.0693545436865413</v>
      </c>
      <c r="BN1424" s="37">
        <v>0.45506532494264984</v>
      </c>
      <c r="BO1424" s="37">
        <v>0.50987405658492457</v>
      </c>
      <c r="BP1424" s="37">
        <v>0.70819995840601169</v>
      </c>
      <c r="BQ1424" s="37">
        <v>1.1569225389661912</v>
      </c>
      <c r="BR1424" s="37">
        <v>0.20552471755965837</v>
      </c>
      <c r="BS1424" s="37">
        <v>0.47635254980861824</v>
      </c>
      <c r="BT1424" s="37">
        <v>0.32127678814066696</v>
      </c>
      <c r="BU1424" s="37">
        <v>0.21257049115844517</v>
      </c>
      <c r="BV1424" s="36">
        <v>70.775697032584915</v>
      </c>
      <c r="BW1424" s="36">
        <v>0.51283670996183672</v>
      </c>
      <c r="BX1424" s="36">
        <v>14.657119456641109</v>
      </c>
      <c r="BY1424" s="36">
        <v>2.6297193084346207</v>
      </c>
      <c r="BZ1424" s="36">
        <v>9.2056495490084933E-2</v>
      </c>
      <c r="CA1424" s="36">
        <v>0.71862758197854226</v>
      </c>
      <c r="CB1424" s="36">
        <v>3.1938200346740695</v>
      </c>
      <c r="CC1424" s="36">
        <v>4.5725337188791135</v>
      </c>
      <c r="CD1424" s="36">
        <v>2.4916454915449111</v>
      </c>
      <c r="CE1424" s="36">
        <v>0.11422982951389329</v>
      </c>
      <c r="CF1424" s="36">
        <v>0.24171434029689332</v>
      </c>
      <c r="CG1424" s="36">
        <v>99.230353500000007</v>
      </c>
      <c r="CH1424" s="33"/>
      <c r="CI1424" s="33"/>
      <c r="CJ1424" s="33"/>
      <c r="CK1424" s="33"/>
      <c r="CL1424" s="33"/>
      <c r="CM1424" s="33"/>
      <c r="CN1424" s="33"/>
      <c r="CO1424" s="33"/>
      <c r="CP1424" s="33"/>
      <c r="CQ1424" s="33"/>
      <c r="CR1424" s="33"/>
      <c r="CS1424" s="33"/>
    </row>
    <row r="1425" spans="1:97" s="31" customFormat="1">
      <c r="A1425" s="33" t="s">
        <v>684</v>
      </c>
      <c r="B1425" s="33"/>
      <c r="C1425" s="33" t="s">
        <v>556</v>
      </c>
      <c r="D1425" s="33" t="s">
        <v>160</v>
      </c>
      <c r="E1425" s="33" t="s">
        <v>665</v>
      </c>
      <c r="F1425" s="33" t="s">
        <v>671</v>
      </c>
      <c r="G1425" s="34">
        <v>60.485199999999999</v>
      </c>
      <c r="H1425" s="34">
        <v>-152.74379999999999</v>
      </c>
      <c r="I1425" s="33" t="s">
        <v>684</v>
      </c>
      <c r="J1425" s="35">
        <v>330851.23893317551</v>
      </c>
      <c r="K1425" s="36">
        <v>0.98606752497587424</v>
      </c>
      <c r="L1425" s="35">
        <v>35.353750473022792</v>
      </c>
      <c r="M1425" s="35">
        <v>797.56085531204121</v>
      </c>
      <c r="N1425" s="35">
        <v>21907.365160048306</v>
      </c>
      <c r="O1425" s="35">
        <v>21.972571728026487</v>
      </c>
      <c r="P1425" s="35">
        <v>3784.098525356882</v>
      </c>
      <c r="Q1425" s="35">
        <v>64.042204485048543</v>
      </c>
      <c r="R1425" s="35">
        <v>641.87814902369269</v>
      </c>
      <c r="S1425" s="35">
        <v>87.933618381204681</v>
      </c>
      <c r="T1425" s="35">
        <v>8.6048638342097785</v>
      </c>
      <c r="U1425" s="35">
        <v>50.760440612295113</v>
      </c>
      <c r="V1425" s="35">
        <v>297.30238225053773</v>
      </c>
      <c r="W1425" s="35">
        <v>33.606224810226031</v>
      </c>
      <c r="X1425" s="35">
        <v>321.88714054226557</v>
      </c>
      <c r="Y1425" s="37">
        <v>8.7693027342837091</v>
      </c>
      <c r="Z1425" s="37">
        <v>1.8765761481956778</v>
      </c>
      <c r="AA1425" s="35">
        <v>1077.4590458551436</v>
      </c>
      <c r="AB1425" s="35">
        <v>27.37759978418709</v>
      </c>
      <c r="AC1425" s="35">
        <v>44.667946283225248</v>
      </c>
      <c r="AD1425" s="37">
        <v>7.0366565813983417</v>
      </c>
      <c r="AE1425" s="37">
        <v>30.643151590235171</v>
      </c>
      <c r="AF1425" s="37">
        <v>5.815361233502351</v>
      </c>
      <c r="AG1425" s="37">
        <v>1.6227591748121406</v>
      </c>
      <c r="AH1425" s="37">
        <v>1.2046636137203104</v>
      </c>
      <c r="AI1425" s="37">
        <v>5.6672252663067608</v>
      </c>
      <c r="AJ1425" s="37">
        <v>3.4728377631730201</v>
      </c>
      <c r="AK1425" s="37">
        <v>4.2982154232488128</v>
      </c>
      <c r="AL1425" s="37">
        <v>9.3092490886437069</v>
      </c>
      <c r="AM1425" s="37">
        <v>0.43783790506170095</v>
      </c>
      <c r="AN1425" s="37">
        <v>10.25139667478366</v>
      </c>
      <c r="AO1425" s="37">
        <v>4.1132422601019734</v>
      </c>
      <c r="AP1425" s="37">
        <v>1.5901437385665542</v>
      </c>
      <c r="AQ1425" s="37">
        <v>1.8513120074845681</v>
      </c>
      <c r="AR1425" s="37">
        <v>54.908821265411561</v>
      </c>
      <c r="AS1425" s="37">
        <v>726.67995556862672</v>
      </c>
      <c r="AT1425" s="37">
        <v>1.0363764420006683</v>
      </c>
      <c r="AU1425" s="37">
        <v>90.063123829793199</v>
      </c>
      <c r="AV1425" s="37">
        <v>2.2854731393853682</v>
      </c>
      <c r="AW1425" s="37">
        <v>16.283451687135361</v>
      </c>
      <c r="AX1425" s="37">
        <v>1.5639548243099286</v>
      </c>
      <c r="AY1425" s="37">
        <v>3.9798793930162439</v>
      </c>
      <c r="AZ1425" s="37">
        <v>1.8713864813579608</v>
      </c>
      <c r="BA1425" s="37">
        <v>10.398416951571754</v>
      </c>
      <c r="BB1425" s="37">
        <v>0.94041796076734263</v>
      </c>
      <c r="BC1425" s="37">
        <v>14.526664438295336</v>
      </c>
      <c r="BD1425" s="37">
        <v>0.64161955728051645</v>
      </c>
      <c r="BE1425" s="37">
        <v>0.10669496113527269</v>
      </c>
      <c r="BF1425" s="37">
        <v>58.125169443074718</v>
      </c>
      <c r="BG1425" s="37">
        <v>1.5721098068622203</v>
      </c>
      <c r="BH1425" s="37">
        <v>2.2074379367819197</v>
      </c>
      <c r="BI1425" s="37">
        <v>0.41257021909385044</v>
      </c>
      <c r="BJ1425" s="37">
        <v>1.7685402358672191</v>
      </c>
      <c r="BK1425" s="37">
        <v>1.3706125451570652</v>
      </c>
      <c r="BL1425" s="37">
        <v>0.18116073825840501</v>
      </c>
      <c r="BM1425" s="37">
        <v>0.3841795003739506</v>
      </c>
      <c r="BN1425" s="37">
        <v>0.53584913152246127</v>
      </c>
      <c r="BO1425" s="37">
        <v>0.34885305686685469</v>
      </c>
      <c r="BP1425" s="37">
        <v>0.50740335898440692</v>
      </c>
      <c r="BQ1425" s="37">
        <v>0.77239724740346594</v>
      </c>
      <c r="BR1425" s="37">
        <v>4.4719532976405706E-2</v>
      </c>
      <c r="BS1425" s="37">
        <v>0.52115334461343699</v>
      </c>
      <c r="BT1425" s="37">
        <v>0.16904410490747204</v>
      </c>
      <c r="BU1425" s="37">
        <v>0.20535807015049506</v>
      </c>
      <c r="BV1425" s="36">
        <v>70.775697032584915</v>
      </c>
      <c r="BW1425" s="36">
        <v>0.51283670996183672</v>
      </c>
      <c r="BX1425" s="36">
        <v>14.657119456641109</v>
      </c>
      <c r="BY1425" s="36">
        <v>2.6297193084346207</v>
      </c>
      <c r="BZ1425" s="36">
        <v>9.2056495490084933E-2</v>
      </c>
      <c r="CA1425" s="36">
        <v>0.71862758197854226</v>
      </c>
      <c r="CB1425" s="36">
        <v>3.1938200346740695</v>
      </c>
      <c r="CC1425" s="36">
        <v>4.5725337188791135</v>
      </c>
      <c r="CD1425" s="36">
        <v>2.4916454915449111</v>
      </c>
      <c r="CE1425" s="36">
        <v>0.11422982951389329</v>
      </c>
      <c r="CF1425" s="36">
        <v>0.24171434029689332</v>
      </c>
      <c r="CG1425" s="36">
        <v>99.230353500000007</v>
      </c>
      <c r="CH1425" s="33"/>
      <c r="CI1425" s="33"/>
      <c r="CJ1425" s="33"/>
      <c r="CK1425" s="33"/>
      <c r="CL1425" s="33"/>
      <c r="CM1425" s="33"/>
      <c r="CN1425" s="33"/>
      <c r="CO1425" s="33"/>
      <c r="CP1425" s="33"/>
      <c r="CQ1425" s="33"/>
      <c r="CR1425" s="33"/>
      <c r="CS1425" s="33"/>
    </row>
    <row r="1426" spans="1:97" s="31" customFormat="1">
      <c r="A1426" s="33" t="s">
        <v>685</v>
      </c>
      <c r="B1426" s="33"/>
      <c r="C1426" s="33" t="s">
        <v>556</v>
      </c>
      <c r="D1426" s="33" t="s">
        <v>160</v>
      </c>
      <c r="E1426" s="33" t="s">
        <v>665</v>
      </c>
      <c r="F1426" s="33" t="s">
        <v>675</v>
      </c>
      <c r="G1426" s="34">
        <v>60.485199999999999</v>
      </c>
      <c r="H1426" s="34">
        <v>-152.74379999999999</v>
      </c>
      <c r="I1426" s="33" t="s">
        <v>685</v>
      </c>
      <c r="J1426" s="35">
        <v>341745.96790061699</v>
      </c>
      <c r="K1426" s="36">
        <v>0.22323015793971859</v>
      </c>
      <c r="L1426" s="35">
        <v>29.952494431294095</v>
      </c>
      <c r="M1426" s="35">
        <v>659.82643663603562</v>
      </c>
      <c r="N1426" s="35">
        <v>18352.598479738081</v>
      </c>
      <c r="O1426" s="35">
        <v>19.902453268920144</v>
      </c>
      <c r="P1426" s="35">
        <v>3285.0940023605963</v>
      </c>
      <c r="Q1426" s="35">
        <v>46.192690472565609</v>
      </c>
      <c r="R1426" s="35">
        <v>609.32730902549883</v>
      </c>
      <c r="S1426" s="35">
        <v>73.849405004148153</v>
      </c>
      <c r="T1426" s="35">
        <v>23.128595949724303</v>
      </c>
      <c r="U1426" s="35">
        <v>54.153011944027575</v>
      </c>
      <c r="V1426" s="35">
        <v>282.33697230295155</v>
      </c>
      <c r="W1426" s="35">
        <v>29.021117864356469</v>
      </c>
      <c r="X1426" s="35">
        <v>294.70642604868885</v>
      </c>
      <c r="Y1426" s="37">
        <v>8.0970596457182342</v>
      </c>
      <c r="Z1426" s="37">
        <v>1.9274014381877447</v>
      </c>
      <c r="AA1426" s="35">
        <v>1207.696038451845</v>
      </c>
      <c r="AB1426" s="35">
        <v>22.809858062776243</v>
      </c>
      <c r="AC1426" s="35">
        <v>46.512971378076102</v>
      </c>
      <c r="AD1426" s="37">
        <v>5.9080873808401337</v>
      </c>
      <c r="AE1426" s="37">
        <v>27.206792417975148</v>
      </c>
      <c r="AF1426" s="37">
        <v>5.1777721296761197</v>
      </c>
      <c r="AG1426" s="37">
        <v>1.154167239556376</v>
      </c>
      <c r="AH1426" s="37">
        <v>5.7135504167117173</v>
      </c>
      <c r="AI1426" s="37">
        <v>3.3578657125971603</v>
      </c>
      <c r="AJ1426" s="37">
        <v>3.1415504359152515</v>
      </c>
      <c r="AK1426" s="37">
        <v>4.0640658771104849</v>
      </c>
      <c r="AL1426" s="37">
        <v>9.8309417628702924</v>
      </c>
      <c r="AM1426" s="37">
        <v>0.6677701471582167</v>
      </c>
      <c r="AN1426" s="37">
        <v>11.935159159330023</v>
      </c>
      <c r="AO1426" s="37">
        <v>4.371541823876874</v>
      </c>
      <c r="AP1426" s="37">
        <v>1.7110476921392799</v>
      </c>
      <c r="AQ1426" s="37">
        <v>1.0228721744818867</v>
      </c>
      <c r="AR1426" s="37">
        <v>91.473991529684398</v>
      </c>
      <c r="AS1426" s="37">
        <v>395.50355515335491</v>
      </c>
      <c r="AT1426" s="37">
        <v>0.78042234790106468</v>
      </c>
      <c r="AU1426" s="37">
        <v>57.739309794520032</v>
      </c>
      <c r="AV1426" s="37">
        <v>0.98628040464014322</v>
      </c>
      <c r="AW1426" s="37">
        <v>14.315221479136195</v>
      </c>
      <c r="AX1426" s="37">
        <v>2.5194830161443647</v>
      </c>
      <c r="AY1426" s="37">
        <v>2.2526478853176961</v>
      </c>
      <c r="AZ1426" s="37">
        <v>0.99655320546168924</v>
      </c>
      <c r="BA1426" s="37">
        <v>6.2276296155697475</v>
      </c>
      <c r="BB1426" s="37">
        <v>0.52332157788466316</v>
      </c>
      <c r="BC1426" s="37">
        <v>5.7975141255132687</v>
      </c>
      <c r="BD1426" s="37">
        <v>0.45688561824936541</v>
      </c>
      <c r="BE1426" s="37">
        <v>0.12427130542354736</v>
      </c>
      <c r="BF1426" s="37">
        <v>15.579982913774501</v>
      </c>
      <c r="BG1426" s="37">
        <v>0.28972463980225316</v>
      </c>
      <c r="BH1426" s="37">
        <v>1.4841211513795114</v>
      </c>
      <c r="BI1426" s="37">
        <v>0.20594933262716722</v>
      </c>
      <c r="BJ1426" s="37">
        <v>1.6242511718681525</v>
      </c>
      <c r="BK1426" s="37">
        <v>0.36744044680049487</v>
      </c>
      <c r="BL1426" s="37">
        <v>7.5594236624929548E-2</v>
      </c>
      <c r="BM1426" s="37">
        <v>0.55230897889576813</v>
      </c>
      <c r="BN1426" s="37">
        <v>0.90789261107604491</v>
      </c>
      <c r="BO1426" s="37">
        <v>0.45194867349210627</v>
      </c>
      <c r="BP1426" s="37">
        <v>0.73996040101659755</v>
      </c>
      <c r="BQ1426" s="37">
        <v>0.79276434135820151</v>
      </c>
      <c r="BR1426" s="37">
        <v>0.1349383392263091</v>
      </c>
      <c r="BS1426" s="37">
        <v>0.63773145142492904</v>
      </c>
      <c r="BT1426" s="37">
        <v>0.12561617648112858</v>
      </c>
      <c r="BU1426" s="37">
        <v>0.1259824106500913</v>
      </c>
      <c r="BV1426" s="36">
        <v>73.106297453300002</v>
      </c>
      <c r="BW1426" s="36">
        <v>0.46645890329545059</v>
      </c>
      <c r="BX1426" s="36">
        <v>14.089577507393546</v>
      </c>
      <c r="BY1426" s="36">
        <v>2.187399387449898</v>
      </c>
      <c r="BZ1426" s="36">
        <v>5.4087107819366501E-2</v>
      </c>
      <c r="CA1426" s="36">
        <v>0.58425532551540837</v>
      </c>
      <c r="CB1426" s="36">
        <v>2.2590550841604258</v>
      </c>
      <c r="CC1426" s="36">
        <v>4.4690031405339976</v>
      </c>
      <c r="CD1426" s="36">
        <v>2.4690993059859165</v>
      </c>
      <c r="CE1426" s="36">
        <v>5.6323181874245204E-2</v>
      </c>
      <c r="CF1426" s="36">
        <v>0.25844360267174249</v>
      </c>
      <c r="CG1426" s="36">
        <v>101.151749</v>
      </c>
      <c r="CH1426" s="33"/>
      <c r="CI1426" s="33"/>
      <c r="CJ1426" s="33"/>
      <c r="CK1426" s="33"/>
      <c r="CL1426" s="33"/>
      <c r="CM1426" s="33"/>
      <c r="CN1426" s="33"/>
      <c r="CO1426" s="33"/>
      <c r="CP1426" s="33"/>
      <c r="CQ1426" s="33"/>
      <c r="CR1426" s="33"/>
      <c r="CS1426" s="33"/>
    </row>
    <row r="1427" spans="1:97" s="31" customFormat="1">
      <c r="A1427" s="33" t="s">
        <v>686</v>
      </c>
      <c r="B1427" s="33"/>
      <c r="C1427" s="33" t="s">
        <v>556</v>
      </c>
      <c r="D1427" s="33" t="s">
        <v>160</v>
      </c>
      <c r="E1427" s="33" t="s">
        <v>665</v>
      </c>
      <c r="F1427" s="33" t="s">
        <v>675</v>
      </c>
      <c r="G1427" s="34">
        <v>60.485199999999999</v>
      </c>
      <c r="H1427" s="34">
        <v>-152.74379999999999</v>
      </c>
      <c r="I1427" s="33" t="s">
        <v>686</v>
      </c>
      <c r="J1427" s="35">
        <v>341745.96790061699</v>
      </c>
      <c r="K1427" s="36">
        <v>0.22323015793971859</v>
      </c>
      <c r="L1427" s="35">
        <v>31.072637704444073</v>
      </c>
      <c r="M1427" s="35">
        <v>457.48980491723552</v>
      </c>
      <c r="N1427" s="35">
        <v>17662.374088533568</v>
      </c>
      <c r="O1427" s="35">
        <v>21.120924292358723</v>
      </c>
      <c r="P1427" s="35">
        <v>3338.4795182656999</v>
      </c>
      <c r="Q1427" s="35">
        <v>45.543758490333232</v>
      </c>
      <c r="R1427" s="35">
        <v>594.98529117918815</v>
      </c>
      <c r="S1427" s="35">
        <v>65.825521112224948</v>
      </c>
      <c r="T1427" s="35">
        <v>20.961887370221156</v>
      </c>
      <c r="U1427" s="35">
        <v>52.220845417075843</v>
      </c>
      <c r="V1427" s="35">
        <v>270.48385853439135</v>
      </c>
      <c r="W1427" s="35">
        <v>31.636413916566738</v>
      </c>
      <c r="X1427" s="35">
        <v>281.17967266765015</v>
      </c>
      <c r="Y1427" s="37">
        <v>7.3143743144808386</v>
      </c>
      <c r="Z1427" s="37">
        <v>2.0805971486880792</v>
      </c>
      <c r="AA1427" s="35">
        <v>1176.6286733500701</v>
      </c>
      <c r="AB1427" s="35">
        <v>21.155265985690345</v>
      </c>
      <c r="AC1427" s="35">
        <v>41.38519865594585</v>
      </c>
      <c r="AD1427" s="37">
        <v>5.7262886317002755</v>
      </c>
      <c r="AE1427" s="37">
        <v>23.331616890161712</v>
      </c>
      <c r="AF1427" s="37">
        <v>1.562280748404175</v>
      </c>
      <c r="AG1427" s="37">
        <v>1.2053891878060525</v>
      </c>
      <c r="AH1427" s="37">
        <v>4.6408798870756209</v>
      </c>
      <c r="AI1427" s="37">
        <v>4.2913801151564366</v>
      </c>
      <c r="AJ1427" s="37">
        <v>2.9356202931929789</v>
      </c>
      <c r="AK1427" s="37">
        <v>2.6989951544001234</v>
      </c>
      <c r="AL1427" s="37">
        <v>7.256614973550132</v>
      </c>
      <c r="AM1427" s="37">
        <v>0.52744687604481921</v>
      </c>
      <c r="AN1427" s="37">
        <v>10.189365645574032</v>
      </c>
      <c r="AO1427" s="37">
        <v>3.5770478038738558</v>
      </c>
      <c r="AP1427" s="37">
        <v>1.8231771099806875</v>
      </c>
      <c r="AQ1427" s="37">
        <v>1.4418868662305901</v>
      </c>
      <c r="AR1427" s="37">
        <v>27.40693316460078</v>
      </c>
      <c r="AS1427" s="37">
        <v>921.07965284930413</v>
      </c>
      <c r="AT1427" s="37">
        <v>0.60132022135899266</v>
      </c>
      <c r="AU1427" s="37">
        <v>75.690638324993643</v>
      </c>
      <c r="AV1427" s="37">
        <v>1.5881763183432533</v>
      </c>
      <c r="AW1427" s="37">
        <v>9.9474382700009514</v>
      </c>
      <c r="AX1427" s="37">
        <v>2.4278691597835684</v>
      </c>
      <c r="AY1427" s="37">
        <v>1.1826367157642164</v>
      </c>
      <c r="AZ1427" s="37">
        <v>1.1147731529382929</v>
      </c>
      <c r="BA1427" s="37">
        <v>11.261294442831845</v>
      </c>
      <c r="BB1427" s="37">
        <v>0.6691705337311169</v>
      </c>
      <c r="BC1427" s="37">
        <v>6.8029806681655138</v>
      </c>
      <c r="BD1427" s="37">
        <v>0.30995133654410972</v>
      </c>
      <c r="BE1427" s="37">
        <v>0.16800314989137075</v>
      </c>
      <c r="BF1427" s="37">
        <v>36.751729289579096</v>
      </c>
      <c r="BG1427" s="37">
        <v>0.96545029413780747</v>
      </c>
      <c r="BH1427" s="37">
        <v>1.8877398082460513</v>
      </c>
      <c r="BI1427" s="37">
        <v>0.13992911019055027</v>
      </c>
      <c r="BJ1427" s="37">
        <v>0.89659812245001147</v>
      </c>
      <c r="BK1427" s="37">
        <v>0.9037363878022695</v>
      </c>
      <c r="BL1427" s="37">
        <v>6.4310350491047802E-2</v>
      </c>
      <c r="BM1427" s="37">
        <v>0.73057273298967063</v>
      </c>
      <c r="BN1427" s="37">
        <v>0.33536608619922115</v>
      </c>
      <c r="BO1427" s="37">
        <v>0.41639418088704483</v>
      </c>
      <c r="BP1427" s="37">
        <v>0.36783302211243352</v>
      </c>
      <c r="BQ1427" s="37">
        <v>0.24090854453740199</v>
      </c>
      <c r="BR1427" s="37">
        <v>4.9253293794562558E-2</v>
      </c>
      <c r="BS1427" s="37">
        <v>0.42192190469796892</v>
      </c>
      <c r="BT1427" s="37">
        <v>0.5427668358756228</v>
      </c>
      <c r="BU1427" s="37">
        <v>0.17125567183244142</v>
      </c>
      <c r="BV1427" s="36">
        <v>73.106297453300002</v>
      </c>
      <c r="BW1427" s="36">
        <v>0.46645890329545059</v>
      </c>
      <c r="BX1427" s="36">
        <v>14.089577507393546</v>
      </c>
      <c r="BY1427" s="36">
        <v>2.187399387449898</v>
      </c>
      <c r="BZ1427" s="36">
        <v>5.4087107819366501E-2</v>
      </c>
      <c r="CA1427" s="36">
        <v>0.58425532551540837</v>
      </c>
      <c r="CB1427" s="36">
        <v>2.2590550841604258</v>
      </c>
      <c r="CC1427" s="36">
        <v>4.4690031405339976</v>
      </c>
      <c r="CD1427" s="36">
        <v>2.4690993059859165</v>
      </c>
      <c r="CE1427" s="36">
        <v>5.6323181874245204E-2</v>
      </c>
      <c r="CF1427" s="36">
        <v>0.25844360267174249</v>
      </c>
      <c r="CG1427" s="36">
        <v>101.151749</v>
      </c>
      <c r="CH1427" s="33"/>
      <c r="CI1427" s="33"/>
      <c r="CJ1427" s="33"/>
      <c r="CK1427" s="33"/>
      <c r="CL1427" s="33"/>
      <c r="CM1427" s="33"/>
      <c r="CN1427" s="33"/>
      <c r="CO1427" s="33"/>
      <c r="CP1427" s="33"/>
      <c r="CQ1427" s="33"/>
      <c r="CR1427" s="33"/>
      <c r="CS1427" s="33"/>
    </row>
    <row r="1428" spans="1:97" s="31" customFormat="1">
      <c r="A1428" s="33" t="s">
        <v>687</v>
      </c>
      <c r="B1428" s="33"/>
      <c r="C1428" s="33" t="s">
        <v>556</v>
      </c>
      <c r="D1428" s="33" t="s">
        <v>160</v>
      </c>
      <c r="E1428" s="33" t="s">
        <v>665</v>
      </c>
      <c r="F1428" s="33" t="s">
        <v>675</v>
      </c>
      <c r="G1428" s="34">
        <v>60.485199999999999</v>
      </c>
      <c r="H1428" s="34">
        <v>-152.74379999999999</v>
      </c>
      <c r="I1428" s="33" t="s">
        <v>687</v>
      </c>
      <c r="J1428" s="35">
        <v>341745.96790061699</v>
      </c>
      <c r="K1428" s="36">
        <v>0.22323015793971859</v>
      </c>
      <c r="L1428" s="35">
        <v>30.810688420243427</v>
      </c>
      <c r="M1428" s="35">
        <v>451.1670223238167</v>
      </c>
      <c r="N1428" s="35">
        <v>17054.738900249162</v>
      </c>
      <c r="O1428" s="35">
        <v>21.434640466621108</v>
      </c>
      <c r="P1428" s="35">
        <v>3210.99479053596</v>
      </c>
      <c r="Q1428" s="35">
        <v>39.353523289637259</v>
      </c>
      <c r="R1428" s="35">
        <v>572.29811007023329</v>
      </c>
      <c r="S1428" s="35">
        <v>117.33410550941971</v>
      </c>
      <c r="T1428" s="35">
        <v>21.480198386830338</v>
      </c>
      <c r="U1428" s="35">
        <v>48.101891241179558</v>
      </c>
      <c r="V1428" s="35">
        <v>248.95032733466121</v>
      </c>
      <c r="W1428" s="35">
        <v>28.028762148958009</v>
      </c>
      <c r="X1428" s="35">
        <v>289.08074386434618</v>
      </c>
      <c r="Y1428" s="37">
        <v>7.9618529523093029</v>
      </c>
      <c r="Z1428" s="37">
        <v>2.4342523454366374</v>
      </c>
      <c r="AA1428" s="35">
        <v>1069.1459539492994</v>
      </c>
      <c r="AB1428" s="35">
        <v>21.241813071774644</v>
      </c>
      <c r="AC1428" s="35">
        <v>36.362344312267403</v>
      </c>
      <c r="AD1428" s="37">
        <v>5.1761099686042806</v>
      </c>
      <c r="AE1428" s="37">
        <v>25.901925921288203</v>
      </c>
      <c r="AF1428" s="37">
        <v>4.1522650303698398</v>
      </c>
      <c r="AG1428" s="37">
        <v>0.94413250988982111</v>
      </c>
      <c r="AH1428" s="37">
        <v>4.2612186763397588</v>
      </c>
      <c r="AI1428" s="37">
        <v>3.5664466165095252</v>
      </c>
      <c r="AJ1428" s="37">
        <v>1.9352359832970307</v>
      </c>
      <c r="AK1428" s="37">
        <v>2.3098744024650588</v>
      </c>
      <c r="AL1428" s="37">
        <v>8.3344695750961169</v>
      </c>
      <c r="AM1428" s="37">
        <v>0.47900006392816707</v>
      </c>
      <c r="AN1428" s="37">
        <v>16.716660506345985</v>
      </c>
      <c r="AO1428" s="37">
        <v>4.3446867207561572</v>
      </c>
      <c r="AP1428" s="37">
        <v>1.5942883080743218</v>
      </c>
      <c r="AQ1428" s="37">
        <v>1.0874819179375694</v>
      </c>
      <c r="AR1428" s="37">
        <v>42.905969704859238</v>
      </c>
      <c r="AS1428" s="37">
        <v>907.94043268735629</v>
      </c>
      <c r="AT1428" s="37">
        <v>0.86947652881986315</v>
      </c>
      <c r="AU1428" s="37">
        <v>77.196349979717709</v>
      </c>
      <c r="AV1428" s="37">
        <v>1.5915132097347784</v>
      </c>
      <c r="AW1428" s="37">
        <v>12.549312619379439</v>
      </c>
      <c r="AX1428" s="37">
        <v>4.902120786635348</v>
      </c>
      <c r="AY1428" s="37">
        <v>5.1324594979421683</v>
      </c>
      <c r="AZ1428" s="37">
        <v>1.3315647769051366</v>
      </c>
      <c r="BA1428" s="37">
        <v>3.1777190671149618</v>
      </c>
      <c r="BB1428" s="37">
        <v>1.0106272872059345</v>
      </c>
      <c r="BC1428" s="37">
        <v>6.1207991341632626</v>
      </c>
      <c r="BD1428" s="37">
        <v>0.39052371336897856</v>
      </c>
      <c r="BE1428" s="37">
        <v>0.16789097275683187</v>
      </c>
      <c r="BF1428" s="37">
        <v>22.993864119333896</v>
      </c>
      <c r="BG1428" s="37">
        <v>0.47300357658739317</v>
      </c>
      <c r="BH1428" s="37">
        <v>1.8083407941608085</v>
      </c>
      <c r="BI1428" s="37">
        <v>0.26270898104598078</v>
      </c>
      <c r="BJ1428" s="37">
        <v>1.2751917082644399</v>
      </c>
      <c r="BK1428" s="37">
        <v>0.88038216031817385</v>
      </c>
      <c r="BL1428" s="37">
        <v>0.23315843439611289</v>
      </c>
      <c r="BM1428" s="37">
        <v>0.61749820841799363</v>
      </c>
      <c r="BN1428" s="37">
        <v>0.73464474903583354</v>
      </c>
      <c r="BO1428" s="37">
        <v>0.451589682015756</v>
      </c>
      <c r="BP1428" s="37">
        <v>0.21505957000638404</v>
      </c>
      <c r="BQ1428" s="37">
        <v>1.0739189179942394</v>
      </c>
      <c r="BR1428" s="37">
        <v>9.1852121678317106E-2</v>
      </c>
      <c r="BS1428" s="37">
        <v>1.9793318500067869</v>
      </c>
      <c r="BT1428" s="37">
        <v>0.2792383013319949</v>
      </c>
      <c r="BU1428" s="37">
        <v>9.1255596845067719E-2</v>
      </c>
      <c r="BV1428" s="36">
        <v>73.106297453300002</v>
      </c>
      <c r="BW1428" s="36">
        <v>0.46645890329545059</v>
      </c>
      <c r="BX1428" s="36">
        <v>14.089577507393546</v>
      </c>
      <c r="BY1428" s="36">
        <v>2.187399387449898</v>
      </c>
      <c r="BZ1428" s="36">
        <v>5.4087107819366501E-2</v>
      </c>
      <c r="CA1428" s="36">
        <v>0.58425532551540837</v>
      </c>
      <c r="CB1428" s="36">
        <v>2.2590550841604258</v>
      </c>
      <c r="CC1428" s="36">
        <v>4.4690031405339976</v>
      </c>
      <c r="CD1428" s="36">
        <v>2.4690993059859165</v>
      </c>
      <c r="CE1428" s="36">
        <v>5.6323181874245204E-2</v>
      </c>
      <c r="CF1428" s="36">
        <v>0.25844360267174249</v>
      </c>
      <c r="CG1428" s="36">
        <v>101.151749</v>
      </c>
      <c r="CH1428" s="33"/>
      <c r="CI1428" s="33"/>
      <c r="CJ1428" s="33"/>
      <c r="CK1428" s="33"/>
      <c r="CL1428" s="33"/>
      <c r="CM1428" s="33"/>
      <c r="CN1428" s="33"/>
      <c r="CO1428" s="33"/>
      <c r="CP1428" s="33"/>
      <c r="CQ1428" s="33"/>
      <c r="CR1428" s="33"/>
      <c r="CS1428" s="33"/>
    </row>
    <row r="1429" spans="1:97" s="31" customFormat="1">
      <c r="A1429" s="33" t="s">
        <v>688</v>
      </c>
      <c r="B1429" s="33"/>
      <c r="C1429" s="33" t="s">
        <v>556</v>
      </c>
      <c r="D1429" s="33" t="s">
        <v>160</v>
      </c>
      <c r="E1429" s="33" t="s">
        <v>665</v>
      </c>
      <c r="F1429" s="33" t="s">
        <v>689</v>
      </c>
      <c r="G1429" s="34">
        <v>60.485199999999999</v>
      </c>
      <c r="H1429" s="34">
        <v>-152.74379999999999</v>
      </c>
      <c r="I1429" s="33" t="s">
        <v>688</v>
      </c>
      <c r="J1429" s="35">
        <v>352682.06336113816</v>
      </c>
      <c r="K1429" s="36">
        <v>0.33676900504142332</v>
      </c>
      <c r="L1429" s="35">
        <v>29.059361545620732</v>
      </c>
      <c r="M1429" s="35">
        <v>311.06095269507512</v>
      </c>
      <c r="N1429" s="35">
        <v>13622.006486550215</v>
      </c>
      <c r="O1429" s="35">
        <v>20.176523394950273</v>
      </c>
      <c r="P1429" s="35">
        <v>2507.1283642580438</v>
      </c>
      <c r="Q1429" s="35">
        <v>20.686477262000196</v>
      </c>
      <c r="R1429" s="35">
        <v>647.86432982304711</v>
      </c>
      <c r="S1429" s="35">
        <v>43.041667648910455</v>
      </c>
      <c r="T1429" s="35">
        <v>32.472541571962417</v>
      </c>
      <c r="U1429" s="35">
        <v>62.351311831920192</v>
      </c>
      <c r="V1429" s="35">
        <v>196.01703289850519</v>
      </c>
      <c r="W1429" s="35">
        <v>29.858055882620569</v>
      </c>
      <c r="X1429" s="35">
        <v>310.01060020777436</v>
      </c>
      <c r="Y1429" s="37">
        <v>9.6819998320034308</v>
      </c>
      <c r="Z1429" s="37">
        <v>2.1621949848414928</v>
      </c>
      <c r="AA1429" s="35">
        <v>1155.5556516065305</v>
      </c>
      <c r="AB1429" s="35">
        <v>22.954959913342801</v>
      </c>
      <c r="AC1429" s="35">
        <v>39.19254185302384</v>
      </c>
      <c r="AD1429" s="37">
        <v>5.9391786727422495</v>
      </c>
      <c r="AE1429" s="37">
        <v>21.122710972680974</v>
      </c>
      <c r="AF1429" s="37">
        <v>4.5195842982126901</v>
      </c>
      <c r="AG1429" s="37">
        <v>0.74115758955819155</v>
      </c>
      <c r="AH1429" s="37">
        <v>4.348776734264014</v>
      </c>
      <c r="AI1429" s="37">
        <v>5.0077412550333227</v>
      </c>
      <c r="AJ1429" s="37">
        <v>2.8380033818213661</v>
      </c>
      <c r="AK1429" s="37">
        <v>2.4927323322771602</v>
      </c>
      <c r="AL1429" s="37">
        <v>7.9744103742844867</v>
      </c>
      <c r="AM1429" s="37">
        <v>0.46378629986228614</v>
      </c>
      <c r="AN1429" s="37">
        <v>12.790716063737477</v>
      </c>
      <c r="AO1429" s="37">
        <v>4.3988910297551742</v>
      </c>
      <c r="AP1429" s="37">
        <v>1.763390155677228</v>
      </c>
      <c r="AQ1429" s="37">
        <v>0.97327320569255016</v>
      </c>
      <c r="AR1429" s="37">
        <v>27.248815394570197</v>
      </c>
      <c r="AS1429" s="37">
        <v>307.37407668450771</v>
      </c>
      <c r="AT1429" s="37">
        <v>0.53247727708481862</v>
      </c>
      <c r="AU1429" s="37">
        <v>82.057837695481496</v>
      </c>
      <c r="AV1429" s="37">
        <v>0.52387889092594442</v>
      </c>
      <c r="AW1429" s="37">
        <v>18.183443133043319</v>
      </c>
      <c r="AX1429" s="37">
        <v>1.9465424589466751</v>
      </c>
      <c r="AY1429" s="37">
        <v>2.7164977522378919</v>
      </c>
      <c r="AZ1429" s="37">
        <v>0.82241261743829663</v>
      </c>
      <c r="BA1429" s="37">
        <v>4.9103384502946827</v>
      </c>
      <c r="BB1429" s="37">
        <v>1.0139617725938403</v>
      </c>
      <c r="BC1429" s="37">
        <v>8.3554305504099133</v>
      </c>
      <c r="BD1429" s="37">
        <v>0.42499319099645982</v>
      </c>
      <c r="BE1429" s="37">
        <v>0.15976317463969586</v>
      </c>
      <c r="BF1429" s="37">
        <v>23.856190545509829</v>
      </c>
      <c r="BG1429" s="37">
        <v>0.77945864134186871</v>
      </c>
      <c r="BH1429" s="37">
        <v>1.3131361906525783</v>
      </c>
      <c r="BI1429" s="37">
        <v>0.41023945802489953</v>
      </c>
      <c r="BJ1429" s="37">
        <v>0.72332984311080273</v>
      </c>
      <c r="BK1429" s="37">
        <v>0.82462377700909184</v>
      </c>
      <c r="BL1429" s="37">
        <v>0.10977961220884891</v>
      </c>
      <c r="BM1429" s="37">
        <v>0.92508207129982201</v>
      </c>
      <c r="BN1429" s="37">
        <v>0.40364411454769522</v>
      </c>
      <c r="BO1429" s="37">
        <v>0.42490350937072757</v>
      </c>
      <c r="BP1429" s="37">
        <v>0.55544388269047151</v>
      </c>
      <c r="BQ1429" s="37">
        <v>0.6990368720319996</v>
      </c>
      <c r="BR1429" s="37">
        <v>8.0847914300495663E-2</v>
      </c>
      <c r="BS1429" s="37">
        <v>0.538508570523763</v>
      </c>
      <c r="BT1429" s="37">
        <v>0.13342571902983916</v>
      </c>
      <c r="BU1429" s="37">
        <v>0.12706946346653558</v>
      </c>
      <c r="BV1429" s="36">
        <v>75.445746994214687</v>
      </c>
      <c r="BW1429" s="36">
        <v>0.39208691194657025</v>
      </c>
      <c r="BX1429" s="36">
        <v>12.856761508167789</v>
      </c>
      <c r="BY1429" s="36">
        <v>1.7262813215317787</v>
      </c>
      <c r="BZ1429" s="36">
        <v>6.2300997910973932E-2</v>
      </c>
      <c r="CA1429" s="36">
        <v>0.4189764482556198</v>
      </c>
      <c r="CB1429" s="36">
        <v>1.5772841729760301</v>
      </c>
      <c r="CC1429" s="36">
        <v>4.4695423011320763</v>
      </c>
      <c r="CD1429" s="36">
        <v>2.7726431653998773</v>
      </c>
      <c r="CE1429" s="36">
        <v>5.4223135489425228E-2</v>
      </c>
      <c r="CF1429" s="36">
        <v>0.22415304297516675</v>
      </c>
      <c r="CG1429" s="36">
        <v>98.553222000000005</v>
      </c>
      <c r="CH1429" s="33"/>
      <c r="CI1429" s="33"/>
      <c r="CJ1429" s="33"/>
      <c r="CK1429" s="33"/>
      <c r="CL1429" s="33"/>
      <c r="CM1429" s="33"/>
      <c r="CN1429" s="33"/>
      <c r="CO1429" s="33"/>
      <c r="CP1429" s="33"/>
      <c r="CQ1429" s="33"/>
      <c r="CR1429" s="33"/>
      <c r="CS1429" s="33"/>
    </row>
    <row r="1430" spans="1:97" s="31" customFormat="1">
      <c r="A1430" s="33" t="s">
        <v>690</v>
      </c>
      <c r="B1430" s="33"/>
      <c r="C1430" s="33" t="s">
        <v>556</v>
      </c>
      <c r="D1430" s="33" t="s">
        <v>160</v>
      </c>
      <c r="E1430" s="33" t="s">
        <v>691</v>
      </c>
      <c r="F1430" s="33" t="s">
        <v>692</v>
      </c>
      <c r="G1430" s="34">
        <v>60.485199999999999</v>
      </c>
      <c r="H1430" s="34">
        <v>-152.74379999999999</v>
      </c>
      <c r="I1430" s="33" t="s">
        <v>690</v>
      </c>
      <c r="J1430" s="35">
        <v>344082.59895308333</v>
      </c>
      <c r="K1430" s="36">
        <v>9.3513680671387614E-2</v>
      </c>
      <c r="L1430" s="35">
        <v>26.849531473769538</v>
      </c>
      <c r="M1430" s="35">
        <v>396.02296211944076</v>
      </c>
      <c r="N1430" s="35">
        <v>17121.784484851079</v>
      </c>
      <c r="O1430" s="35">
        <v>21.51331844331521</v>
      </c>
      <c r="P1430" s="35">
        <v>2863.512923924508</v>
      </c>
      <c r="Q1430" s="35">
        <v>28.009519561562232</v>
      </c>
      <c r="R1430" s="35">
        <v>682.73334275718616</v>
      </c>
      <c r="S1430" s="35">
        <v>117.24575900113041</v>
      </c>
      <c r="T1430" s="35">
        <v>15.190350641570703</v>
      </c>
      <c r="U1430" s="35">
        <v>54.177205144107091</v>
      </c>
      <c r="V1430" s="35">
        <v>224.50096760523297</v>
      </c>
      <c r="W1430" s="35">
        <v>32.119233449298562</v>
      </c>
      <c r="X1430" s="35">
        <v>298.42259000688296</v>
      </c>
      <c r="Y1430" s="37">
        <v>9.0751351609478448</v>
      </c>
      <c r="Z1430" s="37">
        <v>2.2128671288519266</v>
      </c>
      <c r="AA1430" s="35">
        <v>1053.7166020494169</v>
      </c>
      <c r="AB1430" s="35">
        <v>23.230502930572044</v>
      </c>
      <c r="AC1430" s="35">
        <v>38.436929924999333</v>
      </c>
      <c r="AD1430" s="37">
        <v>5.3262486773919582</v>
      </c>
      <c r="AE1430" s="37">
        <v>22.467837673003054</v>
      </c>
      <c r="AF1430" s="37">
        <v>5.5368970431546973</v>
      </c>
      <c r="AG1430" s="37">
        <v>0.96359502329054381</v>
      </c>
      <c r="AH1430" s="37">
        <v>5.9448309758684594</v>
      </c>
      <c r="AI1430" s="37">
        <v>4.7709409215067931</v>
      </c>
      <c r="AJ1430" s="37">
        <v>3.2412083255701765</v>
      </c>
      <c r="AK1430" s="37">
        <v>2.6311199530967251</v>
      </c>
      <c r="AL1430" s="37">
        <v>5.2067831081884899</v>
      </c>
      <c r="AM1430" s="37">
        <v>0.8104245226149156</v>
      </c>
      <c r="AN1430" s="37">
        <v>9.9715000344525553</v>
      </c>
      <c r="AO1430" s="37">
        <v>3.5382744714849177</v>
      </c>
      <c r="AP1430" s="37">
        <v>1.0390534504169182</v>
      </c>
      <c r="AQ1430" s="37">
        <v>0.66427406240562126</v>
      </c>
      <c r="AR1430" s="37">
        <v>17.618603259897355</v>
      </c>
      <c r="AS1430" s="37">
        <v>628.12706518899427</v>
      </c>
      <c r="AT1430" s="37">
        <v>0.56064923379830867</v>
      </c>
      <c r="AU1430" s="37">
        <v>54.092936949130184</v>
      </c>
      <c r="AV1430" s="37">
        <v>0.41177771702369032</v>
      </c>
      <c r="AW1430" s="37">
        <v>6.8527800491925852</v>
      </c>
      <c r="AX1430" s="37">
        <v>14.497261398401156</v>
      </c>
      <c r="AY1430" s="37">
        <v>0.66944852268624044</v>
      </c>
      <c r="AZ1430" s="37">
        <v>0.77297010716469761</v>
      </c>
      <c r="BA1430" s="37">
        <v>5.5006195526626618</v>
      </c>
      <c r="BB1430" s="37">
        <v>2.744712995134337</v>
      </c>
      <c r="BC1430" s="37">
        <v>8.8837018605051519</v>
      </c>
      <c r="BD1430" s="37">
        <v>0.13872939062947984</v>
      </c>
      <c r="BE1430" s="37">
        <v>7.3446444150524454E-2</v>
      </c>
      <c r="BF1430" s="37">
        <v>13.460298745588902</v>
      </c>
      <c r="BG1430" s="37">
        <v>1.189176979454859</v>
      </c>
      <c r="BH1430" s="37">
        <v>1.4410043703033146</v>
      </c>
      <c r="BI1430" s="37">
        <v>0.29685008721523909</v>
      </c>
      <c r="BJ1430" s="37">
        <v>0.88714110391177847</v>
      </c>
      <c r="BK1430" s="37">
        <v>0.10037586971712543</v>
      </c>
      <c r="BL1430" s="37">
        <v>0.17875817151069759</v>
      </c>
      <c r="BM1430" s="37">
        <v>1.105502956070481</v>
      </c>
      <c r="BN1430" s="37">
        <v>0.336969599605769</v>
      </c>
      <c r="BO1430" s="37">
        <v>0.32342902869851309</v>
      </c>
      <c r="BP1430" s="37">
        <v>0.51704909263896903</v>
      </c>
      <c r="BQ1430" s="37">
        <v>0.32007044342501145</v>
      </c>
      <c r="BR1430" s="37">
        <v>4.5545087570312413E-2</v>
      </c>
      <c r="BS1430" s="37">
        <v>0.53300327144722004</v>
      </c>
      <c r="BT1430" s="37">
        <v>0.16580193696868106</v>
      </c>
      <c r="BU1430" s="37">
        <v>0.1391427859522307</v>
      </c>
      <c r="BV1430" s="36">
        <v>73.606149568043591</v>
      </c>
      <c r="BW1430" s="36">
        <v>0.39449485307365073</v>
      </c>
      <c r="BX1430" s="36">
        <v>14.066762438776841</v>
      </c>
      <c r="BY1430" s="36">
        <v>1.9891484782672497</v>
      </c>
      <c r="BZ1430" s="36">
        <v>8.2100066657396248E-2</v>
      </c>
      <c r="CA1430" s="36">
        <v>0.54401698156510037</v>
      </c>
      <c r="CB1430" s="36">
        <v>2.2015217890909016</v>
      </c>
      <c r="CC1430" s="36">
        <v>4.2958062993227859</v>
      </c>
      <c r="CD1430" s="36">
        <v>2.549123635257514</v>
      </c>
      <c r="CE1430" s="36">
        <v>6.9774692961799237E-2</v>
      </c>
      <c r="CF1430" s="36">
        <v>0.19400109657406833</v>
      </c>
      <c r="CG1430" s="36">
        <v>100.15576799999999</v>
      </c>
      <c r="CH1430" s="33"/>
      <c r="CI1430" s="33"/>
      <c r="CJ1430" s="33"/>
      <c r="CK1430" s="33"/>
      <c r="CL1430" s="33"/>
      <c r="CM1430" s="33"/>
      <c r="CN1430" s="33"/>
      <c r="CO1430" s="33"/>
      <c r="CP1430" s="33"/>
      <c r="CQ1430" s="33"/>
      <c r="CR1430" s="33"/>
      <c r="CS1430" s="33"/>
    </row>
    <row r="1431" spans="1:97" s="31" customFormat="1">
      <c r="A1431" s="33" t="s">
        <v>693</v>
      </c>
      <c r="B1431" s="33"/>
      <c r="C1431" s="33" t="s">
        <v>556</v>
      </c>
      <c r="D1431" s="33" t="s">
        <v>160</v>
      </c>
      <c r="E1431" s="33" t="s">
        <v>691</v>
      </c>
      <c r="F1431" s="33" t="s">
        <v>692</v>
      </c>
      <c r="G1431" s="34">
        <v>60.485199999999999</v>
      </c>
      <c r="H1431" s="34">
        <v>-152.74379999999999</v>
      </c>
      <c r="I1431" s="33" t="s">
        <v>693</v>
      </c>
      <c r="J1431" s="35">
        <v>344082.59895308333</v>
      </c>
      <c r="K1431" s="36">
        <v>9.3513680671387614E-2</v>
      </c>
      <c r="L1431" s="35">
        <v>31.393096117966092</v>
      </c>
      <c r="M1431" s="35">
        <v>239.24243063046922</v>
      </c>
      <c r="N1431" s="35">
        <v>20931.950340483192</v>
      </c>
      <c r="O1431" s="35">
        <v>20.128690743498726</v>
      </c>
      <c r="P1431" s="35">
        <v>2740.9790052430053</v>
      </c>
      <c r="Q1431" s="35">
        <v>26.745355299155356</v>
      </c>
      <c r="R1431" s="35">
        <v>727.97417339479716</v>
      </c>
      <c r="S1431" s="35">
        <v>29.049698031041917</v>
      </c>
      <c r="T1431" s="35">
        <v>22.94529165185185</v>
      </c>
      <c r="U1431" s="35">
        <v>57.139121600490114</v>
      </c>
      <c r="V1431" s="35">
        <v>266.10427169634318</v>
      </c>
      <c r="W1431" s="35">
        <v>30.15772851390016</v>
      </c>
      <c r="X1431" s="35">
        <v>292.07902707500614</v>
      </c>
      <c r="Y1431" s="37">
        <v>9.7693967252119833</v>
      </c>
      <c r="Z1431" s="37">
        <v>2.2106881369643041</v>
      </c>
      <c r="AA1431" s="35">
        <v>1161.3223642060384</v>
      </c>
      <c r="AB1431" s="35">
        <v>20.962452412601714</v>
      </c>
      <c r="AC1431" s="35">
        <v>40.559306660531441</v>
      </c>
      <c r="AD1431" s="37">
        <v>6.050087681936609</v>
      </c>
      <c r="AE1431" s="37">
        <v>19.898701186466994</v>
      </c>
      <c r="AF1431" s="37">
        <v>5.6017099305969182</v>
      </c>
      <c r="AG1431" s="37">
        <v>1.2499118398299593</v>
      </c>
      <c r="AH1431" s="37">
        <v>4.7113708488161929</v>
      </c>
      <c r="AI1431" s="37">
        <v>4.1285924858614296</v>
      </c>
      <c r="AJ1431" s="37">
        <v>2.8578185642107927</v>
      </c>
      <c r="AK1431" s="37">
        <v>3.2022185801160821</v>
      </c>
      <c r="AL1431" s="37">
        <v>7.9949768167445985</v>
      </c>
      <c r="AM1431" s="37">
        <v>0.51063399711447932</v>
      </c>
      <c r="AN1431" s="37">
        <v>10.967475712092664</v>
      </c>
      <c r="AO1431" s="37">
        <v>3.7182647185226148</v>
      </c>
      <c r="AP1431" s="37">
        <v>2.0056487047907403</v>
      </c>
      <c r="AQ1431" s="37">
        <v>0.57478785941347066</v>
      </c>
      <c r="AR1431" s="37">
        <v>14.202823839975316</v>
      </c>
      <c r="AS1431" s="37">
        <v>1052.350928149101</v>
      </c>
      <c r="AT1431" s="37">
        <v>0.62897707714417206</v>
      </c>
      <c r="AU1431" s="37">
        <v>49.787887875613727</v>
      </c>
      <c r="AV1431" s="37">
        <v>0.94929361033906468</v>
      </c>
      <c r="AW1431" s="37">
        <v>9.2458018004133891</v>
      </c>
      <c r="AX1431" s="37">
        <v>2.6235649160152557</v>
      </c>
      <c r="AY1431" s="37">
        <v>0.98447113051687929</v>
      </c>
      <c r="AZ1431" s="37">
        <v>1.0831127010121977</v>
      </c>
      <c r="BA1431" s="37">
        <v>7.7993149252385896</v>
      </c>
      <c r="BB1431" s="37">
        <v>0.84729611651276215</v>
      </c>
      <c r="BC1431" s="37">
        <v>2.8167898738073665</v>
      </c>
      <c r="BD1431" s="37">
        <v>0.29426011413110098</v>
      </c>
      <c r="BE1431" s="37">
        <v>0.15496251185560417</v>
      </c>
      <c r="BF1431" s="37">
        <v>15.254971318091112</v>
      </c>
      <c r="BG1431" s="37">
        <v>0.27750423527416845</v>
      </c>
      <c r="BH1431" s="37">
        <v>0.85693688407898116</v>
      </c>
      <c r="BI1431" s="37">
        <v>0.37631932504338172</v>
      </c>
      <c r="BJ1431" s="37">
        <v>0.62849727738643202</v>
      </c>
      <c r="BK1431" s="37">
        <v>0.55090123370313571</v>
      </c>
      <c r="BL1431" s="37">
        <v>0.13789489377489275</v>
      </c>
      <c r="BM1431" s="37">
        <v>7.6666828068740603E-2</v>
      </c>
      <c r="BN1431" s="37">
        <v>0.39144154827661631</v>
      </c>
      <c r="BO1431" s="37">
        <v>0.25135069913580077</v>
      </c>
      <c r="BP1431" s="37">
        <v>0.68315859846661287</v>
      </c>
      <c r="BQ1431" s="37">
        <v>0.34097663240020204</v>
      </c>
      <c r="BR1431" s="37">
        <v>7.9203712434728457E-2</v>
      </c>
      <c r="BS1431" s="37">
        <v>0.54453278576044273</v>
      </c>
      <c r="BT1431" s="37">
        <v>7.4326459750338511E-2</v>
      </c>
      <c r="BU1431" s="37">
        <v>0.11110527273959661</v>
      </c>
      <c r="BV1431" s="36">
        <v>73.606149568043591</v>
      </c>
      <c r="BW1431" s="36">
        <v>0.39449485307365073</v>
      </c>
      <c r="BX1431" s="36">
        <v>14.066762438776841</v>
      </c>
      <c r="BY1431" s="36">
        <v>1.9891484782672497</v>
      </c>
      <c r="BZ1431" s="36">
        <v>8.2100066657396248E-2</v>
      </c>
      <c r="CA1431" s="36">
        <v>0.54401698156510037</v>
      </c>
      <c r="CB1431" s="36">
        <v>2.2015217890909016</v>
      </c>
      <c r="CC1431" s="36">
        <v>4.2958062993227859</v>
      </c>
      <c r="CD1431" s="36">
        <v>2.549123635257514</v>
      </c>
      <c r="CE1431" s="36">
        <v>6.9774692961799237E-2</v>
      </c>
      <c r="CF1431" s="36">
        <v>0.19400109657406833</v>
      </c>
      <c r="CG1431" s="36">
        <v>100.15576799999999</v>
      </c>
      <c r="CH1431" s="33"/>
      <c r="CI1431" s="33"/>
      <c r="CJ1431" s="33"/>
      <c r="CK1431" s="33"/>
      <c r="CL1431" s="33"/>
      <c r="CM1431" s="33"/>
      <c r="CN1431" s="33"/>
      <c r="CO1431" s="33"/>
      <c r="CP1431" s="33"/>
      <c r="CQ1431" s="33"/>
      <c r="CR1431" s="33"/>
      <c r="CS1431" s="33"/>
    </row>
    <row r="1432" spans="1:97" s="31" customFormat="1">
      <c r="A1432" s="33" t="s">
        <v>694</v>
      </c>
      <c r="B1432" s="33"/>
      <c r="C1432" s="33" t="s">
        <v>556</v>
      </c>
      <c r="D1432" s="33" t="s">
        <v>160</v>
      </c>
      <c r="E1432" s="33" t="s">
        <v>691</v>
      </c>
      <c r="F1432" s="33" t="s">
        <v>692</v>
      </c>
      <c r="G1432" s="34">
        <v>60.485199999999999</v>
      </c>
      <c r="H1432" s="34">
        <v>-152.74379999999999</v>
      </c>
      <c r="I1432" s="33" t="s">
        <v>694</v>
      </c>
      <c r="J1432" s="35">
        <v>344082.59895308333</v>
      </c>
      <c r="K1432" s="36">
        <v>9.3513680671387614E-2</v>
      </c>
      <c r="L1432" s="35">
        <v>26.399436089455847</v>
      </c>
      <c r="M1432" s="35">
        <v>258.10607158806414</v>
      </c>
      <c r="N1432" s="35">
        <v>19050.859922271749</v>
      </c>
      <c r="O1432" s="35">
        <v>17.88892903248837</v>
      </c>
      <c r="P1432" s="35">
        <v>2632.8533826442763</v>
      </c>
      <c r="Q1432" s="35">
        <v>26.762222799499281</v>
      </c>
      <c r="R1432" s="35">
        <v>713.50489553548937</v>
      </c>
      <c r="S1432" s="35">
        <v>27.876032298853083</v>
      </c>
      <c r="T1432" s="35">
        <v>21.675024945187101</v>
      </c>
      <c r="U1432" s="35">
        <v>54.206854632870019</v>
      </c>
      <c r="V1432" s="35">
        <v>262.93468123660847</v>
      </c>
      <c r="W1432" s="35">
        <v>29.816633673546402</v>
      </c>
      <c r="X1432" s="35">
        <v>303.41528928238694</v>
      </c>
      <c r="Y1432" s="37">
        <v>8.8467265981580141</v>
      </c>
      <c r="Z1432" s="37">
        <v>2.1235715778309152</v>
      </c>
      <c r="AA1432" s="35">
        <v>1118.21561368056</v>
      </c>
      <c r="AB1432" s="35">
        <v>20.183520176590129</v>
      </c>
      <c r="AC1432" s="35">
        <v>39.981651094450186</v>
      </c>
      <c r="AD1432" s="37">
        <v>5.4495003953989896</v>
      </c>
      <c r="AE1432" s="37">
        <v>19.970025425487275</v>
      </c>
      <c r="AF1432" s="37">
        <v>2.7537573130794986</v>
      </c>
      <c r="AG1432" s="37">
        <v>0.98410572432597621</v>
      </c>
      <c r="AH1432" s="37">
        <v>5.0933116499549094</v>
      </c>
      <c r="AI1432" s="37">
        <v>6.6882319433331823</v>
      </c>
      <c r="AJ1432" s="37">
        <v>2.5969371855754004</v>
      </c>
      <c r="AK1432" s="37">
        <v>4.173013730261375</v>
      </c>
      <c r="AL1432" s="37">
        <v>5.8940494538013333</v>
      </c>
      <c r="AM1432" s="37">
        <v>0.57855285248506017</v>
      </c>
      <c r="AN1432" s="37">
        <v>11.014785174176243</v>
      </c>
      <c r="AO1432" s="37">
        <v>3.2763685772008437</v>
      </c>
      <c r="AP1432" s="37">
        <v>1.6345240429699508</v>
      </c>
      <c r="AQ1432" s="37">
        <v>0.5192603156774348</v>
      </c>
      <c r="AR1432" s="37">
        <v>12.057417411965965</v>
      </c>
      <c r="AS1432" s="37">
        <v>407.08377546970326</v>
      </c>
      <c r="AT1432" s="37">
        <v>0.84694641753924615</v>
      </c>
      <c r="AU1432" s="37">
        <v>59.113580035464466</v>
      </c>
      <c r="AV1432" s="37">
        <v>0.52195331215809437</v>
      </c>
      <c r="AW1432" s="37">
        <v>9.2174692461395384</v>
      </c>
      <c r="AX1432" s="37">
        <v>1.3368692620330265</v>
      </c>
      <c r="AY1432" s="37">
        <v>0.41108685458444327</v>
      </c>
      <c r="AZ1432" s="37">
        <v>2.3529592707616467</v>
      </c>
      <c r="BA1432" s="37">
        <v>6.06046493348728</v>
      </c>
      <c r="BB1432" s="37">
        <v>0.81510569134636046</v>
      </c>
      <c r="BC1432" s="37">
        <v>1.9694651747966458</v>
      </c>
      <c r="BD1432" s="37">
        <v>0.34876855968015824</v>
      </c>
      <c r="BE1432" s="37">
        <v>8.7352036428221841E-2</v>
      </c>
      <c r="BF1432" s="37">
        <v>27.952410244096274</v>
      </c>
      <c r="BG1432" s="37">
        <v>0.57905174306223861</v>
      </c>
      <c r="BH1432" s="37">
        <v>2.3985149499577614</v>
      </c>
      <c r="BI1432" s="37">
        <v>0.44197775852639326</v>
      </c>
      <c r="BJ1432" s="37">
        <v>1.1984145802986883</v>
      </c>
      <c r="BK1432" s="37">
        <v>0.38391561589285744</v>
      </c>
      <c r="BL1432" s="37">
        <v>0.21806516718469637</v>
      </c>
      <c r="BM1432" s="37">
        <v>0.46571114911646633</v>
      </c>
      <c r="BN1432" s="37">
        <v>0.47232417049156045</v>
      </c>
      <c r="BO1432" s="37">
        <v>0.52814561746790945</v>
      </c>
      <c r="BP1432" s="37">
        <v>0.53815773301378944</v>
      </c>
      <c r="BQ1432" s="37">
        <v>0.40120147940646661</v>
      </c>
      <c r="BR1432" s="37">
        <v>4.2598977271225004E-2</v>
      </c>
      <c r="BS1432" s="37">
        <v>1.1208913629915573</v>
      </c>
      <c r="BT1432" s="37">
        <v>0.15618187194175398</v>
      </c>
      <c r="BU1432" s="37">
        <v>8.0929594544599623E-2</v>
      </c>
      <c r="BV1432" s="36">
        <v>73.606149568043591</v>
      </c>
      <c r="BW1432" s="36">
        <v>0.39449485307365073</v>
      </c>
      <c r="BX1432" s="36">
        <v>14.066762438776841</v>
      </c>
      <c r="BY1432" s="36">
        <v>1.9891484782672497</v>
      </c>
      <c r="BZ1432" s="36">
        <v>8.2100066657396248E-2</v>
      </c>
      <c r="CA1432" s="36">
        <v>0.54401698156510037</v>
      </c>
      <c r="CB1432" s="36">
        <v>2.2015217890909016</v>
      </c>
      <c r="CC1432" s="36">
        <v>4.2958062993227859</v>
      </c>
      <c r="CD1432" s="36">
        <v>2.549123635257514</v>
      </c>
      <c r="CE1432" s="36">
        <v>6.9774692961799237E-2</v>
      </c>
      <c r="CF1432" s="36">
        <v>0.19400109657406833</v>
      </c>
      <c r="CG1432" s="36">
        <v>100.15576799999999</v>
      </c>
      <c r="CH1432" s="33"/>
      <c r="CI1432" s="33"/>
      <c r="CJ1432" s="33"/>
      <c r="CK1432" s="33"/>
      <c r="CL1432" s="33"/>
      <c r="CM1432" s="33"/>
      <c r="CN1432" s="33"/>
      <c r="CO1432" s="33"/>
      <c r="CP1432" s="33"/>
      <c r="CQ1432" s="33"/>
      <c r="CR1432" s="33"/>
      <c r="CS1432" s="33"/>
    </row>
    <row r="1433" spans="1:97" s="31" customFormat="1">
      <c r="A1433" s="33" t="s">
        <v>695</v>
      </c>
      <c r="B1433" s="33"/>
      <c r="C1433" s="33" t="s">
        <v>556</v>
      </c>
      <c r="D1433" s="33" t="s">
        <v>160</v>
      </c>
      <c r="E1433" s="33" t="s">
        <v>691</v>
      </c>
      <c r="F1433" s="33" t="s">
        <v>692</v>
      </c>
      <c r="G1433" s="34">
        <v>60.485199999999999</v>
      </c>
      <c r="H1433" s="34">
        <v>-152.74379999999999</v>
      </c>
      <c r="I1433" s="33" t="s">
        <v>695</v>
      </c>
      <c r="J1433" s="35">
        <v>344082.59895308333</v>
      </c>
      <c r="K1433" s="36">
        <v>9.3513680671387614E-2</v>
      </c>
      <c r="L1433" s="35">
        <v>30.372200009931106</v>
      </c>
      <c r="M1433" s="35">
        <v>394.96845669687883</v>
      </c>
      <c r="N1433" s="35">
        <v>17888.685470377408</v>
      </c>
      <c r="O1433" s="35">
        <v>20.965954089166729</v>
      </c>
      <c r="P1433" s="35">
        <v>2864.3451149190469</v>
      </c>
      <c r="Q1433" s="35">
        <v>25.768752798480747</v>
      </c>
      <c r="R1433" s="35">
        <v>707.43309116860564</v>
      </c>
      <c r="S1433" s="35">
        <v>31.982400968216307</v>
      </c>
      <c r="T1433" s="35">
        <v>22.47603957914227</v>
      </c>
      <c r="U1433" s="35">
        <v>52.497188032263836</v>
      </c>
      <c r="V1433" s="35">
        <v>267.24330104066632</v>
      </c>
      <c r="W1433" s="35">
        <v>31.343059419115651</v>
      </c>
      <c r="X1433" s="35">
        <v>297.84967560169383</v>
      </c>
      <c r="Y1433" s="37">
        <v>8.4685499851493677</v>
      </c>
      <c r="Z1433" s="37">
        <v>2.4272504187795443</v>
      </c>
      <c r="AA1433" s="35">
        <v>1165.5814134588043</v>
      </c>
      <c r="AB1433" s="35">
        <v>21.919001868473721</v>
      </c>
      <c r="AC1433" s="35">
        <v>40.435886215859171</v>
      </c>
      <c r="AD1433" s="37">
        <v>5.3992736578445708</v>
      </c>
      <c r="AE1433" s="37">
        <v>21.169872919331311</v>
      </c>
      <c r="AF1433" s="37">
        <v>4.9578848087697986</v>
      </c>
      <c r="AG1433" s="37">
        <v>1.1525787243307577</v>
      </c>
      <c r="AH1433" s="37">
        <v>4.1875791637984738</v>
      </c>
      <c r="AI1433" s="37">
        <v>4.2326051415183557</v>
      </c>
      <c r="AJ1433" s="37">
        <v>3.0548307945430451</v>
      </c>
      <c r="AK1433" s="37">
        <v>3.4604989614552721</v>
      </c>
      <c r="AL1433" s="37">
        <v>8.3067451982553795</v>
      </c>
      <c r="AM1433" s="37">
        <v>0.76316204298581924</v>
      </c>
      <c r="AN1433" s="37">
        <v>10.819776376790228</v>
      </c>
      <c r="AO1433" s="37">
        <v>3.5635928579544851</v>
      </c>
      <c r="AP1433" s="37">
        <v>1.5555643153348846</v>
      </c>
      <c r="AQ1433" s="37">
        <v>1.5748373033021252</v>
      </c>
      <c r="AR1433" s="37">
        <v>85.596293408426149</v>
      </c>
      <c r="AS1433" s="37">
        <v>1129.2467849835814</v>
      </c>
      <c r="AT1433" s="37">
        <v>0.93430662421766886</v>
      </c>
      <c r="AU1433" s="37">
        <v>69.728769274340991</v>
      </c>
      <c r="AV1433" s="37">
        <v>1.7577566759635233</v>
      </c>
      <c r="AW1433" s="37">
        <v>12.861659524624555</v>
      </c>
      <c r="AX1433" s="37">
        <v>2.1017313646015001</v>
      </c>
      <c r="AY1433" s="37">
        <v>1.3634811260170703</v>
      </c>
      <c r="AZ1433" s="37">
        <v>0.86153018129230141</v>
      </c>
      <c r="BA1433" s="37">
        <v>7.314783237881989</v>
      </c>
      <c r="BB1433" s="37">
        <v>1.0783504010394869</v>
      </c>
      <c r="BC1433" s="37">
        <v>4.9497411829994551</v>
      </c>
      <c r="BD1433" s="37">
        <v>0.62994014140621002</v>
      </c>
      <c r="BE1433" s="37">
        <v>0.14846237778267757</v>
      </c>
      <c r="BF1433" s="37">
        <v>49.051990708376074</v>
      </c>
      <c r="BG1433" s="37">
        <v>0.2960685687217961</v>
      </c>
      <c r="BH1433" s="37">
        <v>0.72977299843688681</v>
      </c>
      <c r="BI1433" s="37">
        <v>0.22765146579533449</v>
      </c>
      <c r="BJ1433" s="37">
        <v>2.3172309487313809</v>
      </c>
      <c r="BK1433" s="37">
        <v>0.57091628839573938</v>
      </c>
      <c r="BL1433" s="37">
        <v>0.14372737218891465</v>
      </c>
      <c r="BM1433" s="37">
        <v>0.49153030468142317</v>
      </c>
      <c r="BN1433" s="37">
        <v>0.16130564246258383</v>
      </c>
      <c r="BO1433" s="37">
        <v>0.54283322722229521</v>
      </c>
      <c r="BP1433" s="37">
        <v>0.18447180322870244</v>
      </c>
      <c r="BQ1433" s="37">
        <v>0.42666071211291362</v>
      </c>
      <c r="BR1433" s="37">
        <v>9.5027315633287521E-2</v>
      </c>
      <c r="BS1433" s="37">
        <v>0.50168876211536906</v>
      </c>
      <c r="BT1433" s="37">
        <v>0.57803738482217881</v>
      </c>
      <c r="BU1433" s="37">
        <v>0.10403572666369929</v>
      </c>
      <c r="BV1433" s="36">
        <v>73.606149568043591</v>
      </c>
      <c r="BW1433" s="36">
        <v>0.39449485307365073</v>
      </c>
      <c r="BX1433" s="36">
        <v>14.066762438776841</v>
      </c>
      <c r="BY1433" s="36">
        <v>1.9891484782672497</v>
      </c>
      <c r="BZ1433" s="36">
        <v>8.2100066657396248E-2</v>
      </c>
      <c r="CA1433" s="36">
        <v>0.54401698156510037</v>
      </c>
      <c r="CB1433" s="36">
        <v>2.2015217890909016</v>
      </c>
      <c r="CC1433" s="36">
        <v>4.2958062993227859</v>
      </c>
      <c r="CD1433" s="36">
        <v>2.549123635257514</v>
      </c>
      <c r="CE1433" s="36">
        <v>6.9774692961799237E-2</v>
      </c>
      <c r="CF1433" s="36">
        <v>0.19400109657406833</v>
      </c>
      <c r="CG1433" s="36">
        <v>100.15576799999999</v>
      </c>
      <c r="CH1433" s="33"/>
      <c r="CI1433" s="33"/>
      <c r="CJ1433" s="33"/>
      <c r="CK1433" s="33"/>
      <c r="CL1433" s="33"/>
      <c r="CM1433" s="33"/>
      <c r="CN1433" s="33"/>
      <c r="CO1433" s="33"/>
      <c r="CP1433" s="33"/>
      <c r="CQ1433" s="33"/>
      <c r="CR1433" s="33"/>
      <c r="CS1433" s="33"/>
    </row>
    <row r="1434" spans="1:97" s="31" customFormat="1">
      <c r="A1434" s="33" t="s">
        <v>696</v>
      </c>
      <c r="B1434" s="33"/>
      <c r="C1434" s="33" t="s">
        <v>556</v>
      </c>
      <c r="D1434" s="33" t="s">
        <v>160</v>
      </c>
      <c r="E1434" s="33" t="s">
        <v>691</v>
      </c>
      <c r="F1434" s="33" t="s">
        <v>692</v>
      </c>
      <c r="G1434" s="34">
        <v>60.485199999999999</v>
      </c>
      <c r="H1434" s="34">
        <v>-152.74379999999999</v>
      </c>
      <c r="I1434" s="33" t="s">
        <v>696</v>
      </c>
      <c r="J1434" s="35">
        <v>344082.59895308333</v>
      </c>
      <c r="K1434" s="36">
        <v>9.3513680671387614E-2</v>
      </c>
      <c r="L1434" s="35">
        <v>27.926987477394039</v>
      </c>
      <c r="M1434" s="35">
        <v>309.15676259611939</v>
      </c>
      <c r="N1434" s="35">
        <v>20216.614414545966</v>
      </c>
      <c r="O1434" s="35">
        <v>20.349783324138979</v>
      </c>
      <c r="P1434" s="35">
        <v>2708.1213004277852</v>
      </c>
      <c r="Q1434" s="35">
        <v>26.507477255375449</v>
      </c>
      <c r="R1434" s="35">
        <v>702.20042862101036</v>
      </c>
      <c r="S1434" s="35">
        <v>41.124408367020905</v>
      </c>
      <c r="T1434" s="35">
        <v>25.310873369116869</v>
      </c>
      <c r="U1434" s="35">
        <v>53.761732282071996</v>
      </c>
      <c r="V1434" s="35">
        <v>270.5987120747472</v>
      </c>
      <c r="W1434" s="35">
        <v>32.555306488936019</v>
      </c>
      <c r="X1434" s="35">
        <v>315.6342779333043</v>
      </c>
      <c r="Y1434" s="37">
        <v>9.4207409363499099</v>
      </c>
      <c r="Z1434" s="37">
        <v>2.1291691230263083</v>
      </c>
      <c r="AA1434" s="35">
        <v>1171.6649936329602</v>
      </c>
      <c r="AB1434" s="35">
        <v>21.668461209843667</v>
      </c>
      <c r="AC1434" s="35">
        <v>40.572615484963691</v>
      </c>
      <c r="AD1434" s="37">
        <v>5.2950755984033568</v>
      </c>
      <c r="AE1434" s="37">
        <v>22.676135902531573</v>
      </c>
      <c r="AF1434" s="37">
        <v>4.9013968476771552</v>
      </c>
      <c r="AG1434" s="37">
        <v>1.1292053212599089</v>
      </c>
      <c r="AH1434" s="37">
        <v>4.7504338307936989</v>
      </c>
      <c r="AI1434" s="37">
        <v>4.3132866254354987</v>
      </c>
      <c r="AJ1434" s="37">
        <v>3.6024467745551174</v>
      </c>
      <c r="AK1434" s="37">
        <v>3.118554971039615</v>
      </c>
      <c r="AL1434" s="37">
        <v>7.1042252811970608</v>
      </c>
      <c r="AM1434" s="37">
        <v>0.64665062482215874</v>
      </c>
      <c r="AN1434" s="37">
        <v>10.526090136320772</v>
      </c>
      <c r="AO1434" s="37">
        <v>4.1785080823470429</v>
      </c>
      <c r="AP1434" s="37">
        <v>1.4286793748935753</v>
      </c>
      <c r="AQ1434" s="37">
        <v>1.1014481557265541</v>
      </c>
      <c r="AR1434" s="37">
        <v>10.98848821196024</v>
      </c>
      <c r="AS1434" s="37">
        <v>449.52129171546494</v>
      </c>
      <c r="AT1434" s="37">
        <v>1.4829431842272678</v>
      </c>
      <c r="AU1434" s="37">
        <v>55.935181591071171</v>
      </c>
      <c r="AV1434" s="37">
        <v>0.84675743903598111</v>
      </c>
      <c r="AW1434" s="37">
        <v>13.292716272400108</v>
      </c>
      <c r="AX1434" s="37">
        <v>4.791018636753555</v>
      </c>
      <c r="AY1434" s="37">
        <v>2.4405137575409785</v>
      </c>
      <c r="AZ1434" s="37">
        <v>0.60524939506000353</v>
      </c>
      <c r="BA1434" s="37">
        <v>3.5436653265441551</v>
      </c>
      <c r="BB1434" s="37">
        <v>0.76591541437196209</v>
      </c>
      <c r="BC1434" s="37">
        <v>3.0172052053820315</v>
      </c>
      <c r="BD1434" s="37">
        <v>0.24920090061470093</v>
      </c>
      <c r="BE1434" s="37">
        <v>9.0218954794928141E-2</v>
      </c>
      <c r="BF1434" s="37">
        <v>33.300776473290327</v>
      </c>
      <c r="BG1434" s="37">
        <v>0.45542980910035585</v>
      </c>
      <c r="BH1434" s="37">
        <v>1.1628904194805072</v>
      </c>
      <c r="BI1434" s="37">
        <v>0.16734745988411898</v>
      </c>
      <c r="BJ1434" s="37">
        <v>1.0220896037945506</v>
      </c>
      <c r="BK1434" s="37">
        <v>0.29984364894324378</v>
      </c>
      <c r="BL1434" s="37">
        <v>5.6583450746434567E-2</v>
      </c>
      <c r="BM1434" s="37">
        <v>0.24041000038063109</v>
      </c>
      <c r="BN1434" s="37">
        <v>0.12946038350441791</v>
      </c>
      <c r="BO1434" s="37">
        <v>0.39422917756710674</v>
      </c>
      <c r="BP1434" s="37">
        <v>0.15945625021873816</v>
      </c>
      <c r="BQ1434" s="37">
        <v>0.28674117824602208</v>
      </c>
      <c r="BR1434" s="37">
        <v>7.9581154462118456E-2</v>
      </c>
      <c r="BS1434" s="37">
        <v>0.29117066384228923</v>
      </c>
      <c r="BT1434" s="37">
        <v>0.24605751778477444</v>
      </c>
      <c r="BU1434" s="37">
        <v>0.12578923139352996</v>
      </c>
      <c r="BV1434" s="36">
        <v>73.606149568043591</v>
      </c>
      <c r="BW1434" s="36">
        <v>0.39449485307365073</v>
      </c>
      <c r="BX1434" s="36">
        <v>14.066762438776841</v>
      </c>
      <c r="BY1434" s="36">
        <v>1.9891484782672497</v>
      </c>
      <c r="BZ1434" s="36">
        <v>8.2100066657396248E-2</v>
      </c>
      <c r="CA1434" s="36">
        <v>0.54401698156510037</v>
      </c>
      <c r="CB1434" s="36">
        <v>2.2015217890909016</v>
      </c>
      <c r="CC1434" s="36">
        <v>4.2958062993227859</v>
      </c>
      <c r="CD1434" s="36">
        <v>2.549123635257514</v>
      </c>
      <c r="CE1434" s="36">
        <v>6.9774692961799237E-2</v>
      </c>
      <c r="CF1434" s="36">
        <v>0.19400109657406833</v>
      </c>
      <c r="CG1434" s="36">
        <v>100.15576799999999</v>
      </c>
      <c r="CH1434" s="33"/>
      <c r="CI1434" s="33"/>
      <c r="CJ1434" s="33"/>
      <c r="CK1434" s="33"/>
      <c r="CL1434" s="33"/>
      <c r="CM1434" s="33"/>
      <c r="CN1434" s="33"/>
      <c r="CO1434" s="33"/>
      <c r="CP1434" s="33"/>
      <c r="CQ1434" s="33"/>
      <c r="CR1434" s="33"/>
      <c r="CS1434" s="33"/>
    </row>
    <row r="1435" spans="1:97" s="31" customFormat="1">
      <c r="A1435" s="33" t="s">
        <v>697</v>
      </c>
      <c r="B1435" s="33"/>
      <c r="C1435" s="33" t="s">
        <v>698</v>
      </c>
      <c r="D1435" s="33" t="s">
        <v>160</v>
      </c>
      <c r="E1435" s="33" t="s">
        <v>699</v>
      </c>
      <c r="F1435" s="33" t="s">
        <v>700</v>
      </c>
      <c r="G1435" s="34">
        <v>60.485199999999999</v>
      </c>
      <c r="H1435" s="34">
        <v>-152.74379999999999</v>
      </c>
      <c r="I1435" s="33" t="s">
        <v>697</v>
      </c>
      <c r="J1435" s="35">
        <v>344576.26980794279</v>
      </c>
      <c r="K1435" s="36">
        <v>0.69225469758746039</v>
      </c>
      <c r="L1435" s="35">
        <v>24.107989913325358</v>
      </c>
      <c r="M1435" s="35">
        <v>823.60948552762738</v>
      </c>
      <c r="N1435" s="35">
        <v>17671.434210916035</v>
      </c>
      <c r="O1435" s="35">
        <v>21.826664614772202</v>
      </c>
      <c r="P1435" s="35">
        <v>2519.3418472128278</v>
      </c>
      <c r="Q1435" s="35">
        <v>25.25082491680465</v>
      </c>
      <c r="R1435" s="35">
        <v>644.54457890833362</v>
      </c>
      <c r="S1435" s="35">
        <v>59.623641201106054</v>
      </c>
      <c r="T1435" s="35">
        <v>17.863870575193729</v>
      </c>
      <c r="U1435" s="35">
        <v>57.220637899695454</v>
      </c>
      <c r="V1435" s="35">
        <v>198.59339518141124</v>
      </c>
      <c r="W1435" s="35">
        <v>34.175339543709931</v>
      </c>
      <c r="X1435" s="35">
        <v>315.14594311183492</v>
      </c>
      <c r="Y1435" s="37">
        <v>9.4562618512974623</v>
      </c>
      <c r="Z1435" s="37">
        <v>1.6928891281414458</v>
      </c>
      <c r="AA1435" s="35">
        <v>1095.0316801827785</v>
      </c>
      <c r="AB1435" s="35">
        <v>20.265874317729139</v>
      </c>
      <c r="AC1435" s="35">
        <v>44.377520646752181</v>
      </c>
      <c r="AD1435" s="37">
        <v>6.0715746186059185</v>
      </c>
      <c r="AE1435" s="37">
        <v>21.908452378484757</v>
      </c>
      <c r="AF1435" s="37">
        <v>5.6372378203620643</v>
      </c>
      <c r="AG1435" s="37">
        <v>1.2541673463281058</v>
      </c>
      <c r="AH1435" s="37">
        <v>5.2994702286772135</v>
      </c>
      <c r="AI1435" s="37">
        <v>4.5600275896805531</v>
      </c>
      <c r="AJ1435" s="37">
        <v>2.6432984372843564</v>
      </c>
      <c r="AK1435" s="37">
        <v>5.6380390395925444</v>
      </c>
      <c r="AL1435" s="37">
        <v>7.2387307437321127</v>
      </c>
      <c r="AM1435" s="37">
        <v>0.5334051910312777</v>
      </c>
      <c r="AN1435" s="37">
        <v>10.575856053695068</v>
      </c>
      <c r="AO1435" s="37">
        <v>4.189491858426015</v>
      </c>
      <c r="AP1435" s="37">
        <v>1.5664142355851596</v>
      </c>
      <c r="AQ1435" s="37">
        <v>0.7032415879193824</v>
      </c>
      <c r="AR1435" s="37">
        <v>60.012958754122089</v>
      </c>
      <c r="AS1435" s="37">
        <v>677.10426005239344</v>
      </c>
      <c r="AT1435" s="37">
        <v>0.99407380545020363</v>
      </c>
      <c r="AU1435" s="37">
        <v>41.635399309074018</v>
      </c>
      <c r="AV1435" s="37">
        <v>0.74530572978777321</v>
      </c>
      <c r="AW1435" s="37">
        <v>16.874065598079461</v>
      </c>
      <c r="AX1435" s="37">
        <v>3.094042371747908</v>
      </c>
      <c r="AY1435" s="37">
        <v>1.4823538073650679</v>
      </c>
      <c r="AZ1435" s="37">
        <v>2.0040716705137465</v>
      </c>
      <c r="BA1435" s="37">
        <v>10.531317401645561</v>
      </c>
      <c r="BB1435" s="37">
        <v>1.5593519299535556</v>
      </c>
      <c r="BC1435" s="37">
        <v>9.608602689126835</v>
      </c>
      <c r="BD1435" s="37">
        <v>0.52881029565672488</v>
      </c>
      <c r="BE1435" s="37">
        <v>0.16877297202116334</v>
      </c>
      <c r="BF1435" s="37">
        <v>34.150581113416564</v>
      </c>
      <c r="BG1435" s="37">
        <v>0.81130750617334357</v>
      </c>
      <c r="BH1435" s="37">
        <v>1.2959398267874449</v>
      </c>
      <c r="BI1435" s="37">
        <v>0.41121537092673</v>
      </c>
      <c r="BJ1435" s="37">
        <v>1.1157637077371552</v>
      </c>
      <c r="BK1435" s="37">
        <v>0.404562224042881</v>
      </c>
      <c r="BL1435" s="37">
        <v>0.1534421672279363</v>
      </c>
      <c r="BM1435" s="37">
        <v>0.62856517460340944</v>
      </c>
      <c r="BN1435" s="37">
        <v>0.31038308440483037</v>
      </c>
      <c r="BO1435" s="37">
        <v>0.35966875206972043</v>
      </c>
      <c r="BP1435" s="37">
        <v>0.7484381878213614</v>
      </c>
      <c r="BQ1435" s="37">
        <v>0.69532206237452165</v>
      </c>
      <c r="BR1435" s="37">
        <v>3.5777862896440665E-2</v>
      </c>
      <c r="BS1435" s="37">
        <v>0.48135141140615545</v>
      </c>
      <c r="BT1435" s="37">
        <v>0.43073731380738933</v>
      </c>
      <c r="BU1435" s="37">
        <v>0.14164681820892</v>
      </c>
      <c r="BV1435" s="36">
        <v>73.711755637315136</v>
      </c>
      <c r="BW1435" s="36">
        <v>0.39958461258400613</v>
      </c>
      <c r="BX1435" s="36">
        <v>13.875989027988817</v>
      </c>
      <c r="BY1435" s="36">
        <v>2.0119945115346258</v>
      </c>
      <c r="BZ1435" s="36">
        <v>7.387007924473564E-2</v>
      </c>
      <c r="CA1435" s="36">
        <v>0.53403371894665697</v>
      </c>
      <c r="CB1435" s="36">
        <v>2.2272219256664085</v>
      </c>
      <c r="CC1435" s="36">
        <v>4.3351241006495282</v>
      </c>
      <c r="CD1435" s="36">
        <v>2.6376642123205154</v>
      </c>
      <c r="CE1435" s="36">
        <v>6.5828699784118094E-2</v>
      </c>
      <c r="CF1435" s="36">
        <v>0.20358237955117156</v>
      </c>
      <c r="CG1435" s="36">
        <v>100.57383299999998</v>
      </c>
      <c r="CH1435" s="33"/>
      <c r="CI1435" s="33"/>
      <c r="CJ1435" s="33"/>
      <c r="CK1435" s="33"/>
      <c r="CL1435" s="33"/>
      <c r="CM1435" s="33"/>
      <c r="CN1435" s="33"/>
      <c r="CO1435" s="33"/>
      <c r="CP1435" s="33"/>
      <c r="CQ1435" s="33"/>
      <c r="CR1435" s="33"/>
      <c r="CS1435" s="33"/>
    </row>
    <row r="1436" spans="1:97" s="31" customFormat="1">
      <c r="A1436" s="33" t="s">
        <v>701</v>
      </c>
      <c r="B1436" s="33"/>
      <c r="C1436" s="33" t="s">
        <v>698</v>
      </c>
      <c r="D1436" s="33" t="s">
        <v>160</v>
      </c>
      <c r="E1436" s="33" t="s">
        <v>699</v>
      </c>
      <c r="F1436" s="33" t="s">
        <v>700</v>
      </c>
      <c r="G1436" s="34">
        <v>60.485199999999999</v>
      </c>
      <c r="H1436" s="34">
        <v>-152.74379999999999</v>
      </c>
      <c r="I1436" s="33" t="s">
        <v>701</v>
      </c>
      <c r="J1436" s="35">
        <v>344576.26980794279</v>
      </c>
      <c r="K1436" s="36">
        <v>0.69225469758746039</v>
      </c>
      <c r="L1436" s="35">
        <v>24.438286669943988</v>
      </c>
      <c r="M1436" s="35">
        <v>586.41119162551138</v>
      </c>
      <c r="N1436" s="35">
        <v>22360.118170023132</v>
      </c>
      <c r="O1436" s="35">
        <v>21.441724514364068</v>
      </c>
      <c r="P1436" s="35">
        <v>2962.2206515647426</v>
      </c>
      <c r="Q1436" s="35">
        <v>37.785385368221768</v>
      </c>
      <c r="R1436" s="35">
        <v>728.34032794730683</v>
      </c>
      <c r="S1436" s="35">
        <v>50.388265050557429</v>
      </c>
      <c r="T1436" s="35">
        <v>11.058442554179621</v>
      </c>
      <c r="U1436" s="35">
        <v>48.230478290245365</v>
      </c>
      <c r="V1436" s="35">
        <v>297.8963023453602</v>
      </c>
      <c r="W1436" s="35">
        <v>29.094535558762349</v>
      </c>
      <c r="X1436" s="35">
        <v>259.55814203527217</v>
      </c>
      <c r="Y1436" s="37">
        <v>7.7874619900369488</v>
      </c>
      <c r="Z1436" s="37">
        <v>1.9854587227816693</v>
      </c>
      <c r="AA1436" s="35">
        <v>965.20249599058127</v>
      </c>
      <c r="AB1436" s="35">
        <v>20.599582186963438</v>
      </c>
      <c r="AC1436" s="35">
        <v>37.790170545313238</v>
      </c>
      <c r="AD1436" s="37">
        <v>3.9748302729409208</v>
      </c>
      <c r="AE1436" s="37">
        <v>24.610250076194788</v>
      </c>
      <c r="AF1436" s="37">
        <v>4.0071199170648102</v>
      </c>
      <c r="AG1436" s="37">
        <v>0.98604871043626263</v>
      </c>
      <c r="AH1436" s="37">
        <v>4.2429397677816674</v>
      </c>
      <c r="AI1436" s="37">
        <v>3.553722636921381</v>
      </c>
      <c r="AJ1436" s="37">
        <v>2.6813190082807892</v>
      </c>
      <c r="AK1436" s="37">
        <v>2.1290007224547467</v>
      </c>
      <c r="AL1436" s="37">
        <v>4.7836602908630637</v>
      </c>
      <c r="AM1436" s="37">
        <v>0.67487734834762692</v>
      </c>
      <c r="AN1436" s="37">
        <v>10.162472599713222</v>
      </c>
      <c r="AO1436" s="37">
        <v>2.9546769812282734</v>
      </c>
      <c r="AP1436" s="37">
        <v>1.2640510553075628</v>
      </c>
      <c r="AQ1436" s="37">
        <v>1.5015367359276792</v>
      </c>
      <c r="AR1436" s="37">
        <v>51.574910434054786</v>
      </c>
      <c r="AS1436" s="37">
        <v>809.14882365373523</v>
      </c>
      <c r="AT1436" s="37">
        <v>1.3459523006462217</v>
      </c>
      <c r="AU1436" s="37">
        <v>59.519334297702315</v>
      </c>
      <c r="AV1436" s="37">
        <v>0.93675849126718203</v>
      </c>
      <c r="AW1436" s="37">
        <v>21.25884563976981</v>
      </c>
      <c r="AX1436" s="37">
        <v>3.8965230786065961</v>
      </c>
      <c r="AY1436" s="37">
        <v>1.854871268853554</v>
      </c>
      <c r="AZ1436" s="37">
        <v>1.1143000589558418</v>
      </c>
      <c r="BA1436" s="37">
        <v>8.4506822499002414</v>
      </c>
      <c r="BB1436" s="37">
        <v>1.4962612534893738</v>
      </c>
      <c r="BC1436" s="37">
        <v>6.0751302674464949</v>
      </c>
      <c r="BD1436" s="37">
        <v>0.3197410128445819</v>
      </c>
      <c r="BE1436" s="37">
        <v>9.5983905575778572E-2</v>
      </c>
      <c r="BF1436" s="37">
        <v>22.541151115313863</v>
      </c>
      <c r="BG1436" s="37">
        <v>0.36390180578103415</v>
      </c>
      <c r="BH1436" s="37">
        <v>0.54522474360410811</v>
      </c>
      <c r="BI1436" s="37">
        <v>0.29781912709376884</v>
      </c>
      <c r="BJ1436" s="37">
        <v>1.6283901441218624</v>
      </c>
      <c r="BK1436" s="37">
        <v>0.79445819484714109</v>
      </c>
      <c r="BL1436" s="37">
        <v>0.20737403518089523</v>
      </c>
      <c r="BM1436" s="37">
        <v>1.4221209615441652</v>
      </c>
      <c r="BN1436" s="37">
        <v>0.38268700060673733</v>
      </c>
      <c r="BO1436" s="37">
        <v>0.34274220802424732</v>
      </c>
      <c r="BP1436" s="37">
        <v>0.40280841894553937</v>
      </c>
      <c r="BQ1436" s="37">
        <v>0.70855018809062964</v>
      </c>
      <c r="BR1436" s="37">
        <v>0.14348761555100131</v>
      </c>
      <c r="BS1436" s="37">
        <v>0.44921214680210209</v>
      </c>
      <c r="BT1436" s="37">
        <v>0.20269330821780468</v>
      </c>
      <c r="BU1436" s="37">
        <v>0.16536513533192074</v>
      </c>
      <c r="BV1436" s="36">
        <v>73.711755637315136</v>
      </c>
      <c r="BW1436" s="36">
        <v>0.39958461258400613</v>
      </c>
      <c r="BX1436" s="36">
        <v>13.875989027988817</v>
      </c>
      <c r="BY1436" s="36">
        <v>2.0119945115346258</v>
      </c>
      <c r="BZ1436" s="36">
        <v>7.387007924473564E-2</v>
      </c>
      <c r="CA1436" s="36">
        <v>0.53403371894665697</v>
      </c>
      <c r="CB1436" s="36">
        <v>2.2272219256664085</v>
      </c>
      <c r="CC1436" s="36">
        <v>4.3351241006495282</v>
      </c>
      <c r="CD1436" s="36">
        <v>2.6376642123205154</v>
      </c>
      <c r="CE1436" s="36">
        <v>6.5828699784118094E-2</v>
      </c>
      <c r="CF1436" s="36">
        <v>0.20358237955117156</v>
      </c>
      <c r="CG1436" s="36">
        <v>100.57383299999998</v>
      </c>
      <c r="CH1436" s="33"/>
      <c r="CI1436" s="33"/>
      <c r="CJ1436" s="33"/>
      <c r="CK1436" s="33"/>
      <c r="CL1436" s="33"/>
      <c r="CM1436" s="33"/>
      <c r="CN1436" s="33"/>
      <c r="CO1436" s="33"/>
      <c r="CP1436" s="33"/>
      <c r="CQ1436" s="33"/>
      <c r="CR1436" s="33"/>
      <c r="CS1436" s="33"/>
    </row>
    <row r="1437" spans="1:97" s="31" customFormat="1">
      <c r="A1437" s="33" t="s">
        <v>702</v>
      </c>
      <c r="B1437" s="33"/>
      <c r="C1437" s="33" t="s">
        <v>698</v>
      </c>
      <c r="D1437" s="33" t="s">
        <v>160</v>
      </c>
      <c r="E1437" s="33" t="s">
        <v>699</v>
      </c>
      <c r="F1437" s="33" t="s">
        <v>703</v>
      </c>
      <c r="G1437" s="34">
        <v>60.485199999999999</v>
      </c>
      <c r="H1437" s="34">
        <v>-152.74379999999999</v>
      </c>
      <c r="I1437" s="33" t="s">
        <v>702</v>
      </c>
      <c r="J1437" s="35">
        <v>333132.40282616258</v>
      </c>
      <c r="K1437" s="36">
        <v>0.36310502340361506</v>
      </c>
      <c r="L1437" s="35">
        <v>26.35887603855079</v>
      </c>
      <c r="M1437" s="35">
        <v>461.89071042306188</v>
      </c>
      <c r="N1437" s="35">
        <v>21021.870916765944</v>
      </c>
      <c r="O1437" s="35">
        <v>19.881437564634368</v>
      </c>
      <c r="P1437" s="35">
        <v>3283.2679810644768</v>
      </c>
      <c r="Q1437" s="35">
        <v>39.603473237712478</v>
      </c>
      <c r="R1437" s="35">
        <v>775.79670256346503</v>
      </c>
      <c r="S1437" s="35">
        <v>35.889431593225446</v>
      </c>
      <c r="T1437" s="35">
        <v>19.114848977293253</v>
      </c>
      <c r="U1437" s="35">
        <v>45.633503495222115</v>
      </c>
      <c r="V1437" s="35">
        <v>287.0683594844341</v>
      </c>
      <c r="W1437" s="35">
        <v>32.44598886929203</v>
      </c>
      <c r="X1437" s="35">
        <v>281.45132145593021</v>
      </c>
      <c r="Y1437" s="37">
        <v>8.3383684319043248</v>
      </c>
      <c r="Z1437" s="37">
        <v>1.9512236897864981</v>
      </c>
      <c r="AA1437" s="35">
        <v>984.41312064571071</v>
      </c>
      <c r="AB1437" s="35">
        <v>21.856798002018309</v>
      </c>
      <c r="AC1437" s="35">
        <v>36.91293129873938</v>
      </c>
      <c r="AD1437" s="37">
        <v>5.5108881708478012</v>
      </c>
      <c r="AE1437" s="37">
        <v>24.995816895129284</v>
      </c>
      <c r="AF1437" s="37">
        <v>4.7225628080003643</v>
      </c>
      <c r="AG1437" s="37">
        <v>1.1297392748609871</v>
      </c>
      <c r="AH1437" s="37">
        <v>5.1195749105651345</v>
      </c>
      <c r="AI1437" s="37">
        <v>4.5912911903541191</v>
      </c>
      <c r="AJ1437" s="37">
        <v>3.4997331857903249</v>
      </c>
      <c r="AK1437" s="37">
        <v>3.6673460230011705</v>
      </c>
      <c r="AL1437" s="37">
        <v>7.4400702548132402</v>
      </c>
      <c r="AM1437" s="37">
        <v>0.53517215914759841</v>
      </c>
      <c r="AN1437" s="37">
        <v>9.8434564111189733</v>
      </c>
      <c r="AO1437" s="37">
        <v>3.386634954662755</v>
      </c>
      <c r="AP1437" s="37">
        <v>1.3234944985713348</v>
      </c>
      <c r="AQ1437" s="37">
        <v>0.95165067435448703</v>
      </c>
      <c r="AR1437" s="37">
        <v>17.237048393576426</v>
      </c>
      <c r="AS1437" s="37">
        <v>363.07693007772139</v>
      </c>
      <c r="AT1437" s="37">
        <v>0.4140180618696549</v>
      </c>
      <c r="AU1437" s="37">
        <v>79.869530190895432</v>
      </c>
      <c r="AV1437" s="37">
        <v>1.7415396158515672</v>
      </c>
      <c r="AW1437" s="37">
        <v>8.4539239909926582</v>
      </c>
      <c r="AX1437" s="37">
        <v>2.7344767662845468</v>
      </c>
      <c r="AY1437" s="37">
        <v>6.1776106929577015</v>
      </c>
      <c r="AZ1437" s="37">
        <v>0.85135468873533293</v>
      </c>
      <c r="BA1437" s="37">
        <v>8.2101177653448687</v>
      </c>
      <c r="BB1437" s="37">
        <v>1.1099030405190453</v>
      </c>
      <c r="BC1437" s="37">
        <v>6.9144603968920046</v>
      </c>
      <c r="BD1437" s="37">
        <v>0.17482890239307977</v>
      </c>
      <c r="BE1437" s="37">
        <v>5.8079288813210547E-2</v>
      </c>
      <c r="BF1437" s="37">
        <v>15.651091620226421</v>
      </c>
      <c r="BG1437" s="37">
        <v>1.061093666577055</v>
      </c>
      <c r="BH1437" s="37">
        <v>0.76647647996259272</v>
      </c>
      <c r="BI1437" s="37">
        <v>0.25210195991961953</v>
      </c>
      <c r="BJ1437" s="37">
        <v>2.743602449254372</v>
      </c>
      <c r="BK1437" s="37">
        <v>0.32910278754097</v>
      </c>
      <c r="BL1437" s="37">
        <v>0.11440649223256907</v>
      </c>
      <c r="BM1437" s="37">
        <v>0.44477939863303068</v>
      </c>
      <c r="BN1437" s="37">
        <v>0.48123040216370849</v>
      </c>
      <c r="BO1437" s="37">
        <v>0.35179017023388309</v>
      </c>
      <c r="BP1437" s="37">
        <v>0.31580559114364076</v>
      </c>
      <c r="BQ1437" s="37">
        <v>0.52415249536267483</v>
      </c>
      <c r="BR1437" s="37">
        <v>2.4636205862276623E-2</v>
      </c>
      <c r="BS1437" s="37">
        <v>0.51458224529650076</v>
      </c>
      <c r="BT1437" s="37">
        <v>0.14875430342675727</v>
      </c>
      <c r="BU1437" s="37">
        <v>0.11650919782523643</v>
      </c>
      <c r="BV1437" s="36">
        <v>71.263683612572706</v>
      </c>
      <c r="BW1437" s="36">
        <v>0.47514377674359187</v>
      </c>
      <c r="BX1437" s="36">
        <v>14.537557925109779</v>
      </c>
      <c r="BY1437" s="36">
        <v>2.6159725906979774</v>
      </c>
      <c r="BZ1437" s="36">
        <v>7.9962185990908152E-2</v>
      </c>
      <c r="CA1437" s="36">
        <v>0.73762752789481745</v>
      </c>
      <c r="CB1437" s="36">
        <v>2.8182813505540425</v>
      </c>
      <c r="CC1437" s="36">
        <v>4.3782606500238295</v>
      </c>
      <c r="CD1437" s="36">
        <v>2.4437365184063462</v>
      </c>
      <c r="CE1437" s="36">
        <v>0.10166640443462847</v>
      </c>
      <c r="CF1437" s="36">
        <v>0.21736918502744057</v>
      </c>
      <c r="CG1437" s="36">
        <v>101.33773099999999</v>
      </c>
      <c r="CH1437" s="33"/>
      <c r="CI1437" s="33"/>
      <c r="CJ1437" s="33"/>
      <c r="CK1437" s="33"/>
      <c r="CL1437" s="33"/>
      <c r="CM1437" s="33"/>
      <c r="CN1437" s="33"/>
      <c r="CO1437" s="33"/>
      <c r="CP1437" s="33"/>
      <c r="CQ1437" s="33"/>
      <c r="CR1437" s="33"/>
      <c r="CS1437" s="33"/>
    </row>
    <row r="1438" spans="1:97" s="31" customFormat="1">
      <c r="A1438" s="33" t="s">
        <v>704</v>
      </c>
      <c r="B1438" s="33"/>
      <c r="C1438" s="33" t="s">
        <v>698</v>
      </c>
      <c r="D1438" s="33" t="s">
        <v>160</v>
      </c>
      <c r="E1438" s="33" t="s">
        <v>699</v>
      </c>
      <c r="F1438" s="33" t="s">
        <v>703</v>
      </c>
      <c r="G1438" s="34">
        <v>60.485199999999999</v>
      </c>
      <c r="H1438" s="34">
        <v>-152.74379999999999</v>
      </c>
      <c r="I1438" s="33" t="s">
        <v>704</v>
      </c>
      <c r="J1438" s="35">
        <v>333132.40282616258</v>
      </c>
      <c r="K1438" s="36">
        <v>0.36310502340361506</v>
      </c>
      <c r="L1438" s="35">
        <v>25.91742708907455</v>
      </c>
      <c r="M1438" s="35">
        <v>760.88521249630276</v>
      </c>
      <c r="N1438" s="35">
        <v>19774.428431749839</v>
      </c>
      <c r="O1438" s="35">
        <v>22.862034309942437</v>
      </c>
      <c r="P1438" s="35">
        <v>3093.3371580940889</v>
      </c>
      <c r="Q1438" s="35">
        <v>45.001638403210173</v>
      </c>
      <c r="R1438" s="35">
        <v>780.48627987020507</v>
      </c>
      <c r="S1438" s="35">
        <v>116.03505823616908</v>
      </c>
      <c r="T1438" s="35">
        <v>19.727475692132945</v>
      </c>
      <c r="U1438" s="35">
        <v>41.06138512969698</v>
      </c>
      <c r="V1438" s="35">
        <v>259.98008125686084</v>
      </c>
      <c r="W1438" s="35">
        <v>32.266900988273619</v>
      </c>
      <c r="X1438" s="35">
        <v>257.32914619598023</v>
      </c>
      <c r="Y1438" s="37">
        <v>6.7917330923817749</v>
      </c>
      <c r="Z1438" s="37">
        <v>1.8400162927434554</v>
      </c>
      <c r="AA1438" s="35">
        <v>915.99058896116662</v>
      </c>
      <c r="AB1438" s="35">
        <v>21.138356698269931</v>
      </c>
      <c r="AC1438" s="35">
        <v>36.87604775495781</v>
      </c>
      <c r="AD1438" s="37">
        <v>5.1150228325014675</v>
      </c>
      <c r="AE1438" s="37">
        <v>22.750136023726359</v>
      </c>
      <c r="AF1438" s="37">
        <v>4.1447060753586644</v>
      </c>
      <c r="AG1438" s="37">
        <v>1.5094005490560229</v>
      </c>
      <c r="AH1438" s="37">
        <v>5.7397686818753506</v>
      </c>
      <c r="AI1438" s="37">
        <v>7.1536686014631039</v>
      </c>
      <c r="AJ1438" s="37">
        <v>3.1174612981938079</v>
      </c>
      <c r="AK1438" s="37">
        <v>3.8005067726702872</v>
      </c>
      <c r="AL1438" s="37">
        <v>7.6747948830988388</v>
      </c>
      <c r="AM1438" s="37">
        <v>0.35366207176036857</v>
      </c>
      <c r="AN1438" s="37">
        <v>11.942573853897903</v>
      </c>
      <c r="AO1438" s="37">
        <v>3.5753264564742233</v>
      </c>
      <c r="AP1438" s="37">
        <v>1.1910849232920662</v>
      </c>
      <c r="AQ1438" s="37">
        <v>0.80715820468851007</v>
      </c>
      <c r="AR1438" s="37">
        <v>71.579649904207784</v>
      </c>
      <c r="AS1438" s="37">
        <v>393.46110660822512</v>
      </c>
      <c r="AT1438" s="37">
        <v>0.49071743292199244</v>
      </c>
      <c r="AU1438" s="37">
        <v>111.36851608265745</v>
      </c>
      <c r="AV1438" s="37">
        <v>1.5161087750201137</v>
      </c>
      <c r="AW1438" s="37">
        <v>47.011843404670536</v>
      </c>
      <c r="AX1438" s="37">
        <v>16.662324656545504</v>
      </c>
      <c r="AY1438" s="37">
        <v>0.9976370039356488</v>
      </c>
      <c r="AZ1438" s="37">
        <v>0.76713666635167332</v>
      </c>
      <c r="BA1438" s="37">
        <v>5.9233549245406136</v>
      </c>
      <c r="BB1438" s="37">
        <v>0.68070424083367775</v>
      </c>
      <c r="BC1438" s="37">
        <v>7.3987957517335952</v>
      </c>
      <c r="BD1438" s="37">
        <v>0.56751246061218341</v>
      </c>
      <c r="BE1438" s="37">
        <v>8.02791835311919E-2</v>
      </c>
      <c r="BF1438" s="37">
        <v>29.082867584841914</v>
      </c>
      <c r="BG1438" s="37">
        <v>0.5131709939540271</v>
      </c>
      <c r="BH1438" s="37">
        <v>0.61255071380024528</v>
      </c>
      <c r="BI1438" s="37">
        <v>0.30512660002125458</v>
      </c>
      <c r="BJ1438" s="37">
        <v>0.69438780811433909</v>
      </c>
      <c r="BK1438" s="37">
        <v>0.87592587865134186</v>
      </c>
      <c r="BL1438" s="37">
        <v>8.5062534199422071E-2</v>
      </c>
      <c r="BM1438" s="37">
        <v>0.79835623804291789</v>
      </c>
      <c r="BN1438" s="37">
        <v>1.4381956638141942</v>
      </c>
      <c r="BO1438" s="37">
        <v>0.19891292039933195</v>
      </c>
      <c r="BP1438" s="37">
        <v>0.42721200241456736</v>
      </c>
      <c r="BQ1438" s="37">
        <v>0.53082945605417453</v>
      </c>
      <c r="BR1438" s="37">
        <v>5.0897090127444714E-2</v>
      </c>
      <c r="BS1438" s="37">
        <v>0.49963407717419595</v>
      </c>
      <c r="BT1438" s="37">
        <v>0.18303883243304184</v>
      </c>
      <c r="BU1438" s="37">
        <v>6.0583979635833736E-2</v>
      </c>
      <c r="BV1438" s="36">
        <v>71.263683612572706</v>
      </c>
      <c r="BW1438" s="36">
        <v>0.47514377674359187</v>
      </c>
      <c r="BX1438" s="36">
        <v>14.537557925109779</v>
      </c>
      <c r="BY1438" s="36">
        <v>2.6159725906979774</v>
      </c>
      <c r="BZ1438" s="36">
        <v>7.9962185990908152E-2</v>
      </c>
      <c r="CA1438" s="36">
        <v>0.73762752789481745</v>
      </c>
      <c r="CB1438" s="36">
        <v>2.8182813505540425</v>
      </c>
      <c r="CC1438" s="36">
        <v>4.3782606500238295</v>
      </c>
      <c r="CD1438" s="36">
        <v>2.4437365184063462</v>
      </c>
      <c r="CE1438" s="36">
        <v>0.10166640443462847</v>
      </c>
      <c r="CF1438" s="36">
        <v>0.21736918502744057</v>
      </c>
      <c r="CG1438" s="36">
        <v>101.33773099999999</v>
      </c>
      <c r="CH1438" s="33"/>
      <c r="CI1438" s="33"/>
      <c r="CJ1438" s="33"/>
      <c r="CK1438" s="33"/>
      <c r="CL1438" s="33"/>
      <c r="CM1438" s="33"/>
      <c r="CN1438" s="33"/>
      <c r="CO1438" s="33"/>
      <c r="CP1438" s="33"/>
      <c r="CQ1438" s="33"/>
      <c r="CR1438" s="33"/>
      <c r="CS1438" s="33"/>
    </row>
    <row r="1439" spans="1:97" s="31" customFormat="1">
      <c r="A1439" s="33" t="s">
        <v>705</v>
      </c>
      <c r="B1439" s="33"/>
      <c r="C1439" s="33" t="s">
        <v>698</v>
      </c>
      <c r="D1439" s="33" t="s">
        <v>160</v>
      </c>
      <c r="E1439" s="33" t="s">
        <v>699</v>
      </c>
      <c r="F1439" s="33" t="s">
        <v>700</v>
      </c>
      <c r="G1439" s="34">
        <v>60.485199999999999</v>
      </c>
      <c r="H1439" s="34">
        <v>-152.74379999999999</v>
      </c>
      <c r="I1439" s="33" t="s">
        <v>705</v>
      </c>
      <c r="J1439" s="35">
        <v>344576.26980794279</v>
      </c>
      <c r="K1439" s="36">
        <v>0.69225469758746039</v>
      </c>
      <c r="L1439" s="35">
        <v>25.412558267065108</v>
      </c>
      <c r="M1439" s="35">
        <v>433.66870177209</v>
      </c>
      <c r="N1439" s="35">
        <v>18776.37733094165</v>
      </c>
      <c r="O1439" s="35">
        <v>20.552068021218069</v>
      </c>
      <c r="P1439" s="35">
        <v>2557.5271543774679</v>
      </c>
      <c r="Q1439" s="35">
        <v>24.61767712676156</v>
      </c>
      <c r="R1439" s="35">
        <v>677.58275368777538</v>
      </c>
      <c r="S1439" s="35">
        <v>66.660355009547217</v>
      </c>
      <c r="T1439" s="35">
        <v>47.531394799017015</v>
      </c>
      <c r="U1439" s="35">
        <v>56.27917457653782</v>
      </c>
      <c r="V1439" s="35">
        <v>226.96675162483538</v>
      </c>
      <c r="W1439" s="35">
        <v>30.66463874352392</v>
      </c>
      <c r="X1439" s="35">
        <v>264.90008947604991</v>
      </c>
      <c r="Y1439" s="37">
        <v>9.0833218173845669</v>
      </c>
      <c r="Z1439" s="37">
        <v>2.1576676277560742</v>
      </c>
      <c r="AA1439" s="35">
        <v>1045.6525957911658</v>
      </c>
      <c r="AB1439" s="35">
        <v>19.036382918268036</v>
      </c>
      <c r="AC1439" s="35">
        <v>35.523509084248815</v>
      </c>
      <c r="AD1439" s="37">
        <v>4.8471104700774017</v>
      </c>
      <c r="AE1439" s="37">
        <v>21.678456494917878</v>
      </c>
      <c r="AF1439" s="37">
        <v>3.9038415966314113</v>
      </c>
      <c r="AG1439" s="37">
        <v>0.6467041576342093</v>
      </c>
      <c r="AH1439" s="37">
        <v>7.8608950632469012</v>
      </c>
      <c r="AI1439" s="37">
        <v>3.3675453101275572</v>
      </c>
      <c r="AJ1439" s="37">
        <v>4.166856905591235</v>
      </c>
      <c r="AK1439" s="37">
        <v>2.1547344880194315</v>
      </c>
      <c r="AL1439" s="37">
        <v>6.2996362854701831</v>
      </c>
      <c r="AM1439" s="37">
        <v>0.53004182972461622</v>
      </c>
      <c r="AN1439" s="37">
        <v>17.455280486848661</v>
      </c>
      <c r="AO1439" s="37">
        <v>3.2767620919416283</v>
      </c>
      <c r="AP1439" s="37">
        <v>1.4622823895469208</v>
      </c>
      <c r="AQ1439" s="37">
        <v>0.73236333403145615</v>
      </c>
      <c r="AR1439" s="37">
        <v>56.045346250186753</v>
      </c>
      <c r="AS1439" s="37">
        <v>1915.9702442945331</v>
      </c>
      <c r="AT1439" s="37">
        <v>0.49604414117139467</v>
      </c>
      <c r="AU1439" s="37">
        <v>58.365634708007079</v>
      </c>
      <c r="AV1439" s="37">
        <v>3.7322365034299718</v>
      </c>
      <c r="AW1439" s="37">
        <v>14.108354773249358</v>
      </c>
      <c r="AX1439" s="37">
        <v>2.902233332098239</v>
      </c>
      <c r="AY1439" s="37">
        <v>5.7822891170017421</v>
      </c>
      <c r="AZ1439" s="37">
        <v>1.0239793063144556</v>
      </c>
      <c r="BA1439" s="37">
        <v>7.0144357723199953</v>
      </c>
      <c r="BB1439" s="37">
        <v>2.5868248747107874</v>
      </c>
      <c r="BC1439" s="37">
        <v>7.5799476974253563</v>
      </c>
      <c r="BD1439" s="37">
        <v>0.65343420403730068</v>
      </c>
      <c r="BE1439" s="37">
        <v>0.17544703779418838</v>
      </c>
      <c r="BF1439" s="37">
        <v>30.498321441702242</v>
      </c>
      <c r="BG1439" s="37">
        <v>0.31511081950173259</v>
      </c>
      <c r="BH1439" s="37">
        <v>0.71890944063719209</v>
      </c>
      <c r="BI1439" s="37">
        <v>0.15087704851367312</v>
      </c>
      <c r="BJ1439" s="37">
        <v>1.3824533218623354</v>
      </c>
      <c r="BK1439" s="37">
        <v>0.50395436508337221</v>
      </c>
      <c r="BL1439" s="37">
        <v>0.12858276035764679</v>
      </c>
      <c r="BM1439" s="37">
        <v>0.4436662573028497</v>
      </c>
      <c r="BN1439" s="37">
        <v>1.1148866355252822</v>
      </c>
      <c r="BO1439" s="37">
        <v>0.64113302213511614</v>
      </c>
      <c r="BP1439" s="37">
        <v>0.38515059206149427</v>
      </c>
      <c r="BQ1439" s="37">
        <v>0.35361647822386466</v>
      </c>
      <c r="BR1439" s="37">
        <v>6.4445355015412042E-2</v>
      </c>
      <c r="BS1439" s="37">
        <v>2.0059371914169222</v>
      </c>
      <c r="BT1439" s="37">
        <v>0.1012204681510506</v>
      </c>
      <c r="BU1439" s="37">
        <v>0.20496272984880762</v>
      </c>
      <c r="BV1439" s="36">
        <v>73.711755637315136</v>
      </c>
      <c r="BW1439" s="36">
        <v>0.39958461258400613</v>
      </c>
      <c r="BX1439" s="36">
        <v>13.875989027988817</v>
      </c>
      <c r="BY1439" s="36">
        <v>2.0119945115346258</v>
      </c>
      <c r="BZ1439" s="36">
        <v>7.387007924473564E-2</v>
      </c>
      <c r="CA1439" s="36">
        <v>0.53403371894665697</v>
      </c>
      <c r="CB1439" s="36">
        <v>2.2272219256664085</v>
      </c>
      <c r="CC1439" s="36">
        <v>4.3351241006495282</v>
      </c>
      <c r="CD1439" s="36">
        <v>2.6376642123205154</v>
      </c>
      <c r="CE1439" s="36">
        <v>6.5828699784118094E-2</v>
      </c>
      <c r="CF1439" s="36">
        <v>0.20358237955117156</v>
      </c>
      <c r="CG1439" s="36">
        <v>100.57383299999998</v>
      </c>
      <c r="CH1439" s="33"/>
      <c r="CI1439" s="33"/>
      <c r="CJ1439" s="33"/>
      <c r="CK1439" s="33"/>
      <c r="CL1439" s="33"/>
      <c r="CM1439" s="33"/>
      <c r="CN1439" s="33"/>
      <c r="CO1439" s="33"/>
      <c r="CP1439" s="33"/>
      <c r="CQ1439" s="33"/>
      <c r="CR1439" s="33"/>
      <c r="CS1439" s="33"/>
    </row>
    <row r="1440" spans="1:97" s="31" customFormat="1">
      <c r="A1440" s="33" t="s">
        <v>706</v>
      </c>
      <c r="B1440" s="33"/>
      <c r="C1440" s="33" t="s">
        <v>698</v>
      </c>
      <c r="D1440" s="33" t="s">
        <v>160</v>
      </c>
      <c r="E1440" s="33" t="s">
        <v>699</v>
      </c>
      <c r="F1440" s="33" t="s">
        <v>700</v>
      </c>
      <c r="G1440" s="34">
        <v>60.485199999999999</v>
      </c>
      <c r="H1440" s="34">
        <v>-152.74379999999999</v>
      </c>
      <c r="I1440" s="33" t="s">
        <v>706</v>
      </c>
      <c r="J1440" s="35">
        <v>344576.26980794279</v>
      </c>
      <c r="K1440" s="36">
        <v>0.69225469758746039</v>
      </c>
      <c r="L1440" s="35">
        <v>29.424584887235305</v>
      </c>
      <c r="M1440" s="35">
        <v>295.25705874005149</v>
      </c>
      <c r="N1440" s="35">
        <v>17732.368866842804</v>
      </c>
      <c r="O1440" s="35">
        <v>17.556605053924116</v>
      </c>
      <c r="P1440" s="35">
        <v>2655.1012292808468</v>
      </c>
      <c r="Q1440" s="35">
        <v>27.223477338857791</v>
      </c>
      <c r="R1440" s="35">
        <v>652.0714242601706</v>
      </c>
      <c r="S1440" s="35">
        <v>33.15346083871836</v>
      </c>
      <c r="T1440" s="35">
        <v>25.542490734346824</v>
      </c>
      <c r="U1440" s="35">
        <v>52.087927242788048</v>
      </c>
      <c r="V1440" s="35">
        <v>238.53226250308745</v>
      </c>
      <c r="W1440" s="35">
        <v>31.797188908568241</v>
      </c>
      <c r="X1440" s="35">
        <v>276.09337502474563</v>
      </c>
      <c r="Y1440" s="37">
        <v>8.6301286389818443</v>
      </c>
      <c r="Z1440" s="37">
        <v>2.1586750875677945</v>
      </c>
      <c r="AA1440" s="35">
        <v>1100.9380415585665</v>
      </c>
      <c r="AB1440" s="35">
        <v>20.699489725074432</v>
      </c>
      <c r="AC1440" s="35">
        <v>38.159424329610104</v>
      </c>
      <c r="AD1440" s="37">
        <v>4.8644642221160543</v>
      </c>
      <c r="AE1440" s="37">
        <v>25.644229787278299</v>
      </c>
      <c r="AF1440" s="37">
        <v>4.1006818115315706</v>
      </c>
      <c r="AG1440" s="37">
        <v>1.2095239995316378</v>
      </c>
      <c r="AH1440" s="37">
        <v>5.268523702731934</v>
      </c>
      <c r="AI1440" s="37">
        <v>3.8356706109074725</v>
      </c>
      <c r="AJ1440" s="37">
        <v>3.3506173718541907</v>
      </c>
      <c r="AK1440" s="37">
        <v>3.4440413431738168</v>
      </c>
      <c r="AL1440" s="37">
        <v>6.8427385612748379</v>
      </c>
      <c r="AM1440" s="37">
        <v>0.48639210045123044</v>
      </c>
      <c r="AN1440" s="37">
        <v>11.146680998813062</v>
      </c>
      <c r="AO1440" s="37">
        <v>4.2537093152991163</v>
      </c>
      <c r="AP1440" s="37">
        <v>1.3939594549011474</v>
      </c>
      <c r="AQ1440" s="37">
        <v>0.77521221718410638</v>
      </c>
      <c r="AR1440" s="37">
        <v>17.654112459888498</v>
      </c>
      <c r="AS1440" s="37">
        <v>426.88665886865823</v>
      </c>
      <c r="AT1440" s="37">
        <v>0.55015066958416703</v>
      </c>
      <c r="AU1440" s="37">
        <v>49.84131547473384</v>
      </c>
      <c r="AV1440" s="37">
        <v>0.54496640784375505</v>
      </c>
      <c r="AW1440" s="37">
        <v>8.2599933632505209</v>
      </c>
      <c r="AX1440" s="37">
        <v>2.1726282001661552</v>
      </c>
      <c r="AY1440" s="37">
        <v>2.2960823611635455</v>
      </c>
      <c r="AZ1440" s="37">
        <v>0.75592975670393481</v>
      </c>
      <c r="BA1440" s="37">
        <v>2.6660328503395103</v>
      </c>
      <c r="BB1440" s="37">
        <v>0.78361954535303002</v>
      </c>
      <c r="BC1440" s="37">
        <v>7.3254300171446625</v>
      </c>
      <c r="BD1440" s="37">
        <v>0.27693737181698513</v>
      </c>
      <c r="BE1440" s="37">
        <v>7.9361576056428282E-2</v>
      </c>
      <c r="BF1440" s="37">
        <v>15.443789230349122</v>
      </c>
      <c r="BG1440" s="37">
        <v>0.51750150198193601</v>
      </c>
      <c r="BH1440" s="37">
        <v>0.52906528882872639</v>
      </c>
      <c r="BI1440" s="37">
        <v>0.1933830449207036</v>
      </c>
      <c r="BJ1440" s="37">
        <v>1.3066039148009669</v>
      </c>
      <c r="BK1440" s="37">
        <v>0.2731210537046655</v>
      </c>
      <c r="BL1440" s="37">
        <v>0.12224121056740689</v>
      </c>
      <c r="BM1440" s="37">
        <v>0.35803634789993732</v>
      </c>
      <c r="BN1440" s="37">
        <v>0.71697945485418679</v>
      </c>
      <c r="BO1440" s="37">
        <v>0.23502668356924991</v>
      </c>
      <c r="BP1440" s="37">
        <v>0.18686376858444684</v>
      </c>
      <c r="BQ1440" s="37">
        <v>0.47703815553526407</v>
      </c>
      <c r="BR1440" s="37">
        <v>6.7854877731471433E-2</v>
      </c>
      <c r="BS1440" s="37">
        <v>0.40494546652732427</v>
      </c>
      <c r="BT1440" s="37">
        <v>0.13229490632869795</v>
      </c>
      <c r="BU1440" s="37">
        <v>0.1071013981406293</v>
      </c>
      <c r="BV1440" s="36">
        <v>73.711755637315136</v>
      </c>
      <c r="BW1440" s="36">
        <v>0.39958461258400613</v>
      </c>
      <c r="BX1440" s="36">
        <v>13.875989027988817</v>
      </c>
      <c r="BY1440" s="36">
        <v>2.0119945115346258</v>
      </c>
      <c r="BZ1440" s="36">
        <v>7.387007924473564E-2</v>
      </c>
      <c r="CA1440" s="36">
        <v>0.53403371894665697</v>
      </c>
      <c r="CB1440" s="36">
        <v>2.2272219256664085</v>
      </c>
      <c r="CC1440" s="36">
        <v>4.3351241006495282</v>
      </c>
      <c r="CD1440" s="36">
        <v>2.6376642123205154</v>
      </c>
      <c r="CE1440" s="36">
        <v>6.5828699784118094E-2</v>
      </c>
      <c r="CF1440" s="36">
        <v>0.20358237955117156</v>
      </c>
      <c r="CG1440" s="36">
        <v>100.57383299999998</v>
      </c>
      <c r="CH1440" s="33"/>
      <c r="CI1440" s="33"/>
      <c r="CJ1440" s="33"/>
      <c r="CK1440" s="33"/>
      <c r="CL1440" s="33"/>
      <c r="CM1440" s="33"/>
      <c r="CN1440" s="33"/>
      <c r="CO1440" s="33"/>
      <c r="CP1440" s="33"/>
      <c r="CQ1440" s="33"/>
      <c r="CR1440" s="33"/>
      <c r="CS1440" s="33"/>
    </row>
    <row r="1441" spans="1:97" s="31" customFormat="1">
      <c r="A1441" s="33" t="s">
        <v>707</v>
      </c>
      <c r="B1441" s="33"/>
      <c r="C1441" s="33" t="s">
        <v>698</v>
      </c>
      <c r="D1441" s="33" t="s">
        <v>160</v>
      </c>
      <c r="E1441" s="33" t="s">
        <v>699</v>
      </c>
      <c r="F1441" s="33" t="s">
        <v>703</v>
      </c>
      <c r="G1441" s="34">
        <v>60.485199999999999</v>
      </c>
      <c r="H1441" s="34">
        <v>-152.74379999999999</v>
      </c>
      <c r="I1441" s="33" t="s">
        <v>707</v>
      </c>
      <c r="J1441" s="35">
        <v>333132.40282616258</v>
      </c>
      <c r="K1441" s="36">
        <v>0.36310502340361506</v>
      </c>
      <c r="L1441" s="35">
        <v>24.235748322606383</v>
      </c>
      <c r="M1441" s="35">
        <v>471.1162164266409</v>
      </c>
      <c r="N1441" s="35">
        <v>22750.930036656137</v>
      </c>
      <c r="O1441" s="35">
        <v>18.65064420679489</v>
      </c>
      <c r="P1441" s="35">
        <v>3242.132770672049</v>
      </c>
      <c r="Q1441" s="35">
        <v>38.987442305442443</v>
      </c>
      <c r="R1441" s="35">
        <v>749.86370587735598</v>
      </c>
      <c r="S1441" s="35">
        <v>41.618553413450719</v>
      </c>
      <c r="T1441" s="35">
        <v>21.241851907701854</v>
      </c>
      <c r="U1441" s="35">
        <v>47.585925181480455</v>
      </c>
      <c r="V1441" s="35">
        <v>257.610260061914</v>
      </c>
      <c r="W1441" s="35">
        <v>30.839637479136854</v>
      </c>
      <c r="X1441" s="35">
        <v>262.4198041924588</v>
      </c>
      <c r="Y1441" s="37">
        <v>7.8080906010268256</v>
      </c>
      <c r="Z1441" s="37">
        <v>1.8013530330766858</v>
      </c>
      <c r="AA1441" s="35">
        <v>934.22169347813917</v>
      </c>
      <c r="AB1441" s="35">
        <v>20.233170031924672</v>
      </c>
      <c r="AC1441" s="35">
        <v>38.19487988366788</v>
      </c>
      <c r="AD1441" s="37">
        <v>4.9880478299334268</v>
      </c>
      <c r="AE1441" s="37">
        <v>21.706916573585143</v>
      </c>
      <c r="AF1441" s="37">
        <v>4.7248526975885605</v>
      </c>
      <c r="AG1441" s="37">
        <v>0.88836937301241714</v>
      </c>
      <c r="AH1441" s="37">
        <v>6.0293372610947928</v>
      </c>
      <c r="AI1441" s="37">
        <v>6.1443702645488179</v>
      </c>
      <c r="AJ1441" s="37">
        <v>2.4474728801255847</v>
      </c>
      <c r="AK1441" s="37">
        <v>3.419039961609398</v>
      </c>
      <c r="AL1441" s="37">
        <v>6.3769235121365453</v>
      </c>
      <c r="AM1441" s="37">
        <v>0.46798286183607141</v>
      </c>
      <c r="AN1441" s="37">
        <v>11.054628794144085</v>
      </c>
      <c r="AO1441" s="37">
        <v>2.8876182014652705</v>
      </c>
      <c r="AP1441" s="37">
        <v>1.1208725541133122</v>
      </c>
      <c r="AQ1441" s="37">
        <v>0.93196276625622287</v>
      </c>
      <c r="AR1441" s="37">
        <v>75.473059076285352</v>
      </c>
      <c r="AS1441" s="37">
        <v>1500.2557388890605</v>
      </c>
      <c r="AT1441" s="37">
        <v>0.46462145756269829</v>
      </c>
      <c r="AU1441" s="37">
        <v>70.340236590319762</v>
      </c>
      <c r="AV1441" s="37">
        <v>1.0651722393503109</v>
      </c>
      <c r="AW1441" s="37">
        <v>14.42367133059852</v>
      </c>
      <c r="AX1441" s="37">
        <v>2.7095856321979332</v>
      </c>
      <c r="AY1441" s="37">
        <v>1.1618263433619691</v>
      </c>
      <c r="AZ1441" s="37">
        <v>1.2109987815432075</v>
      </c>
      <c r="BA1441" s="37">
        <v>3.5405334532712662</v>
      </c>
      <c r="BB1441" s="37">
        <v>2.3117037204995312</v>
      </c>
      <c r="BC1441" s="37">
        <v>5.3502239481542508</v>
      </c>
      <c r="BD1441" s="37">
        <v>0.41933078873417268</v>
      </c>
      <c r="BE1441" s="37">
        <v>5.0278691217199724E-2</v>
      </c>
      <c r="BF1441" s="37">
        <v>22.080460114982355</v>
      </c>
      <c r="BG1441" s="37">
        <v>0.42599756138287004</v>
      </c>
      <c r="BH1441" s="37">
        <v>0.84180268621018361</v>
      </c>
      <c r="BI1441" s="37">
        <v>0.24902899798629036</v>
      </c>
      <c r="BJ1441" s="37">
        <v>1.1799108720201961</v>
      </c>
      <c r="BK1441" s="37">
        <v>0.39657392636578642</v>
      </c>
      <c r="BL1441" s="37">
        <v>0.24933485024721377</v>
      </c>
      <c r="BM1441" s="37">
        <v>1.5899568678436982</v>
      </c>
      <c r="BN1441" s="37">
        <v>0.78905018351689116</v>
      </c>
      <c r="BO1441" s="37">
        <v>0.1174745736704758</v>
      </c>
      <c r="BP1441" s="37">
        <v>0.25441614157503828</v>
      </c>
      <c r="BQ1441" s="37">
        <v>0.44032916611466472</v>
      </c>
      <c r="BR1441" s="37">
        <v>0.10629279668832411</v>
      </c>
      <c r="BS1441" s="37">
        <v>0.50038620681365054</v>
      </c>
      <c r="BT1441" s="37">
        <v>0.31748501244346439</v>
      </c>
      <c r="BU1441" s="37">
        <v>0.1855021010581043</v>
      </c>
      <c r="BV1441" s="36">
        <v>71.263683612572706</v>
      </c>
      <c r="BW1441" s="36">
        <v>0.47514377674359187</v>
      </c>
      <c r="BX1441" s="36">
        <v>14.537557925109779</v>
      </c>
      <c r="BY1441" s="36">
        <v>2.6159725906979774</v>
      </c>
      <c r="BZ1441" s="36">
        <v>7.9962185990908152E-2</v>
      </c>
      <c r="CA1441" s="36">
        <v>0.73762752789481745</v>
      </c>
      <c r="CB1441" s="36">
        <v>2.8182813505540425</v>
      </c>
      <c r="CC1441" s="36">
        <v>4.3782606500238295</v>
      </c>
      <c r="CD1441" s="36">
        <v>2.4437365184063462</v>
      </c>
      <c r="CE1441" s="36">
        <v>0.10166640443462847</v>
      </c>
      <c r="CF1441" s="36">
        <v>0.21736918502744057</v>
      </c>
      <c r="CG1441" s="36">
        <v>101.33773099999999</v>
      </c>
      <c r="CH1441" s="33"/>
      <c r="CI1441" s="33"/>
      <c r="CJ1441" s="33"/>
      <c r="CK1441" s="33"/>
      <c r="CL1441" s="33"/>
      <c r="CM1441" s="33"/>
      <c r="CN1441" s="33"/>
      <c r="CO1441" s="33"/>
      <c r="CP1441" s="33"/>
      <c r="CQ1441" s="33"/>
      <c r="CR1441" s="33"/>
      <c r="CS1441" s="33"/>
    </row>
    <row r="1442" spans="1:97" s="31" customFormat="1">
      <c r="A1442" s="33" t="s">
        <v>708</v>
      </c>
      <c r="B1442" s="33"/>
      <c r="C1442" s="33" t="s">
        <v>698</v>
      </c>
      <c r="D1442" s="33" t="s">
        <v>160</v>
      </c>
      <c r="E1442" s="33" t="s">
        <v>699</v>
      </c>
      <c r="F1442" s="33" t="s">
        <v>703</v>
      </c>
      <c r="G1442" s="34">
        <v>60.485199999999999</v>
      </c>
      <c r="H1442" s="34">
        <v>-152.74379999999999</v>
      </c>
      <c r="I1442" s="33" t="s">
        <v>708</v>
      </c>
      <c r="J1442" s="35">
        <v>333132.40282616258</v>
      </c>
      <c r="K1442" s="36">
        <v>0.36310502340361506</v>
      </c>
      <c r="L1442" s="35">
        <v>24.590316990534603</v>
      </c>
      <c r="M1442" s="35">
        <v>493.6486320235108</v>
      </c>
      <c r="N1442" s="35">
        <v>21289.612412807826</v>
      </c>
      <c r="O1442" s="35">
        <v>18.457388971523507</v>
      </c>
      <c r="P1442" s="35">
        <v>3242.3585284095316</v>
      </c>
      <c r="Q1442" s="35">
        <v>36.803540965553935</v>
      </c>
      <c r="R1442" s="35">
        <v>748.15057025691033</v>
      </c>
      <c r="S1442" s="35">
        <v>57.474681054878054</v>
      </c>
      <c r="T1442" s="35">
        <v>15.22756620802844</v>
      </c>
      <c r="U1442" s="35">
        <v>47.074140462802561</v>
      </c>
      <c r="V1442" s="35">
        <v>270.42594367901455</v>
      </c>
      <c r="W1442" s="35">
        <v>30.366277106925423</v>
      </c>
      <c r="X1442" s="35">
        <v>285.40424383663361</v>
      </c>
      <c r="Y1442" s="37">
        <v>8.5400771486702407</v>
      </c>
      <c r="Z1442" s="37">
        <v>2.5603502749421869</v>
      </c>
      <c r="AA1442" s="35">
        <v>1002.6853803763344</v>
      </c>
      <c r="AB1442" s="35">
        <v>19.713228710294761</v>
      </c>
      <c r="AC1442" s="35">
        <v>37.404344028025363</v>
      </c>
      <c r="AD1442" s="37">
        <v>5.0098090096712333</v>
      </c>
      <c r="AE1442" s="37">
        <v>21.798470931604822</v>
      </c>
      <c r="AF1442" s="37">
        <v>3.030593449734738</v>
      </c>
      <c r="AG1442" s="37">
        <v>1.2433946618757306</v>
      </c>
      <c r="AH1442" s="37">
        <v>4.7109522488332987</v>
      </c>
      <c r="AI1442" s="37">
        <v>6.245347396583913</v>
      </c>
      <c r="AJ1442" s="37">
        <v>2.9428580599356469</v>
      </c>
      <c r="AK1442" s="37">
        <v>3.3703642077779681</v>
      </c>
      <c r="AL1442" s="37">
        <v>7.4027858826600745</v>
      </c>
      <c r="AM1442" s="37">
        <v>0.53324314361391256</v>
      </c>
      <c r="AN1442" s="37">
        <v>8.9600056714300891</v>
      </c>
      <c r="AO1442" s="37">
        <v>3.109795145538941</v>
      </c>
      <c r="AP1442" s="37">
        <v>1.1561161793367951</v>
      </c>
      <c r="AQ1442" s="37">
        <v>1.5205034048473782</v>
      </c>
      <c r="AR1442" s="37">
        <v>53.867209596338576</v>
      </c>
      <c r="AS1442" s="37">
        <v>774.33355702874394</v>
      </c>
      <c r="AT1442" s="37">
        <v>1.0907252869028523</v>
      </c>
      <c r="AU1442" s="37">
        <v>60.419602561233269</v>
      </c>
      <c r="AV1442" s="37">
        <v>0.79192842886705206</v>
      </c>
      <c r="AW1442" s="37">
        <v>9.5412258091156019</v>
      </c>
      <c r="AX1442" s="37">
        <v>2.0855875171925837</v>
      </c>
      <c r="AY1442" s="37">
        <v>2.0719159558932629</v>
      </c>
      <c r="AZ1442" s="37">
        <v>0.97359159539148166</v>
      </c>
      <c r="BA1442" s="37">
        <v>4.7458604766860537</v>
      </c>
      <c r="BB1442" s="37">
        <v>1.1143794542445635</v>
      </c>
      <c r="BC1442" s="37">
        <v>9.6122455478285218</v>
      </c>
      <c r="BD1442" s="37">
        <v>0.19841886483990601</v>
      </c>
      <c r="BE1442" s="37">
        <v>0.33147758036895519</v>
      </c>
      <c r="BF1442" s="37">
        <v>18.698741396207783</v>
      </c>
      <c r="BG1442" s="37">
        <v>0.41890011133774036</v>
      </c>
      <c r="BH1442" s="37">
        <v>1.4435581815075844</v>
      </c>
      <c r="BI1442" s="37">
        <v>0.11389118031762682</v>
      </c>
      <c r="BJ1442" s="37">
        <v>0.65364951098411461</v>
      </c>
      <c r="BK1442" s="37">
        <v>0.42650303980507165</v>
      </c>
      <c r="BL1442" s="37">
        <v>7.9041417156085272E-2</v>
      </c>
      <c r="BM1442" s="37">
        <v>0.62256720490180995</v>
      </c>
      <c r="BN1442" s="37">
        <v>0.88560821127031975</v>
      </c>
      <c r="BO1442" s="37">
        <v>0.3590676085344347</v>
      </c>
      <c r="BP1442" s="37">
        <v>0.57768495599165437</v>
      </c>
      <c r="BQ1442" s="37">
        <v>0.37154346794032145</v>
      </c>
      <c r="BR1442" s="37">
        <v>0.15293619074095621</v>
      </c>
      <c r="BS1442" s="37">
        <v>0.44067955057750152</v>
      </c>
      <c r="BT1442" s="37">
        <v>0.21878023621832163</v>
      </c>
      <c r="BU1442" s="37">
        <v>7.5991402760216153E-2</v>
      </c>
      <c r="BV1442" s="36">
        <v>71.263683612572706</v>
      </c>
      <c r="BW1442" s="36">
        <v>0.47514377674359187</v>
      </c>
      <c r="BX1442" s="36">
        <v>14.537557925109779</v>
      </c>
      <c r="BY1442" s="36">
        <v>2.6159725906979774</v>
      </c>
      <c r="BZ1442" s="36">
        <v>7.9962185990908152E-2</v>
      </c>
      <c r="CA1442" s="36">
        <v>0.73762752789481745</v>
      </c>
      <c r="CB1442" s="36">
        <v>2.8182813505540425</v>
      </c>
      <c r="CC1442" s="36">
        <v>4.3782606500238295</v>
      </c>
      <c r="CD1442" s="36">
        <v>2.4437365184063462</v>
      </c>
      <c r="CE1442" s="36">
        <v>0.10166640443462847</v>
      </c>
      <c r="CF1442" s="36">
        <v>0.21736918502744057</v>
      </c>
      <c r="CG1442" s="36">
        <v>101.33773099999999</v>
      </c>
      <c r="CH1442" s="33"/>
      <c r="CI1442" s="33"/>
      <c r="CJ1442" s="33"/>
      <c r="CK1442" s="33"/>
      <c r="CL1442" s="33"/>
      <c r="CM1442" s="33"/>
      <c r="CN1442" s="33"/>
      <c r="CO1442" s="33"/>
      <c r="CP1442" s="33"/>
      <c r="CQ1442" s="33"/>
      <c r="CR1442" s="33"/>
      <c r="CS1442" s="33"/>
    </row>
    <row r="1443" spans="1:97" s="31" customFormat="1">
      <c r="A1443" s="33" t="s">
        <v>709</v>
      </c>
      <c r="B1443" s="33"/>
      <c r="C1443" s="33" t="s">
        <v>698</v>
      </c>
      <c r="D1443" s="33" t="s">
        <v>160</v>
      </c>
      <c r="E1443" s="33" t="s">
        <v>699</v>
      </c>
      <c r="F1443" s="33" t="s">
        <v>703</v>
      </c>
      <c r="G1443" s="34">
        <v>60.485199999999999</v>
      </c>
      <c r="H1443" s="34">
        <v>-152.74379999999999</v>
      </c>
      <c r="I1443" s="33" t="s">
        <v>709</v>
      </c>
      <c r="J1443" s="35">
        <v>333132.40282616258</v>
      </c>
      <c r="K1443" s="36">
        <v>0.36310502340361506</v>
      </c>
      <c r="L1443" s="35">
        <v>28.126195302903724</v>
      </c>
      <c r="M1443" s="35">
        <v>526.80572221738737</v>
      </c>
      <c r="N1443" s="35">
        <v>21174.016712133802</v>
      </c>
      <c r="O1443" s="35">
        <v>20.82769623259496</v>
      </c>
      <c r="P1443" s="35">
        <v>3133.6970390981628</v>
      </c>
      <c r="Q1443" s="35">
        <v>43.242795438869145</v>
      </c>
      <c r="R1443" s="35">
        <v>758.05133986359328</v>
      </c>
      <c r="S1443" s="35">
        <v>42.356346290301481</v>
      </c>
      <c r="T1443" s="35">
        <v>10.115771602697734</v>
      </c>
      <c r="U1443" s="35">
        <v>50.170679586577847</v>
      </c>
      <c r="V1443" s="35">
        <v>267.18526880430431</v>
      </c>
      <c r="W1443" s="35">
        <v>33.532527060794429</v>
      </c>
      <c r="X1443" s="35">
        <v>298.83142722691827</v>
      </c>
      <c r="Y1443" s="37">
        <v>8.8700093893780476</v>
      </c>
      <c r="Z1443" s="37">
        <v>2.1378921488086267</v>
      </c>
      <c r="AA1443" s="35">
        <v>990.8761413884439</v>
      </c>
      <c r="AB1443" s="35">
        <v>20.798383854350362</v>
      </c>
      <c r="AC1443" s="35">
        <v>37.816640138213089</v>
      </c>
      <c r="AD1443" s="37">
        <v>4.6193326458230155</v>
      </c>
      <c r="AE1443" s="37">
        <v>23.176947949332735</v>
      </c>
      <c r="AF1443" s="37">
        <v>3.8828801861102251</v>
      </c>
      <c r="AG1443" s="37">
        <v>1.1680900070422318</v>
      </c>
      <c r="AH1443" s="37">
        <v>6.4351210386367317</v>
      </c>
      <c r="AI1443" s="37">
        <v>4.8120691278814602</v>
      </c>
      <c r="AJ1443" s="37">
        <v>2.9715248581488969</v>
      </c>
      <c r="AK1443" s="37">
        <v>3.4981563151484223</v>
      </c>
      <c r="AL1443" s="37">
        <v>7.3642701624401914</v>
      </c>
      <c r="AM1443" s="37">
        <v>0.53490615141704079</v>
      </c>
      <c r="AN1443" s="37">
        <v>10.367213965920573</v>
      </c>
      <c r="AO1443" s="37">
        <v>3.5181925639464988</v>
      </c>
      <c r="AP1443" s="37">
        <v>1.0275779453021636</v>
      </c>
      <c r="AQ1443" s="37">
        <v>1.0020083505142592</v>
      </c>
      <c r="AR1443" s="37">
        <v>39.097083283083187</v>
      </c>
      <c r="AS1443" s="37">
        <v>566.75136033385468</v>
      </c>
      <c r="AT1443" s="37">
        <v>0.55045071214236507</v>
      </c>
      <c r="AU1443" s="37">
        <v>67.586559434792605</v>
      </c>
      <c r="AV1443" s="37">
        <v>2.4799418960949122</v>
      </c>
      <c r="AW1443" s="37">
        <v>6.7747945833374219</v>
      </c>
      <c r="AX1443" s="37">
        <v>2.6897932456219862</v>
      </c>
      <c r="AY1443" s="37">
        <v>0.27120842788237609</v>
      </c>
      <c r="AZ1443" s="37">
        <v>0.8931888741502183</v>
      </c>
      <c r="BA1443" s="37">
        <v>4.833391561045997</v>
      </c>
      <c r="BB1443" s="37">
        <v>0.95986507138191135</v>
      </c>
      <c r="BC1443" s="37">
        <v>5.3067621805112104</v>
      </c>
      <c r="BD1443" s="37">
        <v>0.42256555750890062</v>
      </c>
      <c r="BE1443" s="37">
        <v>0.19883516470530593</v>
      </c>
      <c r="BF1443" s="37">
        <v>21.735787056523783</v>
      </c>
      <c r="BG1443" s="37">
        <v>0.37530421169041867</v>
      </c>
      <c r="BH1443" s="37">
        <v>0.81148487840944783</v>
      </c>
      <c r="BI1443" s="37">
        <v>9.589678341711233E-2</v>
      </c>
      <c r="BJ1443" s="37">
        <v>0.87857633373182087</v>
      </c>
      <c r="BK1443" s="37">
        <v>0.32991076647356982</v>
      </c>
      <c r="BL1443" s="37">
        <v>7.3980011620929292E-2</v>
      </c>
      <c r="BM1443" s="37">
        <v>0.66700164944030604</v>
      </c>
      <c r="BN1443" s="37">
        <v>0.17812091600624555</v>
      </c>
      <c r="BO1443" s="37">
        <v>0.19481443914020402</v>
      </c>
      <c r="BP1443" s="37">
        <v>0.33532454944888368</v>
      </c>
      <c r="BQ1443" s="37">
        <v>0.51567669364284585</v>
      </c>
      <c r="BR1443" s="37">
        <v>0.10350799519792334</v>
      </c>
      <c r="BS1443" s="37">
        <v>0.51923709631787585</v>
      </c>
      <c r="BT1443" s="37">
        <v>0.24647227374713049</v>
      </c>
      <c r="BU1443" s="37">
        <v>0.20231316893317608</v>
      </c>
      <c r="BV1443" s="36">
        <v>71.263683612572706</v>
      </c>
      <c r="BW1443" s="36">
        <v>0.47514377674359187</v>
      </c>
      <c r="BX1443" s="36">
        <v>14.537557925109779</v>
      </c>
      <c r="BY1443" s="36">
        <v>2.6159725906979774</v>
      </c>
      <c r="BZ1443" s="36">
        <v>7.9962185990908152E-2</v>
      </c>
      <c r="CA1443" s="36">
        <v>0.73762752789481745</v>
      </c>
      <c r="CB1443" s="36">
        <v>2.8182813505540425</v>
      </c>
      <c r="CC1443" s="36">
        <v>4.3782606500238295</v>
      </c>
      <c r="CD1443" s="36">
        <v>2.4437365184063462</v>
      </c>
      <c r="CE1443" s="36">
        <v>0.10166640443462847</v>
      </c>
      <c r="CF1443" s="36">
        <v>0.21736918502744057</v>
      </c>
      <c r="CG1443" s="36">
        <v>101.33773099999999</v>
      </c>
      <c r="CH1443" s="33"/>
      <c r="CI1443" s="33"/>
      <c r="CJ1443" s="33"/>
      <c r="CK1443" s="33"/>
      <c r="CL1443" s="33"/>
      <c r="CM1443" s="33"/>
      <c r="CN1443" s="33"/>
      <c r="CO1443" s="33"/>
      <c r="CP1443" s="33"/>
      <c r="CQ1443" s="33"/>
      <c r="CR1443" s="33"/>
      <c r="CS1443" s="33"/>
    </row>
    <row r="1444" spans="1:97" s="31" customFormat="1">
      <c r="A1444" s="33" t="s">
        <v>710</v>
      </c>
      <c r="B1444" s="33"/>
      <c r="C1444" s="33" t="s">
        <v>611</v>
      </c>
      <c r="D1444" s="33" t="s">
        <v>160</v>
      </c>
      <c r="E1444" s="33" t="s">
        <v>711</v>
      </c>
      <c r="F1444" s="33" t="s">
        <v>712</v>
      </c>
      <c r="G1444" s="34">
        <v>60.485199999999999</v>
      </c>
      <c r="H1444" s="34">
        <v>-152.74379999999999</v>
      </c>
      <c r="I1444" s="33" t="s">
        <v>710</v>
      </c>
      <c r="J1444" s="35">
        <v>340372.22580503009</v>
      </c>
      <c r="K1444" s="36">
        <v>0.58023080954830752</v>
      </c>
      <c r="L1444" s="35">
        <v>29.930892411334042</v>
      </c>
      <c r="M1444" s="35">
        <v>1004.7649392697106</v>
      </c>
      <c r="N1444" s="35">
        <v>29392.446334228796</v>
      </c>
      <c r="O1444" s="35">
        <v>18.801708401818797</v>
      </c>
      <c r="P1444" s="35">
        <v>3766.0893696727953</v>
      </c>
      <c r="Q1444" s="35"/>
      <c r="R1444" s="35">
        <v>869.4390213834032</v>
      </c>
      <c r="S1444" s="35">
        <v>36.672421519534112</v>
      </c>
      <c r="T1444" s="35">
        <v>15.811039102213028</v>
      </c>
      <c r="U1444" s="35">
        <v>43.866721612779685</v>
      </c>
      <c r="V1444" s="35">
        <v>368.1788443545442</v>
      </c>
      <c r="W1444" s="35">
        <v>57.968552734611443</v>
      </c>
      <c r="X1444" s="35">
        <v>475.54111345541094</v>
      </c>
      <c r="Y1444" s="37">
        <v>9.972957195616635</v>
      </c>
      <c r="Z1444" s="37">
        <v>2.139846545202114</v>
      </c>
      <c r="AA1444" s="35">
        <v>1293.0385583244456</v>
      </c>
      <c r="AB1444" s="35">
        <v>32.706371502283339</v>
      </c>
      <c r="AC1444" s="35">
        <v>42.149845924924605</v>
      </c>
      <c r="AD1444" s="37">
        <v>7.5294034574121573</v>
      </c>
      <c r="AE1444" s="37">
        <v>32.684758881933483</v>
      </c>
      <c r="AF1444" s="37">
        <v>7.3155926509926017</v>
      </c>
      <c r="AG1444" s="37">
        <v>1.4653530418311609</v>
      </c>
      <c r="AH1444" s="37">
        <v>9.7761715969494087</v>
      </c>
      <c r="AI1444" s="37">
        <v>7.4805759887503367</v>
      </c>
      <c r="AJ1444" s="37">
        <v>5.1152582491903162</v>
      </c>
      <c r="AK1444" s="37">
        <v>5.5406468674174176</v>
      </c>
      <c r="AL1444" s="37">
        <v>11.201741534926327</v>
      </c>
      <c r="AM1444" s="37">
        <v>0.90497948920680538</v>
      </c>
      <c r="AN1444" s="37">
        <v>8.4270048672308615</v>
      </c>
      <c r="AO1444" s="37">
        <v>5.4252971800710634</v>
      </c>
      <c r="AP1444" s="37">
        <v>1.1526605769046732</v>
      </c>
      <c r="AQ1444" s="37">
        <v>2.567421801760589</v>
      </c>
      <c r="AR1444" s="37">
        <v>88.828541057052007</v>
      </c>
      <c r="AS1444" s="37">
        <v>950.30325018647466</v>
      </c>
      <c r="AT1444" s="37">
        <v>0.54299985812158058</v>
      </c>
      <c r="AU1444" s="37">
        <v>86.441545585013898</v>
      </c>
      <c r="AV1444" s="37"/>
      <c r="AW1444" s="37">
        <v>16.717374603690168</v>
      </c>
      <c r="AX1444" s="37">
        <v>1.2482638265593633</v>
      </c>
      <c r="AY1444" s="37">
        <v>1.6092292502297618</v>
      </c>
      <c r="AZ1444" s="37">
        <v>0.66365276390927597</v>
      </c>
      <c r="BA1444" s="37">
        <v>7.3060751964565194</v>
      </c>
      <c r="BB1444" s="37">
        <v>1.4246932744014851</v>
      </c>
      <c r="BC1444" s="37">
        <v>7.9029743474806704</v>
      </c>
      <c r="BD1444" s="37">
        <v>0.49189061686219848</v>
      </c>
      <c r="BE1444" s="37">
        <v>0.18440193819463721</v>
      </c>
      <c r="BF1444" s="37">
        <v>19.778905367600252</v>
      </c>
      <c r="BG1444" s="37">
        <v>1.2126254137086954</v>
      </c>
      <c r="BH1444" s="37">
        <v>1.790004738160681</v>
      </c>
      <c r="BI1444" s="37">
        <v>0.19677379674290146</v>
      </c>
      <c r="BJ1444" s="37">
        <v>2.6433123676767227</v>
      </c>
      <c r="BK1444" s="37">
        <v>1.1431897228206058</v>
      </c>
      <c r="BL1444" s="37">
        <v>0.22095942373072464</v>
      </c>
      <c r="BM1444" s="37">
        <v>1.0379185085008995</v>
      </c>
      <c r="BN1444" s="37">
        <v>0.12266424162967579</v>
      </c>
      <c r="BO1444" s="37">
        <v>0.34189403497441623</v>
      </c>
      <c r="BP1444" s="37">
        <v>0.54670627212817158</v>
      </c>
      <c r="BQ1444" s="37">
        <v>1.0871274293074022</v>
      </c>
      <c r="BR1444" s="37">
        <v>8.438001861196559E-2</v>
      </c>
      <c r="BS1444" s="37">
        <v>0.1149611758871265</v>
      </c>
      <c r="BT1444" s="37">
        <v>0.34879922475361552</v>
      </c>
      <c r="BU1444" s="37">
        <v>4.3352092989164745E-2</v>
      </c>
      <c r="BV1444" s="36">
        <v>72.812426544212045</v>
      </c>
      <c r="BW1444" s="36">
        <v>0.46466994275691048</v>
      </c>
      <c r="BX1444" s="36">
        <v>14.184470736555188</v>
      </c>
      <c r="BY1444" s="36">
        <v>2.306341541095966</v>
      </c>
      <c r="BZ1444" s="36">
        <v>9.2093614784980821E-2</v>
      </c>
      <c r="CA1444" s="36">
        <v>0.61281664159097715</v>
      </c>
      <c r="CB1444" s="36">
        <v>2.4050946546241834</v>
      </c>
      <c r="CC1444" s="36">
        <v>4.5640499239970644</v>
      </c>
      <c r="CD1444" s="36">
        <v>2.5111726188105243</v>
      </c>
      <c r="CE1444" s="36">
        <v>6.8640993237775463E-2</v>
      </c>
      <c r="CF1444" s="36">
        <v>0.20219917096066892</v>
      </c>
      <c r="CG1444" s="36">
        <v>101.48002900000002</v>
      </c>
      <c r="CH1444" s="33"/>
      <c r="CI1444" s="33"/>
      <c r="CJ1444" s="33"/>
      <c r="CK1444" s="33"/>
      <c r="CL1444" s="33"/>
      <c r="CM1444" s="33"/>
      <c r="CN1444" s="33"/>
      <c r="CO1444" s="33"/>
      <c r="CP1444" s="33"/>
      <c r="CQ1444" s="33"/>
      <c r="CR1444" s="33"/>
      <c r="CS1444" s="33"/>
    </row>
    <row r="1445" spans="1:97" s="31" customFormat="1">
      <c r="A1445" s="33" t="s">
        <v>713</v>
      </c>
      <c r="B1445" s="33"/>
      <c r="C1445" s="33" t="s">
        <v>611</v>
      </c>
      <c r="D1445" s="33" t="s">
        <v>160</v>
      </c>
      <c r="E1445" s="33" t="s">
        <v>711</v>
      </c>
      <c r="F1445" s="33" t="s">
        <v>712</v>
      </c>
      <c r="G1445" s="34">
        <v>60.485199999999999</v>
      </c>
      <c r="H1445" s="34">
        <v>-152.74379999999999</v>
      </c>
      <c r="I1445" s="33" t="s">
        <v>713</v>
      </c>
      <c r="J1445" s="35">
        <v>340372.22580503009</v>
      </c>
      <c r="K1445" s="36">
        <v>0.58023080954830752</v>
      </c>
      <c r="L1445" s="35">
        <v>29.841306967692912</v>
      </c>
      <c r="M1445" s="35">
        <v>1261.5144897040527</v>
      </c>
      <c r="N1445" s="35">
        <v>28535.53758330231</v>
      </c>
      <c r="O1445" s="35">
        <v>15.47598506403345</v>
      </c>
      <c r="P1445" s="35">
        <v>3717.5981055306966</v>
      </c>
      <c r="Q1445" s="35"/>
      <c r="R1445" s="35">
        <v>858.38901967301206</v>
      </c>
      <c r="S1445" s="35">
        <v>50.476943333030192</v>
      </c>
      <c r="T1445" s="35">
        <v>20.850622248828223</v>
      </c>
      <c r="U1445" s="35">
        <v>44.895850551935645</v>
      </c>
      <c r="V1445" s="35">
        <v>367.59152020286308</v>
      </c>
      <c r="W1445" s="35">
        <v>58.397038476151849</v>
      </c>
      <c r="X1445" s="35">
        <v>489.17478385848267</v>
      </c>
      <c r="Y1445" s="37">
        <v>10.453481126912532</v>
      </c>
      <c r="Z1445" s="37">
        <v>1.9547725378350866</v>
      </c>
      <c r="AA1445" s="35">
        <v>1262.4841978860986</v>
      </c>
      <c r="AB1445" s="35">
        <v>31.39374779306986</v>
      </c>
      <c r="AC1445" s="35">
        <v>39.84330446510846</v>
      </c>
      <c r="AD1445" s="37">
        <v>6.8933996554314261</v>
      </c>
      <c r="AE1445" s="37">
        <v>32.657081967385587</v>
      </c>
      <c r="AF1445" s="37">
        <v>7.5617752084565213</v>
      </c>
      <c r="AG1445" s="37">
        <v>1.5474902714975685</v>
      </c>
      <c r="AH1445" s="37">
        <v>7.1190148257700319</v>
      </c>
      <c r="AI1445" s="37">
        <v>7.7936453214139103</v>
      </c>
      <c r="AJ1445" s="37">
        <v>5.7014341742410082</v>
      </c>
      <c r="AK1445" s="37">
        <v>6.6208244777567362</v>
      </c>
      <c r="AL1445" s="37">
        <v>13.172786210012532</v>
      </c>
      <c r="AM1445" s="37">
        <v>0.93463236482984613</v>
      </c>
      <c r="AN1445" s="37">
        <v>9.606207051588429</v>
      </c>
      <c r="AO1445" s="37">
        <v>5.4263385594755436</v>
      </c>
      <c r="AP1445" s="37">
        <v>1.016077678926983</v>
      </c>
      <c r="AQ1445" s="37">
        <v>0.85505923631201064</v>
      </c>
      <c r="AR1445" s="37">
        <v>121.74258492861068</v>
      </c>
      <c r="AS1445" s="37">
        <v>768.31058418026464</v>
      </c>
      <c r="AT1445" s="37">
        <v>0.53330465074387701</v>
      </c>
      <c r="AU1445" s="37">
        <v>74.054559917119093</v>
      </c>
      <c r="AV1445" s="37"/>
      <c r="AW1445" s="37">
        <v>15.050897073462028</v>
      </c>
      <c r="AX1445" s="37">
        <v>1.8891619273202829</v>
      </c>
      <c r="AY1445" s="37">
        <v>2.1263347097985097</v>
      </c>
      <c r="AZ1445" s="37">
        <v>0.4707979048948619</v>
      </c>
      <c r="BA1445" s="37">
        <v>8.0343550460577582</v>
      </c>
      <c r="BB1445" s="37">
        <v>1.2720172182796721</v>
      </c>
      <c r="BC1445" s="37">
        <v>17.742885795302858</v>
      </c>
      <c r="BD1445" s="37">
        <v>0.67429184278759713</v>
      </c>
      <c r="BE1445" s="37">
        <v>0.1029187419036357</v>
      </c>
      <c r="BF1445" s="37">
        <v>40.136727982986763</v>
      </c>
      <c r="BG1445" s="37">
        <v>0.80520100565845731</v>
      </c>
      <c r="BH1445" s="37">
        <v>1.7622458571791673</v>
      </c>
      <c r="BI1445" s="37">
        <v>0.23254356731481296</v>
      </c>
      <c r="BJ1445" s="37">
        <v>1.3973079208090038</v>
      </c>
      <c r="BK1445" s="37">
        <v>0.69312898846930426</v>
      </c>
      <c r="BL1445" s="37">
        <v>0.22861700218724179</v>
      </c>
      <c r="BM1445" s="37">
        <v>0.98593773297765974</v>
      </c>
      <c r="BN1445" s="37">
        <v>0.67746591058699135</v>
      </c>
      <c r="BO1445" s="37">
        <v>0.31263613365578541</v>
      </c>
      <c r="BP1445" s="37">
        <v>0.76653756039312326</v>
      </c>
      <c r="BQ1445" s="37">
        <v>1.4360393231650677</v>
      </c>
      <c r="BR1445" s="37">
        <v>0.14735516452662367</v>
      </c>
      <c r="BS1445" s="37">
        <v>0.2600130918469955</v>
      </c>
      <c r="BT1445" s="37">
        <v>0.24919157326557817</v>
      </c>
      <c r="BU1445" s="37">
        <v>6.5098855894715785E-2</v>
      </c>
      <c r="BV1445" s="36">
        <v>72.812426544212045</v>
      </c>
      <c r="BW1445" s="36">
        <v>0.46466994275691048</v>
      </c>
      <c r="BX1445" s="36">
        <v>14.184470736555188</v>
      </c>
      <c r="BY1445" s="36">
        <v>2.306341541095966</v>
      </c>
      <c r="BZ1445" s="36">
        <v>9.2093614784980821E-2</v>
      </c>
      <c r="CA1445" s="36">
        <v>0.61281664159097715</v>
      </c>
      <c r="CB1445" s="36">
        <v>2.4050946546241834</v>
      </c>
      <c r="CC1445" s="36">
        <v>4.5640499239970644</v>
      </c>
      <c r="CD1445" s="36">
        <v>2.5111726188105243</v>
      </c>
      <c r="CE1445" s="36">
        <v>6.8640993237775463E-2</v>
      </c>
      <c r="CF1445" s="36">
        <v>0.20219917096066892</v>
      </c>
      <c r="CG1445" s="36">
        <v>101.48002900000002</v>
      </c>
      <c r="CH1445" s="33"/>
      <c r="CI1445" s="33"/>
      <c r="CJ1445" s="33"/>
      <c r="CK1445" s="33"/>
      <c r="CL1445" s="33"/>
      <c r="CM1445" s="33"/>
      <c r="CN1445" s="33"/>
      <c r="CO1445" s="33"/>
      <c r="CP1445" s="33"/>
      <c r="CQ1445" s="33"/>
      <c r="CR1445" s="33"/>
      <c r="CS1445" s="33"/>
    </row>
    <row r="1446" spans="1:97" s="31" customFormat="1">
      <c r="A1446" s="33" t="s">
        <v>714</v>
      </c>
      <c r="B1446" s="33"/>
      <c r="C1446" s="33" t="s">
        <v>611</v>
      </c>
      <c r="D1446" s="33" t="s">
        <v>160</v>
      </c>
      <c r="E1446" s="33" t="s">
        <v>711</v>
      </c>
      <c r="F1446" s="33" t="s">
        <v>712</v>
      </c>
      <c r="G1446" s="34">
        <v>60.485199999999999</v>
      </c>
      <c r="H1446" s="34">
        <v>-152.74379999999999</v>
      </c>
      <c r="I1446" s="33" t="s">
        <v>714</v>
      </c>
      <c r="J1446" s="35">
        <v>340372.22580503009</v>
      </c>
      <c r="K1446" s="36">
        <v>0.58023080954830752</v>
      </c>
      <c r="L1446" s="35">
        <v>27.882898345528876</v>
      </c>
      <c r="M1446" s="35">
        <v>659.29911826345085</v>
      </c>
      <c r="N1446" s="35">
        <v>24187.149644055804</v>
      </c>
      <c r="O1446" s="35">
        <v>19.4373400436392</v>
      </c>
      <c r="P1446" s="35">
        <v>3579.0621832674155</v>
      </c>
      <c r="Q1446" s="35"/>
      <c r="R1446" s="35">
        <v>731.86859392337738</v>
      </c>
      <c r="S1446" s="35">
        <v>29.61879050629544</v>
      </c>
      <c r="T1446" s="35">
        <v>21.701336302851672</v>
      </c>
      <c r="U1446" s="35">
        <v>44.926854233015256</v>
      </c>
      <c r="V1446" s="35">
        <v>318.17193057554829</v>
      </c>
      <c r="W1446" s="35">
        <v>60.02785270799059</v>
      </c>
      <c r="X1446" s="35">
        <v>480.89651596639305</v>
      </c>
      <c r="Y1446" s="37">
        <v>12.478674798273476</v>
      </c>
      <c r="Z1446" s="37">
        <v>1.6762283800913282</v>
      </c>
      <c r="AA1446" s="35">
        <v>1340.4394536460834</v>
      </c>
      <c r="AB1446" s="35">
        <v>31.542075041120725</v>
      </c>
      <c r="AC1446" s="35">
        <v>45.309046906765452</v>
      </c>
      <c r="AD1446" s="37">
        <v>7.2690428725291429</v>
      </c>
      <c r="AE1446" s="37">
        <v>38.438777967562757</v>
      </c>
      <c r="AF1446" s="37">
        <v>8.2581663452625644</v>
      </c>
      <c r="AG1446" s="37">
        <v>1.9966380127662493</v>
      </c>
      <c r="AH1446" s="37">
        <v>7.675951856026578</v>
      </c>
      <c r="AI1446" s="37">
        <v>9.5774518568166744</v>
      </c>
      <c r="AJ1446" s="37">
        <v>5.8117505604160202</v>
      </c>
      <c r="AK1446" s="37">
        <v>6.3872755425503964</v>
      </c>
      <c r="AL1446" s="37">
        <v>12.789966989706318</v>
      </c>
      <c r="AM1446" s="37">
        <v>0.56110909223351524</v>
      </c>
      <c r="AN1446" s="37">
        <v>9.8611814613091084</v>
      </c>
      <c r="AO1446" s="37">
        <v>4.5644832118023739</v>
      </c>
      <c r="AP1446" s="37">
        <v>0.87069693530288572</v>
      </c>
      <c r="AQ1446" s="37">
        <v>1.1498361093561509</v>
      </c>
      <c r="AR1446" s="37">
        <v>55.836598092596077</v>
      </c>
      <c r="AS1446" s="37">
        <v>438.02390613828555</v>
      </c>
      <c r="AT1446" s="37">
        <v>1.1848880565273929</v>
      </c>
      <c r="AU1446" s="37">
        <v>67.071675642489964</v>
      </c>
      <c r="AV1446" s="37"/>
      <c r="AW1446" s="37">
        <v>10.54101395579946</v>
      </c>
      <c r="AX1446" s="37">
        <v>1.0987758723481331</v>
      </c>
      <c r="AY1446" s="37">
        <v>0.54699192650469897</v>
      </c>
      <c r="AZ1446" s="37">
        <v>0.44418552509330994</v>
      </c>
      <c r="BA1446" s="37">
        <v>4.5430190739806857</v>
      </c>
      <c r="BB1446" s="37">
        <v>1.8279112770550434</v>
      </c>
      <c r="BC1446" s="37">
        <v>9.7696912301953454</v>
      </c>
      <c r="BD1446" s="37">
        <v>0.21646070698064332</v>
      </c>
      <c r="BE1446" s="37">
        <v>6.4716565580314495E-2</v>
      </c>
      <c r="BF1446" s="37">
        <v>18.586769830134692</v>
      </c>
      <c r="BG1446" s="37">
        <v>0.66468372825596955</v>
      </c>
      <c r="BH1446" s="37">
        <v>1.0114427831002555</v>
      </c>
      <c r="BI1446" s="37">
        <v>0.16743667424312353</v>
      </c>
      <c r="BJ1446" s="37">
        <v>2.9162759104562319</v>
      </c>
      <c r="BK1446" s="37">
        <v>0.27925157337893436</v>
      </c>
      <c r="BL1446" s="37">
        <v>6.807585658024809E-2</v>
      </c>
      <c r="BM1446" s="37">
        <v>0.27708290209323627</v>
      </c>
      <c r="BN1446" s="37">
        <v>0.58828107117053219</v>
      </c>
      <c r="BO1446" s="37">
        <v>0.3461380500406947</v>
      </c>
      <c r="BP1446" s="37">
        <v>0.26379484859931812</v>
      </c>
      <c r="BQ1446" s="37">
        <v>0.88549195482736687</v>
      </c>
      <c r="BR1446" s="37">
        <v>9.9862728259280206E-2</v>
      </c>
      <c r="BS1446" s="37">
        <v>0.33985552727718804</v>
      </c>
      <c r="BT1446" s="37">
        <v>0.16077614758966965</v>
      </c>
      <c r="BU1446" s="37">
        <v>6.1585487281659294E-2</v>
      </c>
      <c r="BV1446" s="36">
        <v>72.812426544212045</v>
      </c>
      <c r="BW1446" s="36">
        <v>0.46466994275691048</v>
      </c>
      <c r="BX1446" s="36">
        <v>14.184470736555188</v>
      </c>
      <c r="BY1446" s="36">
        <v>2.306341541095966</v>
      </c>
      <c r="BZ1446" s="36">
        <v>9.2093614784980821E-2</v>
      </c>
      <c r="CA1446" s="36">
        <v>0.61281664159097715</v>
      </c>
      <c r="CB1446" s="36">
        <v>2.4050946546241834</v>
      </c>
      <c r="CC1446" s="36">
        <v>4.5640499239970644</v>
      </c>
      <c r="CD1446" s="36">
        <v>2.5111726188105243</v>
      </c>
      <c r="CE1446" s="36">
        <v>6.8640993237775463E-2</v>
      </c>
      <c r="CF1446" s="36">
        <v>0.20219917096066892</v>
      </c>
      <c r="CG1446" s="36">
        <v>101.48002900000002</v>
      </c>
      <c r="CH1446" s="33"/>
      <c r="CI1446" s="33"/>
      <c r="CJ1446" s="33"/>
      <c r="CK1446" s="33"/>
      <c r="CL1446" s="33"/>
      <c r="CM1446" s="33"/>
      <c r="CN1446" s="33"/>
      <c r="CO1446" s="33"/>
      <c r="CP1446" s="33"/>
      <c r="CQ1446" s="33"/>
      <c r="CR1446" s="33"/>
      <c r="CS1446" s="33"/>
    </row>
    <row r="1447" spans="1:97" s="31" customFormat="1">
      <c r="A1447" s="33" t="s">
        <v>715</v>
      </c>
      <c r="B1447" s="33"/>
      <c r="C1447" s="33" t="s">
        <v>611</v>
      </c>
      <c r="D1447" s="33" t="s">
        <v>160</v>
      </c>
      <c r="E1447" s="33" t="s">
        <v>711</v>
      </c>
      <c r="F1447" s="33" t="s">
        <v>712</v>
      </c>
      <c r="G1447" s="34">
        <v>60.485199999999999</v>
      </c>
      <c r="H1447" s="34">
        <v>-152.74379999999999</v>
      </c>
      <c r="I1447" s="33" t="s">
        <v>715</v>
      </c>
      <c r="J1447" s="35">
        <v>340372.22580503009</v>
      </c>
      <c r="K1447" s="36">
        <v>0.58023080954830752</v>
      </c>
      <c r="L1447" s="35">
        <v>25.363008173264024</v>
      </c>
      <c r="M1447" s="35">
        <v>617.56338426451339</v>
      </c>
      <c r="N1447" s="35">
        <v>24962.889258649619</v>
      </c>
      <c r="O1447" s="35">
        <v>13.91177368881918</v>
      </c>
      <c r="P1447" s="35">
        <v>3347.3203108893467</v>
      </c>
      <c r="Q1447" s="35"/>
      <c r="R1447" s="35">
        <v>836.54172729561719</v>
      </c>
      <c r="S1447" s="35">
        <v>63.139619655407934</v>
      </c>
      <c r="T1447" s="35">
        <v>140.0463933309357</v>
      </c>
      <c r="U1447" s="35">
        <v>46.584500017118899</v>
      </c>
      <c r="V1447" s="35">
        <v>288.48694705384912</v>
      </c>
      <c r="W1447" s="35">
        <v>40.933555946081434</v>
      </c>
      <c r="X1447" s="35">
        <v>306.89176966849641</v>
      </c>
      <c r="Y1447" s="37">
        <v>12.163395878268446</v>
      </c>
      <c r="Z1447" s="37">
        <v>1.618436170702934</v>
      </c>
      <c r="AA1447" s="35">
        <v>1243.5968542750929</v>
      </c>
      <c r="AB1447" s="35">
        <v>24.640614807478141</v>
      </c>
      <c r="AC1447" s="35">
        <v>40.258014377960286</v>
      </c>
      <c r="AD1447" s="37">
        <v>6.2374117295396703</v>
      </c>
      <c r="AE1447" s="37">
        <v>28.411360554109255</v>
      </c>
      <c r="AF1447" s="37">
        <v>4.2814457595821036</v>
      </c>
      <c r="AG1447" s="37">
        <v>1.4418479669468782</v>
      </c>
      <c r="AH1447" s="37">
        <v>6.3716150191227268</v>
      </c>
      <c r="AI1447" s="37">
        <v>6.0294740492264802</v>
      </c>
      <c r="AJ1447" s="37">
        <v>5.7583562246212079</v>
      </c>
      <c r="AK1447" s="37">
        <v>4.7983726362394092</v>
      </c>
      <c r="AL1447" s="37">
        <v>8.2963678389414905</v>
      </c>
      <c r="AM1447" s="37">
        <v>0.46442663918049393</v>
      </c>
      <c r="AN1447" s="37">
        <v>15.822526060505922</v>
      </c>
      <c r="AO1447" s="37">
        <v>3.2020385326866934</v>
      </c>
      <c r="AP1447" s="37">
        <v>1.1324246437920116</v>
      </c>
      <c r="AQ1447" s="37">
        <v>1.0507156172885503</v>
      </c>
      <c r="AR1447" s="37">
        <v>66.444105507233289</v>
      </c>
      <c r="AS1447" s="37">
        <v>3034.0884670651358</v>
      </c>
      <c r="AT1447" s="37">
        <v>0.99378817169513745</v>
      </c>
      <c r="AU1447" s="37">
        <v>71.69625808535676</v>
      </c>
      <c r="AV1447" s="37"/>
      <c r="AW1447" s="37">
        <v>28.365244258219178</v>
      </c>
      <c r="AX1447" s="37">
        <v>6.5190337246312007</v>
      </c>
      <c r="AY1447" s="37">
        <v>8.6606915334007599</v>
      </c>
      <c r="AZ1447" s="37">
        <v>0.91773447668532104</v>
      </c>
      <c r="BA1447" s="37">
        <v>6.6134759971681873</v>
      </c>
      <c r="BB1447" s="37">
        <v>2.5379650676583569</v>
      </c>
      <c r="BC1447" s="37">
        <v>30.399248874906359</v>
      </c>
      <c r="BD1447" s="37">
        <v>0.3046953917620131</v>
      </c>
      <c r="BE1447" s="37">
        <v>5.7963529151614367E-2</v>
      </c>
      <c r="BF1447" s="37">
        <v>18.141871818925328</v>
      </c>
      <c r="BG1447" s="37">
        <v>1.2373756865652952</v>
      </c>
      <c r="BH1447" s="37">
        <v>0.90628247146345464</v>
      </c>
      <c r="BI1447" s="37">
        <v>0.15458247963697208</v>
      </c>
      <c r="BJ1447" s="37">
        <v>0.84548986623443878</v>
      </c>
      <c r="BK1447" s="37">
        <v>0.71818286511100204</v>
      </c>
      <c r="BL1447" s="37">
        <v>0.23790065507728711</v>
      </c>
      <c r="BM1447" s="37">
        <v>0.19924081083880113</v>
      </c>
      <c r="BN1447" s="37">
        <v>0.37300844195110588</v>
      </c>
      <c r="BO1447" s="37">
        <v>0.48905958656352089</v>
      </c>
      <c r="BP1447" s="37">
        <v>0.34069868035003692</v>
      </c>
      <c r="BQ1447" s="37">
        <v>0.5596705394048499</v>
      </c>
      <c r="BR1447" s="37">
        <v>5.0613388722189838E-2</v>
      </c>
      <c r="BS1447" s="37">
        <v>2.7283689270953642</v>
      </c>
      <c r="BT1447" s="37">
        <v>0.18885397103777415</v>
      </c>
      <c r="BU1447" s="37">
        <v>8.3842088443822474E-2</v>
      </c>
      <c r="BV1447" s="36">
        <v>72.812426544212045</v>
      </c>
      <c r="BW1447" s="36">
        <v>0.46466994275691048</v>
      </c>
      <c r="BX1447" s="36">
        <v>14.184470736555188</v>
      </c>
      <c r="BY1447" s="36">
        <v>2.306341541095966</v>
      </c>
      <c r="BZ1447" s="36">
        <v>9.2093614784980821E-2</v>
      </c>
      <c r="CA1447" s="36">
        <v>0.61281664159097715</v>
      </c>
      <c r="CB1447" s="36">
        <v>2.4050946546241834</v>
      </c>
      <c r="CC1447" s="36">
        <v>4.5640499239970644</v>
      </c>
      <c r="CD1447" s="36">
        <v>2.5111726188105243</v>
      </c>
      <c r="CE1447" s="36">
        <v>6.8640993237775463E-2</v>
      </c>
      <c r="CF1447" s="36">
        <v>0.20219917096066892</v>
      </c>
      <c r="CG1447" s="36">
        <v>101.48002900000002</v>
      </c>
      <c r="CH1447" s="33"/>
      <c r="CI1447" s="33"/>
      <c r="CJ1447" s="33"/>
      <c r="CK1447" s="33"/>
      <c r="CL1447" s="33"/>
      <c r="CM1447" s="33"/>
      <c r="CN1447" s="33"/>
      <c r="CO1447" s="33"/>
      <c r="CP1447" s="33"/>
      <c r="CQ1447" s="33"/>
      <c r="CR1447" s="33"/>
      <c r="CS1447" s="33"/>
    </row>
    <row r="1448" spans="1:97" s="31" customFormat="1">
      <c r="A1448" s="33" t="s">
        <v>716</v>
      </c>
      <c r="B1448" s="33"/>
      <c r="C1448" s="33" t="s">
        <v>611</v>
      </c>
      <c r="D1448" s="33" t="s">
        <v>160</v>
      </c>
      <c r="E1448" s="33" t="s">
        <v>711</v>
      </c>
      <c r="F1448" s="33" t="s">
        <v>712</v>
      </c>
      <c r="G1448" s="34">
        <v>60.485199999999999</v>
      </c>
      <c r="H1448" s="34">
        <v>-152.74379999999999</v>
      </c>
      <c r="I1448" s="33" t="s">
        <v>716</v>
      </c>
      <c r="J1448" s="35">
        <v>340372.22580503009</v>
      </c>
      <c r="K1448" s="36">
        <v>0.58023080954830752</v>
      </c>
      <c r="L1448" s="35">
        <v>28.175714150968915</v>
      </c>
      <c r="M1448" s="35">
        <v>685.07329852288831</v>
      </c>
      <c r="N1448" s="35">
        <v>24653.344193015499</v>
      </c>
      <c r="O1448" s="35">
        <v>17.127730872228881</v>
      </c>
      <c r="P1448" s="35">
        <v>3509.4255607122427</v>
      </c>
      <c r="Q1448" s="35"/>
      <c r="R1448" s="35">
        <v>755.24960258481451</v>
      </c>
      <c r="S1448" s="35">
        <v>34.951742904049233</v>
      </c>
      <c r="T1448" s="35">
        <v>26.819055141722092</v>
      </c>
      <c r="U1448" s="35">
        <v>47.075623368169673</v>
      </c>
      <c r="V1448" s="35">
        <v>302.53000966018476</v>
      </c>
      <c r="W1448" s="35">
        <v>47.241408404535633</v>
      </c>
      <c r="X1448" s="35">
        <v>423.29811966167108</v>
      </c>
      <c r="Y1448" s="37">
        <v>11.58894261734984</v>
      </c>
      <c r="Z1448" s="37">
        <v>1.8205987406024469</v>
      </c>
      <c r="AA1448" s="35">
        <v>1320.3444521250829</v>
      </c>
      <c r="AB1448" s="35">
        <v>27.281486766125248</v>
      </c>
      <c r="AC1448" s="35">
        <v>43.327660620659771</v>
      </c>
      <c r="AD1448" s="37">
        <v>6.4599155275771984</v>
      </c>
      <c r="AE1448" s="37">
        <v>29.977178386518794</v>
      </c>
      <c r="AF1448" s="37">
        <v>6.7335882326037027</v>
      </c>
      <c r="AG1448" s="37">
        <v>1.7718890640387113</v>
      </c>
      <c r="AH1448" s="37">
        <v>7.4101510165382072</v>
      </c>
      <c r="AI1448" s="37">
        <v>8.0985682147288873</v>
      </c>
      <c r="AJ1448" s="37">
        <v>5.1856624486979124</v>
      </c>
      <c r="AK1448" s="37">
        <v>5.8844236984758798</v>
      </c>
      <c r="AL1448" s="37">
        <v>11.216114648963901</v>
      </c>
      <c r="AM1448" s="37">
        <v>0.84788911713005943</v>
      </c>
      <c r="AN1448" s="37">
        <v>9.7977214098020546</v>
      </c>
      <c r="AO1448" s="37">
        <v>3.6573314751110244</v>
      </c>
      <c r="AP1448" s="37">
        <v>1.1207191359560884</v>
      </c>
      <c r="AQ1448" s="37">
        <v>1.0775865109504257</v>
      </c>
      <c r="AR1448" s="37">
        <v>64.977789593745428</v>
      </c>
      <c r="AS1448" s="37">
        <v>596.34341237802778</v>
      </c>
      <c r="AT1448" s="37">
        <v>1.3018786178634034</v>
      </c>
      <c r="AU1448" s="37">
        <v>84.226558306783517</v>
      </c>
      <c r="AV1448" s="37"/>
      <c r="AW1448" s="37">
        <v>18.529327404345544</v>
      </c>
      <c r="AX1448" s="37">
        <v>1.1387027783211248</v>
      </c>
      <c r="AY1448" s="37">
        <v>1.1287687864952267</v>
      </c>
      <c r="AZ1448" s="37">
        <v>0.95983962549883139</v>
      </c>
      <c r="BA1448" s="37">
        <v>9.1740545831722944</v>
      </c>
      <c r="BB1448" s="37">
        <v>1.4004629693026904</v>
      </c>
      <c r="BC1448" s="37">
        <v>12.055093297528735</v>
      </c>
      <c r="BD1448" s="37">
        <v>0.24026687699119897</v>
      </c>
      <c r="BE1448" s="37">
        <v>5.0043209964813588E-2</v>
      </c>
      <c r="BF1448" s="37">
        <v>29.892134641995323</v>
      </c>
      <c r="BG1448" s="37">
        <v>1.2402683180112708</v>
      </c>
      <c r="BH1448" s="37">
        <v>1.5359599042765393</v>
      </c>
      <c r="BI1448" s="37">
        <v>0.25165938890839062</v>
      </c>
      <c r="BJ1448" s="37">
        <v>1.0643673479818192</v>
      </c>
      <c r="BK1448" s="37">
        <v>0.5209023296496168</v>
      </c>
      <c r="BL1448" s="37">
        <v>0.16549149410334857</v>
      </c>
      <c r="BM1448" s="37">
        <v>0.42349931107035316</v>
      </c>
      <c r="BN1448" s="37">
        <v>0.62058888030382187</v>
      </c>
      <c r="BO1448" s="37">
        <v>0.31489809930681861</v>
      </c>
      <c r="BP1448" s="37">
        <v>0.55540635352786216</v>
      </c>
      <c r="BQ1448" s="37">
        <v>1.725300935691414</v>
      </c>
      <c r="BR1448" s="37">
        <v>9.8249882717398665E-2</v>
      </c>
      <c r="BS1448" s="37">
        <v>0.34272275112270251</v>
      </c>
      <c r="BT1448" s="37">
        <v>0.22704649559944892</v>
      </c>
      <c r="BU1448" s="37">
        <v>0.14675963323021587</v>
      </c>
      <c r="BV1448" s="36">
        <v>72.812426544212045</v>
      </c>
      <c r="BW1448" s="36">
        <v>0.46466994275691048</v>
      </c>
      <c r="BX1448" s="36">
        <v>14.184470736555188</v>
      </c>
      <c r="BY1448" s="36">
        <v>2.306341541095966</v>
      </c>
      <c r="BZ1448" s="36">
        <v>9.2093614784980821E-2</v>
      </c>
      <c r="CA1448" s="36">
        <v>0.61281664159097715</v>
      </c>
      <c r="CB1448" s="36">
        <v>2.4050946546241834</v>
      </c>
      <c r="CC1448" s="36">
        <v>4.5640499239970644</v>
      </c>
      <c r="CD1448" s="36">
        <v>2.5111726188105243</v>
      </c>
      <c r="CE1448" s="36">
        <v>6.8640993237775463E-2</v>
      </c>
      <c r="CF1448" s="36">
        <v>0.20219917096066892</v>
      </c>
      <c r="CG1448" s="36">
        <v>101.48002900000002</v>
      </c>
      <c r="CH1448" s="33"/>
      <c r="CI1448" s="33"/>
      <c r="CJ1448" s="33"/>
      <c r="CK1448" s="33"/>
      <c r="CL1448" s="33"/>
      <c r="CM1448" s="33"/>
      <c r="CN1448" s="33"/>
      <c r="CO1448" s="33"/>
      <c r="CP1448" s="33"/>
      <c r="CQ1448" s="33"/>
      <c r="CR1448" s="33"/>
      <c r="CS1448" s="33"/>
    </row>
    <row r="1449" spans="1:97" s="31" customFormat="1">
      <c r="A1449" s="33" t="s">
        <v>717</v>
      </c>
      <c r="B1449" s="33"/>
      <c r="C1449" s="33" t="s">
        <v>611</v>
      </c>
      <c r="D1449" s="33" t="s">
        <v>160</v>
      </c>
      <c r="E1449" s="33" t="s">
        <v>711</v>
      </c>
      <c r="F1449" s="33" t="s">
        <v>712</v>
      </c>
      <c r="G1449" s="34">
        <v>60.485199999999999</v>
      </c>
      <c r="H1449" s="34">
        <v>-152.74379999999999</v>
      </c>
      <c r="I1449" s="33" t="s">
        <v>717</v>
      </c>
      <c r="J1449" s="35">
        <v>340372.22580503009</v>
      </c>
      <c r="K1449" s="36">
        <v>0.58023080954830752</v>
      </c>
      <c r="L1449" s="35">
        <v>27.972545361083395</v>
      </c>
      <c r="M1449" s="35">
        <v>355.75816562390065</v>
      </c>
      <c r="N1449" s="35">
        <v>14985.948220587527</v>
      </c>
      <c r="O1449" s="35">
        <v>12.653327778041193</v>
      </c>
      <c r="P1449" s="35">
        <v>1871.9118610365654</v>
      </c>
      <c r="Q1449" s="35"/>
      <c r="R1449" s="35">
        <v>522.77438928146</v>
      </c>
      <c r="S1449" s="35">
        <v>36.289457860900058</v>
      </c>
      <c r="T1449" s="35">
        <v>32.923252218758705</v>
      </c>
      <c r="U1449" s="35">
        <v>54.121111053152532</v>
      </c>
      <c r="V1449" s="35">
        <v>178.62241216126623</v>
      </c>
      <c r="W1449" s="35">
        <v>42.596926013184238</v>
      </c>
      <c r="X1449" s="35">
        <v>388.34762604274738</v>
      </c>
      <c r="Y1449" s="37">
        <v>9.1391265635309349</v>
      </c>
      <c r="Z1449" s="37">
        <v>2.3960035228920904</v>
      </c>
      <c r="AA1449" s="35">
        <v>1248.2677861199429</v>
      </c>
      <c r="AB1449" s="35">
        <v>27.929253549398656</v>
      </c>
      <c r="AC1449" s="35">
        <v>34.148814095230065</v>
      </c>
      <c r="AD1449" s="37">
        <v>5.421847963730472</v>
      </c>
      <c r="AE1449" s="37">
        <v>24.124811119676966</v>
      </c>
      <c r="AF1449" s="37">
        <v>5.7321628091986234</v>
      </c>
      <c r="AG1449" s="37">
        <v>0.89046761000413999</v>
      </c>
      <c r="AH1449" s="37">
        <v>6.1058995431817182</v>
      </c>
      <c r="AI1449" s="37">
        <v>6.0140183765178925</v>
      </c>
      <c r="AJ1449" s="37">
        <v>5.0661074296793114</v>
      </c>
      <c r="AK1449" s="37">
        <v>4.2853802339792058</v>
      </c>
      <c r="AL1449" s="37">
        <v>12.319865731375454</v>
      </c>
      <c r="AM1449" s="37">
        <v>0.74221856220756988</v>
      </c>
      <c r="AN1449" s="37">
        <v>11.045913459350027</v>
      </c>
      <c r="AO1449" s="37">
        <v>5.3855612995892237</v>
      </c>
      <c r="AP1449" s="37">
        <v>1.5832951109837656</v>
      </c>
      <c r="AQ1449" s="37">
        <v>0.54918821636409187</v>
      </c>
      <c r="AR1449" s="37">
        <v>34.410396013646405</v>
      </c>
      <c r="AS1449" s="37">
        <v>439.96579709491704</v>
      </c>
      <c r="AT1449" s="37">
        <v>0.52582488643385561</v>
      </c>
      <c r="AU1449" s="37">
        <v>53.05628153044502</v>
      </c>
      <c r="AV1449" s="37"/>
      <c r="AW1449" s="37">
        <v>14.24461777807827</v>
      </c>
      <c r="AX1449" s="37">
        <v>1.7040406655090159</v>
      </c>
      <c r="AY1449" s="37">
        <v>1.1529394623705866</v>
      </c>
      <c r="AZ1449" s="37">
        <v>1.0958854649028087</v>
      </c>
      <c r="BA1449" s="37">
        <v>2.3749732130469456</v>
      </c>
      <c r="BB1449" s="37">
        <v>1.1003998890830373</v>
      </c>
      <c r="BC1449" s="37">
        <v>13.181021547309056</v>
      </c>
      <c r="BD1449" s="37">
        <v>0.34596432843941161</v>
      </c>
      <c r="BE1449" s="37">
        <v>0.17555381375497592</v>
      </c>
      <c r="BF1449" s="37">
        <v>20.107959904525917</v>
      </c>
      <c r="BG1449" s="37">
        <v>2.3965113612245958</v>
      </c>
      <c r="BH1449" s="37">
        <v>1.2316231061015595</v>
      </c>
      <c r="BI1449" s="37">
        <v>0.22347318380091732</v>
      </c>
      <c r="BJ1449" s="37">
        <v>1.1670500418937009</v>
      </c>
      <c r="BK1449" s="37">
        <v>0.51345258015054829</v>
      </c>
      <c r="BL1449" s="37">
        <v>4.5233379828156089E-2</v>
      </c>
      <c r="BM1449" s="37">
        <v>0.45184366424325095</v>
      </c>
      <c r="BN1449" s="37">
        <v>0.12728948971478959</v>
      </c>
      <c r="BO1449" s="37">
        <v>0.35069395260924474</v>
      </c>
      <c r="BP1449" s="37">
        <v>0.40357530252481033</v>
      </c>
      <c r="BQ1449" s="37">
        <v>0.99821925035612402</v>
      </c>
      <c r="BR1449" s="37">
        <v>4.7602352891690521E-2</v>
      </c>
      <c r="BS1449" s="37">
        <v>0.43090498032437802</v>
      </c>
      <c r="BT1449" s="37">
        <v>0.5680641143249674</v>
      </c>
      <c r="BU1449" s="37">
        <v>8.8223496761062281E-2</v>
      </c>
      <c r="BV1449" s="36">
        <v>72.812426544212045</v>
      </c>
      <c r="BW1449" s="36">
        <v>0.46466994275691048</v>
      </c>
      <c r="BX1449" s="36">
        <v>14.184470736555188</v>
      </c>
      <c r="BY1449" s="36">
        <v>2.306341541095966</v>
      </c>
      <c r="BZ1449" s="36">
        <v>9.2093614784980821E-2</v>
      </c>
      <c r="CA1449" s="36">
        <v>0.61281664159097715</v>
      </c>
      <c r="CB1449" s="36">
        <v>2.4050946546241834</v>
      </c>
      <c r="CC1449" s="36">
        <v>4.5640499239970644</v>
      </c>
      <c r="CD1449" s="36">
        <v>2.5111726188105243</v>
      </c>
      <c r="CE1449" s="36">
        <v>6.8640993237775463E-2</v>
      </c>
      <c r="CF1449" s="36">
        <v>0.20219917096066892</v>
      </c>
      <c r="CG1449" s="36">
        <v>101.48002900000002</v>
      </c>
      <c r="CH1449" s="33"/>
      <c r="CI1449" s="33"/>
      <c r="CJ1449" s="33"/>
      <c r="CK1449" s="33"/>
      <c r="CL1449" s="33"/>
      <c r="CM1449" s="33"/>
      <c r="CN1449" s="33"/>
      <c r="CO1449" s="33"/>
      <c r="CP1449" s="33"/>
      <c r="CQ1449" s="33"/>
      <c r="CR1449" s="33"/>
      <c r="CS1449" s="33"/>
    </row>
    <row r="1450" spans="1:97" s="31" customFormat="1">
      <c r="A1450" s="33" t="s">
        <v>718</v>
      </c>
      <c r="B1450" s="33"/>
      <c r="C1450" s="33" t="s">
        <v>611</v>
      </c>
      <c r="D1450" s="33" t="s">
        <v>160</v>
      </c>
      <c r="E1450" s="33" t="s">
        <v>711</v>
      </c>
      <c r="F1450" s="33" t="s">
        <v>712</v>
      </c>
      <c r="G1450" s="34">
        <v>60.485199999999999</v>
      </c>
      <c r="H1450" s="34">
        <v>-152.74379999999999</v>
      </c>
      <c r="I1450" s="33" t="s">
        <v>718</v>
      </c>
      <c r="J1450" s="35">
        <v>340372.22580503009</v>
      </c>
      <c r="K1450" s="36">
        <v>0.58023080954830752</v>
      </c>
      <c r="L1450" s="35">
        <v>27.241376103520111</v>
      </c>
      <c r="M1450" s="35">
        <v>286.8762905207052</v>
      </c>
      <c r="N1450" s="35">
        <v>10024.744443420817</v>
      </c>
      <c r="O1450" s="35">
        <v>9.6367822549589199</v>
      </c>
      <c r="P1450" s="35">
        <v>1819.3836149593449</v>
      </c>
      <c r="Q1450" s="35"/>
      <c r="R1450" s="35">
        <v>458.04205591947948</v>
      </c>
      <c r="S1450" s="35">
        <v>28.002298021198744</v>
      </c>
      <c r="T1450" s="35">
        <v>29.983132135598165</v>
      </c>
      <c r="U1450" s="35">
        <v>54.278868167580811</v>
      </c>
      <c r="V1450" s="35">
        <v>150.16998547883261</v>
      </c>
      <c r="W1450" s="35">
        <v>28.125057143168831</v>
      </c>
      <c r="X1450" s="35">
        <v>269.90307450565581</v>
      </c>
      <c r="Y1450" s="37">
        <v>8.6613741577853993</v>
      </c>
      <c r="Z1450" s="37">
        <v>2.3133473503797974</v>
      </c>
      <c r="AA1450" s="35">
        <v>1212.8786612443557</v>
      </c>
      <c r="AB1450" s="35">
        <v>20.946296255955712</v>
      </c>
      <c r="AC1450" s="35">
        <v>32.762824400014765</v>
      </c>
      <c r="AD1450" s="37">
        <v>4.0558871234751672</v>
      </c>
      <c r="AE1450" s="37">
        <v>18.218843502493687</v>
      </c>
      <c r="AF1450" s="37">
        <v>2.8844563014804487</v>
      </c>
      <c r="AG1450" s="37">
        <v>0.59887746143192888</v>
      </c>
      <c r="AH1450" s="37">
        <v>4.3183264947348841</v>
      </c>
      <c r="AI1450" s="37">
        <v>3.6257536625325075</v>
      </c>
      <c r="AJ1450" s="37">
        <v>3.0019783140666885</v>
      </c>
      <c r="AK1450" s="37">
        <v>2.6960268063756208</v>
      </c>
      <c r="AL1450" s="37">
        <v>6.4998090870923066</v>
      </c>
      <c r="AM1450" s="37">
        <v>0.54551990315804333</v>
      </c>
      <c r="AN1450" s="37">
        <v>11.011983972257742</v>
      </c>
      <c r="AO1450" s="37">
        <v>4.8048812280203848</v>
      </c>
      <c r="AP1450" s="37">
        <v>1.483983318242307</v>
      </c>
      <c r="AQ1450" s="37">
        <v>0.85190524475591722</v>
      </c>
      <c r="AR1450" s="37">
        <v>29.794536995459353</v>
      </c>
      <c r="AS1450" s="37">
        <v>259.43728411384575</v>
      </c>
      <c r="AT1450" s="37">
        <v>0.41790522649920564</v>
      </c>
      <c r="AU1450" s="37">
        <v>40.246181185754509</v>
      </c>
      <c r="AV1450" s="37"/>
      <c r="AW1450" s="37">
        <v>8.6105777339369762</v>
      </c>
      <c r="AX1450" s="37">
        <v>1.010149436375616</v>
      </c>
      <c r="AY1450" s="37">
        <v>4.0445427820066469</v>
      </c>
      <c r="AZ1450" s="37">
        <v>1.2099803310253301</v>
      </c>
      <c r="BA1450" s="37">
        <v>6.1361499136959807</v>
      </c>
      <c r="BB1450" s="37">
        <v>1.5722223236899087</v>
      </c>
      <c r="BC1450" s="37">
        <v>11.475912522445775</v>
      </c>
      <c r="BD1450" s="37">
        <v>0.42350969522231807</v>
      </c>
      <c r="BE1450" s="37">
        <v>7.6380191494195185E-2</v>
      </c>
      <c r="BF1450" s="37">
        <v>26.576917960923168</v>
      </c>
      <c r="BG1450" s="37">
        <v>0.98318070106062172</v>
      </c>
      <c r="BH1450" s="37">
        <v>0.70895250152602918</v>
      </c>
      <c r="BI1450" s="37">
        <v>0.23868470522524848</v>
      </c>
      <c r="BJ1450" s="37">
        <v>0.84347726032827719</v>
      </c>
      <c r="BK1450" s="37">
        <v>0.54006636799264796</v>
      </c>
      <c r="BL1450" s="37">
        <v>2.9269694552562429E-2</v>
      </c>
      <c r="BM1450" s="37">
        <v>0.64068521023805303</v>
      </c>
      <c r="BN1450" s="37">
        <v>0.3802013769192219</v>
      </c>
      <c r="BO1450" s="37">
        <v>8.4112349663825928E-2</v>
      </c>
      <c r="BP1450" s="37">
        <v>0.36930724785794156</v>
      </c>
      <c r="BQ1450" s="37">
        <v>0.34693784320615456</v>
      </c>
      <c r="BR1450" s="37">
        <v>7.8229501955412326E-2</v>
      </c>
      <c r="BS1450" s="37">
        <v>0.33839593211306251</v>
      </c>
      <c r="BT1450" s="37">
        <v>0.5130580084875157</v>
      </c>
      <c r="BU1450" s="37">
        <v>4.3484013212994173E-2</v>
      </c>
      <c r="BV1450" s="36">
        <v>72.812426544212045</v>
      </c>
      <c r="BW1450" s="36">
        <v>0.46466994275691048</v>
      </c>
      <c r="BX1450" s="36">
        <v>14.184470736555188</v>
      </c>
      <c r="BY1450" s="36">
        <v>2.306341541095966</v>
      </c>
      <c r="BZ1450" s="36">
        <v>9.2093614784980821E-2</v>
      </c>
      <c r="CA1450" s="36">
        <v>0.61281664159097715</v>
      </c>
      <c r="CB1450" s="36">
        <v>2.4050946546241834</v>
      </c>
      <c r="CC1450" s="36">
        <v>4.5640499239970644</v>
      </c>
      <c r="CD1450" s="36">
        <v>2.5111726188105243</v>
      </c>
      <c r="CE1450" s="36">
        <v>6.8640993237775463E-2</v>
      </c>
      <c r="CF1450" s="36">
        <v>0.20219917096066892</v>
      </c>
      <c r="CG1450" s="36">
        <v>101.48002900000002</v>
      </c>
      <c r="CH1450" s="33"/>
      <c r="CI1450" s="33"/>
      <c r="CJ1450" s="33"/>
      <c r="CK1450" s="33"/>
      <c r="CL1450" s="33"/>
      <c r="CM1450" s="33"/>
      <c r="CN1450" s="33"/>
      <c r="CO1450" s="33"/>
      <c r="CP1450" s="33"/>
      <c r="CQ1450" s="33"/>
      <c r="CR1450" s="33"/>
      <c r="CS1450" s="33"/>
    </row>
    <row r="1451" spans="1:97" s="31" customFormat="1">
      <c r="A1451" s="33" t="s">
        <v>719</v>
      </c>
      <c r="B1451" s="33"/>
      <c r="C1451" s="33" t="s">
        <v>611</v>
      </c>
      <c r="D1451" s="33" t="s">
        <v>160</v>
      </c>
      <c r="E1451" s="33" t="s">
        <v>711</v>
      </c>
      <c r="F1451" s="33" t="s">
        <v>712</v>
      </c>
      <c r="G1451" s="34">
        <v>60.485199999999999</v>
      </c>
      <c r="H1451" s="34">
        <v>-152.74379999999999</v>
      </c>
      <c r="I1451" s="33" t="s">
        <v>719</v>
      </c>
      <c r="J1451" s="35">
        <v>340372.22580503009</v>
      </c>
      <c r="K1451" s="36">
        <v>0.58023080954830752</v>
      </c>
      <c r="L1451" s="35">
        <v>30.296113381155298</v>
      </c>
      <c r="M1451" s="35">
        <v>300.60904456465346</v>
      </c>
      <c r="N1451" s="35">
        <v>11292.308550563068</v>
      </c>
      <c r="O1451" s="35">
        <v>9.2542711222044343</v>
      </c>
      <c r="P1451" s="35">
        <v>1850.0438972298714</v>
      </c>
      <c r="Q1451" s="35"/>
      <c r="R1451" s="35">
        <v>458.40320590675407</v>
      </c>
      <c r="S1451" s="35">
        <v>24.779763141233808</v>
      </c>
      <c r="T1451" s="35">
        <v>18.916967656665459</v>
      </c>
      <c r="U1451" s="35">
        <v>53.081410760462958</v>
      </c>
      <c r="V1451" s="35">
        <v>154.8016323234059</v>
      </c>
      <c r="W1451" s="35">
        <v>31.509077102104794</v>
      </c>
      <c r="X1451" s="35">
        <v>281.6393207799627</v>
      </c>
      <c r="Y1451" s="37">
        <v>9.5251773359648677</v>
      </c>
      <c r="Z1451" s="37">
        <v>2.4642007339680148</v>
      </c>
      <c r="AA1451" s="35">
        <v>1245.9256948732584</v>
      </c>
      <c r="AB1451" s="35">
        <v>21.00892420220654</v>
      </c>
      <c r="AC1451" s="35">
        <v>34.367422904385535</v>
      </c>
      <c r="AD1451" s="37">
        <v>4.9753301597646473</v>
      </c>
      <c r="AE1451" s="37">
        <v>19.251834176896072</v>
      </c>
      <c r="AF1451" s="37">
        <v>4.8185560001722463</v>
      </c>
      <c r="AG1451" s="37">
        <v>0.88369005958498692</v>
      </c>
      <c r="AH1451" s="37">
        <v>3.7748625231735637</v>
      </c>
      <c r="AI1451" s="37">
        <v>5.7436909498476716</v>
      </c>
      <c r="AJ1451" s="37">
        <v>3.5515420149370454</v>
      </c>
      <c r="AK1451" s="37">
        <v>4.9178098158219843</v>
      </c>
      <c r="AL1451" s="37">
        <v>6.1930433997318168</v>
      </c>
      <c r="AM1451" s="37">
        <v>0.78107077464198382</v>
      </c>
      <c r="AN1451" s="37">
        <v>9.8644044480591315</v>
      </c>
      <c r="AO1451" s="37">
        <v>5.7133879353590249</v>
      </c>
      <c r="AP1451" s="37">
        <v>1.5433846293839455</v>
      </c>
      <c r="AQ1451" s="37">
        <v>0.93536353684934337</v>
      </c>
      <c r="AR1451" s="37">
        <v>28.031921011917103</v>
      </c>
      <c r="AS1451" s="37">
        <v>332.01601850727263</v>
      </c>
      <c r="AT1451" s="37">
        <v>0.79747937725248275</v>
      </c>
      <c r="AU1451" s="37">
        <v>38.529586560225894</v>
      </c>
      <c r="AV1451" s="37"/>
      <c r="AW1451" s="37">
        <v>7.6382526333031144</v>
      </c>
      <c r="AX1451" s="37">
        <v>0.71155195452601139</v>
      </c>
      <c r="AY1451" s="37">
        <v>0.75351137660657075</v>
      </c>
      <c r="AZ1451" s="37">
        <v>0.91222619042524911</v>
      </c>
      <c r="BA1451" s="37">
        <v>2.385394039793971</v>
      </c>
      <c r="BB1451" s="37">
        <v>0.92067712455365425</v>
      </c>
      <c r="BC1451" s="37">
        <v>6.4846186296862118</v>
      </c>
      <c r="BD1451" s="37">
        <v>0.46439652130992159</v>
      </c>
      <c r="BE1451" s="37">
        <v>0.11926820753602697</v>
      </c>
      <c r="BF1451" s="37">
        <v>21.839968565742929</v>
      </c>
      <c r="BG1451" s="37">
        <v>0.70991293801930822</v>
      </c>
      <c r="BH1451" s="37">
        <v>0.98116069838380993</v>
      </c>
      <c r="BI1451" s="37">
        <v>0.32434232101517679</v>
      </c>
      <c r="BJ1451" s="37">
        <v>0.7715824264505643</v>
      </c>
      <c r="BK1451" s="37">
        <v>0.3862666488819918</v>
      </c>
      <c r="BL1451" s="37">
        <v>8.6332411231675898E-2</v>
      </c>
      <c r="BM1451" s="37">
        <v>0.58719189862031296</v>
      </c>
      <c r="BN1451" s="37">
        <v>0.64756412706304289</v>
      </c>
      <c r="BO1451" s="37">
        <v>0.19453677090401356</v>
      </c>
      <c r="BP1451" s="37">
        <v>0.63985414509410554</v>
      </c>
      <c r="BQ1451" s="37">
        <v>1.4764452117868994</v>
      </c>
      <c r="BR1451" s="37">
        <v>0.12604221743432428</v>
      </c>
      <c r="BS1451" s="37">
        <v>0.40914260934351782</v>
      </c>
      <c r="BT1451" s="37">
        <v>0.29182255657188866</v>
      </c>
      <c r="BU1451" s="37">
        <v>8.8721495651195303E-2</v>
      </c>
      <c r="BV1451" s="36">
        <v>72.812426544212045</v>
      </c>
      <c r="BW1451" s="36">
        <v>0.46466994275691048</v>
      </c>
      <c r="BX1451" s="36">
        <v>14.184470736555188</v>
      </c>
      <c r="BY1451" s="36">
        <v>2.306341541095966</v>
      </c>
      <c r="BZ1451" s="36">
        <v>9.2093614784980821E-2</v>
      </c>
      <c r="CA1451" s="36">
        <v>0.61281664159097715</v>
      </c>
      <c r="CB1451" s="36">
        <v>2.4050946546241834</v>
      </c>
      <c r="CC1451" s="36">
        <v>4.5640499239970644</v>
      </c>
      <c r="CD1451" s="36">
        <v>2.5111726188105243</v>
      </c>
      <c r="CE1451" s="36">
        <v>6.8640993237775463E-2</v>
      </c>
      <c r="CF1451" s="36">
        <v>0.20219917096066892</v>
      </c>
      <c r="CG1451" s="36">
        <v>101.48002900000002</v>
      </c>
      <c r="CH1451" s="33"/>
      <c r="CI1451" s="33"/>
      <c r="CJ1451" s="33"/>
      <c r="CK1451" s="33"/>
      <c r="CL1451" s="33"/>
      <c r="CM1451" s="33"/>
      <c r="CN1451" s="33"/>
      <c r="CO1451" s="33"/>
      <c r="CP1451" s="33"/>
      <c r="CQ1451" s="33"/>
      <c r="CR1451" s="33"/>
      <c r="CS1451" s="33"/>
    </row>
    <row r="1452" spans="1:97" s="31" customFormat="1">
      <c r="A1452" s="33" t="s">
        <v>720</v>
      </c>
      <c r="B1452" s="33"/>
      <c r="C1452" s="33" t="s">
        <v>611</v>
      </c>
      <c r="D1452" s="33" t="s">
        <v>160</v>
      </c>
      <c r="E1452" s="33" t="s">
        <v>711</v>
      </c>
      <c r="F1452" s="33" t="s">
        <v>712</v>
      </c>
      <c r="G1452" s="34">
        <v>60.485199999999999</v>
      </c>
      <c r="H1452" s="34">
        <v>-152.74379999999999</v>
      </c>
      <c r="I1452" s="33" t="s">
        <v>720</v>
      </c>
      <c r="J1452" s="35">
        <v>340372.22580503009</v>
      </c>
      <c r="K1452" s="36">
        <v>0.58023080954830752</v>
      </c>
      <c r="L1452" s="35">
        <v>25.905618679423174</v>
      </c>
      <c r="M1452" s="35">
        <v>623.07220533535406</v>
      </c>
      <c r="N1452" s="35">
        <v>26583.452073111155</v>
      </c>
      <c r="O1452" s="35">
        <v>16.075629552452785</v>
      </c>
      <c r="P1452" s="35">
        <v>3463.2525255496225</v>
      </c>
      <c r="Q1452" s="35"/>
      <c r="R1452" s="35">
        <v>783.03410822642502</v>
      </c>
      <c r="S1452" s="35">
        <v>30.680901923100532</v>
      </c>
      <c r="T1452" s="35">
        <v>19.7140158063294</v>
      </c>
      <c r="U1452" s="35">
        <v>45.273084783860284</v>
      </c>
      <c r="V1452" s="35">
        <v>358.00911703489015</v>
      </c>
      <c r="W1452" s="35">
        <v>52.518825263141146</v>
      </c>
      <c r="X1452" s="35">
        <v>467.24506911893258</v>
      </c>
      <c r="Y1452" s="37">
        <v>11.680030653190636</v>
      </c>
      <c r="Z1452" s="37">
        <v>1.8657992359707263</v>
      </c>
      <c r="AA1452" s="35">
        <v>1255.5425388343467</v>
      </c>
      <c r="AB1452" s="35">
        <v>31.42120066257435</v>
      </c>
      <c r="AC1452" s="35">
        <v>39.763263014912781</v>
      </c>
      <c r="AD1452" s="37">
        <v>6.4533637496215173</v>
      </c>
      <c r="AE1452" s="37">
        <v>32.075368195163371</v>
      </c>
      <c r="AF1452" s="37">
        <v>6.2117300590395619</v>
      </c>
      <c r="AG1452" s="37">
        <v>1.8428897990918351</v>
      </c>
      <c r="AH1452" s="37">
        <v>8.5707302108791037</v>
      </c>
      <c r="AI1452" s="37">
        <v>8.1289831235873606</v>
      </c>
      <c r="AJ1452" s="37">
        <v>5.9873057495345101</v>
      </c>
      <c r="AK1452" s="37">
        <v>6.7106768083272472</v>
      </c>
      <c r="AL1452" s="37">
        <v>11.622288913025523</v>
      </c>
      <c r="AM1452" s="37">
        <v>0.64615238266496977</v>
      </c>
      <c r="AN1452" s="37">
        <v>9.4769126973994844</v>
      </c>
      <c r="AO1452" s="37">
        <v>5.2492987800901734</v>
      </c>
      <c r="AP1452" s="37">
        <v>1.1534371346542343</v>
      </c>
      <c r="AQ1452" s="37">
        <v>1.0280788312512641</v>
      </c>
      <c r="AR1452" s="37">
        <v>52.997921938437273</v>
      </c>
      <c r="AS1452" s="37">
        <v>762.42210784996018</v>
      </c>
      <c r="AT1452" s="37">
        <v>0.59392370887879009</v>
      </c>
      <c r="AU1452" s="37">
        <v>90.288387818831765</v>
      </c>
      <c r="AV1452" s="37"/>
      <c r="AW1452" s="37">
        <v>13.970168757772054</v>
      </c>
      <c r="AX1452" s="37">
        <v>1.0351025713520576</v>
      </c>
      <c r="AY1452" s="37">
        <v>0.59128933233933745</v>
      </c>
      <c r="AZ1452" s="37">
        <v>1.0026435693855433</v>
      </c>
      <c r="BA1452" s="37">
        <v>4.2238074410705648</v>
      </c>
      <c r="BB1452" s="37">
        <v>1.3093047593546099</v>
      </c>
      <c r="BC1452" s="37">
        <v>14.260844398486526</v>
      </c>
      <c r="BD1452" s="37">
        <v>0.33304486428540636</v>
      </c>
      <c r="BE1452" s="37">
        <v>8.8836335431067892E-2</v>
      </c>
      <c r="BF1452" s="37">
        <v>24.825442577204118</v>
      </c>
      <c r="BG1452" s="37">
        <v>0.71231755419719023</v>
      </c>
      <c r="BH1452" s="37">
        <v>0.94117243490201807</v>
      </c>
      <c r="BI1452" s="37">
        <v>0.23743703203673788</v>
      </c>
      <c r="BJ1452" s="37">
        <v>0.93755718819208311</v>
      </c>
      <c r="BK1452" s="37">
        <v>0.8882861143570584</v>
      </c>
      <c r="BL1452" s="37">
        <v>0.13550082032312369</v>
      </c>
      <c r="BM1452" s="37">
        <v>0.99363943396836119</v>
      </c>
      <c r="BN1452" s="37">
        <v>0.45304934805866137</v>
      </c>
      <c r="BO1452" s="37">
        <v>0.6743402657560521</v>
      </c>
      <c r="BP1452" s="37">
        <v>0.47114908215645568</v>
      </c>
      <c r="BQ1452" s="37">
        <v>0.49720949803608988</v>
      </c>
      <c r="BR1452" s="37">
        <v>5.7761711357997167E-2</v>
      </c>
      <c r="BS1452" s="37">
        <v>0.35232596378135839</v>
      </c>
      <c r="BT1452" s="37">
        <v>0.14465765511819625</v>
      </c>
      <c r="BU1452" s="37">
        <v>5.0545863076700448E-2</v>
      </c>
      <c r="BV1452" s="36">
        <v>72.812426544212045</v>
      </c>
      <c r="BW1452" s="36">
        <v>0.46466994275691048</v>
      </c>
      <c r="BX1452" s="36">
        <v>14.184470736555188</v>
      </c>
      <c r="BY1452" s="36">
        <v>2.306341541095966</v>
      </c>
      <c r="BZ1452" s="36">
        <v>9.2093614784980821E-2</v>
      </c>
      <c r="CA1452" s="36">
        <v>0.61281664159097715</v>
      </c>
      <c r="CB1452" s="36">
        <v>2.4050946546241834</v>
      </c>
      <c r="CC1452" s="36">
        <v>4.5640499239970644</v>
      </c>
      <c r="CD1452" s="36">
        <v>2.5111726188105243</v>
      </c>
      <c r="CE1452" s="36">
        <v>6.8640993237775463E-2</v>
      </c>
      <c r="CF1452" s="36">
        <v>0.20219917096066892</v>
      </c>
      <c r="CG1452" s="36">
        <v>101.48002900000002</v>
      </c>
      <c r="CH1452" s="33"/>
      <c r="CI1452" s="33"/>
      <c r="CJ1452" s="33"/>
      <c r="CK1452" s="33"/>
      <c r="CL1452" s="33"/>
      <c r="CM1452" s="33"/>
      <c r="CN1452" s="33"/>
      <c r="CO1452" s="33"/>
      <c r="CP1452" s="33"/>
      <c r="CQ1452" s="33"/>
      <c r="CR1452" s="33"/>
      <c r="CS1452" s="33"/>
    </row>
    <row r="1453" spans="1:97" s="31" customFormat="1">
      <c r="A1453" s="33" t="s">
        <v>721</v>
      </c>
      <c r="B1453" s="33"/>
      <c r="C1453" s="33" t="s">
        <v>611</v>
      </c>
      <c r="D1453" s="33" t="s">
        <v>160</v>
      </c>
      <c r="E1453" s="33" t="s">
        <v>711</v>
      </c>
      <c r="F1453" s="33" t="s">
        <v>712</v>
      </c>
      <c r="G1453" s="34">
        <v>60.485199999999999</v>
      </c>
      <c r="H1453" s="34">
        <v>-152.74379999999999</v>
      </c>
      <c r="I1453" s="33" t="s">
        <v>721</v>
      </c>
      <c r="J1453" s="35">
        <v>340372.22580503009</v>
      </c>
      <c r="K1453" s="36">
        <v>0.58023080954830752</v>
      </c>
      <c r="L1453" s="35">
        <v>30.839969811842778</v>
      </c>
      <c r="M1453" s="35">
        <v>849.64649425020457</v>
      </c>
      <c r="N1453" s="35">
        <v>27371.487730616071</v>
      </c>
      <c r="O1453" s="35">
        <v>13.553038499035878</v>
      </c>
      <c r="P1453" s="35">
        <v>3515.8204775149106</v>
      </c>
      <c r="Q1453" s="35"/>
      <c r="R1453" s="35">
        <v>768.21099348242626</v>
      </c>
      <c r="S1453" s="35">
        <v>41.48048434548555</v>
      </c>
      <c r="T1453" s="35">
        <v>12.946812949316936</v>
      </c>
      <c r="U1453" s="35">
        <v>46.40491076692836</v>
      </c>
      <c r="V1453" s="35">
        <v>348.2669174799957</v>
      </c>
      <c r="W1453" s="35">
        <v>58.073212131191092</v>
      </c>
      <c r="X1453" s="35">
        <v>499.9537467580239</v>
      </c>
      <c r="Y1453" s="37">
        <v>11.188265705832171</v>
      </c>
      <c r="Z1453" s="37">
        <v>1.8455122609987182</v>
      </c>
      <c r="AA1453" s="35">
        <v>1269.2728458903014</v>
      </c>
      <c r="AB1453" s="35">
        <v>32.341119134783725</v>
      </c>
      <c r="AC1453" s="35">
        <v>41.270511427811385</v>
      </c>
      <c r="AD1453" s="37">
        <v>7.2924552153744777</v>
      </c>
      <c r="AE1453" s="37">
        <v>36.909810065450358</v>
      </c>
      <c r="AF1453" s="37">
        <v>8.206514026390419</v>
      </c>
      <c r="AG1453" s="37">
        <v>1.2536738548610038</v>
      </c>
      <c r="AH1453" s="37">
        <v>7.440419120650887</v>
      </c>
      <c r="AI1453" s="37">
        <v>7.5099408758359933</v>
      </c>
      <c r="AJ1453" s="37">
        <v>4.9154880127158407</v>
      </c>
      <c r="AK1453" s="37">
        <v>5.2161363050619061</v>
      </c>
      <c r="AL1453" s="37">
        <v>9.7241383759731495</v>
      </c>
      <c r="AM1453" s="37">
        <v>1.024668406459297</v>
      </c>
      <c r="AN1453" s="37">
        <v>8.354562647033454</v>
      </c>
      <c r="AO1453" s="37">
        <v>5.1949496825620987</v>
      </c>
      <c r="AP1453" s="37">
        <v>1.2313203549388108</v>
      </c>
      <c r="AQ1453" s="37">
        <v>0.63341047406278927</v>
      </c>
      <c r="AR1453" s="37">
        <v>85.448232084047874</v>
      </c>
      <c r="AS1453" s="37">
        <v>926.92359817311785</v>
      </c>
      <c r="AT1453" s="37">
        <v>1.487618459763741</v>
      </c>
      <c r="AU1453" s="37">
        <v>110.9289926311037</v>
      </c>
      <c r="AV1453" s="37"/>
      <c r="AW1453" s="37">
        <v>13.702000106168787</v>
      </c>
      <c r="AX1453" s="37">
        <v>3.2929413243306049</v>
      </c>
      <c r="AY1453" s="37">
        <v>3.2872593721811367</v>
      </c>
      <c r="AZ1453" s="37">
        <v>1.6918498411395198</v>
      </c>
      <c r="BA1453" s="37">
        <v>5.3781454243495075</v>
      </c>
      <c r="BB1453" s="37">
        <v>1.020637749617469</v>
      </c>
      <c r="BC1453" s="37">
        <v>18.031651614291238</v>
      </c>
      <c r="BD1453" s="37">
        <v>0.71456079901914105</v>
      </c>
      <c r="BE1453" s="37">
        <v>7.1818901370037505E-2</v>
      </c>
      <c r="BF1453" s="37">
        <v>22.77699479138105</v>
      </c>
      <c r="BG1453" s="37">
        <v>0.66789902037821702</v>
      </c>
      <c r="BH1453" s="37">
        <v>1.6794559569722398</v>
      </c>
      <c r="BI1453" s="37">
        <v>0.39213005061442807</v>
      </c>
      <c r="BJ1453" s="37">
        <v>2.5597037380820575</v>
      </c>
      <c r="BK1453" s="37">
        <v>1.395309431787672</v>
      </c>
      <c r="BL1453" s="37">
        <v>8.69829481983104E-2</v>
      </c>
      <c r="BM1453" s="37">
        <v>1.4282854731428982</v>
      </c>
      <c r="BN1453" s="37">
        <v>0.34870939201884449</v>
      </c>
      <c r="BO1453" s="37">
        <v>0.48591606710217777</v>
      </c>
      <c r="BP1453" s="37">
        <v>0.56061443144636347</v>
      </c>
      <c r="BQ1453" s="37">
        <v>0.57331411381739716</v>
      </c>
      <c r="BR1453" s="37">
        <v>4.9155461624267566E-2</v>
      </c>
      <c r="BS1453" s="37">
        <v>0.37568922456986575</v>
      </c>
      <c r="BT1453" s="37">
        <v>0.4162332547766518</v>
      </c>
      <c r="BU1453" s="37">
        <v>0.14456105010652259</v>
      </c>
      <c r="BV1453" s="36">
        <v>72.812426544212045</v>
      </c>
      <c r="BW1453" s="36">
        <v>0.46466994275691048</v>
      </c>
      <c r="BX1453" s="36">
        <v>14.184470736555188</v>
      </c>
      <c r="BY1453" s="36">
        <v>2.306341541095966</v>
      </c>
      <c r="BZ1453" s="36">
        <v>9.2093614784980821E-2</v>
      </c>
      <c r="CA1453" s="36">
        <v>0.61281664159097715</v>
      </c>
      <c r="CB1453" s="36">
        <v>2.4050946546241834</v>
      </c>
      <c r="CC1453" s="36">
        <v>4.5640499239970644</v>
      </c>
      <c r="CD1453" s="36">
        <v>2.5111726188105243</v>
      </c>
      <c r="CE1453" s="36">
        <v>6.8640993237775463E-2</v>
      </c>
      <c r="CF1453" s="36">
        <v>0.20219917096066892</v>
      </c>
      <c r="CG1453" s="36">
        <v>101.48002900000002</v>
      </c>
      <c r="CH1453" s="33"/>
      <c r="CI1453" s="33"/>
      <c r="CJ1453" s="33"/>
      <c r="CK1453" s="33"/>
      <c r="CL1453" s="33"/>
      <c r="CM1453" s="33"/>
      <c r="CN1453" s="33"/>
      <c r="CO1453" s="33"/>
      <c r="CP1453" s="33"/>
      <c r="CQ1453" s="33"/>
      <c r="CR1453" s="33"/>
      <c r="CS1453" s="33"/>
    </row>
    <row r="1454" spans="1:97" s="31" customFormat="1">
      <c r="A1454" s="33" t="s">
        <v>722</v>
      </c>
      <c r="B1454" s="33"/>
      <c r="C1454" s="33" t="s">
        <v>611</v>
      </c>
      <c r="D1454" s="33" t="s">
        <v>160</v>
      </c>
      <c r="E1454" s="33" t="s">
        <v>711</v>
      </c>
      <c r="F1454" s="33" t="s">
        <v>712</v>
      </c>
      <c r="G1454" s="34">
        <v>60.485199999999999</v>
      </c>
      <c r="H1454" s="34">
        <v>-152.74379999999999</v>
      </c>
      <c r="I1454" s="33" t="s">
        <v>722</v>
      </c>
      <c r="J1454" s="35">
        <v>340372.22580503009</v>
      </c>
      <c r="K1454" s="36">
        <v>0.58023080954830752</v>
      </c>
      <c r="L1454" s="35">
        <v>27.80183683453582</v>
      </c>
      <c r="M1454" s="35">
        <v>681.91078200395441</v>
      </c>
      <c r="N1454" s="35">
        <v>26683.126304372967</v>
      </c>
      <c r="O1454" s="35">
        <v>17.946793206166738</v>
      </c>
      <c r="P1454" s="35">
        <v>3625.3273273238888</v>
      </c>
      <c r="Q1454" s="35"/>
      <c r="R1454" s="35">
        <v>816.94993258861564</v>
      </c>
      <c r="S1454" s="35">
        <v>26.73639456872603</v>
      </c>
      <c r="T1454" s="35">
        <v>18.925695672360597</v>
      </c>
      <c r="U1454" s="35">
        <v>45.15551801392305</v>
      </c>
      <c r="V1454" s="35">
        <v>380.66786983922827</v>
      </c>
      <c r="W1454" s="35">
        <v>50.954276879750914</v>
      </c>
      <c r="X1454" s="35">
        <v>485.62980796159439</v>
      </c>
      <c r="Y1454" s="37">
        <v>10.170945102703771</v>
      </c>
      <c r="Z1454" s="37">
        <v>1.9143131697922329</v>
      </c>
      <c r="AA1454" s="35">
        <v>1305.5983338200722</v>
      </c>
      <c r="AB1454" s="35">
        <v>31.24023652866298</v>
      </c>
      <c r="AC1454" s="35">
        <v>39.529116286822493</v>
      </c>
      <c r="AD1454" s="37">
        <v>6.9909154589793072</v>
      </c>
      <c r="AE1454" s="37">
        <v>32.263302912798537</v>
      </c>
      <c r="AF1454" s="37">
        <v>4.2652526022825272</v>
      </c>
      <c r="AG1454" s="37">
        <v>1.6351857134429444</v>
      </c>
      <c r="AH1454" s="37">
        <v>6.9866920172771518</v>
      </c>
      <c r="AI1454" s="37">
        <v>7.580103557225633</v>
      </c>
      <c r="AJ1454" s="37">
        <v>5.2217897101616177</v>
      </c>
      <c r="AK1454" s="37">
        <v>4.9027343674361052</v>
      </c>
      <c r="AL1454" s="37">
        <v>12.928398579830011</v>
      </c>
      <c r="AM1454" s="37">
        <v>0.57523863735557113</v>
      </c>
      <c r="AN1454" s="37">
        <v>9.6077036915946845</v>
      </c>
      <c r="AO1454" s="37">
        <v>5.4303412599274221</v>
      </c>
      <c r="AP1454" s="37">
        <v>1.0973663306702732</v>
      </c>
      <c r="AQ1454" s="37">
        <v>1.1976511561391772</v>
      </c>
      <c r="AR1454" s="37">
        <v>60.521493465825444</v>
      </c>
      <c r="AS1454" s="37">
        <v>1032.8201607861104</v>
      </c>
      <c r="AT1454" s="37">
        <v>0.65650094824388783</v>
      </c>
      <c r="AU1454" s="37">
        <v>89.912680631952924</v>
      </c>
      <c r="AV1454" s="37"/>
      <c r="AW1454" s="37">
        <v>18.752399824333519</v>
      </c>
      <c r="AX1454" s="37">
        <v>1.1420484600905074</v>
      </c>
      <c r="AY1454" s="37">
        <v>0.79552922269779947</v>
      </c>
      <c r="AZ1454" s="37">
        <v>1.0552746520180658</v>
      </c>
      <c r="BA1454" s="37">
        <v>4.8515711735723475</v>
      </c>
      <c r="BB1454" s="37">
        <v>2.1745719838555115</v>
      </c>
      <c r="BC1454" s="37">
        <v>9.7984521533783226</v>
      </c>
      <c r="BD1454" s="37">
        <v>0.25086677903976873</v>
      </c>
      <c r="BE1454" s="37">
        <v>0.30324960052415212</v>
      </c>
      <c r="BF1454" s="37">
        <v>26.802608924801646</v>
      </c>
      <c r="BG1454" s="37">
        <v>2.1637149318104125</v>
      </c>
      <c r="BH1454" s="37">
        <v>0.72218297559731537</v>
      </c>
      <c r="BI1454" s="37">
        <v>0.52438806269286031</v>
      </c>
      <c r="BJ1454" s="37">
        <v>2.13784489071868</v>
      </c>
      <c r="BK1454" s="37">
        <v>0.36457857154377199</v>
      </c>
      <c r="BL1454" s="37">
        <v>0.24530586126845516</v>
      </c>
      <c r="BM1454" s="37">
        <v>0.6716344729735485</v>
      </c>
      <c r="BN1454" s="37">
        <v>0.68436735020706452</v>
      </c>
      <c r="BO1454" s="37">
        <v>0.34590382973731837</v>
      </c>
      <c r="BP1454" s="37">
        <v>0.73592280499701612</v>
      </c>
      <c r="BQ1454" s="37">
        <v>1.1604894749601713</v>
      </c>
      <c r="BR1454" s="37">
        <v>0.12973589669768676</v>
      </c>
      <c r="BS1454" s="37">
        <v>0.30312455392471593</v>
      </c>
      <c r="BT1454" s="37">
        <v>0.21574574615836639</v>
      </c>
      <c r="BU1454" s="37">
        <v>6.5977048200387814E-2</v>
      </c>
      <c r="BV1454" s="36">
        <v>72.812426544212045</v>
      </c>
      <c r="BW1454" s="36">
        <v>0.46466994275691048</v>
      </c>
      <c r="BX1454" s="36">
        <v>14.184470736555188</v>
      </c>
      <c r="BY1454" s="36">
        <v>2.306341541095966</v>
      </c>
      <c r="BZ1454" s="36">
        <v>9.2093614784980821E-2</v>
      </c>
      <c r="CA1454" s="36">
        <v>0.61281664159097715</v>
      </c>
      <c r="CB1454" s="36">
        <v>2.4050946546241834</v>
      </c>
      <c r="CC1454" s="36">
        <v>4.5640499239970644</v>
      </c>
      <c r="CD1454" s="36">
        <v>2.5111726188105243</v>
      </c>
      <c r="CE1454" s="36">
        <v>6.8640993237775463E-2</v>
      </c>
      <c r="CF1454" s="36">
        <v>0.20219917096066892</v>
      </c>
      <c r="CG1454" s="36">
        <v>101.48002900000002</v>
      </c>
      <c r="CH1454" s="33"/>
      <c r="CI1454" s="33"/>
      <c r="CJ1454" s="33"/>
      <c r="CK1454" s="33"/>
      <c r="CL1454" s="33"/>
      <c r="CM1454" s="33"/>
      <c r="CN1454" s="33"/>
      <c r="CO1454" s="33"/>
      <c r="CP1454" s="33"/>
      <c r="CQ1454" s="33"/>
      <c r="CR1454" s="33"/>
      <c r="CS1454" s="33"/>
    </row>
    <row r="1455" spans="1:97" s="31" customFormat="1">
      <c r="A1455" s="33" t="s">
        <v>723</v>
      </c>
      <c r="B1455" s="33"/>
      <c r="C1455" s="33" t="s">
        <v>698</v>
      </c>
      <c r="D1455" s="33" t="s">
        <v>160</v>
      </c>
      <c r="E1455" s="33" t="s">
        <v>711</v>
      </c>
      <c r="F1455" s="33" t="s">
        <v>712</v>
      </c>
      <c r="G1455" s="34">
        <v>60.485199999999999</v>
      </c>
      <c r="H1455" s="34">
        <v>-152.74379999999999</v>
      </c>
      <c r="I1455" s="33" t="s">
        <v>723</v>
      </c>
      <c r="J1455" s="35">
        <v>340372.22580503009</v>
      </c>
      <c r="K1455" s="36">
        <v>0.58023080954830752</v>
      </c>
      <c r="L1455" s="35">
        <v>27.777018454628251</v>
      </c>
      <c r="M1455" s="35">
        <v>537.43597712207531</v>
      </c>
      <c r="N1455" s="35">
        <v>25982.936561596463</v>
      </c>
      <c r="O1455" s="35">
        <v>18.829426649838886</v>
      </c>
      <c r="P1455" s="35">
        <v>2860.1990405733632</v>
      </c>
      <c r="Q1455" s="35">
        <v>37.231936900043614</v>
      </c>
      <c r="R1455" s="35">
        <v>813.0156364075026</v>
      </c>
      <c r="S1455" s="35">
        <v>43.020819549745177</v>
      </c>
      <c r="T1455" s="35">
        <v>24.404741886821689</v>
      </c>
      <c r="U1455" s="35">
        <v>46.483311774017608</v>
      </c>
      <c r="V1455" s="35">
        <v>332.70355786999193</v>
      </c>
      <c r="W1455" s="35">
        <v>30.583374049660289</v>
      </c>
      <c r="X1455" s="35">
        <v>267.4069975388133</v>
      </c>
      <c r="Y1455" s="37">
        <v>7.9768212627113586</v>
      </c>
      <c r="Z1455" s="37">
        <v>1.7540802722619586</v>
      </c>
      <c r="AA1455" s="35">
        <v>985.72247461105405</v>
      </c>
      <c r="AB1455" s="35">
        <v>20.476729608422467</v>
      </c>
      <c r="AC1455" s="35">
        <v>34.60607707159474</v>
      </c>
      <c r="AD1455" s="37">
        <v>4.9938604390058208</v>
      </c>
      <c r="AE1455" s="37">
        <v>24.207619786016256</v>
      </c>
      <c r="AF1455" s="37">
        <v>4.1748909525532056</v>
      </c>
      <c r="AG1455" s="37">
        <v>1.4260608741293275</v>
      </c>
      <c r="AH1455" s="37">
        <v>4.279677147712067</v>
      </c>
      <c r="AI1455" s="37">
        <v>3.7328971686940666</v>
      </c>
      <c r="AJ1455" s="37">
        <v>3.1027184850819931</v>
      </c>
      <c r="AK1455" s="37">
        <v>2.8349543300304405</v>
      </c>
      <c r="AL1455" s="37">
        <v>6.0762963204249232</v>
      </c>
      <c r="AM1455" s="37">
        <v>0.39720870427067756</v>
      </c>
      <c r="AN1455" s="37">
        <v>8.9889629714316026</v>
      </c>
      <c r="AO1455" s="37">
        <v>3.0590103109762805</v>
      </c>
      <c r="AP1455" s="37">
        <v>1.1954701083274488</v>
      </c>
      <c r="AQ1455" s="37">
        <v>0.84986632223108327</v>
      </c>
      <c r="AR1455" s="37">
        <v>58.543510810732855</v>
      </c>
      <c r="AS1455" s="37">
        <v>584.96659832645537</v>
      </c>
      <c r="AT1455" s="37">
        <v>1.1299912330713484</v>
      </c>
      <c r="AU1455" s="37">
        <v>57.383083653776431</v>
      </c>
      <c r="AV1455" s="37">
        <v>1.084902785658316</v>
      </c>
      <c r="AW1455" s="37">
        <v>26.439403172046593</v>
      </c>
      <c r="AX1455" s="37">
        <v>5.6329741961424649</v>
      </c>
      <c r="AY1455" s="37">
        <v>0.52144047253320336</v>
      </c>
      <c r="AZ1455" s="37">
        <v>1.3750905857755475</v>
      </c>
      <c r="BA1455" s="37">
        <v>6.0802000134283443</v>
      </c>
      <c r="BB1455" s="37">
        <v>0.44460469278041143</v>
      </c>
      <c r="BC1455" s="37">
        <v>6.3052142569628851</v>
      </c>
      <c r="BD1455" s="37">
        <v>0.35350727512907842</v>
      </c>
      <c r="BE1455" s="37">
        <v>7.4567859522464072E-2</v>
      </c>
      <c r="BF1455" s="37">
        <v>24.280889290824561</v>
      </c>
      <c r="BG1455" s="37">
        <v>0.33668010927982484</v>
      </c>
      <c r="BH1455" s="37">
        <v>1.2425473043537385</v>
      </c>
      <c r="BI1455" s="37">
        <v>0.29157907096014113</v>
      </c>
      <c r="BJ1455" s="37">
        <v>1.2322823109040817</v>
      </c>
      <c r="BK1455" s="37">
        <v>0.64202238410635248</v>
      </c>
      <c r="BL1455" s="37">
        <v>0.13305398692338585</v>
      </c>
      <c r="BM1455" s="37">
        <v>0.41080334760356751</v>
      </c>
      <c r="BN1455" s="37">
        <v>0.21301251508504307</v>
      </c>
      <c r="BO1455" s="37">
        <v>0.3171861649548412</v>
      </c>
      <c r="BP1455" s="37">
        <v>0.21585286652078076</v>
      </c>
      <c r="BQ1455" s="37">
        <v>0.23713704130900554</v>
      </c>
      <c r="BR1455" s="37">
        <v>0.11195487425676176</v>
      </c>
      <c r="BS1455" s="37">
        <v>0.81292994078131542</v>
      </c>
      <c r="BT1455" s="37">
        <v>0.20487246130110878</v>
      </c>
      <c r="BU1455" s="37">
        <v>0.12707293963460806</v>
      </c>
      <c r="BV1455" s="36">
        <v>72.812426544212045</v>
      </c>
      <c r="BW1455" s="36">
        <v>0.46466994275691048</v>
      </c>
      <c r="BX1455" s="36">
        <v>14.184470736555188</v>
      </c>
      <c r="BY1455" s="36">
        <v>2.306341541095966</v>
      </c>
      <c r="BZ1455" s="36">
        <v>9.2093614784980821E-2</v>
      </c>
      <c r="CA1455" s="36">
        <v>0.61281664159097715</v>
      </c>
      <c r="CB1455" s="36">
        <v>2.4050946546241834</v>
      </c>
      <c r="CC1455" s="36">
        <v>4.5640499239970644</v>
      </c>
      <c r="CD1455" s="36">
        <v>2.5111726188105243</v>
      </c>
      <c r="CE1455" s="36">
        <v>6.8640993237775463E-2</v>
      </c>
      <c r="CF1455" s="36">
        <v>0.20219917096066892</v>
      </c>
      <c r="CG1455" s="36">
        <v>101.48002900000002</v>
      </c>
      <c r="CH1455" s="33"/>
      <c r="CI1455" s="33"/>
      <c r="CJ1455" s="33"/>
      <c r="CK1455" s="33"/>
      <c r="CL1455" s="33"/>
      <c r="CM1455" s="33"/>
      <c r="CN1455" s="33"/>
      <c r="CO1455" s="33"/>
      <c r="CP1455" s="33"/>
      <c r="CQ1455" s="33"/>
      <c r="CR1455" s="33"/>
      <c r="CS1455" s="33"/>
    </row>
    <row r="1456" spans="1:97" s="31" customFormat="1">
      <c r="A1456" s="33" t="s">
        <v>724</v>
      </c>
      <c r="B1456" s="33"/>
      <c r="C1456" s="33" t="s">
        <v>698</v>
      </c>
      <c r="D1456" s="33" t="s">
        <v>160</v>
      </c>
      <c r="E1456" s="33" t="s">
        <v>711</v>
      </c>
      <c r="F1456" s="33" t="s">
        <v>712</v>
      </c>
      <c r="G1456" s="34">
        <v>60.485199999999999</v>
      </c>
      <c r="H1456" s="34">
        <v>-152.74379999999999</v>
      </c>
      <c r="I1456" s="33" t="s">
        <v>724</v>
      </c>
      <c r="J1456" s="35">
        <v>340372.22580503009</v>
      </c>
      <c r="K1456" s="36">
        <v>0.58023080954830752</v>
      </c>
      <c r="L1456" s="35">
        <v>29.031476444862555</v>
      </c>
      <c r="M1456" s="35">
        <v>347.39856244393371</v>
      </c>
      <c r="N1456" s="35">
        <v>17498.727728587241</v>
      </c>
      <c r="O1456" s="35">
        <v>19.830154092016002</v>
      </c>
      <c r="P1456" s="35">
        <v>2802.798162348724</v>
      </c>
      <c r="Q1456" s="35">
        <v>24.907961943944937</v>
      </c>
      <c r="R1456" s="35">
        <v>644.02318299950775</v>
      </c>
      <c r="S1456" s="35">
        <v>34.98704016605015</v>
      </c>
      <c r="T1456" s="35">
        <v>33.273992028184281</v>
      </c>
      <c r="U1456" s="35">
        <v>52.125196197410396</v>
      </c>
      <c r="V1456" s="35">
        <v>230.97277311579191</v>
      </c>
      <c r="W1456" s="35">
        <v>29.424742821973709</v>
      </c>
      <c r="X1456" s="35">
        <v>281.81782616913983</v>
      </c>
      <c r="Y1456" s="37">
        <v>9.8130019785704921</v>
      </c>
      <c r="Z1456" s="37">
        <v>1.8194196155652784</v>
      </c>
      <c r="AA1456" s="35">
        <v>1038.3888685963641</v>
      </c>
      <c r="AB1456" s="35">
        <v>18.701101575678805</v>
      </c>
      <c r="AC1456" s="35">
        <v>40.717235626802207</v>
      </c>
      <c r="AD1456" s="37">
        <v>5.1727137028129082</v>
      </c>
      <c r="AE1456" s="37">
        <v>22.613027273038753</v>
      </c>
      <c r="AF1456" s="37">
        <v>4.7542185585709511</v>
      </c>
      <c r="AG1456" s="37">
        <v>1.3845991586162347</v>
      </c>
      <c r="AH1456" s="37">
        <v>4.0666601177121695</v>
      </c>
      <c r="AI1456" s="37">
        <v>3.618440090092049</v>
      </c>
      <c r="AJ1456" s="37">
        <v>3.4769584895192844</v>
      </c>
      <c r="AK1456" s="37">
        <v>2.4138223043321978</v>
      </c>
      <c r="AL1456" s="37">
        <v>6.7230860334732547</v>
      </c>
      <c r="AM1456" s="37">
        <v>0.29870319473743223</v>
      </c>
      <c r="AN1456" s="37">
        <v>11.135478763235952</v>
      </c>
      <c r="AO1456" s="37">
        <v>2.7459199134105874</v>
      </c>
      <c r="AP1456" s="37">
        <v>1.1144354266729111</v>
      </c>
      <c r="AQ1456" s="37">
        <v>0.60199717795087726</v>
      </c>
      <c r="AR1456" s="37">
        <v>12.563521323464466</v>
      </c>
      <c r="AS1456" s="37">
        <v>417.57594096587991</v>
      </c>
      <c r="AT1456" s="37">
        <v>0.58299073249503341</v>
      </c>
      <c r="AU1456" s="37">
        <v>28.10552611965176</v>
      </c>
      <c r="AV1456" s="37">
        <v>0.28740801804267735</v>
      </c>
      <c r="AW1456" s="37">
        <v>13.590784605434127</v>
      </c>
      <c r="AX1456" s="37">
        <v>1.2343893136240347</v>
      </c>
      <c r="AY1456" s="37">
        <v>2.7315121700747338</v>
      </c>
      <c r="AZ1456" s="37">
        <v>1.2430473554781019</v>
      </c>
      <c r="BA1456" s="37">
        <v>2.5827472254120103</v>
      </c>
      <c r="BB1456" s="37">
        <v>0.80464012442660926</v>
      </c>
      <c r="BC1456" s="37">
        <v>5.3219179886856036</v>
      </c>
      <c r="BD1456" s="37">
        <v>0.25679107051978728</v>
      </c>
      <c r="BE1456" s="37">
        <v>0.19670577446023718</v>
      </c>
      <c r="BF1456" s="37">
        <v>22.672483332459983</v>
      </c>
      <c r="BG1456" s="37">
        <v>0.61276756756588868</v>
      </c>
      <c r="BH1456" s="37">
        <v>2.4829662732810833</v>
      </c>
      <c r="BI1456" s="37">
        <v>0.28014659529161939</v>
      </c>
      <c r="BJ1456" s="37">
        <v>1.3894095089534344</v>
      </c>
      <c r="BK1456" s="37">
        <v>0.42221588987651781</v>
      </c>
      <c r="BL1456" s="37">
        <v>0.15077696980310087</v>
      </c>
      <c r="BM1456" s="37">
        <v>0.52209141623290845</v>
      </c>
      <c r="BN1456" s="37">
        <v>0.22788850108074502</v>
      </c>
      <c r="BO1456" s="37">
        <v>0.31627362974761242</v>
      </c>
      <c r="BP1456" s="37">
        <v>0.16701681551307826</v>
      </c>
      <c r="BQ1456" s="37">
        <v>0.24441855221558287</v>
      </c>
      <c r="BR1456" s="37">
        <v>0.12128528994527385</v>
      </c>
      <c r="BS1456" s="37">
        <v>0.74623894931298385</v>
      </c>
      <c r="BT1456" s="37">
        <v>0.2299702157961431</v>
      </c>
      <c r="BU1456" s="37">
        <v>0.11193153623909669</v>
      </c>
      <c r="BV1456" s="36">
        <v>72.812426544212045</v>
      </c>
      <c r="BW1456" s="36">
        <v>0.46466994275691048</v>
      </c>
      <c r="BX1456" s="36">
        <v>14.184470736555188</v>
      </c>
      <c r="BY1456" s="36">
        <v>2.306341541095966</v>
      </c>
      <c r="BZ1456" s="36">
        <v>9.2093614784980821E-2</v>
      </c>
      <c r="CA1456" s="36">
        <v>0.61281664159097715</v>
      </c>
      <c r="CB1456" s="36">
        <v>2.4050946546241834</v>
      </c>
      <c r="CC1456" s="36">
        <v>4.5640499239970644</v>
      </c>
      <c r="CD1456" s="36">
        <v>2.5111726188105243</v>
      </c>
      <c r="CE1456" s="36">
        <v>6.8640993237775463E-2</v>
      </c>
      <c r="CF1456" s="36">
        <v>0.20219917096066892</v>
      </c>
      <c r="CG1456" s="36">
        <v>101.48002900000002</v>
      </c>
      <c r="CH1456" s="33"/>
      <c r="CI1456" s="33"/>
      <c r="CJ1456" s="33"/>
      <c r="CK1456" s="33"/>
      <c r="CL1456" s="33"/>
      <c r="CM1456" s="33"/>
      <c r="CN1456" s="33"/>
      <c r="CO1456" s="33"/>
      <c r="CP1456" s="33"/>
      <c r="CQ1456" s="33"/>
      <c r="CR1456" s="33"/>
      <c r="CS1456" s="33"/>
    </row>
    <row r="1457" spans="1:97" s="31" customFormat="1">
      <c r="A1457" s="33" t="s">
        <v>725</v>
      </c>
      <c r="B1457" s="33"/>
      <c r="C1457" s="33" t="s">
        <v>698</v>
      </c>
      <c r="D1457" s="33" t="s">
        <v>160</v>
      </c>
      <c r="E1457" s="33" t="s">
        <v>711</v>
      </c>
      <c r="F1457" s="33" t="s">
        <v>712</v>
      </c>
      <c r="G1457" s="34">
        <v>60.485199999999999</v>
      </c>
      <c r="H1457" s="34">
        <v>-152.74379999999999</v>
      </c>
      <c r="I1457" s="33" t="s">
        <v>725</v>
      </c>
      <c r="J1457" s="35">
        <v>340372.22580503009</v>
      </c>
      <c r="K1457" s="36">
        <v>0.58023080954830752</v>
      </c>
      <c r="L1457" s="35">
        <v>27.137392390301848</v>
      </c>
      <c r="M1457" s="35">
        <v>388.61530590360815</v>
      </c>
      <c r="N1457" s="35">
        <v>19179.701367271155</v>
      </c>
      <c r="O1457" s="35">
        <v>20.549313852174738</v>
      </c>
      <c r="P1457" s="35">
        <v>2895.9899493299117</v>
      </c>
      <c r="Q1457" s="35">
        <v>25.214296711415059</v>
      </c>
      <c r="R1457" s="35">
        <v>627.40452920674954</v>
      </c>
      <c r="S1457" s="35">
        <v>34.237834053431314</v>
      </c>
      <c r="T1457" s="35">
        <v>25.329382608973646</v>
      </c>
      <c r="U1457" s="35">
        <v>52.225940349320801</v>
      </c>
      <c r="V1457" s="35">
        <v>237.3509954427584</v>
      </c>
      <c r="W1457" s="35">
        <v>32.831561288833882</v>
      </c>
      <c r="X1457" s="35">
        <v>301.08304829134335</v>
      </c>
      <c r="Y1457" s="37">
        <v>9.0656797972716952</v>
      </c>
      <c r="Z1457" s="37">
        <v>1.8938899631322779</v>
      </c>
      <c r="AA1457" s="35">
        <v>1107.8536493087954</v>
      </c>
      <c r="AB1457" s="35">
        <v>21.577226844950331</v>
      </c>
      <c r="AC1457" s="35">
        <v>40.356573993245632</v>
      </c>
      <c r="AD1457" s="37">
        <v>5.4303161772577981</v>
      </c>
      <c r="AE1457" s="37">
        <v>25.975072717748908</v>
      </c>
      <c r="AF1457" s="37">
        <v>5.8805214878283474</v>
      </c>
      <c r="AG1457" s="37">
        <v>1.2498325673766768</v>
      </c>
      <c r="AH1457" s="37">
        <v>3.8420665229087478</v>
      </c>
      <c r="AI1457" s="37">
        <v>4.6563023558141854</v>
      </c>
      <c r="AJ1457" s="37">
        <v>3.3917934735683986</v>
      </c>
      <c r="AK1457" s="37">
        <v>4.0006589006899187</v>
      </c>
      <c r="AL1457" s="37">
        <v>7.62333420011685</v>
      </c>
      <c r="AM1457" s="37">
        <v>0.41664357000293512</v>
      </c>
      <c r="AN1457" s="37">
        <v>10.727804779468709</v>
      </c>
      <c r="AO1457" s="37">
        <v>3.5995872345551483</v>
      </c>
      <c r="AP1457" s="37">
        <v>1.0687186305000205</v>
      </c>
      <c r="AQ1457" s="37">
        <v>1.1414634045768657</v>
      </c>
      <c r="AR1457" s="37">
        <v>11.628453387193336</v>
      </c>
      <c r="AS1457" s="37">
        <v>412.10117596710774</v>
      </c>
      <c r="AT1457" s="37">
        <v>0.61102766031907707</v>
      </c>
      <c r="AU1457" s="37">
        <v>98.984889403262443</v>
      </c>
      <c r="AV1457" s="37">
        <v>1.0049092224025551</v>
      </c>
      <c r="AW1457" s="37">
        <v>8.3946758067925717</v>
      </c>
      <c r="AX1457" s="37">
        <v>3.4976431110468811</v>
      </c>
      <c r="AY1457" s="37">
        <v>0.86608920824642666</v>
      </c>
      <c r="AZ1457" s="37">
        <v>0.64243767009497232</v>
      </c>
      <c r="BA1457" s="37">
        <v>2.3619192284403239</v>
      </c>
      <c r="BB1457" s="37">
        <v>0.64238740071518552</v>
      </c>
      <c r="BC1457" s="37">
        <v>4.9746843600706896</v>
      </c>
      <c r="BD1457" s="37">
        <v>0.38789641758890553</v>
      </c>
      <c r="BE1457" s="37">
        <v>0.1809394500870615</v>
      </c>
      <c r="BF1457" s="37">
        <v>39.392575182548086</v>
      </c>
      <c r="BG1457" s="37">
        <v>1.0327430101866184</v>
      </c>
      <c r="BH1457" s="37">
        <v>0.86809494376586394</v>
      </c>
      <c r="BI1457" s="37">
        <v>8.3839213647759175E-2</v>
      </c>
      <c r="BJ1457" s="37">
        <v>1.2472486369143745</v>
      </c>
      <c r="BK1457" s="37">
        <v>0.64308948837598678</v>
      </c>
      <c r="BL1457" s="37">
        <v>8.6559338125659441E-2</v>
      </c>
      <c r="BM1457" s="37">
        <v>0.98912343229487754</v>
      </c>
      <c r="BN1457" s="37">
        <v>0.38938925800256935</v>
      </c>
      <c r="BO1457" s="37">
        <v>0.20598762178650157</v>
      </c>
      <c r="BP1457" s="37">
        <v>0.81135523642689433</v>
      </c>
      <c r="BQ1457" s="37">
        <v>0.80192117331287271</v>
      </c>
      <c r="BR1457" s="37">
        <v>6.6593951916582586E-2</v>
      </c>
      <c r="BS1457" s="37">
        <v>0.41509862195714736</v>
      </c>
      <c r="BT1457" s="37">
        <v>9.3579795897292845E-2</v>
      </c>
      <c r="BU1457" s="37">
        <v>0.12263827085914547</v>
      </c>
      <c r="BV1457" s="36">
        <v>72.812426544212045</v>
      </c>
      <c r="BW1457" s="36">
        <v>0.46466994275691048</v>
      </c>
      <c r="BX1457" s="36">
        <v>14.184470736555188</v>
      </c>
      <c r="BY1457" s="36">
        <v>2.306341541095966</v>
      </c>
      <c r="BZ1457" s="36">
        <v>9.2093614784980821E-2</v>
      </c>
      <c r="CA1457" s="36">
        <v>0.61281664159097715</v>
      </c>
      <c r="CB1457" s="36">
        <v>2.4050946546241834</v>
      </c>
      <c r="CC1457" s="36">
        <v>4.5640499239970644</v>
      </c>
      <c r="CD1457" s="36">
        <v>2.5111726188105243</v>
      </c>
      <c r="CE1457" s="36">
        <v>6.8640993237775463E-2</v>
      </c>
      <c r="CF1457" s="36">
        <v>0.20219917096066892</v>
      </c>
      <c r="CG1457" s="36">
        <v>101.48002900000002</v>
      </c>
      <c r="CH1457" s="33"/>
      <c r="CI1457" s="33"/>
      <c r="CJ1457" s="33"/>
      <c r="CK1457" s="33"/>
      <c r="CL1457" s="33"/>
      <c r="CM1457" s="33"/>
      <c r="CN1457" s="33"/>
      <c r="CO1457" s="33"/>
      <c r="CP1457" s="33"/>
      <c r="CQ1457" s="33"/>
      <c r="CR1457" s="33"/>
      <c r="CS1457" s="33"/>
    </row>
    <row r="1458" spans="1:97" s="31" customFormat="1">
      <c r="A1458" s="33" t="s">
        <v>726</v>
      </c>
      <c r="B1458" s="33"/>
      <c r="C1458" s="33" t="s">
        <v>698</v>
      </c>
      <c r="D1458" s="33" t="s">
        <v>160</v>
      </c>
      <c r="E1458" s="33" t="s">
        <v>711</v>
      </c>
      <c r="F1458" s="33" t="s">
        <v>727</v>
      </c>
      <c r="G1458" s="34">
        <v>60.485199999999999</v>
      </c>
      <c r="H1458" s="34">
        <v>-152.74379999999999</v>
      </c>
      <c r="I1458" s="33" t="s">
        <v>726</v>
      </c>
      <c r="J1458" s="35">
        <v>360063.64373340784</v>
      </c>
      <c r="K1458" s="36">
        <v>0.29970574607541328</v>
      </c>
      <c r="L1458" s="35">
        <v>34.213347781978875</v>
      </c>
      <c r="M1458" s="35">
        <v>285.62856749290017</v>
      </c>
      <c r="N1458" s="35">
        <v>9551.0462786780608</v>
      </c>
      <c r="O1458" s="35">
        <v>15.417816839664948</v>
      </c>
      <c r="P1458" s="35">
        <v>1784.9655607940583</v>
      </c>
      <c r="Q1458" s="35">
        <v>14.187436864395663</v>
      </c>
      <c r="R1458" s="35">
        <v>416.93864555379946</v>
      </c>
      <c r="S1458" s="35">
        <v>48.579715628124859</v>
      </c>
      <c r="T1458" s="35">
        <v>14.806681595128284</v>
      </c>
      <c r="U1458" s="35">
        <v>67.293058654529503</v>
      </c>
      <c r="V1458" s="35">
        <v>138.91775145787807</v>
      </c>
      <c r="W1458" s="35">
        <v>26.754572617413718</v>
      </c>
      <c r="X1458" s="35">
        <v>246.3336221428475</v>
      </c>
      <c r="Y1458" s="37">
        <v>7.6616107338198978</v>
      </c>
      <c r="Z1458" s="37">
        <v>2.7941527494568521</v>
      </c>
      <c r="AA1458" s="35">
        <v>1045.634200326266</v>
      </c>
      <c r="AB1458" s="35">
        <v>20.140492625284459</v>
      </c>
      <c r="AC1458" s="35">
        <v>36.499319142335708</v>
      </c>
      <c r="AD1458" s="37">
        <v>4.2960891394171696</v>
      </c>
      <c r="AE1458" s="37">
        <v>18.976774419675372</v>
      </c>
      <c r="AF1458" s="37">
        <v>4.4029576847853953</v>
      </c>
      <c r="AG1458" s="37">
        <v>0.63042182893220189</v>
      </c>
      <c r="AH1458" s="37">
        <v>2.7510237358542016</v>
      </c>
      <c r="AI1458" s="37">
        <v>4.3103155001279445</v>
      </c>
      <c r="AJ1458" s="37">
        <v>2.0362950126870358</v>
      </c>
      <c r="AK1458" s="37">
        <v>2.672939225150968</v>
      </c>
      <c r="AL1458" s="37">
        <v>5.50207867016882</v>
      </c>
      <c r="AM1458" s="37">
        <v>0.48884427008399806</v>
      </c>
      <c r="AN1458" s="37">
        <v>11.666312364971798</v>
      </c>
      <c r="AO1458" s="37">
        <v>3.4252494903538393</v>
      </c>
      <c r="AP1458" s="37">
        <v>1.4906351916638716</v>
      </c>
      <c r="AQ1458" s="37">
        <v>1.688532572047557</v>
      </c>
      <c r="AR1458" s="37">
        <v>21.895979234381251</v>
      </c>
      <c r="AS1458" s="37">
        <v>696.24448049079149</v>
      </c>
      <c r="AT1458" s="37">
        <v>0.63190795067019234</v>
      </c>
      <c r="AU1458" s="37">
        <v>151.54403144067277</v>
      </c>
      <c r="AV1458" s="37">
        <v>3.7527096496727443</v>
      </c>
      <c r="AW1458" s="37">
        <v>7.590359624544603</v>
      </c>
      <c r="AX1458" s="37">
        <v>7.686650079088218</v>
      </c>
      <c r="AY1458" s="37">
        <v>1.4870922552122141</v>
      </c>
      <c r="AZ1458" s="37">
        <v>2.9486580005348131</v>
      </c>
      <c r="BA1458" s="37">
        <v>4.3806386893382232</v>
      </c>
      <c r="BB1458" s="37">
        <v>0.87001980485870312</v>
      </c>
      <c r="BC1458" s="37">
        <v>6.1509158273328213</v>
      </c>
      <c r="BD1458" s="37">
        <v>0.37746265450379046</v>
      </c>
      <c r="BE1458" s="37">
        <v>0.22177930155528289</v>
      </c>
      <c r="BF1458" s="37">
        <v>37.541025234255571</v>
      </c>
      <c r="BG1458" s="37">
        <v>0.49535141337873678</v>
      </c>
      <c r="BH1458" s="37">
        <v>1.5337451815719692</v>
      </c>
      <c r="BI1458" s="37">
        <v>0.30441209660753299</v>
      </c>
      <c r="BJ1458" s="37">
        <v>1.1246492388411735</v>
      </c>
      <c r="BK1458" s="37">
        <v>0.40166365218397665</v>
      </c>
      <c r="BL1458" s="37">
        <v>1.1873365448674645E-2</v>
      </c>
      <c r="BM1458" s="37">
        <v>0.35970808641358781</v>
      </c>
      <c r="BN1458" s="37">
        <v>0.41449005410491974</v>
      </c>
      <c r="BO1458" s="37">
        <v>0.32431313576320597</v>
      </c>
      <c r="BP1458" s="37">
        <v>0.25972593113089165</v>
      </c>
      <c r="BQ1458" s="37">
        <v>0.7018939940670198</v>
      </c>
      <c r="BR1458" s="37">
        <v>8.0472023562740233E-2</v>
      </c>
      <c r="BS1458" s="37">
        <v>0.49736174535665056</v>
      </c>
      <c r="BT1458" s="37">
        <v>0.273397565416236</v>
      </c>
      <c r="BU1458" s="37">
        <v>0.16007775828967816</v>
      </c>
      <c r="BV1458" s="36">
        <v>77.024814667450613</v>
      </c>
      <c r="BW1458" s="36">
        <v>0.2678907615089976</v>
      </c>
      <c r="BX1458" s="36">
        <v>12.516270350610306</v>
      </c>
      <c r="BY1458" s="36">
        <v>1.2887574245755393</v>
      </c>
      <c r="BZ1458" s="36">
        <v>4.3645384135878977E-2</v>
      </c>
      <c r="CA1458" s="36">
        <v>0.24425440770411391</v>
      </c>
      <c r="CB1458" s="36">
        <v>1.2829180157055233</v>
      </c>
      <c r="CC1458" s="36">
        <v>4.0409479007600293</v>
      </c>
      <c r="CD1458" s="36">
        <v>3.0558565019844286</v>
      </c>
      <c r="CE1458" s="36">
        <v>3.6734648245356993E-2</v>
      </c>
      <c r="CF1458" s="36">
        <v>0.19790993731919254</v>
      </c>
      <c r="CG1458" s="36">
        <v>100.33238500000002</v>
      </c>
      <c r="CH1458" s="33"/>
      <c r="CI1458" s="33"/>
      <c r="CJ1458" s="33"/>
      <c r="CK1458" s="33"/>
      <c r="CL1458" s="33"/>
      <c r="CM1458" s="33"/>
      <c r="CN1458" s="33"/>
      <c r="CO1458" s="33"/>
      <c r="CP1458" s="33"/>
      <c r="CQ1458" s="33"/>
      <c r="CR1458" s="33"/>
      <c r="CS1458" s="33"/>
    </row>
    <row r="1459" spans="1:97" s="31" customFormat="1">
      <c r="A1459" s="33" t="s">
        <v>728</v>
      </c>
      <c r="B1459" s="33"/>
      <c r="C1459" s="33" t="s">
        <v>698</v>
      </c>
      <c r="D1459" s="33" t="s">
        <v>160</v>
      </c>
      <c r="E1459" s="33" t="s">
        <v>711</v>
      </c>
      <c r="F1459" s="33" t="s">
        <v>712</v>
      </c>
      <c r="G1459" s="34">
        <v>60.485199999999999</v>
      </c>
      <c r="H1459" s="34">
        <v>-152.74379999999999</v>
      </c>
      <c r="I1459" s="33" t="s">
        <v>728</v>
      </c>
      <c r="J1459" s="35">
        <v>340372.22580503009</v>
      </c>
      <c r="K1459" s="36">
        <v>0.58023080954830752</v>
      </c>
      <c r="L1459" s="35">
        <v>26.951341668999952</v>
      </c>
      <c r="M1459" s="35">
        <v>341.35929652292651</v>
      </c>
      <c r="N1459" s="35">
        <v>18009.07596615177</v>
      </c>
      <c r="O1459" s="35">
        <v>17.304388622671205</v>
      </c>
      <c r="P1459" s="35">
        <v>2629.4020059125601</v>
      </c>
      <c r="Q1459" s="35">
        <v>28.10953892176704</v>
      </c>
      <c r="R1459" s="35">
        <v>675.28750057202569</v>
      </c>
      <c r="S1459" s="35">
        <v>41.12335665777892</v>
      </c>
      <c r="T1459" s="35">
        <v>28.437824073909248</v>
      </c>
      <c r="U1459" s="35">
        <v>53.25325987726432</v>
      </c>
      <c r="V1459" s="35">
        <v>246.56504044555717</v>
      </c>
      <c r="W1459" s="35">
        <v>27.398911658511562</v>
      </c>
      <c r="X1459" s="35">
        <v>267.66010538169655</v>
      </c>
      <c r="Y1459" s="37">
        <v>8.4084389414211778</v>
      </c>
      <c r="Z1459" s="37">
        <v>1.6100716925977037</v>
      </c>
      <c r="AA1459" s="35">
        <v>1049.2621433120953</v>
      </c>
      <c r="AB1459" s="35">
        <v>19.128962347953411</v>
      </c>
      <c r="AC1459" s="35">
        <v>37.952616394068414</v>
      </c>
      <c r="AD1459" s="37">
        <v>4.8133981188389212</v>
      </c>
      <c r="AE1459" s="37">
        <v>22.721838477660508</v>
      </c>
      <c r="AF1459" s="37">
        <v>4.5964810511225185</v>
      </c>
      <c r="AG1459" s="37">
        <v>0.88123948435015942</v>
      </c>
      <c r="AH1459" s="37">
        <v>5.0282963584665854</v>
      </c>
      <c r="AI1459" s="37">
        <v>6.1720240583374766</v>
      </c>
      <c r="AJ1459" s="37">
        <v>2.4637961412369358</v>
      </c>
      <c r="AK1459" s="37">
        <v>3.260207678852741</v>
      </c>
      <c r="AL1459" s="37">
        <v>6.1379518618699089</v>
      </c>
      <c r="AM1459" s="37">
        <v>0.7219114016262681</v>
      </c>
      <c r="AN1459" s="37">
        <v>10.945083339482773</v>
      </c>
      <c r="AO1459" s="37">
        <v>3.9084675216389133</v>
      </c>
      <c r="AP1459" s="37">
        <v>1.4312260930442895</v>
      </c>
      <c r="AQ1459" s="37">
        <v>0.88745852193332575</v>
      </c>
      <c r="AR1459" s="37">
        <v>15.615072772298763</v>
      </c>
      <c r="AS1459" s="37">
        <v>622.27550186707549</v>
      </c>
      <c r="AT1459" s="37">
        <v>1.583467458853032</v>
      </c>
      <c r="AU1459" s="37">
        <v>38.472440203049857</v>
      </c>
      <c r="AV1459" s="37">
        <v>1.7018778727813844</v>
      </c>
      <c r="AW1459" s="37">
        <v>13.255847816374947</v>
      </c>
      <c r="AX1459" s="37">
        <v>2.5765754997430323</v>
      </c>
      <c r="AY1459" s="37">
        <v>1.1197485622392431</v>
      </c>
      <c r="AZ1459" s="37">
        <v>2.3681984302063772</v>
      </c>
      <c r="BA1459" s="37">
        <v>6.1959873551934512</v>
      </c>
      <c r="BB1459" s="37">
        <v>0.67322336648138215</v>
      </c>
      <c r="BC1459" s="37">
        <v>7.408565661243796</v>
      </c>
      <c r="BD1459" s="37">
        <v>0.20023821663803948</v>
      </c>
      <c r="BE1459" s="37">
        <v>0.16141956580450034</v>
      </c>
      <c r="BF1459" s="37">
        <v>22.112996557006877</v>
      </c>
      <c r="BG1459" s="37">
        <v>0.63914801007754618</v>
      </c>
      <c r="BH1459" s="37">
        <v>0.76959057157166244</v>
      </c>
      <c r="BI1459" s="37">
        <v>0.29594106075655174</v>
      </c>
      <c r="BJ1459" s="37">
        <v>1.0576968901834476</v>
      </c>
      <c r="BK1459" s="37">
        <v>0.902438079725707</v>
      </c>
      <c r="BL1459" s="37">
        <v>0.14574891191117836</v>
      </c>
      <c r="BM1459" s="37">
        <v>0.51477594303295082</v>
      </c>
      <c r="BN1459" s="37">
        <v>0.91193977900321055</v>
      </c>
      <c r="BO1459" s="37">
        <v>0.20456105067020144</v>
      </c>
      <c r="BP1459" s="37">
        <v>0.23548985132462597</v>
      </c>
      <c r="BQ1459" s="37">
        <v>0.33599569925732725</v>
      </c>
      <c r="BR1459" s="37">
        <v>0.12793274067531824</v>
      </c>
      <c r="BS1459" s="37">
        <v>0.25675295382801822</v>
      </c>
      <c r="BT1459" s="37">
        <v>0.42011632686845068</v>
      </c>
      <c r="BU1459" s="37">
        <v>0.16840761142630431</v>
      </c>
      <c r="BV1459" s="36">
        <v>72.812426544212045</v>
      </c>
      <c r="BW1459" s="36">
        <v>0.46466994275691048</v>
      </c>
      <c r="BX1459" s="36">
        <v>14.184470736555188</v>
      </c>
      <c r="BY1459" s="36">
        <v>2.306341541095966</v>
      </c>
      <c r="BZ1459" s="36">
        <v>9.2093614784980821E-2</v>
      </c>
      <c r="CA1459" s="36">
        <v>0.61281664159097715</v>
      </c>
      <c r="CB1459" s="36">
        <v>2.4050946546241834</v>
      </c>
      <c r="CC1459" s="36">
        <v>4.5640499239970644</v>
      </c>
      <c r="CD1459" s="36">
        <v>2.5111726188105243</v>
      </c>
      <c r="CE1459" s="36">
        <v>6.8640993237775463E-2</v>
      </c>
      <c r="CF1459" s="36">
        <v>0.20219917096066892</v>
      </c>
      <c r="CG1459" s="36">
        <v>101.48002900000002</v>
      </c>
      <c r="CH1459" s="33"/>
      <c r="CI1459" s="33"/>
      <c r="CJ1459" s="33"/>
      <c r="CK1459" s="33"/>
      <c r="CL1459" s="33"/>
      <c r="CM1459" s="33"/>
      <c r="CN1459" s="33"/>
      <c r="CO1459" s="33"/>
      <c r="CP1459" s="33"/>
      <c r="CQ1459" s="33"/>
      <c r="CR1459" s="33"/>
      <c r="CS1459" s="33"/>
    </row>
    <row r="1460" spans="1:97" s="31" customFormat="1">
      <c r="A1460" s="33" t="s">
        <v>729</v>
      </c>
      <c r="B1460" s="33"/>
      <c r="C1460" s="33" t="s">
        <v>698</v>
      </c>
      <c r="D1460" s="33" t="s">
        <v>160</v>
      </c>
      <c r="E1460" s="33" t="s">
        <v>711</v>
      </c>
      <c r="F1460" s="33" t="s">
        <v>712</v>
      </c>
      <c r="G1460" s="34">
        <v>60.485199999999999</v>
      </c>
      <c r="H1460" s="34">
        <v>-152.74379999999999</v>
      </c>
      <c r="I1460" s="33" t="s">
        <v>729</v>
      </c>
      <c r="J1460" s="35">
        <v>340372.22580503009</v>
      </c>
      <c r="K1460" s="36">
        <v>0.58023080954830752</v>
      </c>
      <c r="L1460" s="35">
        <v>27.259794131558841</v>
      </c>
      <c r="M1460" s="35">
        <v>434.71304995533569</v>
      </c>
      <c r="N1460" s="35">
        <v>20443.659022536907</v>
      </c>
      <c r="O1460" s="35">
        <v>22.325925552837219</v>
      </c>
      <c r="P1460" s="35">
        <v>3122.1027377759701</v>
      </c>
      <c r="Q1460" s="35">
        <v>27.158142927400977</v>
      </c>
      <c r="R1460" s="35">
        <v>680.79994933893022</v>
      </c>
      <c r="S1460" s="35">
        <v>38.379064259282615</v>
      </c>
      <c r="T1460" s="35">
        <v>10.146596850058643</v>
      </c>
      <c r="U1460" s="35">
        <v>51.323118114679737</v>
      </c>
      <c r="V1460" s="35">
        <v>281.53568955679594</v>
      </c>
      <c r="W1460" s="35">
        <v>32.758938099531846</v>
      </c>
      <c r="X1460" s="35">
        <v>292.86467693579584</v>
      </c>
      <c r="Y1460" s="37">
        <v>9.7787184958754789</v>
      </c>
      <c r="Z1460" s="37">
        <v>1.798447401987028</v>
      </c>
      <c r="AA1460" s="35">
        <v>1091.7569450151509</v>
      </c>
      <c r="AB1460" s="35">
        <v>25.215885232603895</v>
      </c>
      <c r="AC1460" s="35">
        <v>39.057073325832775</v>
      </c>
      <c r="AD1460" s="37">
        <v>5.5555283140134586</v>
      </c>
      <c r="AE1460" s="37">
        <v>25.458681214773545</v>
      </c>
      <c r="AF1460" s="37">
        <v>7.2810320469618341</v>
      </c>
      <c r="AG1460" s="37">
        <v>0.84829969917855774</v>
      </c>
      <c r="AH1460" s="37">
        <v>3.6864014805640637</v>
      </c>
      <c r="AI1460" s="37">
        <v>4.2344406724686259</v>
      </c>
      <c r="AJ1460" s="37">
        <v>1.6950966882369634</v>
      </c>
      <c r="AK1460" s="37">
        <v>2.3302696653406842</v>
      </c>
      <c r="AL1460" s="37">
        <v>7.3017813324053336</v>
      </c>
      <c r="AM1460" s="37">
        <v>0.55933650930722489</v>
      </c>
      <c r="AN1460" s="37">
        <v>12.157996758409304</v>
      </c>
      <c r="AO1460" s="37">
        <v>2.5448473743443918</v>
      </c>
      <c r="AP1460" s="37">
        <v>2.5531733913564336</v>
      </c>
      <c r="AQ1460" s="37">
        <v>1.7545724803741425</v>
      </c>
      <c r="AR1460" s="37">
        <v>14.230690193110576</v>
      </c>
      <c r="AS1460" s="37">
        <v>1599.5956002725229</v>
      </c>
      <c r="AT1460" s="37">
        <v>1.3676136298943753</v>
      </c>
      <c r="AU1460" s="37">
        <v>120.24113449922937</v>
      </c>
      <c r="AV1460" s="37">
        <v>1.4697608036557495</v>
      </c>
      <c r="AW1460" s="37">
        <v>10.080763345146153</v>
      </c>
      <c r="AX1460" s="37">
        <v>4.0344915740596887</v>
      </c>
      <c r="AY1460" s="37">
        <v>0.85527916477508359</v>
      </c>
      <c r="AZ1460" s="37">
        <v>1.3777839980486104</v>
      </c>
      <c r="BA1460" s="37">
        <v>3.2227998423515185</v>
      </c>
      <c r="BB1460" s="37">
        <v>1.6165868760321349</v>
      </c>
      <c r="BC1460" s="37">
        <v>4.1313225456333171</v>
      </c>
      <c r="BD1460" s="37">
        <v>0.38393919703157858</v>
      </c>
      <c r="BE1460" s="37">
        <v>0.20420175391241985</v>
      </c>
      <c r="BF1460" s="37">
        <v>21.453955837242503</v>
      </c>
      <c r="BG1460" s="37">
        <v>1.4324539374998371</v>
      </c>
      <c r="BH1460" s="37">
        <v>1.3400623620438095</v>
      </c>
      <c r="BI1460" s="37">
        <v>0.22694733955114776</v>
      </c>
      <c r="BJ1460" s="37">
        <v>2.6447405640352364</v>
      </c>
      <c r="BK1460" s="37">
        <v>0.96421689447023762</v>
      </c>
      <c r="BL1460" s="37">
        <v>0.29509437896869251</v>
      </c>
      <c r="BM1460" s="37">
        <v>0.77067667828703657</v>
      </c>
      <c r="BN1460" s="37">
        <v>0.73153187962309485</v>
      </c>
      <c r="BO1460" s="37">
        <v>0.44506772049730609</v>
      </c>
      <c r="BP1460" s="37">
        <v>0.88152372275687318</v>
      </c>
      <c r="BQ1460" s="37">
        <v>0.64759828058165869</v>
      </c>
      <c r="BR1460" s="37">
        <v>0.17428808725429284</v>
      </c>
      <c r="BS1460" s="37">
        <v>0.6180983077136819</v>
      </c>
      <c r="BT1460" s="37">
        <v>0.1478080217474208</v>
      </c>
      <c r="BU1460" s="37">
        <v>0.26718577959527523</v>
      </c>
      <c r="BV1460" s="36">
        <v>72.812426544212045</v>
      </c>
      <c r="BW1460" s="36">
        <v>0.46466994275691048</v>
      </c>
      <c r="BX1460" s="36">
        <v>14.184470736555188</v>
      </c>
      <c r="BY1460" s="36">
        <v>2.306341541095966</v>
      </c>
      <c r="BZ1460" s="36">
        <v>9.2093614784980821E-2</v>
      </c>
      <c r="CA1460" s="36">
        <v>0.61281664159097715</v>
      </c>
      <c r="CB1460" s="36">
        <v>2.4050946546241834</v>
      </c>
      <c r="CC1460" s="36">
        <v>4.5640499239970644</v>
      </c>
      <c r="CD1460" s="36">
        <v>2.5111726188105243</v>
      </c>
      <c r="CE1460" s="36">
        <v>6.8640993237775463E-2</v>
      </c>
      <c r="CF1460" s="36">
        <v>0.20219917096066892</v>
      </c>
      <c r="CG1460" s="36">
        <v>101.48002900000002</v>
      </c>
      <c r="CH1460" s="33"/>
      <c r="CI1460" s="33"/>
      <c r="CJ1460" s="33"/>
      <c r="CK1460" s="33"/>
      <c r="CL1460" s="33"/>
      <c r="CM1460" s="33"/>
      <c r="CN1460" s="33"/>
      <c r="CO1460" s="33"/>
      <c r="CP1460" s="33"/>
      <c r="CQ1460" s="33"/>
      <c r="CR1460" s="33"/>
      <c r="CS1460" s="33"/>
    </row>
    <row r="1461" spans="1:97" s="31" customFormat="1">
      <c r="A1461" s="33" t="s">
        <v>730</v>
      </c>
      <c r="B1461" s="33"/>
      <c r="C1461" s="33" t="s">
        <v>698</v>
      </c>
      <c r="D1461" s="33" t="s">
        <v>160</v>
      </c>
      <c r="E1461" s="33" t="s">
        <v>711</v>
      </c>
      <c r="F1461" s="33" t="s">
        <v>712</v>
      </c>
      <c r="G1461" s="34">
        <v>60.485199999999999</v>
      </c>
      <c r="H1461" s="34">
        <v>-152.74379999999999</v>
      </c>
      <c r="I1461" s="33" t="s">
        <v>730</v>
      </c>
      <c r="J1461" s="35">
        <v>340372.22580503009</v>
      </c>
      <c r="K1461" s="36">
        <v>0.58023080954830752</v>
      </c>
      <c r="L1461" s="35">
        <v>30.167372675425103</v>
      </c>
      <c r="M1461" s="35">
        <v>417.86217305903307</v>
      </c>
      <c r="N1461" s="35">
        <v>20545.682948713078</v>
      </c>
      <c r="O1461" s="35">
        <v>20.983274978688261</v>
      </c>
      <c r="P1461" s="35">
        <v>2768.8372908188494</v>
      </c>
      <c r="Q1461" s="35">
        <v>28.97559907996817</v>
      </c>
      <c r="R1461" s="35">
        <v>682.20141760591548</v>
      </c>
      <c r="S1461" s="35">
        <v>39.474857801088831</v>
      </c>
      <c r="T1461" s="35">
        <v>14.44921618336358</v>
      </c>
      <c r="U1461" s="35">
        <v>49.97321566687301</v>
      </c>
      <c r="V1461" s="35">
        <v>264.73624643708968</v>
      </c>
      <c r="W1461" s="35">
        <v>31.688099462474085</v>
      </c>
      <c r="X1461" s="35">
        <v>271.03491544183368</v>
      </c>
      <c r="Y1461" s="37">
        <v>7.3658325557443511</v>
      </c>
      <c r="Z1461" s="37">
        <v>1.8821498998497868</v>
      </c>
      <c r="AA1461" s="35">
        <v>1008.3075749683663</v>
      </c>
      <c r="AB1461" s="35">
        <v>20.040512034502957</v>
      </c>
      <c r="AC1461" s="35">
        <v>35.944246871296166</v>
      </c>
      <c r="AD1461" s="37">
        <v>4.6249489904805232</v>
      </c>
      <c r="AE1461" s="37">
        <v>22.788910883392031</v>
      </c>
      <c r="AF1461" s="37">
        <v>6.0215800726843325</v>
      </c>
      <c r="AG1461" s="37">
        <v>1.0439916863325869</v>
      </c>
      <c r="AH1461" s="37">
        <v>2.9093446046648137</v>
      </c>
      <c r="AI1461" s="37">
        <v>4.5821502460392685</v>
      </c>
      <c r="AJ1461" s="37">
        <v>1.9287789919952567</v>
      </c>
      <c r="AK1461" s="37">
        <v>3.0080310779537878</v>
      </c>
      <c r="AL1461" s="37">
        <v>6.1849219086301961</v>
      </c>
      <c r="AM1461" s="37">
        <v>0.57705986813505883</v>
      </c>
      <c r="AN1461" s="37">
        <v>9.3415634357880055</v>
      </c>
      <c r="AO1461" s="37">
        <v>3.5479667823675123</v>
      </c>
      <c r="AP1461" s="37">
        <v>1.5133458668434079</v>
      </c>
      <c r="AQ1461" s="37">
        <v>1.2883593817296475</v>
      </c>
      <c r="AR1461" s="37">
        <v>8.6300756832812606</v>
      </c>
      <c r="AS1461" s="37">
        <v>383.09646936248475</v>
      </c>
      <c r="AT1461" s="37">
        <v>0.4511346784166278</v>
      </c>
      <c r="AU1461" s="37">
        <v>45.903090249969324</v>
      </c>
      <c r="AV1461" s="37">
        <v>0.49016336530104071</v>
      </c>
      <c r="AW1461" s="37">
        <v>7.5163291232426559</v>
      </c>
      <c r="AX1461" s="37">
        <v>1.1913524053381215</v>
      </c>
      <c r="AY1461" s="37">
        <v>0.76298450219172398</v>
      </c>
      <c r="AZ1461" s="37">
        <v>0.75178037987138868</v>
      </c>
      <c r="BA1461" s="37">
        <v>4.4089532324770992</v>
      </c>
      <c r="BB1461" s="37">
        <v>0.76507332469385347</v>
      </c>
      <c r="BC1461" s="37">
        <v>4.7674042029626706</v>
      </c>
      <c r="BD1461" s="37">
        <v>0.41464374197928339</v>
      </c>
      <c r="BE1461" s="37">
        <v>0.22431571486520999</v>
      </c>
      <c r="BF1461" s="37">
        <v>13.983820721663816</v>
      </c>
      <c r="BG1461" s="37">
        <v>0.41026111037292401</v>
      </c>
      <c r="BH1461" s="37">
        <v>0.68330952930763045</v>
      </c>
      <c r="BI1461" s="37">
        <v>0.15216932479261538</v>
      </c>
      <c r="BJ1461" s="37">
        <v>1.0083973829315183</v>
      </c>
      <c r="BK1461" s="37">
        <v>0.55566451050926458</v>
      </c>
      <c r="BL1461" s="37">
        <v>0.11849746284316082</v>
      </c>
      <c r="BM1461" s="37">
        <v>0.97830173326792114</v>
      </c>
      <c r="BN1461" s="37">
        <v>0.28635501135316876</v>
      </c>
      <c r="BO1461" s="37">
        <v>0.60193437708517439</v>
      </c>
      <c r="BP1461" s="37">
        <v>8.4517667110015543E-2</v>
      </c>
      <c r="BQ1461" s="37">
        <v>0.29332194911517773</v>
      </c>
      <c r="BR1461" s="37">
        <v>0.14130575993159158</v>
      </c>
      <c r="BS1461" s="37">
        <v>0.38548017478651175</v>
      </c>
      <c r="BT1461" s="37">
        <v>0.1727488447833723</v>
      </c>
      <c r="BU1461" s="37">
        <v>7.7935348279359315E-2</v>
      </c>
      <c r="BV1461" s="36">
        <v>72.812426544212045</v>
      </c>
      <c r="BW1461" s="36">
        <v>0.46466994275691048</v>
      </c>
      <c r="BX1461" s="36">
        <v>14.184470736555188</v>
      </c>
      <c r="BY1461" s="36">
        <v>2.306341541095966</v>
      </c>
      <c r="BZ1461" s="36">
        <v>9.2093614784980821E-2</v>
      </c>
      <c r="CA1461" s="36">
        <v>0.61281664159097715</v>
      </c>
      <c r="CB1461" s="36">
        <v>2.4050946546241834</v>
      </c>
      <c r="CC1461" s="36">
        <v>4.5640499239970644</v>
      </c>
      <c r="CD1461" s="36">
        <v>2.5111726188105243</v>
      </c>
      <c r="CE1461" s="36">
        <v>6.8640993237775463E-2</v>
      </c>
      <c r="CF1461" s="36">
        <v>0.20219917096066892</v>
      </c>
      <c r="CG1461" s="36">
        <v>101.48002900000002</v>
      </c>
      <c r="CH1461" s="33"/>
      <c r="CI1461" s="33"/>
      <c r="CJ1461" s="33"/>
      <c r="CK1461" s="33"/>
      <c r="CL1461" s="33"/>
      <c r="CM1461" s="33"/>
      <c r="CN1461" s="33"/>
      <c r="CO1461" s="33"/>
      <c r="CP1461" s="33"/>
      <c r="CQ1461" s="33"/>
      <c r="CR1461" s="33"/>
      <c r="CS1461" s="33"/>
    </row>
    <row r="1462" spans="1:97" s="31" customFormat="1">
      <c r="A1462" s="33" t="s">
        <v>731</v>
      </c>
      <c r="B1462" s="33"/>
      <c r="C1462" s="33" t="s">
        <v>698</v>
      </c>
      <c r="D1462" s="33" t="s">
        <v>160</v>
      </c>
      <c r="E1462" s="33" t="s">
        <v>732</v>
      </c>
      <c r="F1462" s="33" t="s">
        <v>733</v>
      </c>
      <c r="G1462" s="34">
        <v>60.485199999999999</v>
      </c>
      <c r="H1462" s="34">
        <v>-152.74379999999999</v>
      </c>
      <c r="I1462" s="33" t="s">
        <v>731</v>
      </c>
      <c r="J1462" s="35">
        <v>321161.08375272388</v>
      </c>
      <c r="K1462" s="36">
        <v>0.84355848477461937</v>
      </c>
      <c r="L1462" s="35">
        <v>24.751858473290419</v>
      </c>
      <c r="M1462" s="35">
        <v>952.18675275617045</v>
      </c>
      <c r="N1462" s="35">
        <v>24880.557665208922</v>
      </c>
      <c r="O1462" s="35">
        <v>22.694011260375234</v>
      </c>
      <c r="P1462" s="35">
        <v>3703.8367068046518</v>
      </c>
      <c r="Q1462" s="35">
        <v>59.866330802668337</v>
      </c>
      <c r="R1462" s="35">
        <v>1025.572225614728</v>
      </c>
      <c r="S1462" s="35">
        <v>74.131202868954929</v>
      </c>
      <c r="T1462" s="35">
        <v>23.900065559032804</v>
      </c>
      <c r="U1462" s="35">
        <v>45.53178730030141</v>
      </c>
      <c r="V1462" s="35">
        <v>329.12643303713486</v>
      </c>
      <c r="W1462" s="35">
        <v>38.395220952006518</v>
      </c>
      <c r="X1462" s="35">
        <v>300.45995339949576</v>
      </c>
      <c r="Y1462" s="37">
        <v>10.194290683560135</v>
      </c>
      <c r="Z1462" s="37">
        <v>1.5212700134849095</v>
      </c>
      <c r="AA1462" s="35">
        <v>979.44616237353023</v>
      </c>
      <c r="AB1462" s="35">
        <v>22.756091562982125</v>
      </c>
      <c r="AC1462" s="35">
        <v>45.443500343579707</v>
      </c>
      <c r="AD1462" s="37">
        <v>5.996670755912179</v>
      </c>
      <c r="AE1462" s="37">
        <v>24.569650493706522</v>
      </c>
      <c r="AF1462" s="37">
        <v>6.2056363162062871</v>
      </c>
      <c r="AG1462" s="37">
        <v>1.2380260902177871</v>
      </c>
      <c r="AH1462" s="37">
        <v>6.2422344008884307</v>
      </c>
      <c r="AI1462" s="37">
        <v>7.5407956950616191</v>
      </c>
      <c r="AJ1462" s="37">
        <v>5.2603456163986531</v>
      </c>
      <c r="AK1462" s="37">
        <v>2.0210150259702773</v>
      </c>
      <c r="AL1462" s="37">
        <v>6.6513320961700648</v>
      </c>
      <c r="AM1462" s="37">
        <v>0.58061371510755533</v>
      </c>
      <c r="AN1462" s="37">
        <v>10.156416081267437</v>
      </c>
      <c r="AO1462" s="37">
        <v>2.7000282360072272</v>
      </c>
      <c r="AP1462" s="37">
        <v>0.70856651111160562</v>
      </c>
      <c r="AQ1462" s="37">
        <v>0.83316446327729787</v>
      </c>
      <c r="AR1462" s="37">
        <v>22.799209745864168</v>
      </c>
      <c r="AS1462" s="37">
        <v>2946.134538080707</v>
      </c>
      <c r="AT1462" s="37">
        <v>1.0312189649400243</v>
      </c>
      <c r="AU1462" s="37">
        <v>128.5807448543562</v>
      </c>
      <c r="AV1462" s="37">
        <v>1.3687511624839332</v>
      </c>
      <c r="AW1462" s="37">
        <v>21.888303090875784</v>
      </c>
      <c r="AX1462" s="37">
        <v>7.7667620929258927</v>
      </c>
      <c r="AY1462" s="37">
        <v>1.9247409239463384</v>
      </c>
      <c r="AZ1462" s="37">
        <v>0.48988523892809205</v>
      </c>
      <c r="BA1462" s="37">
        <v>33.394140605516121</v>
      </c>
      <c r="BB1462" s="37">
        <v>1.3505009873829115</v>
      </c>
      <c r="BC1462" s="37">
        <v>10.530650938381518</v>
      </c>
      <c r="BD1462" s="37">
        <v>0.74040927160972081</v>
      </c>
      <c r="BE1462" s="37">
        <v>9.8362024540871576E-2</v>
      </c>
      <c r="BF1462" s="37">
        <v>25.204541996609571</v>
      </c>
      <c r="BG1462" s="37">
        <v>0.47425041027252829</v>
      </c>
      <c r="BH1462" s="37">
        <v>1.1912597061906682</v>
      </c>
      <c r="BI1462" s="37">
        <v>0.18002558701026844</v>
      </c>
      <c r="BJ1462" s="37">
        <v>1.2880112021796886</v>
      </c>
      <c r="BK1462" s="37">
        <v>0.66271771529776458</v>
      </c>
      <c r="BL1462" s="37">
        <v>0.13142484422530304</v>
      </c>
      <c r="BM1462" s="37">
        <v>0.33880887937830179</v>
      </c>
      <c r="BN1462" s="37">
        <v>0.56674250348805577</v>
      </c>
      <c r="BO1462" s="37">
        <v>0.40577486771305515</v>
      </c>
      <c r="BP1462" s="37">
        <v>0.45459514065700279</v>
      </c>
      <c r="BQ1462" s="37">
        <v>0.45457376885918943</v>
      </c>
      <c r="BR1462" s="37">
        <v>1.5439578942690543E-2</v>
      </c>
      <c r="BS1462" s="37">
        <v>0.22629540994246672</v>
      </c>
      <c r="BT1462" s="37">
        <v>8.2807408074891842E-2</v>
      </c>
      <c r="BU1462" s="37">
        <v>6.6099117299899854E-2</v>
      </c>
      <c r="BV1462" s="36">
        <v>68.702779036382708</v>
      </c>
      <c r="BW1462" s="36">
        <v>0.52632625924988752</v>
      </c>
      <c r="BX1462" s="36">
        <v>15.611387288038955</v>
      </c>
      <c r="BY1462" s="36">
        <v>3.2843488283589544</v>
      </c>
      <c r="BZ1462" s="36">
        <v>0.11497144310421376</v>
      </c>
      <c r="CA1462" s="36">
        <v>1.0524961074030466</v>
      </c>
      <c r="CB1462" s="36">
        <v>3.3677820736958894</v>
      </c>
      <c r="CC1462" s="36">
        <v>4.5777412964059385</v>
      </c>
      <c r="CD1462" s="36">
        <v>2.2731339370960724</v>
      </c>
      <c r="CE1462" s="36">
        <v>0.18425218804399726</v>
      </c>
      <c r="CF1462" s="36">
        <v>0.18426086439399014</v>
      </c>
      <c r="CG1462" s="36">
        <v>100.04571300000001</v>
      </c>
      <c r="CH1462" s="33"/>
      <c r="CI1462" s="33"/>
      <c r="CJ1462" s="33"/>
      <c r="CK1462" s="33"/>
      <c r="CL1462" s="33"/>
      <c r="CM1462" s="33"/>
      <c r="CN1462" s="33"/>
      <c r="CO1462" s="33"/>
      <c r="CP1462" s="33"/>
      <c r="CQ1462" s="33"/>
      <c r="CR1462" s="33"/>
      <c r="CS1462" s="33"/>
    </row>
    <row r="1463" spans="1:97" s="31" customFormat="1">
      <c r="A1463" s="33" t="s">
        <v>734</v>
      </c>
      <c r="B1463" s="33"/>
      <c r="C1463" s="33" t="s">
        <v>698</v>
      </c>
      <c r="D1463" s="33" t="s">
        <v>160</v>
      </c>
      <c r="E1463" s="33" t="s">
        <v>732</v>
      </c>
      <c r="F1463" s="33" t="s">
        <v>733</v>
      </c>
      <c r="G1463" s="34">
        <v>60.485199999999999</v>
      </c>
      <c r="H1463" s="34">
        <v>-152.74379999999999</v>
      </c>
      <c r="I1463" s="33" t="s">
        <v>734</v>
      </c>
      <c r="J1463" s="35">
        <v>321161.08375272388</v>
      </c>
      <c r="K1463" s="36">
        <v>0.84355848477461937</v>
      </c>
      <c r="L1463" s="35">
        <v>24.202723022792654</v>
      </c>
      <c r="M1463" s="35">
        <v>840.6469906544429</v>
      </c>
      <c r="N1463" s="35">
        <v>21365.357219015019</v>
      </c>
      <c r="O1463" s="35">
        <v>22.268240907874851</v>
      </c>
      <c r="P1463" s="35">
        <v>2896.5769191620439</v>
      </c>
      <c r="Q1463" s="35">
        <v>44.31329172101966</v>
      </c>
      <c r="R1463" s="35">
        <v>964.09856810823067</v>
      </c>
      <c r="S1463" s="35">
        <v>67.859010788933446</v>
      </c>
      <c r="T1463" s="35">
        <v>18.87812048572593</v>
      </c>
      <c r="U1463" s="35">
        <v>47.345496354307286</v>
      </c>
      <c r="V1463" s="35">
        <v>323.03652229408743</v>
      </c>
      <c r="W1463" s="35">
        <v>40.304591849932208</v>
      </c>
      <c r="X1463" s="35">
        <v>287.93395272127799</v>
      </c>
      <c r="Y1463" s="37">
        <v>9.4226937339433068</v>
      </c>
      <c r="Z1463" s="37">
        <v>1.2815102688510209</v>
      </c>
      <c r="AA1463" s="35">
        <v>937.97385682668096</v>
      </c>
      <c r="AB1463" s="35">
        <v>20.943100160860521</v>
      </c>
      <c r="AC1463" s="35">
        <v>39.283962599536885</v>
      </c>
      <c r="AD1463" s="37">
        <v>5.493609051868237</v>
      </c>
      <c r="AE1463" s="37">
        <v>26.404867809175681</v>
      </c>
      <c r="AF1463" s="37">
        <v>6.3736594553232511</v>
      </c>
      <c r="AG1463" s="37">
        <v>1.7955686857085034</v>
      </c>
      <c r="AH1463" s="37">
        <v>5.4183717521709358</v>
      </c>
      <c r="AI1463" s="37">
        <v>6.2141707392033663</v>
      </c>
      <c r="AJ1463" s="37">
        <v>3.7684110944894176</v>
      </c>
      <c r="AK1463" s="37">
        <v>3.3990994033749278</v>
      </c>
      <c r="AL1463" s="37">
        <v>8.1674224297118663</v>
      </c>
      <c r="AM1463" s="37">
        <v>6.0359587966304099E-2</v>
      </c>
      <c r="AN1463" s="37">
        <v>11.834996091759923</v>
      </c>
      <c r="AO1463" s="37">
        <v>2.7256486480609605</v>
      </c>
      <c r="AP1463" s="37">
        <v>1.0315855788505883</v>
      </c>
      <c r="AQ1463" s="37">
        <v>1.7381041260817447</v>
      </c>
      <c r="AR1463" s="37">
        <v>40.170544150102671</v>
      </c>
      <c r="AS1463" s="37">
        <v>2279.796406761458</v>
      </c>
      <c r="AT1463" s="37">
        <v>0.63727236916385777</v>
      </c>
      <c r="AU1463" s="37">
        <v>155.69390932740379</v>
      </c>
      <c r="AV1463" s="37">
        <v>2.4698013720569358</v>
      </c>
      <c r="AW1463" s="37">
        <v>20.977106190816013</v>
      </c>
      <c r="AX1463" s="37">
        <v>4.7312582572314028</v>
      </c>
      <c r="AY1463" s="37">
        <v>1.2361388390711878</v>
      </c>
      <c r="AZ1463" s="37">
        <v>2.5426555783889149</v>
      </c>
      <c r="BA1463" s="37">
        <v>7.4371326215149551</v>
      </c>
      <c r="BB1463" s="37">
        <v>0.77601807474050521</v>
      </c>
      <c r="BC1463" s="37">
        <v>6.2674125041036399</v>
      </c>
      <c r="BD1463" s="37">
        <v>0.46120124221797082</v>
      </c>
      <c r="BE1463" s="37">
        <v>0.20167302498075523</v>
      </c>
      <c r="BF1463" s="37">
        <v>20.810304886535665</v>
      </c>
      <c r="BG1463" s="37">
        <v>0.42213656031074231</v>
      </c>
      <c r="BH1463" s="37">
        <v>1.3511314232159302</v>
      </c>
      <c r="BI1463" s="37">
        <v>0.22788196925452608</v>
      </c>
      <c r="BJ1463" s="37">
        <v>1.643706817181074</v>
      </c>
      <c r="BK1463" s="37">
        <v>0.96347502112066674</v>
      </c>
      <c r="BL1463" s="37">
        <v>0.18929660619371133</v>
      </c>
      <c r="BM1463" s="37">
        <v>0.62189343886948789</v>
      </c>
      <c r="BN1463" s="37">
        <v>0.72072821999991454</v>
      </c>
      <c r="BO1463" s="37">
        <v>0.39882617454726366</v>
      </c>
      <c r="BP1463" s="37">
        <v>0.36344408785868443</v>
      </c>
      <c r="BQ1463" s="37">
        <v>0.65960045632464281</v>
      </c>
      <c r="BR1463" s="37">
        <v>0.1448604411243615</v>
      </c>
      <c r="BS1463" s="37">
        <v>0.74394076236480955</v>
      </c>
      <c r="BT1463" s="37">
        <v>0.21736190429808994</v>
      </c>
      <c r="BU1463" s="37">
        <v>8.4044567995486208E-2</v>
      </c>
      <c r="BV1463" s="36">
        <v>68.702779036382708</v>
      </c>
      <c r="BW1463" s="36">
        <v>0.52632625924988752</v>
      </c>
      <c r="BX1463" s="36">
        <v>15.611387288038955</v>
      </c>
      <c r="BY1463" s="36">
        <v>3.2843488283589544</v>
      </c>
      <c r="BZ1463" s="36">
        <v>0.11497144310421376</v>
      </c>
      <c r="CA1463" s="36">
        <v>1.0524961074030466</v>
      </c>
      <c r="CB1463" s="36">
        <v>3.3677820736958894</v>
      </c>
      <c r="CC1463" s="36">
        <v>4.5777412964059385</v>
      </c>
      <c r="CD1463" s="36">
        <v>2.2731339370960724</v>
      </c>
      <c r="CE1463" s="36">
        <v>0.18425218804399726</v>
      </c>
      <c r="CF1463" s="36">
        <v>0.18426086439399014</v>
      </c>
      <c r="CG1463" s="36">
        <v>100.04571300000001</v>
      </c>
      <c r="CH1463" s="33"/>
      <c r="CI1463" s="33"/>
      <c r="CJ1463" s="33"/>
      <c r="CK1463" s="33"/>
      <c r="CL1463" s="33"/>
      <c r="CM1463" s="33"/>
      <c r="CN1463" s="33"/>
      <c r="CO1463" s="33"/>
      <c r="CP1463" s="33"/>
      <c r="CQ1463" s="33"/>
      <c r="CR1463" s="33"/>
      <c r="CS1463" s="33"/>
    </row>
    <row r="1464" spans="1:97" s="31" customFormat="1">
      <c r="A1464" s="33" t="s">
        <v>735</v>
      </c>
      <c r="B1464" s="33"/>
      <c r="C1464" s="33" t="s">
        <v>698</v>
      </c>
      <c r="D1464" s="33" t="s">
        <v>160</v>
      </c>
      <c r="E1464" s="33" t="s">
        <v>732</v>
      </c>
      <c r="F1464" s="33" t="s">
        <v>733</v>
      </c>
      <c r="G1464" s="34">
        <v>60.485199999999999</v>
      </c>
      <c r="H1464" s="34">
        <v>-152.74379999999999</v>
      </c>
      <c r="I1464" s="33" t="s">
        <v>735</v>
      </c>
      <c r="J1464" s="35">
        <v>321161.08375272388</v>
      </c>
      <c r="K1464" s="36">
        <v>0.84355848477461937</v>
      </c>
      <c r="L1464" s="35">
        <v>24.812649740740309</v>
      </c>
      <c r="M1464" s="35">
        <v>771.6854007302527</v>
      </c>
      <c r="N1464" s="35">
        <v>28511.549635884236</v>
      </c>
      <c r="O1464" s="35">
        <v>21.437700505313252</v>
      </c>
      <c r="P1464" s="35">
        <v>3535.6298669201187</v>
      </c>
      <c r="Q1464" s="35">
        <v>53.962277084734886</v>
      </c>
      <c r="R1464" s="35">
        <v>1040.080592985935</v>
      </c>
      <c r="S1464" s="35">
        <v>63.857060153030488</v>
      </c>
      <c r="T1464" s="35">
        <v>14.189642901023358</v>
      </c>
      <c r="U1464" s="35">
        <v>42.651933057653686</v>
      </c>
      <c r="V1464" s="35">
        <v>353.76351386189293</v>
      </c>
      <c r="W1464" s="35">
        <v>35.755352205631581</v>
      </c>
      <c r="X1464" s="35">
        <v>273.07101826478834</v>
      </c>
      <c r="Y1464" s="37">
        <v>8.4621421089031887</v>
      </c>
      <c r="Z1464" s="37">
        <v>1.7349493104130826</v>
      </c>
      <c r="AA1464" s="35">
        <v>955.32201685048119</v>
      </c>
      <c r="AB1464" s="35">
        <v>21.536855169893247</v>
      </c>
      <c r="AC1464" s="35">
        <v>41.846760643244004</v>
      </c>
      <c r="AD1464" s="37">
        <v>5.803193599803218</v>
      </c>
      <c r="AE1464" s="37">
        <v>28.096326041849494</v>
      </c>
      <c r="AF1464" s="37">
        <v>6.9744653656796878</v>
      </c>
      <c r="AG1464" s="37">
        <v>1.7672102704110622</v>
      </c>
      <c r="AH1464" s="37">
        <v>8.0120960848677889</v>
      </c>
      <c r="AI1464" s="37">
        <v>5.816868381581954</v>
      </c>
      <c r="AJ1464" s="37">
        <v>1.9165193760315424</v>
      </c>
      <c r="AK1464" s="37">
        <v>2.9553806888021188</v>
      </c>
      <c r="AL1464" s="37">
        <v>5.9342028494500907</v>
      </c>
      <c r="AM1464" s="37">
        <v>0.41204659025973878</v>
      </c>
      <c r="AN1464" s="37">
        <v>10.808411845088692</v>
      </c>
      <c r="AO1464" s="37">
        <v>2.2560442712758753</v>
      </c>
      <c r="AP1464" s="37">
        <v>0.73053054439995391</v>
      </c>
      <c r="AQ1464" s="37">
        <v>1.7337554027003705</v>
      </c>
      <c r="AR1464" s="37">
        <v>171.87220406935009</v>
      </c>
      <c r="AS1464" s="37">
        <v>1733.4471007149375</v>
      </c>
      <c r="AT1464" s="37">
        <v>0.88906410135213543</v>
      </c>
      <c r="AU1464" s="37">
        <v>79.04824491794362</v>
      </c>
      <c r="AV1464" s="37">
        <v>2.1684683937759348</v>
      </c>
      <c r="AW1464" s="37">
        <v>28.116080362702014</v>
      </c>
      <c r="AX1464" s="37">
        <v>7.5136443373225008</v>
      </c>
      <c r="AY1464" s="37">
        <v>1.4419449741476351</v>
      </c>
      <c r="AZ1464" s="37">
        <v>0.82105374324828428</v>
      </c>
      <c r="BA1464" s="37">
        <v>20.35068357439647</v>
      </c>
      <c r="BB1464" s="37">
        <v>1.0177249876571639</v>
      </c>
      <c r="BC1464" s="37">
        <v>6.8363540418995656</v>
      </c>
      <c r="BD1464" s="37">
        <v>0.39810081632980693</v>
      </c>
      <c r="BE1464" s="37">
        <v>0.23639213842920606</v>
      </c>
      <c r="BF1464" s="37">
        <v>19.092251645173594</v>
      </c>
      <c r="BG1464" s="37">
        <v>0.76079581138253294</v>
      </c>
      <c r="BH1464" s="37">
        <v>2.3876933570095251</v>
      </c>
      <c r="BI1464" s="37">
        <v>0.38018151328687255</v>
      </c>
      <c r="BJ1464" s="37">
        <v>0.48511459361732112</v>
      </c>
      <c r="BK1464" s="37">
        <v>1.3529655387334047</v>
      </c>
      <c r="BL1464" s="37">
        <v>0.17321548931135597</v>
      </c>
      <c r="BM1464" s="37">
        <v>1.6233666402698566</v>
      </c>
      <c r="BN1464" s="37">
        <v>0.28486975327979103</v>
      </c>
      <c r="BO1464" s="37">
        <v>0.92672039559983332</v>
      </c>
      <c r="BP1464" s="37">
        <v>0.44323547247339551</v>
      </c>
      <c r="BQ1464" s="37">
        <v>0.58803468360516842</v>
      </c>
      <c r="BR1464" s="37">
        <v>5.1771744158645078E-2</v>
      </c>
      <c r="BS1464" s="37">
        <v>0.78580204495459616</v>
      </c>
      <c r="BT1464" s="37">
        <v>0.21458707073416941</v>
      </c>
      <c r="BU1464" s="37">
        <v>0.11076406542488081</v>
      </c>
      <c r="BV1464" s="36">
        <v>68.702779036382708</v>
      </c>
      <c r="BW1464" s="36">
        <v>0.52632625924988752</v>
      </c>
      <c r="BX1464" s="36">
        <v>15.611387288038955</v>
      </c>
      <c r="BY1464" s="36">
        <v>3.2843488283589544</v>
      </c>
      <c r="BZ1464" s="36">
        <v>0.11497144310421376</v>
      </c>
      <c r="CA1464" s="36">
        <v>1.0524961074030466</v>
      </c>
      <c r="CB1464" s="36">
        <v>3.3677820736958894</v>
      </c>
      <c r="CC1464" s="36">
        <v>4.5777412964059385</v>
      </c>
      <c r="CD1464" s="36">
        <v>2.2731339370960724</v>
      </c>
      <c r="CE1464" s="36">
        <v>0.18425218804399726</v>
      </c>
      <c r="CF1464" s="36">
        <v>0.18426086439399014</v>
      </c>
      <c r="CG1464" s="36">
        <v>100.04571300000001</v>
      </c>
      <c r="CH1464" s="33"/>
      <c r="CI1464" s="33"/>
      <c r="CJ1464" s="33"/>
      <c r="CK1464" s="33"/>
      <c r="CL1464" s="33"/>
      <c r="CM1464" s="33"/>
      <c r="CN1464" s="33"/>
      <c r="CO1464" s="33"/>
      <c r="CP1464" s="33"/>
      <c r="CQ1464" s="33"/>
      <c r="CR1464" s="33"/>
      <c r="CS1464" s="33"/>
    </row>
    <row r="1465" spans="1:97" s="31" customFormat="1">
      <c r="A1465" s="33" t="s">
        <v>736</v>
      </c>
      <c r="B1465" s="33"/>
      <c r="C1465" s="33" t="s">
        <v>698</v>
      </c>
      <c r="D1465" s="33" t="s">
        <v>160</v>
      </c>
      <c r="E1465" s="33" t="s">
        <v>732</v>
      </c>
      <c r="F1465" s="33" t="s">
        <v>733</v>
      </c>
      <c r="G1465" s="34">
        <v>60.485199999999999</v>
      </c>
      <c r="H1465" s="34">
        <v>-152.74379999999999</v>
      </c>
      <c r="I1465" s="33" t="s">
        <v>736</v>
      </c>
      <c r="J1465" s="35">
        <v>321161.08375272388</v>
      </c>
      <c r="K1465" s="36">
        <v>0.84355848477461937</v>
      </c>
      <c r="L1465" s="35">
        <v>19.784823732572928</v>
      </c>
      <c r="M1465" s="35">
        <v>1010.5465085452115</v>
      </c>
      <c r="N1465" s="35">
        <v>29895.857609396233</v>
      </c>
      <c r="O1465" s="35">
        <v>21.981310271730475</v>
      </c>
      <c r="P1465" s="35">
        <v>3736.9990315664345</v>
      </c>
      <c r="Q1465" s="35">
        <v>58.452637393388741</v>
      </c>
      <c r="R1465" s="35">
        <v>1096.1432045282158</v>
      </c>
      <c r="S1465" s="35">
        <v>75.936219711747839</v>
      </c>
      <c r="T1465" s="35">
        <v>18.697479401844884</v>
      </c>
      <c r="U1465" s="35">
        <v>46.300351377054277</v>
      </c>
      <c r="V1465" s="35">
        <v>361.19290756328525</v>
      </c>
      <c r="W1465" s="35">
        <v>36.616673919088157</v>
      </c>
      <c r="X1465" s="35">
        <v>289.07946721224931</v>
      </c>
      <c r="Y1465" s="37">
        <v>8.0238541555994018</v>
      </c>
      <c r="Z1465" s="37">
        <v>1.6062741219765497</v>
      </c>
      <c r="AA1465" s="35">
        <v>932.98567685149249</v>
      </c>
      <c r="AB1465" s="35">
        <v>20.541167994881757</v>
      </c>
      <c r="AC1465" s="35">
        <v>45.360544738997312</v>
      </c>
      <c r="AD1465" s="37">
        <v>5.474528423076122</v>
      </c>
      <c r="AE1465" s="37">
        <v>26.564889633416445</v>
      </c>
      <c r="AF1465" s="37">
        <v>5.8706613516125072</v>
      </c>
      <c r="AG1465" s="37">
        <v>1.6652700747192057</v>
      </c>
      <c r="AH1465" s="37">
        <v>7.4478723196977477</v>
      </c>
      <c r="AI1465" s="37">
        <v>6.5857364051354361</v>
      </c>
      <c r="AJ1465" s="37">
        <v>3.7566929992633766</v>
      </c>
      <c r="AK1465" s="37">
        <v>4.6033045249833027</v>
      </c>
      <c r="AL1465" s="37">
        <v>6.6708304636670448</v>
      </c>
      <c r="AM1465" s="37">
        <v>0.46844608339997118</v>
      </c>
      <c r="AN1465" s="37">
        <v>9.8655817812354414</v>
      </c>
      <c r="AO1465" s="37">
        <v>1.8582543923933679</v>
      </c>
      <c r="AP1465" s="37">
        <v>0.66407568382962312</v>
      </c>
      <c r="AQ1465" s="37">
        <v>0.50942096775490864</v>
      </c>
      <c r="AR1465" s="37">
        <v>23.825549865262754</v>
      </c>
      <c r="AS1465" s="37">
        <v>402.47822433582945</v>
      </c>
      <c r="AT1465" s="37">
        <v>0.64160715590997863</v>
      </c>
      <c r="AU1465" s="37">
        <v>57.729692782654851</v>
      </c>
      <c r="AV1465" s="37">
        <v>2.1951108631637841</v>
      </c>
      <c r="AW1465" s="37">
        <v>22.231544237718516</v>
      </c>
      <c r="AX1465" s="37">
        <v>2.1155279771429139</v>
      </c>
      <c r="AY1465" s="37">
        <v>1.4143841875389018</v>
      </c>
      <c r="AZ1465" s="37">
        <v>2.2599933863752928</v>
      </c>
      <c r="BA1465" s="37">
        <v>7.3787688814807009</v>
      </c>
      <c r="BB1465" s="37">
        <v>0.51459236849236301</v>
      </c>
      <c r="BC1465" s="37">
        <v>7.3621391299555556</v>
      </c>
      <c r="BD1465" s="37">
        <v>0.26362498619377833</v>
      </c>
      <c r="BE1465" s="37">
        <v>8.0301539053061324E-2</v>
      </c>
      <c r="BF1465" s="37">
        <v>22.968334703511587</v>
      </c>
      <c r="BG1465" s="37">
        <v>0.5680853234200306</v>
      </c>
      <c r="BH1465" s="37">
        <v>1.0003998688393254</v>
      </c>
      <c r="BI1465" s="37">
        <v>0.149042627380647</v>
      </c>
      <c r="BJ1465" s="37">
        <v>0.71631695604036283</v>
      </c>
      <c r="BK1465" s="37">
        <v>0.34081977320650253</v>
      </c>
      <c r="BL1465" s="37">
        <v>0.12496376025942094</v>
      </c>
      <c r="BM1465" s="37">
        <v>0.59997264318014698</v>
      </c>
      <c r="BN1465" s="37">
        <v>0.34442682064036795</v>
      </c>
      <c r="BO1465" s="37">
        <v>0.19084303363835037</v>
      </c>
      <c r="BP1465" s="37">
        <v>0.5977905109532976</v>
      </c>
      <c r="BQ1465" s="37">
        <v>0.56788509832737633</v>
      </c>
      <c r="BR1465" s="37">
        <v>9.4150303569662461E-2</v>
      </c>
      <c r="BS1465" s="37">
        <v>0.35047218370522804</v>
      </c>
      <c r="BT1465" s="37">
        <v>0.13221166200638185</v>
      </c>
      <c r="BU1465" s="37">
        <v>4.8242896375316646E-2</v>
      </c>
      <c r="BV1465" s="36">
        <v>68.702779036382708</v>
      </c>
      <c r="BW1465" s="36">
        <v>0.52632625924988752</v>
      </c>
      <c r="BX1465" s="36">
        <v>15.611387288038955</v>
      </c>
      <c r="BY1465" s="36">
        <v>3.2843488283589544</v>
      </c>
      <c r="BZ1465" s="36">
        <v>0.11497144310421376</v>
      </c>
      <c r="CA1465" s="36">
        <v>1.0524961074030466</v>
      </c>
      <c r="CB1465" s="36">
        <v>3.3677820736958894</v>
      </c>
      <c r="CC1465" s="36">
        <v>4.5777412964059385</v>
      </c>
      <c r="CD1465" s="36">
        <v>2.2731339370960724</v>
      </c>
      <c r="CE1465" s="36">
        <v>0.18425218804399726</v>
      </c>
      <c r="CF1465" s="36">
        <v>0.18426086439399014</v>
      </c>
      <c r="CG1465" s="36">
        <v>100.04571300000001</v>
      </c>
      <c r="CH1465" s="33"/>
      <c r="CI1465" s="33"/>
      <c r="CJ1465" s="33"/>
      <c r="CK1465" s="33"/>
      <c r="CL1465" s="33"/>
      <c r="CM1465" s="33"/>
      <c r="CN1465" s="33"/>
      <c r="CO1465" s="33"/>
      <c r="CP1465" s="33"/>
      <c r="CQ1465" s="33"/>
      <c r="CR1465" s="33"/>
      <c r="CS1465" s="33"/>
    </row>
    <row r="1466" spans="1:97" s="31" customFormat="1">
      <c r="A1466" s="33" t="s">
        <v>737</v>
      </c>
      <c r="B1466" s="33"/>
      <c r="C1466" s="33" t="s">
        <v>698</v>
      </c>
      <c r="D1466" s="33" t="s">
        <v>160</v>
      </c>
      <c r="E1466" s="33" t="s">
        <v>732</v>
      </c>
      <c r="F1466" s="33" t="s">
        <v>733</v>
      </c>
      <c r="G1466" s="34">
        <v>60.485199999999999</v>
      </c>
      <c r="H1466" s="34">
        <v>-152.74379999999999</v>
      </c>
      <c r="I1466" s="33" t="s">
        <v>737</v>
      </c>
      <c r="J1466" s="35">
        <v>321161.08375272388</v>
      </c>
      <c r="K1466" s="36">
        <v>0.84355848477461937</v>
      </c>
      <c r="L1466" s="35">
        <v>21.098008382941458</v>
      </c>
      <c r="M1466" s="35">
        <v>610.0370235930518</v>
      </c>
      <c r="N1466" s="35">
        <v>27070.52015492319</v>
      </c>
      <c r="O1466" s="35">
        <v>20.483017243154972</v>
      </c>
      <c r="P1466" s="35">
        <v>3414.4559169363556</v>
      </c>
      <c r="Q1466" s="35">
        <v>49.555699905375604</v>
      </c>
      <c r="R1466" s="35">
        <v>1003.7886149673415</v>
      </c>
      <c r="S1466" s="35">
        <v>62.583483860051494</v>
      </c>
      <c r="T1466" s="35">
        <v>36.61628747371843</v>
      </c>
      <c r="U1466" s="35">
        <v>45.851377678366354</v>
      </c>
      <c r="V1466" s="35">
        <v>344.2367339477949</v>
      </c>
      <c r="W1466" s="35">
        <v>33.039044630319353</v>
      </c>
      <c r="X1466" s="35">
        <v>276.64341462282482</v>
      </c>
      <c r="Y1466" s="37">
        <v>9.6602499571953082</v>
      </c>
      <c r="Z1466" s="37">
        <v>1.5729777979343793</v>
      </c>
      <c r="AA1466" s="35">
        <v>972.02070880287067</v>
      </c>
      <c r="AB1466" s="35">
        <v>20.984866552211788</v>
      </c>
      <c r="AC1466" s="35">
        <v>40.190291102130217</v>
      </c>
      <c r="AD1466" s="37">
        <v>6.0521961823684558</v>
      </c>
      <c r="AE1466" s="37">
        <v>26.969979578927777</v>
      </c>
      <c r="AF1466" s="37">
        <v>5.3249996015334311</v>
      </c>
      <c r="AG1466" s="37">
        <v>1.3748544572401393</v>
      </c>
      <c r="AH1466" s="37">
        <v>5.5459330875876409</v>
      </c>
      <c r="AI1466" s="37">
        <v>5.7679485363654397</v>
      </c>
      <c r="AJ1466" s="37">
        <v>3.7946117736530751</v>
      </c>
      <c r="AK1466" s="37">
        <v>3.9887620334164056</v>
      </c>
      <c r="AL1466" s="37">
        <v>6.9171411975471138</v>
      </c>
      <c r="AM1466" s="37">
        <v>0.6371085968763408</v>
      </c>
      <c r="AN1466" s="37">
        <v>9.1255255071067811</v>
      </c>
      <c r="AO1466" s="37">
        <v>3.104176823355171</v>
      </c>
      <c r="AP1466" s="37">
        <v>0.9548693773923117</v>
      </c>
      <c r="AQ1466" s="37">
        <v>0.81125802587717011</v>
      </c>
      <c r="AR1466" s="37">
        <v>51.297433033872885</v>
      </c>
      <c r="AS1466" s="37">
        <v>736.85472538990621</v>
      </c>
      <c r="AT1466" s="37">
        <v>0.92448858660940403</v>
      </c>
      <c r="AU1466" s="37">
        <v>54.978605255255346</v>
      </c>
      <c r="AV1466" s="37">
        <v>2.4128835114189813</v>
      </c>
      <c r="AW1466" s="37">
        <v>26.439571903368108</v>
      </c>
      <c r="AX1466" s="37">
        <v>3.2542187910339271</v>
      </c>
      <c r="AY1466" s="37">
        <v>3.2701761070312378</v>
      </c>
      <c r="AZ1466" s="37">
        <v>0.95134286409142865</v>
      </c>
      <c r="BA1466" s="37">
        <v>6.8181237261906134</v>
      </c>
      <c r="BB1466" s="37">
        <v>0.66464912630833661</v>
      </c>
      <c r="BC1466" s="37">
        <v>5.5999454892570633</v>
      </c>
      <c r="BD1466" s="37">
        <v>0.57144479861092468</v>
      </c>
      <c r="BE1466" s="37">
        <v>7.9147035027797102E-2</v>
      </c>
      <c r="BF1466" s="37">
        <v>24.606633471601555</v>
      </c>
      <c r="BG1466" s="37">
        <v>0.3463218778210157</v>
      </c>
      <c r="BH1466" s="37">
        <v>0.93676354386854377</v>
      </c>
      <c r="BI1466" s="37">
        <v>0.13356485871439477</v>
      </c>
      <c r="BJ1466" s="37">
        <v>0.86632641574060409</v>
      </c>
      <c r="BK1466" s="37">
        <v>0.65021877573296527</v>
      </c>
      <c r="BL1466" s="37">
        <v>0.15578681254431234</v>
      </c>
      <c r="BM1466" s="37">
        <v>0.20624287640106481</v>
      </c>
      <c r="BN1466" s="37">
        <v>0.22450342018545347</v>
      </c>
      <c r="BO1466" s="37">
        <v>0.3461381432983584</v>
      </c>
      <c r="BP1466" s="37">
        <v>0.45188820652988226</v>
      </c>
      <c r="BQ1466" s="37">
        <v>0.40857125893221236</v>
      </c>
      <c r="BR1466" s="37">
        <v>5.5282965394939723E-2</v>
      </c>
      <c r="BS1466" s="37">
        <v>0.63434181255414579</v>
      </c>
      <c r="BT1466" s="37">
        <v>0.10373359049768494</v>
      </c>
      <c r="BU1466" s="37">
        <v>7.9377508221818396E-2</v>
      </c>
      <c r="BV1466" s="36">
        <v>68.702779036382708</v>
      </c>
      <c r="BW1466" s="36">
        <v>0.52632625924988752</v>
      </c>
      <c r="BX1466" s="36">
        <v>15.611387288038955</v>
      </c>
      <c r="BY1466" s="36">
        <v>3.2843488283589544</v>
      </c>
      <c r="BZ1466" s="36">
        <v>0.11497144310421376</v>
      </c>
      <c r="CA1466" s="36">
        <v>1.0524961074030466</v>
      </c>
      <c r="CB1466" s="36">
        <v>3.3677820736958894</v>
      </c>
      <c r="CC1466" s="36">
        <v>4.5777412964059385</v>
      </c>
      <c r="CD1466" s="36">
        <v>2.2731339370960724</v>
      </c>
      <c r="CE1466" s="36">
        <v>0.18425218804399726</v>
      </c>
      <c r="CF1466" s="36">
        <v>0.18426086439399014</v>
      </c>
      <c r="CG1466" s="36">
        <v>100.04571300000001</v>
      </c>
      <c r="CH1466" s="33"/>
      <c r="CI1466" s="33"/>
      <c r="CJ1466" s="33"/>
      <c r="CK1466" s="33"/>
      <c r="CL1466" s="33"/>
      <c r="CM1466" s="33"/>
      <c r="CN1466" s="33"/>
      <c r="CO1466" s="33"/>
      <c r="CP1466" s="33"/>
      <c r="CQ1466" s="33"/>
      <c r="CR1466" s="33"/>
      <c r="CS1466" s="33"/>
    </row>
    <row r="1467" spans="1:97" s="31" customFormat="1">
      <c r="A1467" s="33" t="s">
        <v>738</v>
      </c>
      <c r="B1467" s="33"/>
      <c r="C1467" s="33" t="s">
        <v>698</v>
      </c>
      <c r="D1467" s="33" t="s">
        <v>160</v>
      </c>
      <c r="E1467" s="33" t="s">
        <v>732</v>
      </c>
      <c r="F1467" s="33" t="s">
        <v>733</v>
      </c>
      <c r="G1467" s="34">
        <v>60.485199999999999</v>
      </c>
      <c r="H1467" s="34">
        <v>-152.74379999999999</v>
      </c>
      <c r="I1467" s="33" t="s">
        <v>738</v>
      </c>
      <c r="J1467" s="35">
        <v>321161.08375272388</v>
      </c>
      <c r="K1467" s="36">
        <v>0.84355848477461937</v>
      </c>
      <c r="L1467" s="35">
        <v>24.530800625878197</v>
      </c>
      <c r="M1467" s="35">
        <v>737.8825397252275</v>
      </c>
      <c r="N1467" s="35">
        <v>30145.580805825415</v>
      </c>
      <c r="O1467" s="35">
        <v>20.16591424103536</v>
      </c>
      <c r="P1467" s="35">
        <v>3393.7074118157007</v>
      </c>
      <c r="Q1467" s="35">
        <v>50.867342858066131</v>
      </c>
      <c r="R1467" s="35">
        <v>944.49482007280062</v>
      </c>
      <c r="S1467" s="35">
        <v>64.882992176375424</v>
      </c>
      <c r="T1467" s="35">
        <v>36.722664251407338</v>
      </c>
      <c r="U1467" s="35">
        <v>44.487571739309629</v>
      </c>
      <c r="V1467" s="35">
        <v>393.45045123075442</v>
      </c>
      <c r="W1467" s="35">
        <v>33.27935999700864</v>
      </c>
      <c r="X1467" s="35">
        <v>280.42800426353517</v>
      </c>
      <c r="Y1467" s="37">
        <v>8.4085200248673626</v>
      </c>
      <c r="Z1467" s="37">
        <v>1.5559391519346417</v>
      </c>
      <c r="AA1467" s="35">
        <v>954.18326629585488</v>
      </c>
      <c r="AB1467" s="35">
        <v>20.995619925597246</v>
      </c>
      <c r="AC1467" s="35">
        <v>39.161363465890311</v>
      </c>
      <c r="AD1467" s="37">
        <v>5.6911178744506152</v>
      </c>
      <c r="AE1467" s="37">
        <v>25.159071965106705</v>
      </c>
      <c r="AF1467" s="37">
        <v>4.6949312779249333</v>
      </c>
      <c r="AG1467" s="37">
        <v>1.4299744401379848</v>
      </c>
      <c r="AH1467" s="37">
        <v>5.8117085842525027</v>
      </c>
      <c r="AI1467" s="37">
        <v>5.6849898514656623</v>
      </c>
      <c r="AJ1467" s="37">
        <v>2.5850934094485778</v>
      </c>
      <c r="AK1467" s="37">
        <v>3.5506537794278938</v>
      </c>
      <c r="AL1467" s="37">
        <v>6.4195580841588651</v>
      </c>
      <c r="AM1467" s="37">
        <v>0.48599797280059215</v>
      </c>
      <c r="AN1467" s="37">
        <v>9.5360712480956646</v>
      </c>
      <c r="AO1467" s="37">
        <v>2.7632966917401149</v>
      </c>
      <c r="AP1467" s="37">
        <v>0.98997301243487601</v>
      </c>
      <c r="AQ1467" s="37">
        <v>1.2312362128005587</v>
      </c>
      <c r="AR1467" s="37">
        <v>45.560238929396988</v>
      </c>
      <c r="AS1467" s="37">
        <v>1214.901178731038</v>
      </c>
      <c r="AT1467" s="37">
        <v>0.79951093643424054</v>
      </c>
      <c r="AU1467" s="37">
        <v>60.665628833624226</v>
      </c>
      <c r="AV1467" s="37">
        <v>3.197087109962963</v>
      </c>
      <c r="AW1467" s="37">
        <v>11.315937812034663</v>
      </c>
      <c r="AX1467" s="37">
        <v>1.0757934102667559</v>
      </c>
      <c r="AY1467" s="37">
        <v>3.9428452922563308</v>
      </c>
      <c r="AZ1467" s="37">
        <v>0.63683172348811412</v>
      </c>
      <c r="BA1467" s="37">
        <v>8.0893273317780654</v>
      </c>
      <c r="BB1467" s="37">
        <v>0.99322113338264373</v>
      </c>
      <c r="BC1467" s="37">
        <v>5.7981030083578071</v>
      </c>
      <c r="BD1467" s="37">
        <v>0.45297566182355187</v>
      </c>
      <c r="BE1467" s="37">
        <v>6.7252866058271479E-2</v>
      </c>
      <c r="BF1467" s="37">
        <v>15.125040358480884</v>
      </c>
      <c r="BG1467" s="37">
        <v>0.52326528095078528</v>
      </c>
      <c r="BH1467" s="37">
        <v>0.96590382917930329</v>
      </c>
      <c r="BI1467" s="37">
        <v>0.22265664719052694</v>
      </c>
      <c r="BJ1467" s="37">
        <v>0.86234926875791484</v>
      </c>
      <c r="BK1467" s="37">
        <v>0.57282330492465083</v>
      </c>
      <c r="BL1467" s="37">
        <v>0.15544720341310048</v>
      </c>
      <c r="BM1467" s="37">
        <v>0.44566979781710647</v>
      </c>
      <c r="BN1467" s="37">
        <v>0.20113828117328503</v>
      </c>
      <c r="BO1467" s="37">
        <v>7.6919743293659942E-2</v>
      </c>
      <c r="BP1467" s="37">
        <v>0.46807191216254651</v>
      </c>
      <c r="BQ1467" s="37">
        <v>0.12919340173661267</v>
      </c>
      <c r="BR1467" s="37">
        <v>7.8892301896539341E-2</v>
      </c>
      <c r="BS1467" s="37">
        <v>0.56945178656968032</v>
      </c>
      <c r="BT1467" s="37">
        <v>0.14344255399873893</v>
      </c>
      <c r="BU1467" s="37">
        <v>7.1440783379590103E-2</v>
      </c>
      <c r="BV1467" s="36">
        <v>68.702779036382708</v>
      </c>
      <c r="BW1467" s="36">
        <v>0.52632625924988752</v>
      </c>
      <c r="BX1467" s="36">
        <v>15.611387288038955</v>
      </c>
      <c r="BY1467" s="36">
        <v>3.2843488283589544</v>
      </c>
      <c r="BZ1467" s="36">
        <v>0.11497144310421376</v>
      </c>
      <c r="CA1467" s="36">
        <v>1.0524961074030466</v>
      </c>
      <c r="CB1467" s="36">
        <v>3.3677820736958894</v>
      </c>
      <c r="CC1467" s="36">
        <v>4.5777412964059385</v>
      </c>
      <c r="CD1467" s="36">
        <v>2.2731339370960724</v>
      </c>
      <c r="CE1467" s="36">
        <v>0.18425218804399726</v>
      </c>
      <c r="CF1467" s="36">
        <v>0.18426086439399014</v>
      </c>
      <c r="CG1467" s="36">
        <v>100.04571300000001</v>
      </c>
      <c r="CH1467" s="33"/>
      <c r="CI1467" s="33"/>
      <c r="CJ1467" s="33"/>
      <c r="CK1467" s="33"/>
      <c r="CL1467" s="33"/>
      <c r="CM1467" s="33"/>
      <c r="CN1467" s="33"/>
      <c r="CO1467" s="33"/>
      <c r="CP1467" s="33"/>
      <c r="CQ1467" s="33"/>
      <c r="CR1467" s="33"/>
      <c r="CS1467" s="33"/>
    </row>
    <row r="1468" spans="1:97" s="31" customFormat="1">
      <c r="A1468" s="33" t="s">
        <v>739</v>
      </c>
      <c r="B1468" s="33"/>
      <c r="C1468" s="33" t="s">
        <v>698</v>
      </c>
      <c r="D1468" s="33" t="s">
        <v>160</v>
      </c>
      <c r="E1468" s="33" t="s">
        <v>732</v>
      </c>
      <c r="F1468" s="33" t="s">
        <v>733</v>
      </c>
      <c r="G1468" s="34">
        <v>60.485199999999999</v>
      </c>
      <c r="H1468" s="34">
        <v>-152.74379999999999</v>
      </c>
      <c r="I1468" s="33" t="s">
        <v>739</v>
      </c>
      <c r="J1468" s="35">
        <v>321161.08375272388</v>
      </c>
      <c r="K1468" s="36">
        <v>0.84355848477461937</v>
      </c>
      <c r="L1468" s="35">
        <v>22.461025862424648</v>
      </c>
      <c r="M1468" s="35">
        <v>853.43998291323805</v>
      </c>
      <c r="N1468" s="35">
        <v>27606.143774395139</v>
      </c>
      <c r="O1468" s="35">
        <v>23.567725031054145</v>
      </c>
      <c r="P1468" s="35">
        <v>3596.7026744330647</v>
      </c>
      <c r="Q1468" s="35">
        <v>58.036652639317637</v>
      </c>
      <c r="R1468" s="35">
        <v>1015.6365952812554</v>
      </c>
      <c r="S1468" s="35">
        <v>72.143572685196219</v>
      </c>
      <c r="T1468" s="35">
        <v>20.342080912725542</v>
      </c>
      <c r="U1468" s="35">
        <v>44.525876752199885</v>
      </c>
      <c r="V1468" s="35">
        <v>338.79377885044545</v>
      </c>
      <c r="W1468" s="35">
        <v>35.573726732718001</v>
      </c>
      <c r="X1468" s="35">
        <v>277.0741565210422</v>
      </c>
      <c r="Y1468" s="37">
        <v>8.5104766664131208</v>
      </c>
      <c r="Z1468" s="37">
        <v>1.3816799847070516</v>
      </c>
      <c r="AA1468" s="35">
        <v>929.93682035922279</v>
      </c>
      <c r="AB1468" s="35">
        <v>20.761604365901899</v>
      </c>
      <c r="AC1468" s="35">
        <v>41.268751624421213</v>
      </c>
      <c r="AD1468" s="37">
        <v>5.5299412310591149</v>
      </c>
      <c r="AE1468" s="37">
        <v>25.260121665228311</v>
      </c>
      <c r="AF1468" s="37">
        <v>4.9487091302187665</v>
      </c>
      <c r="AG1468" s="37">
        <v>1.4959778249505324</v>
      </c>
      <c r="AH1468" s="37">
        <v>5.7677788981871583</v>
      </c>
      <c r="AI1468" s="37">
        <v>5.8640466349738709</v>
      </c>
      <c r="AJ1468" s="37">
        <v>3.6006748218512734</v>
      </c>
      <c r="AK1468" s="37">
        <v>2.7078076268935956</v>
      </c>
      <c r="AL1468" s="37">
        <v>5.7664571730565504</v>
      </c>
      <c r="AM1468" s="37">
        <v>0.4018292499626584</v>
      </c>
      <c r="AN1468" s="37">
        <v>8.7705149034143854</v>
      </c>
      <c r="AO1468" s="37">
        <v>2.5034111563940198</v>
      </c>
      <c r="AP1468" s="37">
        <v>0.79057812880736422</v>
      </c>
      <c r="AQ1468" s="37">
        <v>0.66848898436764692</v>
      </c>
      <c r="AR1468" s="37">
        <v>35.945050560025521</v>
      </c>
      <c r="AS1468" s="37">
        <v>1146.5541275159967</v>
      </c>
      <c r="AT1468" s="37">
        <v>0.88443160595868853</v>
      </c>
      <c r="AU1468" s="37">
        <v>68.781372310098462</v>
      </c>
      <c r="AV1468" s="37">
        <v>1.7544638560186963</v>
      </c>
      <c r="AW1468" s="37">
        <v>17.698421721931176</v>
      </c>
      <c r="AX1468" s="37">
        <v>3.524263222425331</v>
      </c>
      <c r="AY1468" s="37">
        <v>1.1611626494572078</v>
      </c>
      <c r="AZ1468" s="37">
        <v>1.0642050847561031</v>
      </c>
      <c r="BA1468" s="37">
        <v>9.034753612848526</v>
      </c>
      <c r="BB1468" s="37">
        <v>0.72006325291341533</v>
      </c>
      <c r="BC1468" s="37">
        <v>6.8866098627705084</v>
      </c>
      <c r="BD1468" s="37">
        <v>0.71348504904381416</v>
      </c>
      <c r="BE1468" s="37">
        <v>5.554506591282489E-2</v>
      </c>
      <c r="BF1468" s="37">
        <v>20.134344365968573</v>
      </c>
      <c r="BG1468" s="37">
        <v>0.35770332048308195</v>
      </c>
      <c r="BH1468" s="37">
        <v>1.2516381981244105</v>
      </c>
      <c r="BI1468" s="37">
        <v>0.48864202025701209</v>
      </c>
      <c r="BJ1468" s="37">
        <v>2.0306041612409875</v>
      </c>
      <c r="BK1468" s="37">
        <v>1.008770666596156</v>
      </c>
      <c r="BL1468" s="37">
        <v>0.15803961876698863</v>
      </c>
      <c r="BM1468" s="37">
        <v>0.51654593357470335</v>
      </c>
      <c r="BN1468" s="37">
        <v>0.61174657373688091</v>
      </c>
      <c r="BO1468" s="37">
        <v>0.40823089616033359</v>
      </c>
      <c r="BP1468" s="37">
        <v>0.2946822095927763</v>
      </c>
      <c r="BQ1468" s="37">
        <v>1.0257035783513118</v>
      </c>
      <c r="BR1468" s="37">
        <v>6.9950151900839185E-3</v>
      </c>
      <c r="BS1468" s="37">
        <v>0.28347452187541095</v>
      </c>
      <c r="BT1468" s="37">
        <v>0.17301419964390724</v>
      </c>
      <c r="BU1468" s="37">
        <v>0.197350750582516</v>
      </c>
      <c r="BV1468" s="36">
        <v>68.702779036382708</v>
      </c>
      <c r="BW1468" s="36">
        <v>0.52632625924988752</v>
      </c>
      <c r="BX1468" s="36">
        <v>15.611387288038955</v>
      </c>
      <c r="BY1468" s="36">
        <v>3.2843488283589544</v>
      </c>
      <c r="BZ1468" s="36">
        <v>0.11497144310421376</v>
      </c>
      <c r="CA1468" s="36">
        <v>1.0524961074030466</v>
      </c>
      <c r="CB1468" s="36">
        <v>3.3677820736958894</v>
      </c>
      <c r="CC1468" s="36">
        <v>4.5777412964059385</v>
      </c>
      <c r="CD1468" s="36">
        <v>2.2731339370960724</v>
      </c>
      <c r="CE1468" s="36">
        <v>0.18425218804399726</v>
      </c>
      <c r="CF1468" s="36">
        <v>0.18426086439399014</v>
      </c>
      <c r="CG1468" s="36">
        <v>100.04571300000001</v>
      </c>
      <c r="CH1468" s="33"/>
      <c r="CI1468" s="33"/>
      <c r="CJ1468" s="33"/>
      <c r="CK1468" s="33"/>
      <c r="CL1468" s="33"/>
      <c r="CM1468" s="33"/>
      <c r="CN1468" s="33"/>
      <c r="CO1468" s="33"/>
      <c r="CP1468" s="33"/>
      <c r="CQ1468" s="33"/>
      <c r="CR1468" s="33"/>
      <c r="CS1468" s="33"/>
    </row>
    <row r="1469" spans="1:97" s="31" customFormat="1">
      <c r="A1469" s="33" t="s">
        <v>740</v>
      </c>
      <c r="B1469" s="33"/>
      <c r="C1469" s="33" t="s">
        <v>741</v>
      </c>
      <c r="D1469" s="33" t="s">
        <v>160</v>
      </c>
      <c r="E1469" s="33" t="s">
        <v>742</v>
      </c>
      <c r="F1469" s="33" t="s">
        <v>743</v>
      </c>
      <c r="G1469" s="34">
        <v>60.485199999999999</v>
      </c>
      <c r="H1469" s="34">
        <v>-152.74379999999999</v>
      </c>
      <c r="I1469" s="33" t="s">
        <v>740</v>
      </c>
      <c r="J1469" s="35">
        <v>347805.92888456135</v>
      </c>
      <c r="K1469" s="36">
        <v>1.3521033183669813</v>
      </c>
      <c r="L1469" s="35">
        <v>25.09674067618867</v>
      </c>
      <c r="M1469" s="35">
        <v>2033.5109988584811</v>
      </c>
      <c r="N1469" s="35">
        <v>39165.684281772032</v>
      </c>
      <c r="O1469" s="35">
        <v>22.923579220182837</v>
      </c>
      <c r="P1469" s="35">
        <v>5017.4063461127171</v>
      </c>
      <c r="Q1469" s="35"/>
      <c r="R1469" s="35">
        <v>1139.2443857573217</v>
      </c>
      <c r="S1469" s="35">
        <v>65.001791101926415</v>
      </c>
      <c r="T1469" s="35">
        <v>20.755319470957097</v>
      </c>
      <c r="U1469" s="35">
        <v>46.957457860868715</v>
      </c>
      <c r="V1469" s="35">
        <v>468.83325987574591</v>
      </c>
      <c r="W1469" s="35">
        <v>63.735212332085254</v>
      </c>
      <c r="X1469" s="35">
        <v>537.93062006292644</v>
      </c>
      <c r="Y1469" s="37">
        <v>12.309655599134372</v>
      </c>
      <c r="Z1469" s="37">
        <v>1.6404659427738861</v>
      </c>
      <c r="AA1469" s="35">
        <v>1231.9399655606912</v>
      </c>
      <c r="AB1469" s="35">
        <v>36.508613670485204</v>
      </c>
      <c r="AC1469" s="35">
        <v>50.755523023247022</v>
      </c>
      <c r="AD1469" s="37">
        <v>9.1282049839261852</v>
      </c>
      <c r="AE1469" s="37">
        <v>44.974884029783205</v>
      </c>
      <c r="AF1469" s="37">
        <v>10.490876222896388</v>
      </c>
      <c r="AG1469" s="37">
        <v>2.0058739018046756</v>
      </c>
      <c r="AH1469" s="37">
        <v>12.158595250301376</v>
      </c>
      <c r="AI1469" s="37">
        <v>8.7339024184384062</v>
      </c>
      <c r="AJ1469" s="37">
        <v>6.3621594965228576</v>
      </c>
      <c r="AK1469" s="37">
        <v>5.3451342657424705</v>
      </c>
      <c r="AL1469" s="37">
        <v>11.752254728289438</v>
      </c>
      <c r="AM1469" s="37">
        <v>0.80360607093544845</v>
      </c>
      <c r="AN1469" s="37">
        <v>11.829575664603665</v>
      </c>
      <c r="AO1469" s="37">
        <v>5.3687808306862053</v>
      </c>
      <c r="AP1469" s="37">
        <v>1.2447710935937284</v>
      </c>
      <c r="AQ1469" s="37">
        <v>1.6424065310216529</v>
      </c>
      <c r="AR1469" s="37">
        <v>123.80731843995403</v>
      </c>
      <c r="AS1469" s="37">
        <v>1388.5252469870675</v>
      </c>
      <c r="AT1469" s="37">
        <v>0.59799079623282958</v>
      </c>
      <c r="AU1469" s="37">
        <v>122.33063544949925</v>
      </c>
      <c r="AV1469" s="37"/>
      <c r="AW1469" s="37">
        <v>27.000019639790207</v>
      </c>
      <c r="AX1469" s="37">
        <v>5.4790036061395995</v>
      </c>
      <c r="AY1469" s="37">
        <v>1.2342697230545747</v>
      </c>
      <c r="AZ1469" s="37">
        <v>1.4578575352954173</v>
      </c>
      <c r="BA1469" s="37">
        <v>9.6021102780471494</v>
      </c>
      <c r="BB1469" s="37">
        <v>2.0474760888351899</v>
      </c>
      <c r="BC1469" s="37">
        <v>12.424153293543208</v>
      </c>
      <c r="BD1469" s="37">
        <v>0.29986370100741905</v>
      </c>
      <c r="BE1469" s="37">
        <v>0.1214320768395072</v>
      </c>
      <c r="BF1469" s="37">
        <v>36.377003664891831</v>
      </c>
      <c r="BG1469" s="37">
        <v>0.82004510414254239</v>
      </c>
      <c r="BH1469" s="37">
        <v>1.028885680389424</v>
      </c>
      <c r="BI1469" s="37">
        <v>0.17684573470828072</v>
      </c>
      <c r="BJ1469" s="37">
        <v>1.715504769958305</v>
      </c>
      <c r="BK1469" s="37">
        <v>0.85507469774591971</v>
      </c>
      <c r="BL1469" s="37">
        <v>0.15297701249344869</v>
      </c>
      <c r="BM1469" s="37">
        <v>0.45239513418565763</v>
      </c>
      <c r="BN1469" s="37">
        <v>0.42766053643356483</v>
      </c>
      <c r="BO1469" s="37">
        <v>0.315607327996411</v>
      </c>
      <c r="BP1469" s="37">
        <v>0.50941657854426181</v>
      </c>
      <c r="BQ1469" s="37">
        <v>0.4477237850681775</v>
      </c>
      <c r="BR1469" s="37">
        <v>7.2956482675679224E-2</v>
      </c>
      <c r="BS1469" s="37">
        <v>0.28249752616308865</v>
      </c>
      <c r="BT1469" s="37">
        <v>0.32409022349048977</v>
      </c>
      <c r="BU1469" s="37">
        <v>0.15118949793865696</v>
      </c>
      <c r="BV1469" s="36">
        <v>74.40264430698538</v>
      </c>
      <c r="BW1469" s="36">
        <v>0.38608581225002125</v>
      </c>
      <c r="BX1469" s="36">
        <v>13.508037044430466</v>
      </c>
      <c r="BY1469" s="36">
        <v>1.7427738030090643</v>
      </c>
      <c r="BZ1469" s="36">
        <v>7.3475592342447882E-2</v>
      </c>
      <c r="CA1469" s="36">
        <v>0.45841823212963662</v>
      </c>
      <c r="CB1469" s="36">
        <v>1.8926740577368262</v>
      </c>
      <c r="CC1469" s="36">
        <v>4.5159103006544825</v>
      </c>
      <c r="CD1469" s="36">
        <v>2.7851997019583314</v>
      </c>
      <c r="CE1469" s="36">
        <v>5.6431633577122997E-2</v>
      </c>
      <c r="CF1469" s="36">
        <v>0.18612684977735156</v>
      </c>
      <c r="CG1469" s="36">
        <v>101.33962899999997</v>
      </c>
      <c r="CH1469" s="33"/>
      <c r="CI1469" s="33"/>
      <c r="CJ1469" s="33"/>
      <c r="CK1469" s="33"/>
      <c r="CL1469" s="33"/>
      <c r="CM1469" s="33"/>
      <c r="CN1469" s="33"/>
      <c r="CO1469" s="33"/>
      <c r="CP1469" s="33"/>
      <c r="CQ1469" s="33"/>
      <c r="CR1469" s="33"/>
      <c r="CS1469" s="33"/>
    </row>
    <row r="1470" spans="1:97" s="31" customFormat="1">
      <c r="A1470" s="33" t="s">
        <v>744</v>
      </c>
      <c r="B1470" s="33"/>
      <c r="C1470" s="33" t="s">
        <v>741</v>
      </c>
      <c r="D1470" s="33" t="s">
        <v>160</v>
      </c>
      <c r="E1470" s="33" t="s">
        <v>742</v>
      </c>
      <c r="F1470" s="33" t="s">
        <v>743</v>
      </c>
      <c r="G1470" s="34">
        <v>60.485199999999999</v>
      </c>
      <c r="H1470" s="34">
        <v>-152.74379999999999</v>
      </c>
      <c r="I1470" s="33" t="s">
        <v>744</v>
      </c>
      <c r="J1470" s="35">
        <v>347805.92888456135</v>
      </c>
      <c r="K1470" s="36">
        <v>1.3521033183669813</v>
      </c>
      <c r="L1470" s="35">
        <v>25.894384354697596</v>
      </c>
      <c r="M1470" s="35">
        <v>1714.045527771555</v>
      </c>
      <c r="N1470" s="35">
        <v>35569.72846326662</v>
      </c>
      <c r="O1470" s="35">
        <v>17.636768122901877</v>
      </c>
      <c r="P1470" s="35">
        <v>4498.3432016394308</v>
      </c>
      <c r="Q1470" s="35"/>
      <c r="R1470" s="35">
        <v>973.82741100686428</v>
      </c>
      <c r="S1470" s="35">
        <v>62.180452896497606</v>
      </c>
      <c r="T1470" s="35">
        <v>41.988782910519276</v>
      </c>
      <c r="U1470" s="35">
        <v>45.722011261143344</v>
      </c>
      <c r="V1470" s="35">
        <v>406.9085699249523</v>
      </c>
      <c r="W1470" s="35">
        <v>38.199728540668417</v>
      </c>
      <c r="X1470" s="35">
        <v>364.40109311714065</v>
      </c>
      <c r="Y1470" s="37">
        <v>11.284031299084633</v>
      </c>
      <c r="Z1470" s="37">
        <v>1.5029736860678857</v>
      </c>
      <c r="AA1470" s="35">
        <v>1132.7447340262856</v>
      </c>
      <c r="AB1470" s="35">
        <v>27.797131823920985</v>
      </c>
      <c r="AC1470" s="35">
        <v>40.90821177978323</v>
      </c>
      <c r="AD1470" s="37">
        <v>6.9341888145443056</v>
      </c>
      <c r="AE1470" s="37">
        <v>31.458173599468072</v>
      </c>
      <c r="AF1470" s="37">
        <v>6.4856899538262471</v>
      </c>
      <c r="AG1470" s="37">
        <v>1.9382879122928203</v>
      </c>
      <c r="AH1470" s="37">
        <v>6.6231846223095614</v>
      </c>
      <c r="AI1470" s="37">
        <v>6.2483236852384652</v>
      </c>
      <c r="AJ1470" s="37">
        <v>5.7186254871330524</v>
      </c>
      <c r="AK1470" s="37">
        <v>5.1717813541637829</v>
      </c>
      <c r="AL1470" s="37">
        <v>10.062781806278119</v>
      </c>
      <c r="AM1470" s="37">
        <v>0.5252462003719307</v>
      </c>
      <c r="AN1470" s="37">
        <v>10.112459695687971</v>
      </c>
      <c r="AO1470" s="37">
        <v>4.1454656307698023</v>
      </c>
      <c r="AP1470" s="37">
        <v>0.91815735595526948</v>
      </c>
      <c r="AQ1470" s="37">
        <v>1.5453214357166716</v>
      </c>
      <c r="AR1470" s="37">
        <v>111.36473890055659</v>
      </c>
      <c r="AS1470" s="37">
        <v>1330.4111537870122</v>
      </c>
      <c r="AT1470" s="37">
        <v>0.57277359125391569</v>
      </c>
      <c r="AU1470" s="37">
        <v>142.52825008657567</v>
      </c>
      <c r="AV1470" s="37"/>
      <c r="AW1470" s="37">
        <v>24.549760270272156</v>
      </c>
      <c r="AX1470" s="37">
        <v>2.680661031237928</v>
      </c>
      <c r="AY1470" s="37">
        <v>1.2846672586155188</v>
      </c>
      <c r="AZ1470" s="37">
        <v>0.9809772153399855</v>
      </c>
      <c r="BA1470" s="37">
        <v>9.7130784634389116</v>
      </c>
      <c r="BB1470" s="37">
        <v>1.0904946768963235</v>
      </c>
      <c r="BC1470" s="37">
        <v>10.069467418162992</v>
      </c>
      <c r="BD1470" s="37">
        <v>0.19987917580945402</v>
      </c>
      <c r="BE1470" s="37">
        <v>9.8784153059010935E-2</v>
      </c>
      <c r="BF1470" s="37">
        <v>28.54388914335933</v>
      </c>
      <c r="BG1470" s="37">
        <v>0.7369151219213973</v>
      </c>
      <c r="BH1470" s="37">
        <v>0.94920855210973865</v>
      </c>
      <c r="BI1470" s="37">
        <v>0.32231551020824845</v>
      </c>
      <c r="BJ1470" s="37">
        <v>0.98296804914653202</v>
      </c>
      <c r="BK1470" s="37">
        <v>1.083419348660575</v>
      </c>
      <c r="BL1470" s="37">
        <v>0.21874593949774293</v>
      </c>
      <c r="BM1470" s="37">
        <v>0.35158706232993536</v>
      </c>
      <c r="BN1470" s="37">
        <v>0.26905130828281515</v>
      </c>
      <c r="BO1470" s="37">
        <v>0.91251597593582368</v>
      </c>
      <c r="BP1470" s="37">
        <v>0.49599261858968147</v>
      </c>
      <c r="BQ1470" s="37">
        <v>0.5712524153188604</v>
      </c>
      <c r="BR1470" s="37">
        <v>7.6789874825248419E-2</v>
      </c>
      <c r="BS1470" s="37">
        <v>0.26806258546699246</v>
      </c>
      <c r="BT1470" s="37">
        <v>0.20879241430913867</v>
      </c>
      <c r="BU1470" s="37">
        <v>6.5186915490478767E-2</v>
      </c>
      <c r="BV1470" s="36">
        <v>74.40264430698538</v>
      </c>
      <c r="BW1470" s="36">
        <v>0.38608581225002125</v>
      </c>
      <c r="BX1470" s="36">
        <v>13.508037044430466</v>
      </c>
      <c r="BY1470" s="36">
        <v>1.7427738030090643</v>
      </c>
      <c r="BZ1470" s="36">
        <v>7.3475592342447882E-2</v>
      </c>
      <c r="CA1470" s="36">
        <v>0.45841823212963662</v>
      </c>
      <c r="CB1470" s="36">
        <v>1.8926740577368262</v>
      </c>
      <c r="CC1470" s="36">
        <v>4.5159103006544825</v>
      </c>
      <c r="CD1470" s="36">
        <v>2.7851997019583314</v>
      </c>
      <c r="CE1470" s="36">
        <v>5.6431633577122997E-2</v>
      </c>
      <c r="CF1470" s="36">
        <v>0.18612684977735156</v>
      </c>
      <c r="CG1470" s="36">
        <v>101.33962899999997</v>
      </c>
      <c r="CH1470" s="33"/>
      <c r="CI1470" s="33"/>
      <c r="CJ1470" s="33"/>
      <c r="CK1470" s="33"/>
      <c r="CL1470" s="33"/>
      <c r="CM1470" s="33"/>
      <c r="CN1470" s="33"/>
      <c r="CO1470" s="33"/>
      <c r="CP1470" s="33"/>
      <c r="CQ1470" s="33"/>
      <c r="CR1470" s="33"/>
      <c r="CS1470" s="33"/>
    </row>
    <row r="1471" spans="1:97" s="31" customFormat="1">
      <c r="A1471" s="33" t="s">
        <v>745</v>
      </c>
      <c r="B1471" s="33"/>
      <c r="C1471" s="33" t="s">
        <v>741</v>
      </c>
      <c r="D1471" s="33" t="s">
        <v>160</v>
      </c>
      <c r="E1471" s="33" t="s">
        <v>742</v>
      </c>
      <c r="F1471" s="33" t="s">
        <v>743</v>
      </c>
      <c r="G1471" s="34">
        <v>60.485199999999999</v>
      </c>
      <c r="H1471" s="34">
        <v>-152.74379999999999</v>
      </c>
      <c r="I1471" s="33" t="s">
        <v>745</v>
      </c>
      <c r="J1471" s="35">
        <v>347805.92888456135</v>
      </c>
      <c r="K1471" s="36">
        <v>1.3521033183669813</v>
      </c>
      <c r="L1471" s="35">
        <v>21.88426490058756</v>
      </c>
      <c r="M1471" s="35">
        <v>1538.5999553313845</v>
      </c>
      <c r="N1471" s="35">
        <v>30861.335443842479</v>
      </c>
      <c r="O1471" s="35">
        <v>16.660511520820577</v>
      </c>
      <c r="P1471" s="35">
        <v>3978.4322081410814</v>
      </c>
      <c r="Q1471" s="35"/>
      <c r="R1471" s="35">
        <v>896.00858814969888</v>
      </c>
      <c r="S1471" s="35">
        <v>55.148229142084254</v>
      </c>
      <c r="T1471" s="35">
        <v>25.604752680662202</v>
      </c>
      <c r="U1471" s="35">
        <v>45.225638582122286</v>
      </c>
      <c r="V1471" s="35">
        <v>372.80149770284851</v>
      </c>
      <c r="W1471" s="35">
        <v>53.223931850979589</v>
      </c>
      <c r="X1471" s="35">
        <v>520.00402397722974</v>
      </c>
      <c r="Y1471" s="37">
        <v>11.844644862901303</v>
      </c>
      <c r="Z1471" s="37">
        <v>1.5458312521732231</v>
      </c>
      <c r="AA1471" s="35">
        <v>1142.0631103615235</v>
      </c>
      <c r="AB1471" s="35">
        <v>30.376955562814636</v>
      </c>
      <c r="AC1471" s="35">
        <v>42.546764713275181</v>
      </c>
      <c r="AD1471" s="37">
        <v>7.0968255563602352</v>
      </c>
      <c r="AE1471" s="37">
        <v>33.927923337843772</v>
      </c>
      <c r="AF1471" s="37">
        <v>8.4285123012855649</v>
      </c>
      <c r="AG1471" s="37">
        <v>1.2334964999352152</v>
      </c>
      <c r="AH1471" s="37">
        <v>6.4727534578423889</v>
      </c>
      <c r="AI1471" s="37">
        <v>9.8877838511773</v>
      </c>
      <c r="AJ1471" s="37">
        <v>5.0288695180172684</v>
      </c>
      <c r="AK1471" s="37">
        <v>5.6523149223957772</v>
      </c>
      <c r="AL1471" s="37">
        <v>12.636865600810619</v>
      </c>
      <c r="AM1471" s="37">
        <v>0.76802313803729705</v>
      </c>
      <c r="AN1471" s="37">
        <v>10.816842090452985</v>
      </c>
      <c r="AO1471" s="37">
        <v>5.6518877775797876</v>
      </c>
      <c r="AP1471" s="37">
        <v>0.9596262959052172</v>
      </c>
      <c r="AQ1471" s="37">
        <v>0.85132951655207612</v>
      </c>
      <c r="AR1471" s="37">
        <v>92.756787265532608</v>
      </c>
      <c r="AS1471" s="37">
        <v>833.13233523954057</v>
      </c>
      <c r="AT1471" s="37">
        <v>1.619948704266009</v>
      </c>
      <c r="AU1471" s="37">
        <v>110.17130533956447</v>
      </c>
      <c r="AV1471" s="37"/>
      <c r="AW1471" s="37">
        <v>25.983422681512739</v>
      </c>
      <c r="AX1471" s="37">
        <v>1.7047535035515904</v>
      </c>
      <c r="AY1471" s="37">
        <v>1.9946872632652723</v>
      </c>
      <c r="AZ1471" s="37">
        <v>1.210768631612124</v>
      </c>
      <c r="BA1471" s="37">
        <v>13.359628332623148</v>
      </c>
      <c r="BB1471" s="37">
        <v>0.92806082187468131</v>
      </c>
      <c r="BC1471" s="37">
        <v>11.098092171101273</v>
      </c>
      <c r="BD1471" s="37">
        <v>0.49089639757284648</v>
      </c>
      <c r="BE1471" s="37">
        <v>0.11155474844925009</v>
      </c>
      <c r="BF1471" s="37">
        <v>23.478587224944846</v>
      </c>
      <c r="BG1471" s="37">
        <v>0.85083250460041115</v>
      </c>
      <c r="BH1471" s="37">
        <v>0.85682673831061196</v>
      </c>
      <c r="BI1471" s="37">
        <v>0.2821046181636131</v>
      </c>
      <c r="BJ1471" s="37">
        <v>1.3839776827904202</v>
      </c>
      <c r="BK1471" s="37">
        <v>0.63582514063399087</v>
      </c>
      <c r="BL1471" s="37">
        <v>4.1885561633338182E-2</v>
      </c>
      <c r="BM1471" s="37">
        <v>0.86838173785506212</v>
      </c>
      <c r="BN1471" s="37">
        <v>0.54136891115303876</v>
      </c>
      <c r="BO1471" s="37">
        <v>0.40407701765263809</v>
      </c>
      <c r="BP1471" s="37">
        <v>0.4328000686840659</v>
      </c>
      <c r="BQ1471" s="37">
        <v>0.72237333017338878</v>
      </c>
      <c r="BR1471" s="37">
        <v>4.2741019133310132E-2</v>
      </c>
      <c r="BS1471" s="37">
        <v>0.34266949509996614</v>
      </c>
      <c r="BT1471" s="37">
        <v>0.23512429486870071</v>
      </c>
      <c r="BU1471" s="37">
        <v>0.11778141012508032</v>
      </c>
      <c r="BV1471" s="36">
        <v>74.40264430698538</v>
      </c>
      <c r="BW1471" s="36">
        <v>0.38608581225002125</v>
      </c>
      <c r="BX1471" s="36">
        <v>13.508037044430466</v>
      </c>
      <c r="BY1471" s="36">
        <v>1.7427738030090643</v>
      </c>
      <c r="BZ1471" s="36">
        <v>7.3475592342447882E-2</v>
      </c>
      <c r="CA1471" s="36">
        <v>0.45841823212963662</v>
      </c>
      <c r="CB1471" s="36">
        <v>1.8926740577368262</v>
      </c>
      <c r="CC1471" s="36">
        <v>4.5159103006544825</v>
      </c>
      <c r="CD1471" s="36">
        <v>2.7851997019583314</v>
      </c>
      <c r="CE1471" s="36">
        <v>5.6431633577122997E-2</v>
      </c>
      <c r="CF1471" s="36">
        <v>0.18612684977735156</v>
      </c>
      <c r="CG1471" s="36">
        <v>101.33962899999997</v>
      </c>
      <c r="CH1471" s="33"/>
      <c r="CI1471" s="33"/>
      <c r="CJ1471" s="33"/>
      <c r="CK1471" s="33"/>
      <c r="CL1471" s="33"/>
      <c r="CM1471" s="33"/>
      <c r="CN1471" s="33"/>
      <c r="CO1471" s="33"/>
      <c r="CP1471" s="33"/>
      <c r="CQ1471" s="33"/>
      <c r="CR1471" s="33"/>
      <c r="CS1471" s="33"/>
    </row>
    <row r="1472" spans="1:97" s="31" customFormat="1">
      <c r="A1472" s="33" t="s">
        <v>746</v>
      </c>
      <c r="B1472" s="33"/>
      <c r="C1472" s="33" t="s">
        <v>741</v>
      </c>
      <c r="D1472" s="33" t="s">
        <v>160</v>
      </c>
      <c r="E1472" s="33" t="s">
        <v>742</v>
      </c>
      <c r="F1472" s="33" t="s">
        <v>743</v>
      </c>
      <c r="G1472" s="34">
        <v>60.485199999999999</v>
      </c>
      <c r="H1472" s="34">
        <v>-152.74379999999999</v>
      </c>
      <c r="I1472" s="33" t="s">
        <v>746</v>
      </c>
      <c r="J1472" s="35">
        <v>347805.92888456135</v>
      </c>
      <c r="K1472" s="36">
        <v>1.3521033183669813</v>
      </c>
      <c r="L1472" s="35">
        <v>24.037053680203407</v>
      </c>
      <c r="M1472" s="35">
        <v>1945.760638401706</v>
      </c>
      <c r="N1472" s="35">
        <v>26605.982195384939</v>
      </c>
      <c r="O1472" s="35">
        <v>15.259620080825222</v>
      </c>
      <c r="P1472" s="35">
        <v>3601.3213202596712</v>
      </c>
      <c r="Q1472" s="35"/>
      <c r="R1472" s="35">
        <v>843.44477410170259</v>
      </c>
      <c r="S1472" s="35">
        <v>48.050496167196854</v>
      </c>
      <c r="T1472" s="35">
        <v>35.176348654701201</v>
      </c>
      <c r="U1472" s="35">
        <v>47.777812381906514</v>
      </c>
      <c r="V1472" s="35">
        <v>343.27184536664191</v>
      </c>
      <c r="W1472" s="35">
        <v>49.074787697910899</v>
      </c>
      <c r="X1472" s="35">
        <v>420.25257730582229</v>
      </c>
      <c r="Y1472" s="37">
        <v>11.159495928605249</v>
      </c>
      <c r="Z1472" s="37">
        <v>1.6424915916641274</v>
      </c>
      <c r="AA1472" s="35">
        <v>1212.6853480978932</v>
      </c>
      <c r="AB1472" s="35">
        <v>31.26747480291807</v>
      </c>
      <c r="AC1472" s="35">
        <v>41.085611176885379</v>
      </c>
      <c r="AD1472" s="37">
        <v>6.6411339361017303</v>
      </c>
      <c r="AE1472" s="37">
        <v>33.106577770176017</v>
      </c>
      <c r="AF1472" s="37">
        <v>6.9711127307347294</v>
      </c>
      <c r="AG1472" s="37">
        <v>1.2421521662058355</v>
      </c>
      <c r="AH1472" s="37">
        <v>7.4497639945734173</v>
      </c>
      <c r="AI1472" s="37">
        <v>6.8729626287790726</v>
      </c>
      <c r="AJ1472" s="37">
        <v>5.1169774117893914</v>
      </c>
      <c r="AK1472" s="37">
        <v>4.9455146031717545</v>
      </c>
      <c r="AL1472" s="37">
        <v>10.30088559304243</v>
      </c>
      <c r="AM1472" s="37">
        <v>0.65969401298450581</v>
      </c>
      <c r="AN1472" s="37">
        <v>9.2892606340565234</v>
      </c>
      <c r="AO1472" s="37">
        <v>4.9556900548834761</v>
      </c>
      <c r="AP1472" s="37">
        <v>0.76559219061239292</v>
      </c>
      <c r="AQ1472" s="37">
        <v>0.90436329016694739</v>
      </c>
      <c r="AR1472" s="37">
        <v>149.77348194034624</v>
      </c>
      <c r="AS1472" s="37">
        <v>911.45959288307949</v>
      </c>
      <c r="AT1472" s="37">
        <v>1.0981194106808689</v>
      </c>
      <c r="AU1472" s="37">
        <v>79.672765481904904</v>
      </c>
      <c r="AV1472" s="37"/>
      <c r="AW1472" s="37">
        <v>17.855799964270187</v>
      </c>
      <c r="AX1472" s="37">
        <v>1.6355961533621985</v>
      </c>
      <c r="AY1472" s="37">
        <v>0.85955393769952393</v>
      </c>
      <c r="AZ1472" s="37">
        <v>0.96220332122123819</v>
      </c>
      <c r="BA1472" s="37">
        <v>7.0240945926252678</v>
      </c>
      <c r="BB1472" s="37">
        <v>2.1384389469663816</v>
      </c>
      <c r="BC1472" s="37">
        <v>13.212619429116542</v>
      </c>
      <c r="BD1472" s="37">
        <v>0.38341955969537206</v>
      </c>
      <c r="BE1472" s="37">
        <v>7.8724039302433213E-2</v>
      </c>
      <c r="BF1472" s="37">
        <v>23.680469748934087</v>
      </c>
      <c r="BG1472" s="37">
        <v>1.0071726850731935</v>
      </c>
      <c r="BH1472" s="37">
        <v>0.86121204335793067</v>
      </c>
      <c r="BI1472" s="37">
        <v>0.28218076599038389</v>
      </c>
      <c r="BJ1472" s="37">
        <v>1.3845515507914048</v>
      </c>
      <c r="BK1472" s="37">
        <v>0.22857170863280227</v>
      </c>
      <c r="BL1472" s="37">
        <v>0.10296297756994462</v>
      </c>
      <c r="BM1472" s="37">
        <v>0.4130864366818322</v>
      </c>
      <c r="BN1472" s="37">
        <v>0.39825766676435481</v>
      </c>
      <c r="BO1472" s="37">
        <v>0.51268835713045791</v>
      </c>
      <c r="BP1472" s="37">
        <v>0.36491537657051437</v>
      </c>
      <c r="BQ1472" s="37">
        <v>0.69129582083360475</v>
      </c>
      <c r="BR1472" s="37">
        <v>4.5904853167520354E-2</v>
      </c>
      <c r="BS1472" s="37">
        <v>0.50144043400457627</v>
      </c>
      <c r="BT1472" s="37">
        <v>0.43126758057099424</v>
      </c>
      <c r="BU1472" s="37">
        <v>0.19053227704454492</v>
      </c>
      <c r="BV1472" s="36">
        <v>74.40264430698538</v>
      </c>
      <c r="BW1472" s="36">
        <v>0.38608581225002125</v>
      </c>
      <c r="BX1472" s="36">
        <v>13.508037044430466</v>
      </c>
      <c r="BY1472" s="36">
        <v>1.7427738030090643</v>
      </c>
      <c r="BZ1472" s="36">
        <v>7.3475592342447882E-2</v>
      </c>
      <c r="CA1472" s="36">
        <v>0.45841823212963662</v>
      </c>
      <c r="CB1472" s="36">
        <v>1.8926740577368262</v>
      </c>
      <c r="CC1472" s="36">
        <v>4.5159103006544825</v>
      </c>
      <c r="CD1472" s="36">
        <v>2.7851997019583314</v>
      </c>
      <c r="CE1472" s="36">
        <v>5.6431633577122997E-2</v>
      </c>
      <c r="CF1472" s="36">
        <v>0.18612684977735156</v>
      </c>
      <c r="CG1472" s="36">
        <v>101.33962899999997</v>
      </c>
      <c r="CH1472" s="33"/>
      <c r="CI1472" s="33"/>
      <c r="CJ1472" s="33"/>
      <c r="CK1472" s="33"/>
      <c r="CL1472" s="33"/>
      <c r="CM1472" s="33"/>
      <c r="CN1472" s="33"/>
      <c r="CO1472" s="33"/>
      <c r="CP1472" s="33"/>
      <c r="CQ1472" s="33"/>
      <c r="CR1472" s="33"/>
      <c r="CS1472" s="33"/>
    </row>
    <row r="1473" spans="1:97" s="31" customFormat="1">
      <c r="A1473" s="33" t="s">
        <v>747</v>
      </c>
      <c r="B1473" s="33"/>
      <c r="C1473" s="33" t="s">
        <v>741</v>
      </c>
      <c r="D1473" s="33" t="s">
        <v>160</v>
      </c>
      <c r="E1473" s="33" t="s">
        <v>742</v>
      </c>
      <c r="F1473" s="33" t="s">
        <v>743</v>
      </c>
      <c r="G1473" s="34">
        <v>60.485199999999999</v>
      </c>
      <c r="H1473" s="34">
        <v>-152.74379999999999</v>
      </c>
      <c r="I1473" s="33" t="s">
        <v>747</v>
      </c>
      <c r="J1473" s="35">
        <v>347805.92888456135</v>
      </c>
      <c r="K1473" s="36">
        <v>1.3521033183669813</v>
      </c>
      <c r="L1473" s="35">
        <v>23.252606105720762</v>
      </c>
      <c r="M1473" s="35">
        <v>1005.4770101261154</v>
      </c>
      <c r="N1473" s="35">
        <v>29692.677235091218</v>
      </c>
      <c r="O1473" s="35">
        <v>17.497840655435468</v>
      </c>
      <c r="P1473" s="35">
        <v>3664.1688721135474</v>
      </c>
      <c r="Q1473" s="35"/>
      <c r="R1473" s="35">
        <v>793.9717578363892</v>
      </c>
      <c r="S1473" s="35">
        <v>49.391513693250978</v>
      </c>
      <c r="T1473" s="35">
        <v>29.024719211567046</v>
      </c>
      <c r="U1473" s="35">
        <v>48.020422702764883</v>
      </c>
      <c r="V1473" s="35">
        <v>389.86497939906599</v>
      </c>
      <c r="W1473" s="35">
        <v>49.593099330510675</v>
      </c>
      <c r="X1473" s="35">
        <v>466.79777950600214</v>
      </c>
      <c r="Y1473" s="37">
        <v>10.865209802404138</v>
      </c>
      <c r="Z1473" s="37">
        <v>1.3827656059202094</v>
      </c>
      <c r="AA1473" s="35">
        <v>1246.007003338804</v>
      </c>
      <c r="AB1473" s="35">
        <v>30.781242503290159</v>
      </c>
      <c r="AC1473" s="35">
        <v>39.441521470565121</v>
      </c>
      <c r="AD1473" s="37">
        <v>6.9535878071088391</v>
      </c>
      <c r="AE1473" s="37">
        <v>35.86487696834746</v>
      </c>
      <c r="AF1473" s="37">
        <v>6.1419175565404052</v>
      </c>
      <c r="AG1473" s="37">
        <v>1.0918531788655954</v>
      </c>
      <c r="AH1473" s="37">
        <v>9.4238036927731681</v>
      </c>
      <c r="AI1473" s="37">
        <v>5.8196668531828593</v>
      </c>
      <c r="AJ1473" s="37">
        <v>6.6039935966498771</v>
      </c>
      <c r="AK1473" s="37">
        <v>4.6780338378731043</v>
      </c>
      <c r="AL1473" s="37">
        <v>9.4435742746404117</v>
      </c>
      <c r="AM1473" s="37">
        <v>0.48373747930767885</v>
      </c>
      <c r="AN1473" s="37">
        <v>9.8562307804943199</v>
      </c>
      <c r="AO1473" s="37">
        <v>5.1270357573641379</v>
      </c>
      <c r="AP1473" s="37">
        <v>1.1170076580443833</v>
      </c>
      <c r="AQ1473" s="37">
        <v>0.50573309631665897</v>
      </c>
      <c r="AR1473" s="37">
        <v>77.217488159745841</v>
      </c>
      <c r="AS1473" s="37">
        <v>585.90307067116908</v>
      </c>
      <c r="AT1473" s="37">
        <v>1.4939231957268653</v>
      </c>
      <c r="AU1473" s="37">
        <v>98.83617438406695</v>
      </c>
      <c r="AV1473" s="37"/>
      <c r="AW1473" s="37">
        <v>22.171951109992847</v>
      </c>
      <c r="AX1473" s="37">
        <v>2.0800943276546633</v>
      </c>
      <c r="AY1473" s="37">
        <v>2.1498936318649839</v>
      </c>
      <c r="AZ1473" s="37">
        <v>1.0232181536107947</v>
      </c>
      <c r="BA1473" s="37">
        <v>9.054169815928212</v>
      </c>
      <c r="BB1473" s="37">
        <v>2.993230101154924</v>
      </c>
      <c r="BC1473" s="37">
        <v>9.8380841000094854</v>
      </c>
      <c r="BD1473" s="37">
        <v>0.37220588117356146</v>
      </c>
      <c r="BE1473" s="37">
        <v>0.14452147161188894</v>
      </c>
      <c r="BF1473" s="37">
        <v>32.706431822749614</v>
      </c>
      <c r="BG1473" s="37">
        <v>0.67063022682720785</v>
      </c>
      <c r="BH1473" s="37">
        <v>1.0637264933001931</v>
      </c>
      <c r="BI1473" s="37">
        <v>0.35662106538993138</v>
      </c>
      <c r="BJ1473" s="37">
        <v>1.9606751920795644</v>
      </c>
      <c r="BK1473" s="37">
        <v>0.22522483835538162</v>
      </c>
      <c r="BL1473" s="37">
        <v>0.11583004895796467</v>
      </c>
      <c r="BM1473" s="37">
        <v>0.47675440260259105</v>
      </c>
      <c r="BN1473" s="37">
        <v>0.42120697848858818</v>
      </c>
      <c r="BO1473" s="37">
        <v>0.69745850822418254</v>
      </c>
      <c r="BP1473" s="37">
        <v>0.24162721970227932</v>
      </c>
      <c r="BQ1473" s="37">
        <v>0.62717776475121922</v>
      </c>
      <c r="BR1473" s="37">
        <v>0.14479555553592827</v>
      </c>
      <c r="BS1473" s="37">
        <v>0.26008375914206305</v>
      </c>
      <c r="BT1473" s="37">
        <v>0.24862331112247099</v>
      </c>
      <c r="BU1473" s="37">
        <v>6.8666881350664802E-2</v>
      </c>
      <c r="BV1473" s="36">
        <v>74.40264430698538</v>
      </c>
      <c r="BW1473" s="36">
        <v>0.38608581225002125</v>
      </c>
      <c r="BX1473" s="36">
        <v>13.508037044430466</v>
      </c>
      <c r="BY1473" s="36">
        <v>1.7427738030090643</v>
      </c>
      <c r="BZ1473" s="36">
        <v>7.3475592342447882E-2</v>
      </c>
      <c r="CA1473" s="36">
        <v>0.45841823212963662</v>
      </c>
      <c r="CB1473" s="36">
        <v>1.8926740577368262</v>
      </c>
      <c r="CC1473" s="36">
        <v>4.5159103006544825</v>
      </c>
      <c r="CD1473" s="36">
        <v>2.7851997019583314</v>
      </c>
      <c r="CE1473" s="36">
        <v>5.6431633577122997E-2</v>
      </c>
      <c r="CF1473" s="36">
        <v>0.18612684977735156</v>
      </c>
      <c r="CG1473" s="36">
        <v>101.33962899999997</v>
      </c>
      <c r="CH1473" s="33"/>
      <c r="CI1473" s="33"/>
      <c r="CJ1473" s="33"/>
      <c r="CK1473" s="33"/>
      <c r="CL1473" s="33"/>
      <c r="CM1473" s="33"/>
      <c r="CN1473" s="33"/>
      <c r="CO1473" s="33"/>
      <c r="CP1473" s="33"/>
      <c r="CQ1473" s="33"/>
      <c r="CR1473" s="33"/>
      <c r="CS1473" s="33"/>
    </row>
    <row r="1474" spans="1:97" s="31" customFormat="1">
      <c r="A1474" s="33" t="s">
        <v>748</v>
      </c>
      <c r="B1474" s="33"/>
      <c r="C1474" s="33" t="s">
        <v>741</v>
      </c>
      <c r="D1474" s="33" t="s">
        <v>160</v>
      </c>
      <c r="E1474" s="33" t="s">
        <v>742</v>
      </c>
      <c r="F1474" s="33" t="s">
        <v>743</v>
      </c>
      <c r="G1474" s="34">
        <v>60.485199999999999</v>
      </c>
      <c r="H1474" s="34">
        <v>-152.74379999999999</v>
      </c>
      <c r="I1474" s="33" t="s">
        <v>748</v>
      </c>
      <c r="J1474" s="35">
        <v>347805.92888456135</v>
      </c>
      <c r="K1474" s="36">
        <v>1.3521033183669813</v>
      </c>
      <c r="L1474" s="35">
        <v>23.342497563398616</v>
      </c>
      <c r="M1474" s="35">
        <v>842.75939057585538</v>
      </c>
      <c r="N1474" s="35">
        <v>26313.003852852282</v>
      </c>
      <c r="O1474" s="35">
        <v>22.330987182276655</v>
      </c>
      <c r="P1474" s="35">
        <v>3476.210285368436</v>
      </c>
      <c r="Q1474" s="35"/>
      <c r="R1474" s="35">
        <v>773.12082381838297</v>
      </c>
      <c r="S1474" s="35">
        <v>47.421693246954561</v>
      </c>
      <c r="T1474" s="35">
        <v>26.08349432417732</v>
      </c>
      <c r="U1474" s="35">
        <v>49.83575148403974</v>
      </c>
      <c r="V1474" s="35">
        <v>317.19090992961054</v>
      </c>
      <c r="W1474" s="35">
        <v>53.183328905070866</v>
      </c>
      <c r="X1474" s="35">
        <v>494.20951986330073</v>
      </c>
      <c r="Y1474" s="37">
        <v>12.031454848719328</v>
      </c>
      <c r="Z1474" s="37">
        <v>1.7934364317064464</v>
      </c>
      <c r="AA1474" s="35">
        <v>1272.9419570389293</v>
      </c>
      <c r="AB1474" s="35">
        <v>31.815193307285583</v>
      </c>
      <c r="AC1474" s="35">
        <v>39.370560407768245</v>
      </c>
      <c r="AD1474" s="37">
        <v>6.8581403934306984</v>
      </c>
      <c r="AE1474" s="37">
        <v>34.506341502527874</v>
      </c>
      <c r="AF1474" s="37">
        <v>6.1070364957698526</v>
      </c>
      <c r="AG1474" s="37">
        <v>1.4088055689147658</v>
      </c>
      <c r="AH1474" s="37">
        <v>7.3365287378092674</v>
      </c>
      <c r="AI1474" s="37">
        <v>9.9975287826176675</v>
      </c>
      <c r="AJ1474" s="37">
        <v>5.8146310712758948</v>
      </c>
      <c r="AK1474" s="37">
        <v>4.7455427765697316</v>
      </c>
      <c r="AL1474" s="37">
        <v>13.733516038550352</v>
      </c>
      <c r="AM1474" s="37">
        <v>0.71672215956206831</v>
      </c>
      <c r="AN1474" s="37">
        <v>10.240309948777062</v>
      </c>
      <c r="AO1474" s="37">
        <v>5.949923664404448</v>
      </c>
      <c r="AP1474" s="37">
        <v>1.0522340558420131</v>
      </c>
      <c r="AQ1474" s="37">
        <v>0.66419580855267146</v>
      </c>
      <c r="AR1474" s="37">
        <v>51.788779726049981</v>
      </c>
      <c r="AS1474" s="37">
        <v>1837.6088245586698</v>
      </c>
      <c r="AT1474" s="37">
        <v>1.6310390940462698</v>
      </c>
      <c r="AU1474" s="37">
        <v>89.169758781247523</v>
      </c>
      <c r="AV1474" s="37"/>
      <c r="AW1474" s="37">
        <v>34.016594157218194</v>
      </c>
      <c r="AX1474" s="37">
        <v>1.6715874943486171</v>
      </c>
      <c r="AY1474" s="37">
        <v>3.470465123804372</v>
      </c>
      <c r="AZ1474" s="37">
        <v>0.9884351315738712</v>
      </c>
      <c r="BA1474" s="37">
        <v>7.1281315471770315</v>
      </c>
      <c r="BB1474" s="37">
        <v>1.2446559383475271</v>
      </c>
      <c r="BC1474" s="37">
        <v>11.316256157211713</v>
      </c>
      <c r="BD1474" s="37">
        <v>0.26862831364157458</v>
      </c>
      <c r="BE1474" s="37">
        <v>6.9136264687494828E-2</v>
      </c>
      <c r="BF1474" s="37">
        <v>31.602177410225764</v>
      </c>
      <c r="BG1474" s="37">
        <v>1.0544595493497066</v>
      </c>
      <c r="BH1474" s="37">
        <v>1.07245048915908</v>
      </c>
      <c r="BI1474" s="37">
        <v>0.22570202928807495</v>
      </c>
      <c r="BJ1474" s="37">
        <v>1.9513044453601762</v>
      </c>
      <c r="BK1474" s="37">
        <v>0.64464189065205069</v>
      </c>
      <c r="BL1474" s="37">
        <v>0.13883468574247484</v>
      </c>
      <c r="BM1474" s="37">
        <v>0.93975155867772397</v>
      </c>
      <c r="BN1474" s="37">
        <v>1.2462724426574812</v>
      </c>
      <c r="BO1474" s="37">
        <v>0.88946327676298442</v>
      </c>
      <c r="BP1474" s="37">
        <v>0.6334616847671416</v>
      </c>
      <c r="BQ1474" s="37">
        <v>1.2183967184666484</v>
      </c>
      <c r="BR1474" s="37">
        <v>0.10449741897194026</v>
      </c>
      <c r="BS1474" s="37">
        <v>0.45117950327980744</v>
      </c>
      <c r="BT1474" s="37">
        <v>0.28901650739343016</v>
      </c>
      <c r="BU1474" s="37">
        <v>3.8949078193757959E-2</v>
      </c>
      <c r="BV1474" s="36">
        <v>74.40264430698538</v>
      </c>
      <c r="BW1474" s="36">
        <v>0.38608581225002125</v>
      </c>
      <c r="BX1474" s="36">
        <v>13.508037044430466</v>
      </c>
      <c r="BY1474" s="36">
        <v>1.7427738030090643</v>
      </c>
      <c r="BZ1474" s="36">
        <v>7.3475592342447882E-2</v>
      </c>
      <c r="CA1474" s="36">
        <v>0.45841823212963662</v>
      </c>
      <c r="CB1474" s="36">
        <v>1.8926740577368262</v>
      </c>
      <c r="CC1474" s="36">
        <v>4.5159103006544825</v>
      </c>
      <c r="CD1474" s="36">
        <v>2.7851997019583314</v>
      </c>
      <c r="CE1474" s="36">
        <v>5.6431633577122997E-2</v>
      </c>
      <c r="CF1474" s="36">
        <v>0.18612684977735156</v>
      </c>
      <c r="CG1474" s="36">
        <v>101.33962899999997</v>
      </c>
      <c r="CH1474" s="33"/>
      <c r="CI1474" s="33"/>
      <c r="CJ1474" s="33"/>
      <c r="CK1474" s="33"/>
      <c r="CL1474" s="33"/>
      <c r="CM1474" s="33"/>
      <c r="CN1474" s="33"/>
      <c r="CO1474" s="33"/>
      <c r="CP1474" s="33"/>
      <c r="CQ1474" s="33"/>
      <c r="CR1474" s="33"/>
      <c r="CS1474" s="33"/>
    </row>
    <row r="1475" spans="1:97" s="31" customFormat="1">
      <c r="A1475" s="33" t="s">
        <v>749</v>
      </c>
      <c r="B1475" s="33"/>
      <c r="C1475" s="33" t="s">
        <v>741</v>
      </c>
      <c r="D1475" s="33" t="s">
        <v>160</v>
      </c>
      <c r="E1475" s="33" t="s">
        <v>742</v>
      </c>
      <c r="F1475" s="33" t="s">
        <v>743</v>
      </c>
      <c r="G1475" s="34">
        <v>60.485199999999999</v>
      </c>
      <c r="H1475" s="34">
        <v>-152.74379999999999</v>
      </c>
      <c r="I1475" s="33" t="s">
        <v>749</v>
      </c>
      <c r="J1475" s="35">
        <v>347805.92888456135</v>
      </c>
      <c r="K1475" s="36">
        <v>1.3521033183669813</v>
      </c>
      <c r="L1475" s="35">
        <v>21.190624810182666</v>
      </c>
      <c r="M1475" s="35">
        <v>905.08022335604949</v>
      </c>
      <c r="N1475" s="35">
        <v>24484.696784127169</v>
      </c>
      <c r="O1475" s="35">
        <v>18.566406743125739</v>
      </c>
      <c r="P1475" s="35">
        <v>3451.3658807515858</v>
      </c>
      <c r="Q1475" s="35"/>
      <c r="R1475" s="35">
        <v>733.46965938915116</v>
      </c>
      <c r="S1475" s="35">
        <v>53.853075379599765</v>
      </c>
      <c r="T1475" s="35">
        <v>15.374561680663584</v>
      </c>
      <c r="U1475" s="35">
        <v>52.74908501061612</v>
      </c>
      <c r="V1475" s="35">
        <v>333.3591993580747</v>
      </c>
      <c r="W1475" s="35">
        <v>50.488030386523405</v>
      </c>
      <c r="X1475" s="35">
        <v>502.9982403354702</v>
      </c>
      <c r="Y1475" s="37">
        <v>12.195485493341128</v>
      </c>
      <c r="Z1475" s="37">
        <v>1.5926898866017021</v>
      </c>
      <c r="AA1475" s="35">
        <v>1315.5782787721141</v>
      </c>
      <c r="AB1475" s="35">
        <v>32.764495857912728</v>
      </c>
      <c r="AC1475" s="35">
        <v>43.725841869671036</v>
      </c>
      <c r="AD1475" s="37">
        <v>7.5202502920725101</v>
      </c>
      <c r="AE1475" s="37">
        <v>31.440356886223253</v>
      </c>
      <c r="AF1475" s="37">
        <v>8.5461130170882775</v>
      </c>
      <c r="AG1475" s="37">
        <v>2.0118595049934087</v>
      </c>
      <c r="AH1475" s="37">
        <v>8.3359338477624227</v>
      </c>
      <c r="AI1475" s="37">
        <v>7.8783359401214987</v>
      </c>
      <c r="AJ1475" s="37">
        <v>5.7031099756079531</v>
      </c>
      <c r="AK1475" s="37">
        <v>5.3667318037441438</v>
      </c>
      <c r="AL1475" s="37">
        <v>12.802767549605283</v>
      </c>
      <c r="AM1475" s="37">
        <v>0.7901221164827793</v>
      </c>
      <c r="AN1475" s="37">
        <v>11.007022152285257</v>
      </c>
      <c r="AO1475" s="37">
        <v>5.3162282439437289</v>
      </c>
      <c r="AP1475" s="37">
        <v>1.0406807549884596</v>
      </c>
      <c r="AQ1475" s="37">
        <v>1.5180826091209623</v>
      </c>
      <c r="AR1475" s="37">
        <v>108.13008711500972</v>
      </c>
      <c r="AS1475" s="37">
        <v>785.69397706743837</v>
      </c>
      <c r="AT1475" s="37">
        <v>0.78220849321243746</v>
      </c>
      <c r="AU1475" s="37">
        <v>81.050673167885677</v>
      </c>
      <c r="AV1475" s="37"/>
      <c r="AW1475" s="37">
        <v>21.583124508051462</v>
      </c>
      <c r="AX1475" s="37">
        <v>2.6870308404083296</v>
      </c>
      <c r="AY1475" s="37">
        <v>0.63301603807632478</v>
      </c>
      <c r="AZ1475" s="37">
        <v>1.4259587045401469</v>
      </c>
      <c r="BA1475" s="37">
        <v>7.3254007903121465</v>
      </c>
      <c r="BB1475" s="37">
        <v>1.0620500517265721</v>
      </c>
      <c r="BC1475" s="37">
        <v>13.556865965713309</v>
      </c>
      <c r="BD1475" s="37">
        <v>0.30629387831417809</v>
      </c>
      <c r="BE1475" s="37">
        <v>8.3900592157611475E-2</v>
      </c>
      <c r="BF1475" s="37">
        <v>38.54171061607633</v>
      </c>
      <c r="BG1475" s="37">
        <v>0.77881052949284468</v>
      </c>
      <c r="BH1475" s="37">
        <v>0.87064361981638072</v>
      </c>
      <c r="BI1475" s="37">
        <v>0.24231957299486331</v>
      </c>
      <c r="BJ1475" s="37">
        <v>2.5633809932911817</v>
      </c>
      <c r="BK1475" s="37">
        <v>0.43535898523062871</v>
      </c>
      <c r="BL1475" s="37">
        <v>0.31828032421522995</v>
      </c>
      <c r="BM1475" s="37">
        <v>0.77890266420293808</v>
      </c>
      <c r="BN1475" s="37">
        <v>0.89844332352336853</v>
      </c>
      <c r="BO1475" s="37">
        <v>0.56001166921661338</v>
      </c>
      <c r="BP1475" s="37">
        <v>0.53890587528168821</v>
      </c>
      <c r="BQ1475" s="37">
        <v>0.71905321675395772</v>
      </c>
      <c r="BR1475" s="37">
        <v>9.6676512960990141E-2</v>
      </c>
      <c r="BS1475" s="37">
        <v>0.40998129717514775</v>
      </c>
      <c r="BT1475" s="37">
        <v>0.33135013699342936</v>
      </c>
      <c r="BU1475" s="37">
        <v>5.886240146394664E-2</v>
      </c>
      <c r="BV1475" s="36">
        <v>74.40264430698538</v>
      </c>
      <c r="BW1475" s="36">
        <v>0.38608581225002125</v>
      </c>
      <c r="BX1475" s="36">
        <v>13.508037044430466</v>
      </c>
      <c r="BY1475" s="36">
        <v>1.7427738030090643</v>
      </c>
      <c r="BZ1475" s="36">
        <v>7.3475592342447882E-2</v>
      </c>
      <c r="CA1475" s="36">
        <v>0.45841823212963662</v>
      </c>
      <c r="CB1475" s="36">
        <v>1.8926740577368262</v>
      </c>
      <c r="CC1475" s="36">
        <v>4.5159103006544825</v>
      </c>
      <c r="CD1475" s="36">
        <v>2.7851997019583314</v>
      </c>
      <c r="CE1475" s="36">
        <v>5.6431633577122997E-2</v>
      </c>
      <c r="CF1475" s="36">
        <v>0.18612684977735156</v>
      </c>
      <c r="CG1475" s="36">
        <v>101.33962899999997</v>
      </c>
      <c r="CH1475" s="33"/>
      <c r="CI1475" s="33"/>
      <c r="CJ1475" s="33"/>
      <c r="CK1475" s="33"/>
      <c r="CL1475" s="33"/>
      <c r="CM1475" s="33"/>
      <c r="CN1475" s="33"/>
      <c r="CO1475" s="33"/>
      <c r="CP1475" s="33"/>
      <c r="CQ1475" s="33"/>
      <c r="CR1475" s="33"/>
      <c r="CS1475" s="33"/>
    </row>
    <row r="1476" spans="1:97" s="31" customFormat="1">
      <c r="A1476" s="33" t="s">
        <v>750</v>
      </c>
      <c r="B1476" s="33"/>
      <c r="C1476" s="33" t="s">
        <v>741</v>
      </c>
      <c r="D1476" s="33" t="s">
        <v>160</v>
      </c>
      <c r="E1476" s="33" t="s">
        <v>742</v>
      </c>
      <c r="F1476" s="33" t="s">
        <v>743</v>
      </c>
      <c r="G1476" s="34">
        <v>60.485199999999999</v>
      </c>
      <c r="H1476" s="34">
        <v>-152.74379999999999</v>
      </c>
      <c r="I1476" s="33" t="s">
        <v>750</v>
      </c>
      <c r="J1476" s="35">
        <v>347805.92888456135</v>
      </c>
      <c r="K1476" s="36">
        <v>1.3521033183669813</v>
      </c>
      <c r="L1476" s="35">
        <v>22.076751350453407</v>
      </c>
      <c r="M1476" s="35">
        <v>918.9359703548306</v>
      </c>
      <c r="N1476" s="35">
        <v>23492.94394726977</v>
      </c>
      <c r="O1476" s="35">
        <v>19.134544007992115</v>
      </c>
      <c r="P1476" s="35">
        <v>3630.9696305670923</v>
      </c>
      <c r="Q1476" s="35"/>
      <c r="R1476" s="35">
        <v>789.96317459735144</v>
      </c>
      <c r="S1476" s="35">
        <v>58.844210036822616</v>
      </c>
      <c r="T1476" s="35">
        <v>8.6897800975135731</v>
      </c>
      <c r="U1476" s="35">
        <v>54.041620005575567</v>
      </c>
      <c r="V1476" s="35">
        <v>315.79595400747911</v>
      </c>
      <c r="W1476" s="35">
        <v>56.512855179135485</v>
      </c>
      <c r="X1476" s="35">
        <v>553.47730397146552</v>
      </c>
      <c r="Y1476" s="37">
        <v>11.997326086864435</v>
      </c>
      <c r="Z1476" s="37">
        <v>1.8233714913713652</v>
      </c>
      <c r="AA1476" s="35">
        <v>1332.8868824574133</v>
      </c>
      <c r="AB1476" s="35">
        <v>32.241387090602288</v>
      </c>
      <c r="AC1476" s="35">
        <v>46.675678781065784</v>
      </c>
      <c r="AD1476" s="37">
        <v>7.9452511747769119</v>
      </c>
      <c r="AE1476" s="37">
        <v>42.177808923109524</v>
      </c>
      <c r="AF1476" s="37">
        <v>6.8973655296294725</v>
      </c>
      <c r="AG1476" s="37">
        <v>1.3256240098433818</v>
      </c>
      <c r="AH1476" s="37">
        <v>10.156225539717816</v>
      </c>
      <c r="AI1476" s="37">
        <v>8.4180141464368496</v>
      </c>
      <c r="AJ1476" s="37">
        <v>7.9509416873413157</v>
      </c>
      <c r="AK1476" s="37">
        <v>5.642164421913078</v>
      </c>
      <c r="AL1476" s="37">
        <v>14.36414007957138</v>
      </c>
      <c r="AM1476" s="37">
        <v>0.67673293259493772</v>
      </c>
      <c r="AN1476" s="37">
        <v>12.288389684955151</v>
      </c>
      <c r="AO1476" s="37">
        <v>7.3066739911706158</v>
      </c>
      <c r="AP1476" s="37">
        <v>0.77998429582791917</v>
      </c>
      <c r="AQ1476" s="37">
        <v>1.3578972925251185</v>
      </c>
      <c r="AR1476" s="37">
        <v>86.459598533844044</v>
      </c>
      <c r="AS1476" s="37">
        <v>1408.8104942021998</v>
      </c>
      <c r="AT1476" s="37">
        <v>1.1938892818363824</v>
      </c>
      <c r="AU1476" s="37">
        <v>76.567229666520973</v>
      </c>
      <c r="AV1476" s="37"/>
      <c r="AW1476" s="37">
        <v>40.968053004896454</v>
      </c>
      <c r="AX1476" s="37">
        <v>2.3860106637124745</v>
      </c>
      <c r="AY1476" s="37">
        <v>1.979918856704864</v>
      </c>
      <c r="AZ1476" s="37">
        <v>1.6414670464137275</v>
      </c>
      <c r="BA1476" s="37">
        <v>6.3812687632943526</v>
      </c>
      <c r="BB1476" s="37">
        <v>2.3152473731402332</v>
      </c>
      <c r="BC1476" s="37">
        <v>23.58753531954947</v>
      </c>
      <c r="BD1476" s="37">
        <v>0.77822206026869845</v>
      </c>
      <c r="BE1476" s="37">
        <v>9.8666059249258115E-2</v>
      </c>
      <c r="BF1476" s="37">
        <v>30.714893637054693</v>
      </c>
      <c r="BG1476" s="37">
        <v>1.0231227730410528</v>
      </c>
      <c r="BH1476" s="37">
        <v>1.2746205003608779</v>
      </c>
      <c r="BI1476" s="37">
        <v>0.53556859616932895</v>
      </c>
      <c r="BJ1476" s="37">
        <v>1.9200738894161329</v>
      </c>
      <c r="BK1476" s="37">
        <v>1.3605037280478993</v>
      </c>
      <c r="BL1476" s="37">
        <v>0.14028710950399931</v>
      </c>
      <c r="BM1476" s="37">
        <v>0.50233845236448627</v>
      </c>
      <c r="BN1476" s="37">
        <v>0.69469911645145277</v>
      </c>
      <c r="BO1476" s="37">
        <v>0.35838049681587558</v>
      </c>
      <c r="BP1476" s="37">
        <v>0.89311265089692526</v>
      </c>
      <c r="BQ1476" s="37">
        <v>0.93002717262488233</v>
      </c>
      <c r="BR1476" s="37">
        <v>0.2280464599636243</v>
      </c>
      <c r="BS1476" s="37">
        <v>0.86290882552371628</v>
      </c>
      <c r="BT1476" s="37">
        <v>0.48450288787209489</v>
      </c>
      <c r="BU1476" s="37">
        <v>0.12878138021265356</v>
      </c>
      <c r="BV1476" s="36">
        <v>74.40264430698538</v>
      </c>
      <c r="BW1476" s="36">
        <v>0.38608581225002125</v>
      </c>
      <c r="BX1476" s="36">
        <v>13.508037044430466</v>
      </c>
      <c r="BY1476" s="36">
        <v>1.7427738030090643</v>
      </c>
      <c r="BZ1476" s="36">
        <v>7.3475592342447882E-2</v>
      </c>
      <c r="CA1476" s="36">
        <v>0.45841823212963662</v>
      </c>
      <c r="CB1476" s="36">
        <v>1.8926740577368262</v>
      </c>
      <c r="CC1476" s="36">
        <v>4.5159103006544825</v>
      </c>
      <c r="CD1476" s="36">
        <v>2.7851997019583314</v>
      </c>
      <c r="CE1476" s="36">
        <v>5.6431633577122997E-2</v>
      </c>
      <c r="CF1476" s="36">
        <v>0.18612684977735156</v>
      </c>
      <c r="CG1476" s="36">
        <v>101.33962899999997</v>
      </c>
      <c r="CH1476" s="33"/>
      <c r="CI1476" s="33"/>
      <c r="CJ1476" s="33"/>
      <c r="CK1476" s="33"/>
      <c r="CL1476" s="33"/>
      <c r="CM1476" s="33"/>
      <c r="CN1476" s="33"/>
      <c r="CO1476" s="33"/>
      <c r="CP1476" s="33"/>
      <c r="CQ1476" s="33"/>
      <c r="CR1476" s="33"/>
      <c r="CS1476" s="33"/>
    </row>
    <row r="1477" spans="1:97" s="31" customFormat="1">
      <c r="A1477" s="33" t="s">
        <v>751</v>
      </c>
      <c r="B1477" s="33"/>
      <c r="C1477" s="33" t="s">
        <v>741</v>
      </c>
      <c r="D1477" s="33" t="s">
        <v>160</v>
      </c>
      <c r="E1477" s="33" t="s">
        <v>742</v>
      </c>
      <c r="F1477" s="33" t="s">
        <v>743</v>
      </c>
      <c r="G1477" s="34">
        <v>60.485199999999999</v>
      </c>
      <c r="H1477" s="34">
        <v>-152.74379999999999</v>
      </c>
      <c r="I1477" s="33" t="s">
        <v>751</v>
      </c>
      <c r="J1477" s="35">
        <v>347805.92888456135</v>
      </c>
      <c r="K1477" s="36">
        <v>1.3521033183669813</v>
      </c>
      <c r="L1477" s="35">
        <v>24.653668961974919</v>
      </c>
      <c r="M1477" s="35">
        <v>1038.2478505764122</v>
      </c>
      <c r="N1477" s="35">
        <v>18340.249060274335</v>
      </c>
      <c r="O1477" s="35">
        <v>18.728110875232865</v>
      </c>
      <c r="P1477" s="35">
        <v>3022.5779073867147</v>
      </c>
      <c r="Q1477" s="35"/>
      <c r="R1477" s="35">
        <v>650.91530332307525</v>
      </c>
      <c r="S1477" s="35">
        <v>46.701841445875495</v>
      </c>
      <c r="T1477" s="35">
        <v>18.979389213216464</v>
      </c>
      <c r="U1477" s="35">
        <v>51.054002559026998</v>
      </c>
      <c r="V1477" s="35">
        <v>250.81806687800056</v>
      </c>
      <c r="W1477" s="35">
        <v>45.847525909892468</v>
      </c>
      <c r="X1477" s="35">
        <v>507.32961385969173</v>
      </c>
      <c r="Y1477" s="37">
        <v>11.766805481339627</v>
      </c>
      <c r="Z1477" s="37">
        <v>1.6951940559867162</v>
      </c>
      <c r="AA1477" s="35">
        <v>1244.2227171240181</v>
      </c>
      <c r="AB1477" s="35">
        <v>31.222932313257353</v>
      </c>
      <c r="AC1477" s="35">
        <v>40.167942851308361</v>
      </c>
      <c r="AD1477" s="37">
        <v>6.4894079051956668</v>
      </c>
      <c r="AE1477" s="37">
        <v>32.132285469312862</v>
      </c>
      <c r="AF1477" s="37">
        <v>6.1612000287576176</v>
      </c>
      <c r="AG1477" s="37">
        <v>1.0630220514090754</v>
      </c>
      <c r="AH1477" s="37">
        <v>8.9377507125321465</v>
      </c>
      <c r="AI1477" s="37">
        <v>6.4302745259729237</v>
      </c>
      <c r="AJ1477" s="37">
        <v>5.6311688037713559</v>
      </c>
      <c r="AK1477" s="37">
        <v>5.058906647216336</v>
      </c>
      <c r="AL1477" s="37">
        <v>12.680564636151399</v>
      </c>
      <c r="AM1477" s="37">
        <v>0.52174360637518946</v>
      </c>
      <c r="AN1477" s="37">
        <v>10.599027270946543</v>
      </c>
      <c r="AO1477" s="37">
        <v>6.411267824840273</v>
      </c>
      <c r="AP1477" s="37">
        <v>1.1553427273486832</v>
      </c>
      <c r="AQ1477" s="37">
        <v>0.50485056408509055</v>
      </c>
      <c r="AR1477" s="37">
        <v>73.524474481898622</v>
      </c>
      <c r="AS1477" s="37">
        <v>404.14861973473802</v>
      </c>
      <c r="AT1477" s="37">
        <v>0.93466760728630482</v>
      </c>
      <c r="AU1477" s="37">
        <v>94.518233194516</v>
      </c>
      <c r="AV1477" s="37"/>
      <c r="AW1477" s="37">
        <v>13.427937926283686</v>
      </c>
      <c r="AX1477" s="37">
        <v>2.3565217369021147</v>
      </c>
      <c r="AY1477" s="37">
        <v>1.0758516539516367</v>
      </c>
      <c r="AZ1477" s="37">
        <v>1.1137113348902266</v>
      </c>
      <c r="BA1477" s="37">
        <v>7.2383460845417673</v>
      </c>
      <c r="BB1477" s="37">
        <v>1.3611889396496626</v>
      </c>
      <c r="BC1477" s="37">
        <v>9.3610446583820188</v>
      </c>
      <c r="BD1477" s="37">
        <v>0.26746807339627238</v>
      </c>
      <c r="BE1477" s="37">
        <v>4.1536198102777817E-2</v>
      </c>
      <c r="BF1477" s="37">
        <v>31.54041636787338</v>
      </c>
      <c r="BG1477" s="37">
        <v>0.52341122229381754</v>
      </c>
      <c r="BH1477" s="37">
        <v>1.2390015788692681</v>
      </c>
      <c r="BI1477" s="37">
        <v>0.25037464117655556</v>
      </c>
      <c r="BJ1477" s="37">
        <v>1.1748942037251868</v>
      </c>
      <c r="BK1477" s="37">
        <v>0.40072892450055531</v>
      </c>
      <c r="BL1477" s="37">
        <v>0.20788704273034297</v>
      </c>
      <c r="BM1477" s="37">
        <v>0.88893407741476294</v>
      </c>
      <c r="BN1477" s="37">
        <v>0.37587042767927908</v>
      </c>
      <c r="BO1477" s="37">
        <v>0.65593002255460531</v>
      </c>
      <c r="BP1477" s="37">
        <v>0.68477438573384564</v>
      </c>
      <c r="BQ1477" s="37">
        <v>0.6373945987520131</v>
      </c>
      <c r="BR1477" s="37">
        <v>0.22688201165519922</v>
      </c>
      <c r="BS1477" s="37">
        <v>0.28393306095523047</v>
      </c>
      <c r="BT1477" s="37">
        <v>0.37364508680531833</v>
      </c>
      <c r="BU1477" s="37">
        <v>7.2594053719061705E-2</v>
      </c>
      <c r="BV1477" s="36">
        <v>74.40264430698538</v>
      </c>
      <c r="BW1477" s="36">
        <v>0.38608581225002125</v>
      </c>
      <c r="BX1477" s="36">
        <v>13.508037044430466</v>
      </c>
      <c r="BY1477" s="36">
        <v>1.7427738030090643</v>
      </c>
      <c r="BZ1477" s="36">
        <v>7.3475592342447882E-2</v>
      </c>
      <c r="CA1477" s="36">
        <v>0.45841823212963662</v>
      </c>
      <c r="CB1477" s="36">
        <v>1.8926740577368262</v>
      </c>
      <c r="CC1477" s="36">
        <v>4.5159103006544825</v>
      </c>
      <c r="CD1477" s="36">
        <v>2.7851997019583314</v>
      </c>
      <c r="CE1477" s="36">
        <v>5.6431633577122997E-2</v>
      </c>
      <c r="CF1477" s="36">
        <v>0.18612684977735156</v>
      </c>
      <c r="CG1477" s="36">
        <v>101.33962899999997</v>
      </c>
      <c r="CH1477" s="33"/>
      <c r="CI1477" s="33"/>
      <c r="CJ1477" s="33"/>
      <c r="CK1477" s="33"/>
      <c r="CL1477" s="33"/>
      <c r="CM1477" s="33"/>
      <c r="CN1477" s="33"/>
      <c r="CO1477" s="33"/>
      <c r="CP1477" s="33"/>
      <c r="CQ1477" s="33"/>
      <c r="CR1477" s="33"/>
      <c r="CS1477" s="33"/>
    </row>
    <row r="1478" spans="1:97" s="31" customFormat="1">
      <c r="A1478" s="33" t="s">
        <v>752</v>
      </c>
      <c r="B1478" s="33"/>
      <c r="C1478" s="33" t="s">
        <v>741</v>
      </c>
      <c r="D1478" s="33" t="s">
        <v>160</v>
      </c>
      <c r="E1478" s="33" t="s">
        <v>742</v>
      </c>
      <c r="F1478" s="33" t="s">
        <v>743</v>
      </c>
      <c r="G1478" s="34">
        <v>60.485199999999999</v>
      </c>
      <c r="H1478" s="34">
        <v>-152.74379999999999</v>
      </c>
      <c r="I1478" s="33" t="s">
        <v>752</v>
      </c>
      <c r="J1478" s="35">
        <v>347805.92888456135</v>
      </c>
      <c r="K1478" s="36">
        <v>1.3521033183669813</v>
      </c>
      <c r="L1478" s="35">
        <v>21.380151331821352</v>
      </c>
      <c r="M1478" s="35">
        <v>2845.2207197356447</v>
      </c>
      <c r="N1478" s="35">
        <v>20141.368471715628</v>
      </c>
      <c r="O1478" s="35">
        <v>19.966436099038503</v>
      </c>
      <c r="P1478" s="35">
        <v>4151.9586967720961</v>
      </c>
      <c r="Q1478" s="35"/>
      <c r="R1478" s="35">
        <v>634.69156680172864</v>
      </c>
      <c r="S1478" s="35">
        <v>61.209446282035934</v>
      </c>
      <c r="T1478" s="35">
        <v>6.562481721643544</v>
      </c>
      <c r="U1478" s="35">
        <v>51.087180335781014</v>
      </c>
      <c r="V1478" s="35">
        <v>244.54634724794175</v>
      </c>
      <c r="W1478" s="35">
        <v>50.661389940428286</v>
      </c>
      <c r="X1478" s="35">
        <v>594.23906297443625</v>
      </c>
      <c r="Y1478" s="37">
        <v>14.59506484104317</v>
      </c>
      <c r="Z1478" s="37">
        <v>1.9841867053337017</v>
      </c>
      <c r="AA1478" s="35">
        <v>1163.9339223597879</v>
      </c>
      <c r="AB1478" s="35">
        <v>34.705625926932186</v>
      </c>
      <c r="AC1478" s="35">
        <v>45.466931848386906</v>
      </c>
      <c r="AD1478" s="37">
        <v>7.5080413787572562</v>
      </c>
      <c r="AE1478" s="37">
        <v>33.749576815308664</v>
      </c>
      <c r="AF1478" s="37">
        <v>7.3551291645387673</v>
      </c>
      <c r="AG1478" s="37">
        <v>1.2597980862055742</v>
      </c>
      <c r="AH1478" s="37">
        <v>12.081559867112038</v>
      </c>
      <c r="AI1478" s="37">
        <v>8.7558414316157513</v>
      </c>
      <c r="AJ1478" s="37">
        <v>4.3375877250057258</v>
      </c>
      <c r="AK1478" s="37">
        <v>6.2455461194113635</v>
      </c>
      <c r="AL1478" s="37">
        <v>11.811655883499927</v>
      </c>
      <c r="AM1478" s="37">
        <v>0.96987982066945588</v>
      </c>
      <c r="AN1478" s="37">
        <v>10.454797229146898</v>
      </c>
      <c r="AO1478" s="37">
        <v>6.2943700140097443</v>
      </c>
      <c r="AP1478" s="37">
        <v>0.68660710771647915</v>
      </c>
      <c r="AQ1478" s="37">
        <v>0.92736280375338176</v>
      </c>
      <c r="AR1478" s="37">
        <v>370.07784741788834</v>
      </c>
      <c r="AS1478" s="37">
        <v>2079.8168102801028</v>
      </c>
      <c r="AT1478" s="37">
        <v>1.8251565529746479</v>
      </c>
      <c r="AU1478" s="37">
        <v>293.66559344054855</v>
      </c>
      <c r="AV1478" s="37"/>
      <c r="AW1478" s="37">
        <v>17.362692196652851</v>
      </c>
      <c r="AX1478" s="37">
        <v>1.6741397481615146</v>
      </c>
      <c r="AY1478" s="37">
        <v>0.82759640205137297</v>
      </c>
      <c r="AZ1478" s="37">
        <v>2.0681450127949832</v>
      </c>
      <c r="BA1478" s="37">
        <v>11.229449924837365</v>
      </c>
      <c r="BB1478" s="37">
        <v>1.4239434691256401</v>
      </c>
      <c r="BC1478" s="37">
        <v>14.819379156868617</v>
      </c>
      <c r="BD1478" s="37">
        <v>1.0254489478545754</v>
      </c>
      <c r="BE1478" s="37">
        <v>0.17162830290791542</v>
      </c>
      <c r="BF1478" s="37">
        <v>34.93038095335362</v>
      </c>
      <c r="BG1478" s="37">
        <v>0.93795822798672812</v>
      </c>
      <c r="BH1478" s="37">
        <v>0.91133586855074034</v>
      </c>
      <c r="BI1478" s="37">
        <v>0.38404351924956659</v>
      </c>
      <c r="BJ1478" s="37">
        <v>2.1491869342050762</v>
      </c>
      <c r="BK1478" s="37">
        <v>1.2252052990379909</v>
      </c>
      <c r="BL1478" s="37">
        <v>0.1033243847436357</v>
      </c>
      <c r="BM1478" s="37">
        <v>1.5018884816295339</v>
      </c>
      <c r="BN1478" s="37">
        <v>0.76300561865135208</v>
      </c>
      <c r="BO1478" s="37">
        <v>0.49375481189717313</v>
      </c>
      <c r="BP1478" s="37">
        <v>0.86146709515669773</v>
      </c>
      <c r="BQ1478" s="37">
        <v>1.3932131485481523</v>
      </c>
      <c r="BR1478" s="37">
        <v>0.18342896820358087</v>
      </c>
      <c r="BS1478" s="37">
        <v>0.59900068505580983</v>
      </c>
      <c r="BT1478" s="37">
        <v>0.13292187824228832</v>
      </c>
      <c r="BU1478" s="37">
        <v>0.10495691190891814</v>
      </c>
      <c r="BV1478" s="36">
        <v>74.40264430698538</v>
      </c>
      <c r="BW1478" s="36">
        <v>0.38608581225002125</v>
      </c>
      <c r="BX1478" s="36">
        <v>13.508037044430466</v>
      </c>
      <c r="BY1478" s="36">
        <v>1.7427738030090643</v>
      </c>
      <c r="BZ1478" s="36">
        <v>7.3475592342447882E-2</v>
      </c>
      <c r="CA1478" s="36">
        <v>0.45841823212963662</v>
      </c>
      <c r="CB1478" s="36">
        <v>1.8926740577368262</v>
      </c>
      <c r="CC1478" s="36">
        <v>4.5159103006544825</v>
      </c>
      <c r="CD1478" s="36">
        <v>2.7851997019583314</v>
      </c>
      <c r="CE1478" s="36">
        <v>5.6431633577122997E-2</v>
      </c>
      <c r="CF1478" s="36">
        <v>0.18612684977735156</v>
      </c>
      <c r="CG1478" s="36">
        <v>101.33962899999997</v>
      </c>
      <c r="CH1478" s="33"/>
      <c r="CI1478" s="33"/>
      <c r="CJ1478" s="33"/>
      <c r="CK1478" s="33"/>
      <c r="CL1478" s="33"/>
      <c r="CM1478" s="33"/>
      <c r="CN1478" s="33"/>
      <c r="CO1478" s="33"/>
      <c r="CP1478" s="33"/>
      <c r="CQ1478" s="33"/>
      <c r="CR1478" s="33"/>
      <c r="CS1478" s="33"/>
    </row>
    <row r="1479" spans="1:97" s="31" customFormat="1">
      <c r="A1479" s="33" t="s">
        <v>753</v>
      </c>
      <c r="B1479" s="33"/>
      <c r="C1479" s="33" t="s">
        <v>698</v>
      </c>
      <c r="D1479" s="33" t="s">
        <v>160</v>
      </c>
      <c r="E1479" s="33" t="s">
        <v>742</v>
      </c>
      <c r="F1479" s="33" t="s">
        <v>743</v>
      </c>
      <c r="G1479" s="34">
        <v>60.485199999999999</v>
      </c>
      <c r="H1479" s="34">
        <v>-152.74379999999999</v>
      </c>
      <c r="I1479" s="33" t="s">
        <v>753</v>
      </c>
      <c r="J1479" s="35">
        <v>347805.92888456135</v>
      </c>
      <c r="K1479" s="36">
        <v>1.3521033183669813</v>
      </c>
      <c r="L1479" s="35">
        <v>26.58435161137545</v>
      </c>
      <c r="M1479" s="35">
        <v>670.90223541082025</v>
      </c>
      <c r="N1479" s="35">
        <v>21958.983181049982</v>
      </c>
      <c r="O1479" s="35">
        <v>18.671157000766289</v>
      </c>
      <c r="P1479" s="35">
        <v>3378.8182821735645</v>
      </c>
      <c r="Q1479" s="35">
        <v>45.698360494651652</v>
      </c>
      <c r="R1479" s="35">
        <v>764.19015159616231</v>
      </c>
      <c r="S1479" s="35">
        <v>60.576163706544669</v>
      </c>
      <c r="T1479" s="35">
        <v>26.644095626232762</v>
      </c>
      <c r="U1479" s="35">
        <v>56.45528857857127</v>
      </c>
      <c r="V1479" s="35">
        <v>277.29719409823463</v>
      </c>
      <c r="W1479" s="35">
        <v>30.987242630253963</v>
      </c>
      <c r="X1479" s="35">
        <v>323.62934528081405</v>
      </c>
      <c r="Y1479" s="37">
        <v>10.241418347482018</v>
      </c>
      <c r="Z1479" s="37">
        <v>1.6764501271305086</v>
      </c>
      <c r="AA1479" s="35">
        <v>1069.6706076334631</v>
      </c>
      <c r="AB1479" s="35">
        <v>22.120152979012634</v>
      </c>
      <c r="AC1479" s="35">
        <v>42.875455166174341</v>
      </c>
      <c r="AD1479" s="37">
        <v>6.1980688027487822</v>
      </c>
      <c r="AE1479" s="37">
        <v>21.641855342839609</v>
      </c>
      <c r="AF1479" s="37">
        <v>5.0168554123075468</v>
      </c>
      <c r="AG1479" s="37">
        <v>0.82926807942022152</v>
      </c>
      <c r="AH1479" s="37">
        <v>5.5157506338975502</v>
      </c>
      <c r="AI1479" s="37">
        <v>5.5109481817534114</v>
      </c>
      <c r="AJ1479" s="37">
        <v>3.5840379155220932</v>
      </c>
      <c r="AK1479" s="37">
        <v>3.0979565723894456</v>
      </c>
      <c r="AL1479" s="37">
        <v>6.2163008016394432</v>
      </c>
      <c r="AM1479" s="37">
        <v>0.77103606932931312</v>
      </c>
      <c r="AN1479" s="37">
        <v>12.977456614002604</v>
      </c>
      <c r="AO1479" s="37">
        <v>3.6154898994287152</v>
      </c>
      <c r="AP1479" s="37">
        <v>1.2694226094044294</v>
      </c>
      <c r="AQ1479" s="37">
        <v>0.57542010265364241</v>
      </c>
      <c r="AR1479" s="37">
        <v>28.842454178726999</v>
      </c>
      <c r="AS1479" s="37">
        <v>867.50560199605877</v>
      </c>
      <c r="AT1479" s="37">
        <v>0.47193023472162537</v>
      </c>
      <c r="AU1479" s="37">
        <v>74.284693181991699</v>
      </c>
      <c r="AV1479" s="37">
        <v>1.4885235128021597</v>
      </c>
      <c r="AW1479" s="37">
        <v>12.493945018276836</v>
      </c>
      <c r="AX1479" s="37">
        <v>2.4149217779584298</v>
      </c>
      <c r="AY1479" s="37">
        <v>2.5002968273194646</v>
      </c>
      <c r="AZ1479" s="37">
        <v>1.8592435727382497</v>
      </c>
      <c r="BA1479" s="37">
        <v>11.07665899736671</v>
      </c>
      <c r="BB1479" s="37">
        <v>1.8010891784401071</v>
      </c>
      <c r="BC1479" s="37">
        <v>15.526849726541322</v>
      </c>
      <c r="BD1479" s="37">
        <v>0.16073099294111368</v>
      </c>
      <c r="BE1479" s="37">
        <v>8.645419622170171E-2</v>
      </c>
      <c r="BF1479" s="37">
        <v>27.419509407946467</v>
      </c>
      <c r="BG1479" s="37">
        <v>0.54147124904481136</v>
      </c>
      <c r="BH1479" s="37">
        <v>0.84811966838834607</v>
      </c>
      <c r="BI1479" s="37">
        <v>0.3268327786122831</v>
      </c>
      <c r="BJ1479" s="37">
        <v>1.1418642004758277</v>
      </c>
      <c r="BK1479" s="37">
        <v>0.39939023257228468</v>
      </c>
      <c r="BL1479" s="37">
        <v>5.9271187917619719E-2</v>
      </c>
      <c r="BM1479" s="37">
        <v>0.57589156864035762</v>
      </c>
      <c r="BN1479" s="37">
        <v>0.73165408038224444</v>
      </c>
      <c r="BO1479" s="37">
        <v>0.43964059578675657</v>
      </c>
      <c r="BP1479" s="37">
        <v>0.38383697328048899</v>
      </c>
      <c r="BQ1479" s="37">
        <v>0.77564266582520658</v>
      </c>
      <c r="BR1479" s="37">
        <v>0.1254603004169024</v>
      </c>
      <c r="BS1479" s="37">
        <v>0.51172068858802922</v>
      </c>
      <c r="BT1479" s="37">
        <v>0.17142275648644353</v>
      </c>
      <c r="BU1479" s="37">
        <v>6.4907438604300829E-2</v>
      </c>
      <c r="BV1479" s="36">
        <v>74.40264430698538</v>
      </c>
      <c r="BW1479" s="36">
        <v>0.38608581225002125</v>
      </c>
      <c r="BX1479" s="36">
        <v>13.508037044430466</v>
      </c>
      <c r="BY1479" s="36">
        <v>1.7427738030090643</v>
      </c>
      <c r="BZ1479" s="36">
        <v>7.3475592342447882E-2</v>
      </c>
      <c r="CA1479" s="36">
        <v>0.45841823212963662</v>
      </c>
      <c r="CB1479" s="36">
        <v>1.8926740577368262</v>
      </c>
      <c r="CC1479" s="36">
        <v>4.5159103006544825</v>
      </c>
      <c r="CD1479" s="36">
        <v>2.7851997019583314</v>
      </c>
      <c r="CE1479" s="36">
        <v>5.6431633577122997E-2</v>
      </c>
      <c r="CF1479" s="36">
        <v>0.18612684977735156</v>
      </c>
      <c r="CG1479" s="36">
        <v>101.33962899999997</v>
      </c>
      <c r="CH1479" s="33"/>
      <c r="CI1479" s="33"/>
      <c r="CJ1479" s="33"/>
      <c r="CK1479" s="33"/>
      <c r="CL1479" s="33"/>
      <c r="CM1479" s="33"/>
      <c r="CN1479" s="33"/>
      <c r="CO1479" s="33"/>
      <c r="CP1479" s="33"/>
      <c r="CQ1479" s="33"/>
      <c r="CR1479" s="33"/>
      <c r="CS1479" s="33"/>
    </row>
    <row r="1480" spans="1:97" s="31" customFormat="1">
      <c r="A1480" s="33" t="s">
        <v>754</v>
      </c>
      <c r="B1480" s="33"/>
      <c r="C1480" s="33" t="s">
        <v>698</v>
      </c>
      <c r="D1480" s="33" t="s">
        <v>160</v>
      </c>
      <c r="E1480" s="33" t="s">
        <v>742</v>
      </c>
      <c r="F1480" s="33" t="s">
        <v>743</v>
      </c>
      <c r="G1480" s="34">
        <v>60.485199999999999</v>
      </c>
      <c r="H1480" s="34">
        <v>-152.74379999999999</v>
      </c>
      <c r="I1480" s="33" t="s">
        <v>754</v>
      </c>
      <c r="J1480" s="35">
        <v>347805.92888456135</v>
      </c>
      <c r="K1480" s="36">
        <v>1.3521033183669813</v>
      </c>
      <c r="L1480" s="35">
        <v>32.685359359971351</v>
      </c>
      <c r="M1480" s="35">
        <v>767.62358358800009</v>
      </c>
      <c r="N1480" s="35">
        <v>21603.021303295962</v>
      </c>
      <c r="O1480" s="35">
        <v>21.839806381302356</v>
      </c>
      <c r="P1480" s="35">
        <v>3247.6524095159589</v>
      </c>
      <c r="Q1480" s="35">
        <v>45.983113655382475</v>
      </c>
      <c r="R1480" s="35">
        <v>794.2083090998251</v>
      </c>
      <c r="S1480" s="35">
        <v>56.120567839040724</v>
      </c>
      <c r="T1480" s="35">
        <v>14.186182448313359</v>
      </c>
      <c r="U1480" s="35">
        <v>56.711227257215633</v>
      </c>
      <c r="V1480" s="35">
        <v>302.53340858902658</v>
      </c>
      <c r="W1480" s="35">
        <v>34.612282416734089</v>
      </c>
      <c r="X1480" s="35">
        <v>331.21043662329203</v>
      </c>
      <c r="Y1480" s="37">
        <v>8.7684305507126243</v>
      </c>
      <c r="Z1480" s="37">
        <v>1.8305738645160481</v>
      </c>
      <c r="AA1480" s="35">
        <v>1088.2309763954343</v>
      </c>
      <c r="AB1480" s="35">
        <v>22.810128259492828</v>
      </c>
      <c r="AC1480" s="35">
        <v>42.632548549552439</v>
      </c>
      <c r="AD1480" s="37">
        <v>4.5034247591318861</v>
      </c>
      <c r="AE1480" s="37">
        <v>25.161516565509569</v>
      </c>
      <c r="AF1480" s="37">
        <v>3.442921648141291</v>
      </c>
      <c r="AG1480" s="37">
        <v>0.80808198012233812</v>
      </c>
      <c r="AH1480" s="37">
        <v>5.4478303667098444</v>
      </c>
      <c r="AI1480" s="37">
        <v>4.7869929027749718</v>
      </c>
      <c r="AJ1480" s="37">
        <v>2.6022514657567797</v>
      </c>
      <c r="AK1480" s="37">
        <v>3.5626159551610339</v>
      </c>
      <c r="AL1480" s="37">
        <v>7.384835837802</v>
      </c>
      <c r="AM1480" s="37">
        <v>0.50092682034772495</v>
      </c>
      <c r="AN1480" s="37">
        <v>10.892174637722592</v>
      </c>
      <c r="AO1480" s="37">
        <v>3.6580791328589233</v>
      </c>
      <c r="AP1480" s="37">
        <v>1.1655254943858024</v>
      </c>
      <c r="AQ1480" s="37">
        <v>1.4191905294096805</v>
      </c>
      <c r="AR1480" s="37">
        <v>65.100904267523191</v>
      </c>
      <c r="AS1480" s="37">
        <v>1119.6418279055335</v>
      </c>
      <c r="AT1480" s="37">
        <v>1.5783365397281655</v>
      </c>
      <c r="AU1480" s="37">
        <v>70.578460960062685</v>
      </c>
      <c r="AV1480" s="37">
        <v>2.3155768634502412</v>
      </c>
      <c r="AW1480" s="37">
        <v>14.663797875457314</v>
      </c>
      <c r="AX1480" s="37">
        <v>3.2449148804902537</v>
      </c>
      <c r="AY1480" s="37">
        <v>2.4114504096208487</v>
      </c>
      <c r="AZ1480" s="37">
        <v>1.1700838214765641</v>
      </c>
      <c r="BA1480" s="37">
        <v>12.582736146776197</v>
      </c>
      <c r="BB1480" s="37">
        <v>1.246596152405173</v>
      </c>
      <c r="BC1480" s="37">
        <v>8.6469541738105704</v>
      </c>
      <c r="BD1480" s="37">
        <v>0.62648196457082406</v>
      </c>
      <c r="BE1480" s="37">
        <v>0.20479732037085344</v>
      </c>
      <c r="BF1480" s="37">
        <v>26.951069544358663</v>
      </c>
      <c r="BG1480" s="37">
        <v>0.47330917662493799</v>
      </c>
      <c r="BH1480" s="37">
        <v>1.3132177300248586</v>
      </c>
      <c r="BI1480" s="37">
        <v>0.2924440930653302</v>
      </c>
      <c r="BJ1480" s="37">
        <v>2.0563099822833006</v>
      </c>
      <c r="BK1480" s="37">
        <v>0.61835684292366722</v>
      </c>
      <c r="BL1480" s="37">
        <v>0.10483301929643772</v>
      </c>
      <c r="BM1480" s="37">
        <v>0.70501406916163156</v>
      </c>
      <c r="BN1480" s="37">
        <v>0.33214262569847808</v>
      </c>
      <c r="BO1480" s="37">
        <v>0.27109836047619684</v>
      </c>
      <c r="BP1480" s="37">
        <v>0.38832640119844197</v>
      </c>
      <c r="BQ1480" s="37">
        <v>0.55857111278888216</v>
      </c>
      <c r="BR1480" s="37">
        <v>0.10355696085269496</v>
      </c>
      <c r="BS1480" s="37">
        <v>0.65513111526785606</v>
      </c>
      <c r="BT1480" s="37">
        <v>0.26359703315971578</v>
      </c>
      <c r="BU1480" s="37">
        <v>0.14981177626134298</v>
      </c>
      <c r="BV1480" s="36">
        <v>74.40264430698538</v>
      </c>
      <c r="BW1480" s="36">
        <v>0.38608581225002125</v>
      </c>
      <c r="BX1480" s="36">
        <v>13.508037044430466</v>
      </c>
      <c r="BY1480" s="36">
        <v>1.7427738030090643</v>
      </c>
      <c r="BZ1480" s="36">
        <v>7.3475592342447882E-2</v>
      </c>
      <c r="CA1480" s="36">
        <v>0.45841823212963662</v>
      </c>
      <c r="CB1480" s="36">
        <v>1.8926740577368262</v>
      </c>
      <c r="CC1480" s="36">
        <v>4.5159103006544825</v>
      </c>
      <c r="CD1480" s="36">
        <v>2.7851997019583314</v>
      </c>
      <c r="CE1480" s="36">
        <v>5.6431633577122997E-2</v>
      </c>
      <c r="CF1480" s="36">
        <v>0.18612684977735156</v>
      </c>
      <c r="CG1480" s="36">
        <v>101.33962899999997</v>
      </c>
      <c r="CH1480" s="33"/>
      <c r="CI1480" s="33"/>
      <c r="CJ1480" s="33"/>
      <c r="CK1480" s="33"/>
      <c r="CL1480" s="33"/>
      <c r="CM1480" s="33"/>
      <c r="CN1480" s="33"/>
      <c r="CO1480" s="33"/>
      <c r="CP1480" s="33"/>
      <c r="CQ1480" s="33"/>
      <c r="CR1480" s="33"/>
      <c r="CS1480" s="33"/>
    </row>
    <row r="1481" spans="1:97" s="31" customFormat="1">
      <c r="A1481" s="33" t="s">
        <v>755</v>
      </c>
      <c r="B1481" s="33"/>
      <c r="C1481" s="33" t="s">
        <v>698</v>
      </c>
      <c r="D1481" s="33" t="s">
        <v>160</v>
      </c>
      <c r="E1481" s="33" t="s">
        <v>742</v>
      </c>
      <c r="F1481" s="33" t="s">
        <v>743</v>
      </c>
      <c r="G1481" s="34">
        <v>60.485199999999999</v>
      </c>
      <c r="H1481" s="34">
        <v>-152.74379999999999</v>
      </c>
      <c r="I1481" s="33" t="s">
        <v>755</v>
      </c>
      <c r="J1481" s="35">
        <v>347805.92888456135</v>
      </c>
      <c r="K1481" s="36">
        <v>1.3521033183669813</v>
      </c>
      <c r="L1481" s="35">
        <v>28.207707793787982</v>
      </c>
      <c r="M1481" s="35">
        <v>644.30125653631069</v>
      </c>
      <c r="N1481" s="35">
        <v>24434.421323407631</v>
      </c>
      <c r="O1481" s="35">
        <v>21.196747050696999</v>
      </c>
      <c r="P1481" s="35">
        <v>3389.0659548499134</v>
      </c>
      <c r="Q1481" s="35">
        <v>44.200065483212768</v>
      </c>
      <c r="R1481" s="35">
        <v>798.4851350402846</v>
      </c>
      <c r="S1481" s="35">
        <v>147.89357649772063</v>
      </c>
      <c r="T1481" s="35">
        <v>26.250389460888687</v>
      </c>
      <c r="U1481" s="35">
        <v>54.916598756516493</v>
      </c>
      <c r="V1481" s="35">
        <v>306.85251917467275</v>
      </c>
      <c r="W1481" s="35">
        <v>30.769646333456127</v>
      </c>
      <c r="X1481" s="35">
        <v>308.01696481057013</v>
      </c>
      <c r="Y1481" s="37">
        <v>9.4965036366496207</v>
      </c>
      <c r="Z1481" s="37">
        <v>1.3735259029276028</v>
      </c>
      <c r="AA1481" s="35">
        <v>1081.2623708700119</v>
      </c>
      <c r="AB1481" s="35">
        <v>22.551102165308549</v>
      </c>
      <c r="AC1481" s="35">
        <v>39.422868554383349</v>
      </c>
      <c r="AD1481" s="37">
        <v>5.569216406727298</v>
      </c>
      <c r="AE1481" s="37">
        <v>23.082092108622664</v>
      </c>
      <c r="AF1481" s="37">
        <v>5.0001005079204717</v>
      </c>
      <c r="AG1481" s="37">
        <v>0.79421080059912441</v>
      </c>
      <c r="AH1481" s="37">
        <v>7.3527426050990403</v>
      </c>
      <c r="AI1481" s="37">
        <v>4.9901463743199539</v>
      </c>
      <c r="AJ1481" s="37">
        <v>3.0550196417996114</v>
      </c>
      <c r="AK1481" s="37">
        <v>3.036156706785559</v>
      </c>
      <c r="AL1481" s="37">
        <v>6.7153458408792837</v>
      </c>
      <c r="AM1481" s="37">
        <v>0.38609099405821551</v>
      </c>
      <c r="AN1481" s="37">
        <v>15.065258308240589</v>
      </c>
      <c r="AO1481" s="37">
        <v>3.3284258302682694</v>
      </c>
      <c r="AP1481" s="37">
        <v>1.0439252663581819</v>
      </c>
      <c r="AQ1481" s="37">
        <v>1.339316149722457</v>
      </c>
      <c r="AR1481" s="37">
        <v>23.792044533125889</v>
      </c>
      <c r="AS1481" s="37">
        <v>988.09145414084901</v>
      </c>
      <c r="AT1481" s="37">
        <v>0.86999886140487159</v>
      </c>
      <c r="AU1481" s="37">
        <v>68.249468219543004</v>
      </c>
      <c r="AV1481" s="37">
        <v>0.7659948767154483</v>
      </c>
      <c r="AW1481" s="37">
        <v>18.347008406362789</v>
      </c>
      <c r="AX1481" s="37">
        <v>23.320248059174016</v>
      </c>
      <c r="AY1481" s="37">
        <v>3.2331403702984263</v>
      </c>
      <c r="AZ1481" s="37">
        <v>1.0400503649863277</v>
      </c>
      <c r="BA1481" s="37">
        <v>8.533486049269186</v>
      </c>
      <c r="BB1481" s="37">
        <v>0.60458346378668326</v>
      </c>
      <c r="BC1481" s="37">
        <v>5.5908011694685369</v>
      </c>
      <c r="BD1481" s="37">
        <v>0.20962630389727616</v>
      </c>
      <c r="BE1481" s="37">
        <v>0.14844328840539806</v>
      </c>
      <c r="BF1481" s="37">
        <v>28.265244056331095</v>
      </c>
      <c r="BG1481" s="37">
        <v>0.80745304665114892</v>
      </c>
      <c r="BH1481" s="37">
        <v>0.89902242299465474</v>
      </c>
      <c r="BI1481" s="37">
        <v>0.34236785250279023</v>
      </c>
      <c r="BJ1481" s="37">
        <v>1.3228840573675018</v>
      </c>
      <c r="BK1481" s="37">
        <v>0.19179897754048619</v>
      </c>
      <c r="BL1481" s="37">
        <v>9.5355572438084499E-2</v>
      </c>
      <c r="BM1481" s="37">
        <v>1.3293408417199588</v>
      </c>
      <c r="BN1481" s="37">
        <v>0.30144960845954577</v>
      </c>
      <c r="BO1481" s="37">
        <v>0.33771731432835495</v>
      </c>
      <c r="BP1481" s="37">
        <v>6.8897351058846909E-2</v>
      </c>
      <c r="BQ1481" s="37">
        <v>0.36240772749065892</v>
      </c>
      <c r="BR1481" s="37">
        <v>7.457206027173309E-2</v>
      </c>
      <c r="BS1481" s="37">
        <v>0.56483415078269128</v>
      </c>
      <c r="BT1481" s="37">
        <v>0.20063154770840366</v>
      </c>
      <c r="BU1481" s="37">
        <v>0.15914157692345346</v>
      </c>
      <c r="BV1481" s="36">
        <v>74.40264430698538</v>
      </c>
      <c r="BW1481" s="36">
        <v>0.38608581225002125</v>
      </c>
      <c r="BX1481" s="36">
        <v>13.508037044430466</v>
      </c>
      <c r="BY1481" s="36">
        <v>1.7427738030090643</v>
      </c>
      <c r="BZ1481" s="36">
        <v>7.3475592342447882E-2</v>
      </c>
      <c r="CA1481" s="36">
        <v>0.45841823212963662</v>
      </c>
      <c r="CB1481" s="36">
        <v>1.8926740577368262</v>
      </c>
      <c r="CC1481" s="36">
        <v>4.5159103006544825</v>
      </c>
      <c r="CD1481" s="36">
        <v>2.7851997019583314</v>
      </c>
      <c r="CE1481" s="36">
        <v>5.6431633577122997E-2</v>
      </c>
      <c r="CF1481" s="36">
        <v>0.18612684977735156</v>
      </c>
      <c r="CG1481" s="36">
        <v>101.33962899999997</v>
      </c>
      <c r="CH1481" s="33"/>
      <c r="CI1481" s="33"/>
      <c r="CJ1481" s="33"/>
      <c r="CK1481" s="33"/>
      <c r="CL1481" s="33"/>
      <c r="CM1481" s="33"/>
      <c r="CN1481" s="33"/>
      <c r="CO1481" s="33"/>
      <c r="CP1481" s="33"/>
      <c r="CQ1481" s="33"/>
      <c r="CR1481" s="33"/>
      <c r="CS1481" s="33"/>
    </row>
    <row r="1482" spans="1:97" s="31" customFormat="1">
      <c r="A1482" s="33" t="s">
        <v>756</v>
      </c>
      <c r="B1482" s="33"/>
      <c r="C1482" s="33" t="s">
        <v>698</v>
      </c>
      <c r="D1482" s="33" t="s">
        <v>160</v>
      </c>
      <c r="E1482" s="33" t="s">
        <v>742</v>
      </c>
      <c r="F1482" s="33" t="s">
        <v>743</v>
      </c>
      <c r="G1482" s="34">
        <v>60.485199999999999</v>
      </c>
      <c r="H1482" s="34">
        <v>-152.74379999999999</v>
      </c>
      <c r="I1482" s="33" t="s">
        <v>756</v>
      </c>
      <c r="J1482" s="35">
        <v>347805.92888456135</v>
      </c>
      <c r="K1482" s="36">
        <v>1.3521033183669813</v>
      </c>
      <c r="L1482" s="35">
        <v>26.198614715930098</v>
      </c>
      <c r="M1482" s="35">
        <v>1068.3739603321674</v>
      </c>
      <c r="N1482" s="35">
        <v>29330.804285294715</v>
      </c>
      <c r="O1482" s="35">
        <v>24.512272160610554</v>
      </c>
      <c r="P1482" s="35">
        <v>4111.6986536198974</v>
      </c>
      <c r="Q1482" s="35">
        <v>78.705027556054489</v>
      </c>
      <c r="R1482" s="35">
        <v>1030.9985663602554</v>
      </c>
      <c r="S1482" s="35">
        <v>76.998533364792081</v>
      </c>
      <c r="T1482" s="35">
        <v>32.841869454392032</v>
      </c>
      <c r="U1482" s="35">
        <v>52.827194463544217</v>
      </c>
      <c r="V1482" s="35">
        <v>352.17848367376888</v>
      </c>
      <c r="W1482" s="35">
        <v>33.34423425595125</v>
      </c>
      <c r="X1482" s="35">
        <v>285.45120734269398</v>
      </c>
      <c r="Y1482" s="37">
        <v>9.5415790997652614</v>
      </c>
      <c r="Z1482" s="37">
        <v>1.5650694969669008</v>
      </c>
      <c r="AA1482" s="35">
        <v>1052.532792138149</v>
      </c>
      <c r="AB1482" s="35">
        <v>22.85009370822922</v>
      </c>
      <c r="AC1482" s="35">
        <v>41.001009169896832</v>
      </c>
      <c r="AD1482" s="37">
        <v>6.2835957790063581</v>
      </c>
      <c r="AE1482" s="37">
        <v>28.80775750356581</v>
      </c>
      <c r="AF1482" s="37">
        <v>5.2820289017395501</v>
      </c>
      <c r="AG1482" s="37">
        <v>1.1693426626534755</v>
      </c>
      <c r="AH1482" s="37">
        <v>5.1465052436362786</v>
      </c>
      <c r="AI1482" s="37">
        <v>6.7098776873838037</v>
      </c>
      <c r="AJ1482" s="37">
        <v>2.8474590698590845</v>
      </c>
      <c r="AK1482" s="37">
        <v>3.7971121376127628</v>
      </c>
      <c r="AL1482" s="37">
        <v>7.5769263452550444</v>
      </c>
      <c r="AM1482" s="37">
        <v>0.44803228149522967</v>
      </c>
      <c r="AN1482" s="37">
        <v>12.974786815989974</v>
      </c>
      <c r="AO1482" s="37">
        <v>2.3539786143487431</v>
      </c>
      <c r="AP1482" s="37">
        <v>1.3123480313776057</v>
      </c>
      <c r="AQ1482" s="37">
        <v>1.0731460862982709</v>
      </c>
      <c r="AR1482" s="37">
        <v>33.802156905045585</v>
      </c>
      <c r="AS1482" s="37">
        <v>635.04297737292518</v>
      </c>
      <c r="AT1482" s="37">
        <v>1.16251624742385</v>
      </c>
      <c r="AU1482" s="37">
        <v>93.801045332888577</v>
      </c>
      <c r="AV1482" s="37">
        <v>3.1284865838144631</v>
      </c>
      <c r="AW1482" s="37">
        <v>17.8541141362637</v>
      </c>
      <c r="AX1482" s="37">
        <v>2.230732026239036</v>
      </c>
      <c r="AY1482" s="37">
        <v>2.5202050940884813</v>
      </c>
      <c r="AZ1482" s="37">
        <v>1.2235699526347219</v>
      </c>
      <c r="BA1482" s="37">
        <v>9.0803579590353802</v>
      </c>
      <c r="BB1482" s="37">
        <v>0.84128801560632305</v>
      </c>
      <c r="BC1482" s="37">
        <v>5.8521580841734986</v>
      </c>
      <c r="BD1482" s="37">
        <v>0.41580657913491698</v>
      </c>
      <c r="BE1482" s="37">
        <v>0.17662017232996491</v>
      </c>
      <c r="BF1482" s="37">
        <v>24.306242489951117</v>
      </c>
      <c r="BG1482" s="37">
        <v>1.0299141872970514</v>
      </c>
      <c r="BH1482" s="37">
        <v>0.95287139810496913</v>
      </c>
      <c r="BI1482" s="37">
        <v>0.42123527964144475</v>
      </c>
      <c r="BJ1482" s="37">
        <v>2.2607895208315414</v>
      </c>
      <c r="BK1482" s="37">
        <v>0.40859301629896788</v>
      </c>
      <c r="BL1482" s="37">
        <v>0.11715412624654584</v>
      </c>
      <c r="BM1482" s="37">
        <v>0.53739042335163201</v>
      </c>
      <c r="BN1482" s="37">
        <v>0.58057478559967135</v>
      </c>
      <c r="BO1482" s="37">
        <v>0.30391014821838286</v>
      </c>
      <c r="BP1482" s="37">
        <v>0.39577039201251507</v>
      </c>
      <c r="BQ1482" s="37">
        <v>0.81176222908214002</v>
      </c>
      <c r="BR1482" s="37">
        <v>9.2464985738919564E-2</v>
      </c>
      <c r="BS1482" s="37">
        <v>0.61453439206190164</v>
      </c>
      <c r="BT1482" s="37">
        <v>0.16994607203640349</v>
      </c>
      <c r="BU1482" s="37">
        <v>0.22253146230792498</v>
      </c>
      <c r="BV1482" s="36">
        <v>74.40264430698538</v>
      </c>
      <c r="BW1482" s="36">
        <v>0.38608581225002125</v>
      </c>
      <c r="BX1482" s="36">
        <v>13.508037044430466</v>
      </c>
      <c r="BY1482" s="36">
        <v>1.7427738030090643</v>
      </c>
      <c r="BZ1482" s="36">
        <v>7.3475592342447882E-2</v>
      </c>
      <c r="CA1482" s="36">
        <v>0.45841823212963662</v>
      </c>
      <c r="CB1482" s="36">
        <v>1.8926740577368262</v>
      </c>
      <c r="CC1482" s="36">
        <v>4.5159103006544825</v>
      </c>
      <c r="CD1482" s="36">
        <v>2.7851997019583314</v>
      </c>
      <c r="CE1482" s="36">
        <v>5.6431633577122997E-2</v>
      </c>
      <c r="CF1482" s="36">
        <v>0.18612684977735156</v>
      </c>
      <c r="CG1482" s="36">
        <v>101.33962899999997</v>
      </c>
      <c r="CH1482" s="33"/>
      <c r="CI1482" s="33"/>
      <c r="CJ1482" s="33"/>
      <c r="CK1482" s="33"/>
      <c r="CL1482" s="33"/>
      <c r="CM1482" s="33"/>
      <c r="CN1482" s="33"/>
      <c r="CO1482" s="33"/>
      <c r="CP1482" s="33"/>
      <c r="CQ1482" s="33"/>
      <c r="CR1482" s="33"/>
      <c r="CS1482" s="33"/>
    </row>
    <row r="1483" spans="1:97" s="31" customFormat="1">
      <c r="A1483" s="33" t="s">
        <v>757</v>
      </c>
      <c r="B1483" s="33"/>
      <c r="C1483" s="33" t="s">
        <v>698</v>
      </c>
      <c r="D1483" s="33" t="s">
        <v>160</v>
      </c>
      <c r="E1483" s="33" t="s">
        <v>742</v>
      </c>
      <c r="F1483" s="33" t="s">
        <v>743</v>
      </c>
      <c r="G1483" s="34">
        <v>60.485199999999999</v>
      </c>
      <c r="H1483" s="34">
        <v>-152.74379999999999</v>
      </c>
      <c r="I1483" s="33" t="s">
        <v>757</v>
      </c>
      <c r="J1483" s="35">
        <v>347805.92888456135</v>
      </c>
      <c r="K1483" s="36">
        <v>1.3521033183669813</v>
      </c>
      <c r="L1483" s="35">
        <v>22.085485499171309</v>
      </c>
      <c r="M1483" s="35">
        <v>509.56676556381603</v>
      </c>
      <c r="N1483" s="35">
        <v>15587.275836522615</v>
      </c>
      <c r="O1483" s="35">
        <v>15.836594058482723</v>
      </c>
      <c r="P1483" s="35">
        <v>2628.8778597385758</v>
      </c>
      <c r="Q1483" s="35">
        <v>34.277587288522213</v>
      </c>
      <c r="R1483" s="35">
        <v>590.91907607861901</v>
      </c>
      <c r="S1483" s="35">
        <v>53.382564496569529</v>
      </c>
      <c r="T1483" s="35">
        <v>10.309329046634721</v>
      </c>
      <c r="U1483" s="35">
        <v>59.183490111759575</v>
      </c>
      <c r="V1483" s="35">
        <v>217.95105695862131</v>
      </c>
      <c r="W1483" s="35">
        <v>28.27306610597465</v>
      </c>
      <c r="X1483" s="35">
        <v>309.25422427879238</v>
      </c>
      <c r="Y1483" s="37">
        <v>9.2436563684033288</v>
      </c>
      <c r="Z1483" s="37">
        <v>1.8082606357419926</v>
      </c>
      <c r="AA1483" s="35">
        <v>997.14684504147442</v>
      </c>
      <c r="AB1483" s="35">
        <v>22.36368979574754</v>
      </c>
      <c r="AC1483" s="35">
        <v>34.284917933429412</v>
      </c>
      <c r="AD1483" s="37">
        <v>5.9591757018724287</v>
      </c>
      <c r="AE1483" s="37">
        <v>22.303114267873504</v>
      </c>
      <c r="AF1483" s="37">
        <v>3.8705719625500001</v>
      </c>
      <c r="AG1483" s="37">
        <v>0.82816931632258095</v>
      </c>
      <c r="AH1483" s="37">
        <v>0.74344877510920671</v>
      </c>
      <c r="AI1483" s="37">
        <v>4.6279640448231403</v>
      </c>
      <c r="AJ1483" s="37">
        <v>2.8076723893034337</v>
      </c>
      <c r="AK1483" s="37">
        <v>4.5270112672700114</v>
      </c>
      <c r="AL1483" s="37">
        <v>7.0689198475994273</v>
      </c>
      <c r="AM1483" s="37">
        <v>0.96036779701863917</v>
      </c>
      <c r="AN1483" s="37">
        <v>11.544502848933233</v>
      </c>
      <c r="AO1483" s="37">
        <v>3.9052673209267148</v>
      </c>
      <c r="AP1483" s="37">
        <v>1.3833799521531245</v>
      </c>
      <c r="AQ1483" s="37">
        <v>2.3120845211564998</v>
      </c>
      <c r="AR1483" s="37">
        <v>26.421042590230481</v>
      </c>
      <c r="AS1483" s="37">
        <v>437.31945507393073</v>
      </c>
      <c r="AT1483" s="37">
        <v>0.94016294408100076</v>
      </c>
      <c r="AU1483" s="37">
        <v>66.93403095430314</v>
      </c>
      <c r="AV1483" s="37">
        <v>3.7319395740282193</v>
      </c>
      <c r="AW1483" s="37">
        <v>9.3822603456704403</v>
      </c>
      <c r="AX1483" s="37">
        <v>3.757117538256999</v>
      </c>
      <c r="AY1483" s="37">
        <v>5.1590869568521294</v>
      </c>
      <c r="AZ1483" s="37">
        <v>1.2131703282510387</v>
      </c>
      <c r="BA1483" s="37">
        <v>6.9133786112620763</v>
      </c>
      <c r="BB1483" s="37">
        <v>0.9027712998205194</v>
      </c>
      <c r="BC1483" s="37">
        <v>6.1421144929087603</v>
      </c>
      <c r="BD1483" s="37">
        <v>0.21012819062323188</v>
      </c>
      <c r="BE1483" s="37">
        <v>0.1358658495505517</v>
      </c>
      <c r="BF1483" s="37">
        <v>40.711312906764057</v>
      </c>
      <c r="BG1483" s="37">
        <v>0.82687199703702308</v>
      </c>
      <c r="BH1483" s="37">
        <v>1.0585390630262894</v>
      </c>
      <c r="BI1483" s="37">
        <v>0.52534077210258168</v>
      </c>
      <c r="BJ1483" s="37">
        <v>0.59221667555475555</v>
      </c>
      <c r="BK1483" s="37">
        <v>0.53965048841210317</v>
      </c>
      <c r="BL1483" s="37">
        <v>0.1006951515758165</v>
      </c>
      <c r="BM1483" s="37">
        <v>1.6953664913100424</v>
      </c>
      <c r="BN1483" s="37">
        <v>0.57325575946542084</v>
      </c>
      <c r="BO1483" s="37">
        <v>0.20191216833031153</v>
      </c>
      <c r="BP1483" s="37">
        <v>0.3651710968027726</v>
      </c>
      <c r="BQ1483" s="37">
        <v>0.45977455450855642</v>
      </c>
      <c r="BR1483" s="37">
        <v>0.15524557930173941</v>
      </c>
      <c r="BS1483" s="37">
        <v>0.71784185130496614</v>
      </c>
      <c r="BT1483" s="37">
        <v>0.24700686946525913</v>
      </c>
      <c r="BU1483" s="37">
        <v>0.1082961804985703</v>
      </c>
      <c r="BV1483" s="36">
        <v>74.40264430698538</v>
      </c>
      <c r="BW1483" s="36">
        <v>0.38608581225002125</v>
      </c>
      <c r="BX1483" s="36">
        <v>13.508037044430466</v>
      </c>
      <c r="BY1483" s="36">
        <v>1.7427738030090643</v>
      </c>
      <c r="BZ1483" s="36">
        <v>7.3475592342447882E-2</v>
      </c>
      <c r="CA1483" s="36">
        <v>0.45841823212963662</v>
      </c>
      <c r="CB1483" s="36">
        <v>1.8926740577368262</v>
      </c>
      <c r="CC1483" s="36">
        <v>4.5159103006544825</v>
      </c>
      <c r="CD1483" s="36">
        <v>2.7851997019583314</v>
      </c>
      <c r="CE1483" s="36">
        <v>5.6431633577122997E-2</v>
      </c>
      <c r="CF1483" s="36">
        <v>0.18612684977735156</v>
      </c>
      <c r="CG1483" s="36">
        <v>101.33962899999997</v>
      </c>
      <c r="CH1483" s="33"/>
      <c r="CI1483" s="33"/>
      <c r="CJ1483" s="33"/>
      <c r="CK1483" s="33"/>
      <c r="CL1483" s="33"/>
      <c r="CM1483" s="33"/>
      <c r="CN1483" s="33"/>
      <c r="CO1483" s="33"/>
      <c r="CP1483" s="33"/>
      <c r="CQ1483" s="33"/>
      <c r="CR1483" s="33"/>
      <c r="CS1483" s="33"/>
    </row>
    <row r="1484" spans="1:97" s="31" customFormat="1">
      <c r="A1484" s="33" t="s">
        <v>758</v>
      </c>
      <c r="B1484" s="33"/>
      <c r="C1484" s="33" t="s">
        <v>698</v>
      </c>
      <c r="D1484" s="33" t="s">
        <v>160</v>
      </c>
      <c r="E1484" s="33" t="s">
        <v>742</v>
      </c>
      <c r="F1484" s="33" t="s">
        <v>743</v>
      </c>
      <c r="G1484" s="34">
        <v>60.485199999999999</v>
      </c>
      <c r="H1484" s="34">
        <v>-152.74379999999999</v>
      </c>
      <c r="I1484" s="33" t="s">
        <v>758</v>
      </c>
      <c r="J1484" s="35">
        <v>347805.92888456135</v>
      </c>
      <c r="K1484" s="36">
        <v>1.3521033183669813</v>
      </c>
      <c r="L1484" s="35">
        <v>25.002370367360605</v>
      </c>
      <c r="M1484" s="35">
        <v>418.46980982355439</v>
      </c>
      <c r="N1484" s="35">
        <v>16959.63501477609</v>
      </c>
      <c r="O1484" s="35">
        <v>19.398071624348734</v>
      </c>
      <c r="P1484" s="35">
        <v>3053.4335639137221</v>
      </c>
      <c r="Q1484" s="35">
        <v>34.61940374724248</v>
      </c>
      <c r="R1484" s="35">
        <v>698.58505038811995</v>
      </c>
      <c r="S1484" s="35">
        <v>49.94868011672412</v>
      </c>
      <c r="T1484" s="35">
        <v>15.81421283138922</v>
      </c>
      <c r="U1484" s="35">
        <v>59.962760107948199</v>
      </c>
      <c r="V1484" s="35">
        <v>241.96714909598381</v>
      </c>
      <c r="W1484" s="35">
        <v>29.493867774739002</v>
      </c>
      <c r="X1484" s="35">
        <v>315.6289511004577</v>
      </c>
      <c r="Y1484" s="37">
        <v>8.8703064474729274</v>
      </c>
      <c r="Z1484" s="37">
        <v>2.0292249412100496</v>
      </c>
      <c r="AA1484" s="35">
        <v>1124.6553467566459</v>
      </c>
      <c r="AB1484" s="35">
        <v>21.574279533107255</v>
      </c>
      <c r="AC1484" s="35">
        <v>39.599426213761745</v>
      </c>
      <c r="AD1484" s="37">
        <v>5.4416616290016853</v>
      </c>
      <c r="AE1484" s="37">
        <v>20.382034558610258</v>
      </c>
      <c r="AF1484" s="37">
        <v>4.970536117756053</v>
      </c>
      <c r="AG1484" s="37">
        <v>0.73405389506856666</v>
      </c>
      <c r="AH1484" s="37">
        <v>4.1932731972771862</v>
      </c>
      <c r="AI1484" s="37">
        <v>4.5074361885678123</v>
      </c>
      <c r="AJ1484" s="37">
        <v>2.3018705079774557</v>
      </c>
      <c r="AK1484" s="37">
        <v>3.7140807590507636</v>
      </c>
      <c r="AL1484" s="37">
        <v>7.5337832304253665</v>
      </c>
      <c r="AM1484" s="37">
        <v>0.54913075847310555</v>
      </c>
      <c r="AN1484" s="37">
        <v>12.781544493813133</v>
      </c>
      <c r="AO1484" s="37">
        <v>3.4947008733422833</v>
      </c>
      <c r="AP1484" s="37">
        <v>1.2529658121213545</v>
      </c>
      <c r="AQ1484" s="37">
        <v>0.98114402079087593</v>
      </c>
      <c r="AR1484" s="37">
        <v>20.041642958492002</v>
      </c>
      <c r="AS1484" s="37">
        <v>862.54380953017073</v>
      </c>
      <c r="AT1484" s="37">
        <v>0.76189434668277189</v>
      </c>
      <c r="AU1484" s="37">
        <v>96.004562718785863</v>
      </c>
      <c r="AV1484" s="37">
        <v>1.5701410614790252</v>
      </c>
      <c r="AW1484" s="37">
        <v>18.449944784094537</v>
      </c>
      <c r="AX1484" s="37">
        <v>2.2204648436582977</v>
      </c>
      <c r="AY1484" s="37">
        <v>1.822901626300073</v>
      </c>
      <c r="AZ1484" s="37">
        <v>1.4271782505374881</v>
      </c>
      <c r="BA1484" s="37">
        <v>10.391425803633915</v>
      </c>
      <c r="BB1484" s="37">
        <v>0.79331326668239577</v>
      </c>
      <c r="BC1484" s="37">
        <v>5.8438291384660932</v>
      </c>
      <c r="BD1484" s="37">
        <v>0.53012140197102253</v>
      </c>
      <c r="BE1484" s="37">
        <v>0.12415043387250584</v>
      </c>
      <c r="BF1484" s="37">
        <v>28.043371418255443</v>
      </c>
      <c r="BG1484" s="37">
        <v>0.71423906677974369</v>
      </c>
      <c r="BH1484" s="37">
        <v>1.0867891631681303</v>
      </c>
      <c r="BI1484" s="37">
        <v>0.23013384727219058</v>
      </c>
      <c r="BJ1484" s="37">
        <v>1.0027979775055162</v>
      </c>
      <c r="BK1484" s="37">
        <v>0.40965861870179088</v>
      </c>
      <c r="BL1484" s="37">
        <v>9.1363896346317031E-2</v>
      </c>
      <c r="BM1484" s="37">
        <v>0.5894288426246026</v>
      </c>
      <c r="BN1484" s="37">
        <v>0.40421065431797315</v>
      </c>
      <c r="BO1484" s="37">
        <v>0.19899997959597024</v>
      </c>
      <c r="BP1484" s="37">
        <v>0.48322940904838851</v>
      </c>
      <c r="BQ1484" s="37">
        <v>0.51743090495021793</v>
      </c>
      <c r="BR1484" s="37">
        <v>6.5260261469204855E-2</v>
      </c>
      <c r="BS1484" s="37">
        <v>0.96651317423748784</v>
      </c>
      <c r="BT1484" s="37">
        <v>0.24988936621103</v>
      </c>
      <c r="BU1484" s="37">
        <v>0.12162798083055115</v>
      </c>
      <c r="BV1484" s="36">
        <v>74.40264430698538</v>
      </c>
      <c r="BW1484" s="36">
        <v>0.38608581225002125</v>
      </c>
      <c r="BX1484" s="36">
        <v>13.508037044430466</v>
      </c>
      <c r="BY1484" s="36">
        <v>1.7427738030090643</v>
      </c>
      <c r="BZ1484" s="36">
        <v>7.3475592342447882E-2</v>
      </c>
      <c r="CA1484" s="36">
        <v>0.45841823212963662</v>
      </c>
      <c r="CB1484" s="36">
        <v>1.8926740577368262</v>
      </c>
      <c r="CC1484" s="36">
        <v>4.5159103006544825</v>
      </c>
      <c r="CD1484" s="36">
        <v>2.7851997019583314</v>
      </c>
      <c r="CE1484" s="36">
        <v>5.6431633577122997E-2</v>
      </c>
      <c r="CF1484" s="36">
        <v>0.18612684977735156</v>
      </c>
      <c r="CG1484" s="36">
        <v>101.33962899999997</v>
      </c>
      <c r="CH1484" s="33"/>
      <c r="CI1484" s="33"/>
      <c r="CJ1484" s="33"/>
      <c r="CK1484" s="33"/>
      <c r="CL1484" s="33"/>
      <c r="CM1484" s="33"/>
      <c r="CN1484" s="33"/>
      <c r="CO1484" s="33"/>
      <c r="CP1484" s="33"/>
      <c r="CQ1484" s="33"/>
      <c r="CR1484" s="33"/>
      <c r="CS1484" s="33"/>
    </row>
    <row r="1485" spans="1:97" s="31" customFormat="1">
      <c r="A1485" s="33" t="s">
        <v>759</v>
      </c>
      <c r="B1485" s="33"/>
      <c r="C1485" s="33" t="s">
        <v>698</v>
      </c>
      <c r="D1485" s="33" t="s">
        <v>160</v>
      </c>
      <c r="E1485" s="33" t="s">
        <v>742</v>
      </c>
      <c r="F1485" s="33" t="s">
        <v>743</v>
      </c>
      <c r="G1485" s="34">
        <v>60.485199999999999</v>
      </c>
      <c r="H1485" s="34">
        <v>-152.74379999999999</v>
      </c>
      <c r="I1485" s="33" t="s">
        <v>759</v>
      </c>
      <c r="J1485" s="35">
        <v>347805.92888456135</v>
      </c>
      <c r="K1485" s="36">
        <v>1.3521033183669813</v>
      </c>
      <c r="L1485" s="35">
        <v>24.871704801980524</v>
      </c>
      <c r="M1485" s="35">
        <v>792.22847462281572</v>
      </c>
      <c r="N1485" s="35">
        <v>15096.581590773607</v>
      </c>
      <c r="O1485" s="35">
        <v>25.865306042363656</v>
      </c>
      <c r="P1485" s="35">
        <v>2682.4179086613121</v>
      </c>
      <c r="Q1485" s="35">
        <v>36.603320042669708</v>
      </c>
      <c r="R1485" s="35">
        <v>525.03266060636213</v>
      </c>
      <c r="S1485" s="35">
        <v>52.597271968251142</v>
      </c>
      <c r="T1485" s="35">
        <v>10.184462197620615</v>
      </c>
      <c r="U1485" s="35">
        <v>55.798803204048973</v>
      </c>
      <c r="V1485" s="35">
        <v>192.14429419157534</v>
      </c>
      <c r="W1485" s="35">
        <v>28.810626617060407</v>
      </c>
      <c r="X1485" s="35">
        <v>333.30141721765301</v>
      </c>
      <c r="Y1485" s="37">
        <v>12.749600873968012</v>
      </c>
      <c r="Z1485" s="37">
        <v>3.38668098687871</v>
      </c>
      <c r="AA1485" s="35">
        <v>1047.437431271328</v>
      </c>
      <c r="AB1485" s="35">
        <v>21.044290730430632</v>
      </c>
      <c r="AC1485" s="35">
        <v>42.362751985233551</v>
      </c>
      <c r="AD1485" s="37">
        <v>6.1062873094828403</v>
      </c>
      <c r="AE1485" s="37">
        <v>23.046078120909019</v>
      </c>
      <c r="AF1485" s="37">
        <v>2.8907419940156682</v>
      </c>
      <c r="AG1485" s="37">
        <v>1.4964495503132058</v>
      </c>
      <c r="AH1485" s="37">
        <v>6.249636357280151</v>
      </c>
      <c r="AI1485" s="37">
        <v>4.9060592626680934</v>
      </c>
      <c r="AJ1485" s="37">
        <v>2.7574349668410902</v>
      </c>
      <c r="AK1485" s="37">
        <v>4.4205657635349862</v>
      </c>
      <c r="AL1485" s="37">
        <v>6.8457578778424564</v>
      </c>
      <c r="AM1485" s="37">
        <v>0.82562494924713492</v>
      </c>
      <c r="AN1485" s="37">
        <v>10.563413967502305</v>
      </c>
      <c r="AO1485" s="37">
        <v>4.0800512262782815</v>
      </c>
      <c r="AP1485" s="37">
        <v>2.0694267993536188</v>
      </c>
      <c r="AQ1485" s="37">
        <v>1.5007858582608549</v>
      </c>
      <c r="AR1485" s="37">
        <v>40.047069098323043</v>
      </c>
      <c r="AS1485" s="37">
        <v>492.21915656459925</v>
      </c>
      <c r="AT1485" s="37">
        <v>4.2592344268598774</v>
      </c>
      <c r="AU1485" s="37">
        <v>54.579612271913277</v>
      </c>
      <c r="AV1485" s="37">
        <v>2.933791078065215</v>
      </c>
      <c r="AW1485" s="37">
        <v>16.427648338166996</v>
      </c>
      <c r="AX1485" s="37">
        <v>3.9051329638754999</v>
      </c>
      <c r="AY1485" s="37">
        <v>2.4835065660694369</v>
      </c>
      <c r="AZ1485" s="37">
        <v>1.1949539734701078</v>
      </c>
      <c r="BA1485" s="37">
        <v>7.7923952630065667</v>
      </c>
      <c r="BB1485" s="37">
        <v>1.1221126361076923</v>
      </c>
      <c r="BC1485" s="37">
        <v>10.352247730851126</v>
      </c>
      <c r="BD1485" s="37">
        <v>0.8230483843368529</v>
      </c>
      <c r="BE1485" s="37">
        <v>0.27981183002151205</v>
      </c>
      <c r="BF1485" s="37">
        <v>18.187322116096272</v>
      </c>
      <c r="BG1485" s="37">
        <v>0.85069114288551229</v>
      </c>
      <c r="BH1485" s="37">
        <v>1.5642873897566534</v>
      </c>
      <c r="BI1485" s="37">
        <v>0.36734295036058234</v>
      </c>
      <c r="BJ1485" s="37">
        <v>0.67835872222170401</v>
      </c>
      <c r="BK1485" s="37">
        <v>1.1967947985173302</v>
      </c>
      <c r="BL1485" s="37">
        <v>0.14111400096994242</v>
      </c>
      <c r="BM1485" s="37">
        <v>0.84921022886380415</v>
      </c>
      <c r="BN1485" s="37">
        <v>0.7310593190605762</v>
      </c>
      <c r="BO1485" s="37">
        <v>0.57619399704272545</v>
      </c>
      <c r="BP1485" s="37">
        <v>0.61033804002416658</v>
      </c>
      <c r="BQ1485" s="37">
        <v>0.36970043172264705</v>
      </c>
      <c r="BR1485" s="37">
        <v>8.5005205321925598E-2</v>
      </c>
      <c r="BS1485" s="37">
        <v>0.85794412840792567</v>
      </c>
      <c r="BT1485" s="37">
        <v>0.13854713344758726</v>
      </c>
      <c r="BU1485" s="37">
        <v>0.2344248835371299</v>
      </c>
      <c r="BV1485" s="36">
        <v>74.40264430698538</v>
      </c>
      <c r="BW1485" s="36">
        <v>0.38608581225002125</v>
      </c>
      <c r="BX1485" s="36">
        <v>13.508037044430466</v>
      </c>
      <c r="BY1485" s="36">
        <v>1.7427738030090643</v>
      </c>
      <c r="BZ1485" s="36">
        <v>7.3475592342447882E-2</v>
      </c>
      <c r="CA1485" s="36">
        <v>0.45841823212963662</v>
      </c>
      <c r="CB1485" s="36">
        <v>1.8926740577368262</v>
      </c>
      <c r="CC1485" s="36">
        <v>4.5159103006544825</v>
      </c>
      <c r="CD1485" s="36">
        <v>2.7851997019583314</v>
      </c>
      <c r="CE1485" s="36">
        <v>5.6431633577122997E-2</v>
      </c>
      <c r="CF1485" s="36">
        <v>0.18612684977735156</v>
      </c>
      <c r="CG1485" s="36">
        <v>101.33962899999997</v>
      </c>
      <c r="CH1485" s="33"/>
      <c r="CI1485" s="33"/>
      <c r="CJ1485" s="33"/>
      <c r="CK1485" s="33"/>
      <c r="CL1485" s="33"/>
      <c r="CM1485" s="33"/>
      <c r="CN1485" s="33"/>
      <c r="CO1485" s="33"/>
      <c r="CP1485" s="33"/>
      <c r="CQ1485" s="33"/>
      <c r="CR1485" s="33"/>
      <c r="CS1485" s="33"/>
    </row>
    <row r="1486" spans="1:97" s="31" customFormat="1">
      <c r="A1486" s="33" t="s">
        <v>760</v>
      </c>
      <c r="B1486" s="33"/>
      <c r="C1486" s="33" t="s">
        <v>698</v>
      </c>
      <c r="D1486" s="33" t="s">
        <v>160</v>
      </c>
      <c r="E1486" s="33" t="s">
        <v>742</v>
      </c>
      <c r="F1486" s="33" t="s">
        <v>743</v>
      </c>
      <c r="G1486" s="34">
        <v>60.485199999999999</v>
      </c>
      <c r="H1486" s="34">
        <v>-152.74379999999999</v>
      </c>
      <c r="I1486" s="33" t="s">
        <v>760</v>
      </c>
      <c r="J1486" s="35">
        <v>347805.92888456135</v>
      </c>
      <c r="K1486" s="36">
        <v>1.3521033183669813</v>
      </c>
      <c r="L1486" s="35">
        <v>24.864288609865994</v>
      </c>
      <c r="M1486" s="35">
        <v>1895.352963138871</v>
      </c>
      <c r="N1486" s="35">
        <v>12793.958957227371</v>
      </c>
      <c r="O1486" s="35">
        <v>21.089179484314641</v>
      </c>
      <c r="P1486" s="35">
        <v>3317.3564622201911</v>
      </c>
      <c r="Q1486" s="35">
        <v>44.416546918771303</v>
      </c>
      <c r="R1486" s="35">
        <v>491.93430562452312</v>
      </c>
      <c r="S1486" s="35">
        <v>88.769653277293841</v>
      </c>
      <c r="T1486" s="35">
        <v>3.5492204350892207</v>
      </c>
      <c r="U1486" s="35">
        <v>54.232683972277989</v>
      </c>
      <c r="V1486" s="35">
        <v>190.61435386286382</v>
      </c>
      <c r="W1486" s="35">
        <v>29.91049642205116</v>
      </c>
      <c r="X1486" s="35">
        <v>376.57746694268587</v>
      </c>
      <c r="Y1486" s="37">
        <v>14.107328612613848</v>
      </c>
      <c r="Z1486" s="37">
        <v>1.9086595736548346</v>
      </c>
      <c r="AA1486" s="35">
        <v>939.54574469334852</v>
      </c>
      <c r="AB1486" s="35">
        <v>24.593201789631525</v>
      </c>
      <c r="AC1486" s="35">
        <v>46.228235775859687</v>
      </c>
      <c r="AD1486" s="37">
        <v>6.0555598147006098</v>
      </c>
      <c r="AE1486" s="37">
        <v>35.753171846319894</v>
      </c>
      <c r="AF1486" s="37">
        <v>4.2097988916906397</v>
      </c>
      <c r="AG1486" s="37">
        <v>1.0405856354868999</v>
      </c>
      <c r="AH1486" s="37">
        <v>3.1355467918371169</v>
      </c>
      <c r="AI1486" s="37">
        <v>5.25774188333693</v>
      </c>
      <c r="AJ1486" s="37">
        <v>3.8843268639408022</v>
      </c>
      <c r="AK1486" s="37">
        <v>2.739636410812913</v>
      </c>
      <c r="AL1486" s="37">
        <v>8.3896997668553546</v>
      </c>
      <c r="AM1486" s="37">
        <v>0.70831677149712968</v>
      </c>
      <c r="AN1486" s="37">
        <v>10.458159071330611</v>
      </c>
      <c r="AO1486" s="37">
        <v>3.9653501336510852</v>
      </c>
      <c r="AP1486" s="37">
        <v>1.0497974709432398</v>
      </c>
      <c r="AQ1486" s="37">
        <v>0.4981825981181271</v>
      </c>
      <c r="AR1486" s="37">
        <v>60.545345014068261</v>
      </c>
      <c r="AS1486" s="37">
        <v>2257.9343521962364</v>
      </c>
      <c r="AT1486" s="37">
        <v>1.6185284931719444</v>
      </c>
      <c r="AU1486" s="37">
        <v>117.25139824822702</v>
      </c>
      <c r="AV1486" s="37">
        <v>3.1751404972711348</v>
      </c>
      <c r="AW1486" s="37">
        <v>14.838192603958467</v>
      </c>
      <c r="AX1486" s="37">
        <v>9.8886399240147025</v>
      </c>
      <c r="AY1486" s="37">
        <v>1.4127738619231081</v>
      </c>
      <c r="AZ1486" s="37">
        <v>1.8688075043019499</v>
      </c>
      <c r="BA1486" s="37">
        <v>10.034300497529975</v>
      </c>
      <c r="BB1486" s="37">
        <v>1.4262474028592684</v>
      </c>
      <c r="BC1486" s="37">
        <v>18.364828174832596</v>
      </c>
      <c r="BD1486" s="37">
        <v>1.6148604554489379</v>
      </c>
      <c r="BE1486" s="37">
        <v>0.11945990082029213</v>
      </c>
      <c r="BF1486" s="37">
        <v>34.487501363336136</v>
      </c>
      <c r="BG1486" s="37">
        <v>1.1551663328775865</v>
      </c>
      <c r="BH1486" s="37">
        <v>1.8124014955916743</v>
      </c>
      <c r="BI1486" s="37">
        <v>0.37405919125234621</v>
      </c>
      <c r="BJ1486" s="37">
        <v>2.6532120099707108</v>
      </c>
      <c r="BK1486" s="37">
        <v>0.58206271013369459</v>
      </c>
      <c r="BL1486" s="37">
        <v>5.0989320195261069E-2</v>
      </c>
      <c r="BM1486" s="37">
        <v>1.3625357540654031</v>
      </c>
      <c r="BN1486" s="37">
        <v>0.43313290430806262</v>
      </c>
      <c r="BO1486" s="37">
        <v>0.18501134435547478</v>
      </c>
      <c r="BP1486" s="37">
        <v>0.36757136211118319</v>
      </c>
      <c r="BQ1486" s="37">
        <v>0.89847273793638449</v>
      </c>
      <c r="BR1486" s="37">
        <v>2.4962696506208863E-2</v>
      </c>
      <c r="BS1486" s="37">
        <v>1.0776902669536188</v>
      </c>
      <c r="BT1486" s="37">
        <v>0.31233326229926595</v>
      </c>
      <c r="BU1486" s="37">
        <v>0.22141765847940659</v>
      </c>
      <c r="BV1486" s="36">
        <v>74.40264430698538</v>
      </c>
      <c r="BW1486" s="36">
        <v>0.38608581225002125</v>
      </c>
      <c r="BX1486" s="36">
        <v>13.508037044430466</v>
      </c>
      <c r="BY1486" s="36">
        <v>1.7427738030090643</v>
      </c>
      <c r="BZ1486" s="36">
        <v>7.3475592342447882E-2</v>
      </c>
      <c r="CA1486" s="36">
        <v>0.45841823212963662</v>
      </c>
      <c r="CB1486" s="36">
        <v>1.8926740577368262</v>
      </c>
      <c r="CC1486" s="36">
        <v>4.5159103006544825</v>
      </c>
      <c r="CD1486" s="36">
        <v>2.7851997019583314</v>
      </c>
      <c r="CE1486" s="36">
        <v>5.6431633577122997E-2</v>
      </c>
      <c r="CF1486" s="36">
        <v>0.18612684977735156</v>
      </c>
      <c r="CG1486" s="36">
        <v>101.33962899999997</v>
      </c>
      <c r="CH1486" s="33"/>
      <c r="CI1486" s="33"/>
      <c r="CJ1486" s="33"/>
      <c r="CK1486" s="33"/>
      <c r="CL1486" s="33"/>
      <c r="CM1486" s="33"/>
      <c r="CN1486" s="33"/>
      <c r="CO1486" s="33"/>
      <c r="CP1486" s="33"/>
      <c r="CQ1486" s="33"/>
      <c r="CR1486" s="33"/>
      <c r="CS1486" s="33"/>
    </row>
    <row r="1487" spans="1:97" s="31" customFormat="1">
      <c r="A1487" s="33" t="s">
        <v>761</v>
      </c>
      <c r="B1487" s="33"/>
      <c r="C1487" s="33" t="s">
        <v>698</v>
      </c>
      <c r="D1487" s="33" t="s">
        <v>160</v>
      </c>
      <c r="E1487" s="33" t="s">
        <v>742</v>
      </c>
      <c r="F1487" s="33" t="s">
        <v>743</v>
      </c>
      <c r="G1487" s="34">
        <v>60.485199999999999</v>
      </c>
      <c r="H1487" s="34">
        <v>-152.74379999999999</v>
      </c>
      <c r="I1487" s="33" t="s">
        <v>761</v>
      </c>
      <c r="J1487" s="35">
        <v>347805.92888456135</v>
      </c>
      <c r="K1487" s="36">
        <v>1.3521033183669813</v>
      </c>
      <c r="L1487" s="35">
        <v>28.42169936207074</v>
      </c>
      <c r="M1487" s="35">
        <v>626.08106266938489</v>
      </c>
      <c r="N1487" s="35">
        <v>18738.998568221225</v>
      </c>
      <c r="O1487" s="35">
        <v>20.763158096259829</v>
      </c>
      <c r="P1487" s="35">
        <v>3270.9471362239215</v>
      </c>
      <c r="Q1487" s="35">
        <v>41.357487281750039</v>
      </c>
      <c r="R1487" s="35">
        <v>749.59869727327282</v>
      </c>
      <c r="S1487" s="35">
        <v>56.767159521952472</v>
      </c>
      <c r="T1487" s="35">
        <v>16.891429829666578</v>
      </c>
      <c r="U1487" s="35">
        <v>53.200658300853163</v>
      </c>
      <c r="V1487" s="35">
        <v>254.19190660299282</v>
      </c>
      <c r="W1487" s="35">
        <v>32.748784272623702</v>
      </c>
      <c r="X1487" s="35">
        <v>361.58263775324087</v>
      </c>
      <c r="Y1487" s="37">
        <v>10.534455520179842</v>
      </c>
      <c r="Z1487" s="37">
        <v>1.9110189916236744</v>
      </c>
      <c r="AA1487" s="35">
        <v>1089.6030261145686</v>
      </c>
      <c r="AB1487" s="35">
        <v>20.644945782437993</v>
      </c>
      <c r="AC1487" s="35">
        <v>40.312937583458663</v>
      </c>
      <c r="AD1487" s="37">
        <v>5.0066778063706021</v>
      </c>
      <c r="AE1487" s="37">
        <v>26.036965020127706</v>
      </c>
      <c r="AF1487" s="37">
        <v>5.0450275444494892</v>
      </c>
      <c r="AG1487" s="37">
        <v>1.2023023633456889</v>
      </c>
      <c r="AH1487" s="37">
        <v>4.2093055198094422</v>
      </c>
      <c r="AI1487" s="37">
        <v>5.2745666116536176</v>
      </c>
      <c r="AJ1487" s="37">
        <v>3.8384269535104432</v>
      </c>
      <c r="AK1487" s="37">
        <v>2.9383545862231397</v>
      </c>
      <c r="AL1487" s="37">
        <v>7.0419653389874677</v>
      </c>
      <c r="AM1487" s="37">
        <v>0.88371521826459754</v>
      </c>
      <c r="AN1487" s="37">
        <v>11.338566497459862</v>
      </c>
      <c r="AO1487" s="37">
        <v>3.7382348847142115</v>
      </c>
      <c r="AP1487" s="37">
        <v>1.0695070361728578</v>
      </c>
      <c r="AQ1487" s="37">
        <v>0.87428299813576171</v>
      </c>
      <c r="AR1487" s="37">
        <v>39.600070570911519</v>
      </c>
      <c r="AS1487" s="37">
        <v>736.50117535494576</v>
      </c>
      <c r="AT1487" s="37">
        <v>0.78725508286422663</v>
      </c>
      <c r="AU1487" s="37">
        <v>95.345504526520884</v>
      </c>
      <c r="AV1487" s="37">
        <v>1.6095111344661817</v>
      </c>
      <c r="AW1487" s="37">
        <v>17.863059973483551</v>
      </c>
      <c r="AX1487" s="37">
        <v>2.1199081354322451</v>
      </c>
      <c r="AY1487" s="37">
        <v>2.6551253243478223</v>
      </c>
      <c r="AZ1487" s="37">
        <v>1.0475934633924155</v>
      </c>
      <c r="BA1487" s="37">
        <v>8.1098705240947968</v>
      </c>
      <c r="BB1487" s="37">
        <v>1.2193409792969925</v>
      </c>
      <c r="BC1487" s="37">
        <v>11.539027964600347</v>
      </c>
      <c r="BD1487" s="37">
        <v>0.20492715047589899</v>
      </c>
      <c r="BE1487" s="37">
        <v>0.20692662820039118</v>
      </c>
      <c r="BF1487" s="37">
        <v>22.472392178785089</v>
      </c>
      <c r="BG1487" s="37">
        <v>1.131087550238888</v>
      </c>
      <c r="BH1487" s="37">
        <v>0.78464818393398228</v>
      </c>
      <c r="BI1487" s="37">
        <v>0.30353603520770622</v>
      </c>
      <c r="BJ1487" s="37">
        <v>0.75581419500678793</v>
      </c>
      <c r="BK1487" s="37">
        <v>0.37884602756524272</v>
      </c>
      <c r="BL1487" s="37">
        <v>9.4752343169130115E-2</v>
      </c>
      <c r="BM1487" s="37">
        <v>0.63159737397315685</v>
      </c>
      <c r="BN1487" s="37">
        <v>0.46606785733769668</v>
      </c>
      <c r="BO1487" s="37">
        <v>0.28375066713224728</v>
      </c>
      <c r="BP1487" s="37">
        <v>0.56251851871903658</v>
      </c>
      <c r="BQ1487" s="37">
        <v>0.53658544197079139</v>
      </c>
      <c r="BR1487" s="37">
        <v>3.4194308517232E-2</v>
      </c>
      <c r="BS1487" s="37">
        <v>0.24270348342579112</v>
      </c>
      <c r="BT1487" s="37">
        <v>0.15780752699368006</v>
      </c>
      <c r="BU1487" s="37">
        <v>9.1062194221685336E-2</v>
      </c>
      <c r="BV1487" s="36">
        <v>74.40264430698538</v>
      </c>
      <c r="BW1487" s="36">
        <v>0.38608581225002125</v>
      </c>
      <c r="BX1487" s="36">
        <v>13.508037044430466</v>
      </c>
      <c r="BY1487" s="36">
        <v>1.7427738030090643</v>
      </c>
      <c r="BZ1487" s="36">
        <v>7.3475592342447882E-2</v>
      </c>
      <c r="CA1487" s="36">
        <v>0.45841823212963662</v>
      </c>
      <c r="CB1487" s="36">
        <v>1.8926740577368262</v>
      </c>
      <c r="CC1487" s="36">
        <v>4.5159103006544825</v>
      </c>
      <c r="CD1487" s="36">
        <v>2.7851997019583314</v>
      </c>
      <c r="CE1487" s="36">
        <v>5.6431633577122997E-2</v>
      </c>
      <c r="CF1487" s="36">
        <v>0.18612684977735156</v>
      </c>
      <c r="CG1487" s="36">
        <v>101.33962899999997</v>
      </c>
      <c r="CH1487" s="33"/>
      <c r="CI1487" s="33"/>
      <c r="CJ1487" s="33"/>
      <c r="CK1487" s="33"/>
      <c r="CL1487" s="33"/>
      <c r="CM1487" s="33"/>
      <c r="CN1487" s="33"/>
      <c r="CO1487" s="33"/>
      <c r="CP1487" s="33"/>
      <c r="CQ1487" s="33"/>
      <c r="CR1487" s="33"/>
      <c r="CS1487" s="33"/>
    </row>
    <row r="1488" spans="1:97" s="31" customFormat="1">
      <c r="A1488" s="33" t="s">
        <v>762</v>
      </c>
      <c r="B1488" s="33"/>
      <c r="C1488" s="33" t="s">
        <v>698</v>
      </c>
      <c r="D1488" s="33" t="s">
        <v>160</v>
      </c>
      <c r="E1488" s="33" t="s">
        <v>742</v>
      </c>
      <c r="F1488" s="33" t="s">
        <v>743</v>
      </c>
      <c r="G1488" s="34">
        <v>60.485199999999999</v>
      </c>
      <c r="H1488" s="34">
        <v>-152.74379999999999</v>
      </c>
      <c r="I1488" s="33" t="s">
        <v>762</v>
      </c>
      <c r="J1488" s="35">
        <v>347805.92888456135</v>
      </c>
      <c r="K1488" s="36">
        <v>1.3521033183669813</v>
      </c>
      <c r="L1488" s="35">
        <v>27.458428458808097</v>
      </c>
      <c r="M1488" s="35">
        <v>756.38258881856598</v>
      </c>
      <c r="N1488" s="35">
        <v>22924.978932331094</v>
      </c>
      <c r="O1488" s="35">
        <v>21.817130573771756</v>
      </c>
      <c r="P1488" s="35">
        <v>3426.2532638262796</v>
      </c>
      <c r="Q1488" s="35">
        <v>53.551269647832584</v>
      </c>
      <c r="R1488" s="35">
        <v>793.61706118289624</v>
      </c>
      <c r="S1488" s="35">
        <v>64.891659898819896</v>
      </c>
      <c r="T1488" s="35">
        <v>17.981774451190073</v>
      </c>
      <c r="U1488" s="35">
        <v>52.557868512953917</v>
      </c>
      <c r="V1488" s="35">
        <v>319.46653956603581</v>
      </c>
      <c r="W1488" s="35">
        <v>31.422506561851659</v>
      </c>
      <c r="X1488" s="35">
        <v>320.32324010429699</v>
      </c>
      <c r="Y1488" s="37">
        <v>9.0199578651432422</v>
      </c>
      <c r="Z1488" s="37">
        <v>1.839317323964353</v>
      </c>
      <c r="AA1488" s="35">
        <v>1040.2503278167956</v>
      </c>
      <c r="AB1488" s="35">
        <v>22.506115727719951</v>
      </c>
      <c r="AC1488" s="35">
        <v>41.868944540608453</v>
      </c>
      <c r="AD1488" s="37">
        <v>6.3051086035230002</v>
      </c>
      <c r="AE1488" s="37">
        <v>26.349355880282459</v>
      </c>
      <c r="AF1488" s="37">
        <v>3.9881666071679707</v>
      </c>
      <c r="AG1488" s="37">
        <v>1.1067501867833058</v>
      </c>
      <c r="AH1488" s="37">
        <v>6.1697465762618258</v>
      </c>
      <c r="AI1488" s="37">
        <v>4.6001790017158033</v>
      </c>
      <c r="AJ1488" s="37">
        <v>3.0351411253628684</v>
      </c>
      <c r="AK1488" s="37">
        <v>3.0455592333491075</v>
      </c>
      <c r="AL1488" s="37">
        <v>7.0875794191224175</v>
      </c>
      <c r="AM1488" s="37">
        <v>0.43346211257468853</v>
      </c>
      <c r="AN1488" s="37">
        <v>11.773608429202286</v>
      </c>
      <c r="AO1488" s="37">
        <v>3.454283105505831</v>
      </c>
      <c r="AP1488" s="37">
        <v>0.94440953903739822</v>
      </c>
      <c r="AQ1488" s="37">
        <v>0.46110941826477814</v>
      </c>
      <c r="AR1488" s="37">
        <v>17.701449964832001</v>
      </c>
      <c r="AS1488" s="37">
        <v>740.05390840664029</v>
      </c>
      <c r="AT1488" s="37">
        <v>1.3053231185949101</v>
      </c>
      <c r="AU1488" s="37">
        <v>66.517165454272956</v>
      </c>
      <c r="AV1488" s="37">
        <v>1.5908728041279097</v>
      </c>
      <c r="AW1488" s="37">
        <v>16.862048528770192</v>
      </c>
      <c r="AX1488" s="37">
        <v>2.1601185012369739</v>
      </c>
      <c r="AY1488" s="37">
        <v>3.463295779199199</v>
      </c>
      <c r="AZ1488" s="37">
        <v>1.1693229314133715</v>
      </c>
      <c r="BA1488" s="37">
        <v>15.489505911734172</v>
      </c>
      <c r="BB1488" s="37">
        <v>1.2671001027393105</v>
      </c>
      <c r="BC1488" s="37">
        <v>5.4859033526550531</v>
      </c>
      <c r="BD1488" s="37">
        <v>0.31809307537621617</v>
      </c>
      <c r="BE1488" s="37">
        <v>0.11056809566824838</v>
      </c>
      <c r="BF1488" s="37">
        <v>19.318817929437415</v>
      </c>
      <c r="BG1488" s="37">
        <v>0.56287338669780662</v>
      </c>
      <c r="BH1488" s="37">
        <v>0.97040542053655077</v>
      </c>
      <c r="BI1488" s="37">
        <v>0.35406907292161133</v>
      </c>
      <c r="BJ1488" s="37">
        <v>1.0660108896470593</v>
      </c>
      <c r="BK1488" s="37">
        <v>0.72670468464037763</v>
      </c>
      <c r="BL1488" s="37">
        <v>0.17258250618399876</v>
      </c>
      <c r="BM1488" s="37">
        <v>0.80464388055031255</v>
      </c>
      <c r="BN1488" s="37">
        <v>0.32391387406836064</v>
      </c>
      <c r="BO1488" s="37">
        <v>0.2590797998376323</v>
      </c>
      <c r="BP1488" s="37">
        <v>0.37209415570698801</v>
      </c>
      <c r="BQ1488" s="37">
        <v>0.71501853934444748</v>
      </c>
      <c r="BR1488" s="37">
        <v>7.9413764153707669E-2</v>
      </c>
      <c r="BS1488" s="37">
        <v>0.59408895939751749</v>
      </c>
      <c r="BT1488" s="37">
        <v>0.19292160779952977</v>
      </c>
      <c r="BU1488" s="37">
        <v>5.64708114943187E-2</v>
      </c>
      <c r="BV1488" s="36">
        <v>74.40264430698538</v>
      </c>
      <c r="BW1488" s="36">
        <v>0.38608581225002125</v>
      </c>
      <c r="BX1488" s="36">
        <v>13.508037044430466</v>
      </c>
      <c r="BY1488" s="36">
        <v>1.7427738030090643</v>
      </c>
      <c r="BZ1488" s="36">
        <v>7.3475592342447882E-2</v>
      </c>
      <c r="CA1488" s="36">
        <v>0.45841823212963662</v>
      </c>
      <c r="CB1488" s="36">
        <v>1.8926740577368262</v>
      </c>
      <c r="CC1488" s="36">
        <v>4.5159103006544825</v>
      </c>
      <c r="CD1488" s="36">
        <v>2.7851997019583314</v>
      </c>
      <c r="CE1488" s="36">
        <v>5.6431633577122997E-2</v>
      </c>
      <c r="CF1488" s="36">
        <v>0.18612684977735156</v>
      </c>
      <c r="CG1488" s="36">
        <v>101.33962899999997</v>
      </c>
      <c r="CH1488" s="33"/>
      <c r="CI1488" s="33"/>
      <c r="CJ1488" s="33"/>
      <c r="CK1488" s="33"/>
      <c r="CL1488" s="33"/>
      <c r="CM1488" s="33"/>
      <c r="CN1488" s="33"/>
      <c r="CO1488" s="33"/>
      <c r="CP1488" s="33"/>
      <c r="CQ1488" s="33"/>
      <c r="CR1488" s="33"/>
      <c r="CS1488" s="33"/>
    </row>
    <row r="1489" spans="1:97" s="31" customFormat="1">
      <c r="A1489" s="33" t="s">
        <v>763</v>
      </c>
      <c r="B1489" s="33"/>
      <c r="C1489" s="33" t="s">
        <v>698</v>
      </c>
      <c r="D1489" s="33" t="s">
        <v>160</v>
      </c>
      <c r="E1489" s="33" t="s">
        <v>764</v>
      </c>
      <c r="F1489" s="33" t="s">
        <v>765</v>
      </c>
      <c r="G1489" s="34">
        <v>60.485199999999999</v>
      </c>
      <c r="H1489" s="34">
        <v>-152.74379999999999</v>
      </c>
      <c r="I1489" s="33" t="s">
        <v>763</v>
      </c>
      <c r="J1489" s="35">
        <v>340874.30822310946</v>
      </c>
      <c r="K1489" s="36">
        <v>0.46932612003418578</v>
      </c>
      <c r="L1489" s="35">
        <v>27.57425006236398</v>
      </c>
      <c r="M1489" s="35">
        <v>593.41397733182055</v>
      </c>
      <c r="N1489" s="35">
        <v>18449.641782528721</v>
      </c>
      <c r="O1489" s="35">
        <v>22.4252242091084</v>
      </c>
      <c r="P1489" s="35">
        <v>3813.1404717724718</v>
      </c>
      <c r="Q1489" s="35">
        <v>46.957926308853665</v>
      </c>
      <c r="R1489" s="35">
        <v>709.04723629180228</v>
      </c>
      <c r="S1489" s="35">
        <v>69.327780083511357</v>
      </c>
      <c r="T1489" s="35">
        <v>15.684163426366766</v>
      </c>
      <c r="U1489" s="35">
        <v>60.62312486418373</v>
      </c>
      <c r="V1489" s="35">
        <v>223.90206067849147</v>
      </c>
      <c r="W1489" s="35">
        <v>40.463707087694644</v>
      </c>
      <c r="X1489" s="35">
        <v>353.8694953966085</v>
      </c>
      <c r="Y1489" s="37">
        <v>11.256195319432372</v>
      </c>
      <c r="Z1489" s="37">
        <v>2.0856962797854695</v>
      </c>
      <c r="AA1489" s="35">
        <v>1166.3533890596884</v>
      </c>
      <c r="AB1489" s="35">
        <v>25.872103376713827</v>
      </c>
      <c r="AC1489" s="35">
        <v>48.264198687253383</v>
      </c>
      <c r="AD1489" s="37">
        <v>7.0966873219953888</v>
      </c>
      <c r="AE1489" s="37">
        <v>29.246658416749213</v>
      </c>
      <c r="AF1489" s="37">
        <v>6.3362974253844699</v>
      </c>
      <c r="AG1489" s="37">
        <v>1.398421107263687</v>
      </c>
      <c r="AH1489" s="37">
        <v>5.9696178711757071</v>
      </c>
      <c r="AI1489" s="37">
        <v>6.117876746786604</v>
      </c>
      <c r="AJ1489" s="37">
        <v>3.459798660894021</v>
      </c>
      <c r="AK1489" s="37">
        <v>3.1898794831850181</v>
      </c>
      <c r="AL1489" s="37">
        <v>7.0385548133346223</v>
      </c>
      <c r="AM1489" s="37">
        <v>0.54421240399841542</v>
      </c>
      <c r="AN1489" s="37">
        <v>13.324732094106723</v>
      </c>
      <c r="AO1489" s="37">
        <v>4.079326156486343</v>
      </c>
      <c r="AP1489" s="37">
        <v>1.2827759840266526</v>
      </c>
      <c r="AQ1489" s="37">
        <v>1.1977155296070512</v>
      </c>
      <c r="AR1489" s="37">
        <v>17.046050773937719</v>
      </c>
      <c r="AS1489" s="37">
        <v>1036.4740562564871</v>
      </c>
      <c r="AT1489" s="37">
        <v>2.9837782839830052</v>
      </c>
      <c r="AU1489" s="37">
        <v>42.738404750847451</v>
      </c>
      <c r="AV1489" s="37">
        <v>1.0350474884667764</v>
      </c>
      <c r="AW1489" s="37">
        <v>11.937359684489545</v>
      </c>
      <c r="AX1489" s="37">
        <v>2.4286808408335481</v>
      </c>
      <c r="AY1489" s="37">
        <v>3.2820334011668195</v>
      </c>
      <c r="AZ1489" s="37">
        <v>2.3071015996146542</v>
      </c>
      <c r="BA1489" s="37">
        <v>15.791831938561208</v>
      </c>
      <c r="BB1489" s="37">
        <v>3.0660106343906195</v>
      </c>
      <c r="BC1489" s="37">
        <v>11.807692474483765</v>
      </c>
      <c r="BD1489" s="37">
        <v>0.21342919100610178</v>
      </c>
      <c r="BE1489" s="37">
        <v>0.17761150464382786</v>
      </c>
      <c r="BF1489" s="37">
        <v>15.254511701389422</v>
      </c>
      <c r="BG1489" s="37">
        <v>0.79585018441308175</v>
      </c>
      <c r="BH1489" s="37">
        <v>0.90392629026751214</v>
      </c>
      <c r="BI1489" s="37">
        <v>0.16645932041207068</v>
      </c>
      <c r="BJ1489" s="37">
        <v>0.54218038720030659</v>
      </c>
      <c r="BK1489" s="37">
        <v>0.92523377722239164</v>
      </c>
      <c r="BL1489" s="37">
        <v>0.12004660132483048</v>
      </c>
      <c r="BM1489" s="37">
        <v>0.492479469082998</v>
      </c>
      <c r="BN1489" s="37">
        <v>0.66528920983683471</v>
      </c>
      <c r="BO1489" s="37">
        <v>0.27185931111135475</v>
      </c>
      <c r="BP1489" s="37">
        <v>0.41423774018219506</v>
      </c>
      <c r="BQ1489" s="37">
        <v>0.66515295075120917</v>
      </c>
      <c r="BR1489" s="37">
        <v>5.7369694946536778E-2</v>
      </c>
      <c r="BS1489" s="37">
        <v>0.95117141162439467</v>
      </c>
      <c r="BT1489" s="37">
        <v>0.41746374501894501</v>
      </c>
      <c r="BU1489" s="37">
        <v>0.11944862582864942</v>
      </c>
      <c r="BV1489" s="36">
        <v>72.919832015087593</v>
      </c>
      <c r="BW1489" s="36">
        <v>0.59867584305032018</v>
      </c>
      <c r="BX1489" s="36">
        <v>13.358585274874894</v>
      </c>
      <c r="BY1489" s="36">
        <v>2.6713237818512785</v>
      </c>
      <c r="BZ1489" s="36">
        <v>6.995137096205678E-2</v>
      </c>
      <c r="CA1489" s="36">
        <v>0.6008939900472634</v>
      </c>
      <c r="CB1489" s="36">
        <v>1.7795873699359452</v>
      </c>
      <c r="CC1489" s="36">
        <v>4.5068893086379189</v>
      </c>
      <c r="CD1489" s="36">
        <v>3.1240055165202247</v>
      </c>
      <c r="CE1489" s="36">
        <v>0.13250680831830841</v>
      </c>
      <c r="CF1489" s="36">
        <v>0.23774872071418887</v>
      </c>
      <c r="CG1489" s="36">
        <v>100.77901700000001</v>
      </c>
      <c r="CH1489" s="33"/>
      <c r="CI1489" s="33"/>
      <c r="CJ1489" s="33"/>
      <c r="CK1489" s="33"/>
      <c r="CL1489" s="33"/>
      <c r="CM1489" s="33"/>
      <c r="CN1489" s="33"/>
      <c r="CO1489" s="33"/>
      <c r="CP1489" s="33"/>
      <c r="CQ1489" s="33"/>
      <c r="CR1489" s="33"/>
      <c r="CS1489" s="33"/>
    </row>
    <row r="1490" spans="1:97" s="31" customFormat="1">
      <c r="A1490" s="33" t="s">
        <v>766</v>
      </c>
      <c r="B1490" s="33"/>
      <c r="C1490" s="33" t="s">
        <v>698</v>
      </c>
      <c r="D1490" s="33" t="s">
        <v>160</v>
      </c>
      <c r="E1490" s="33" t="s">
        <v>764</v>
      </c>
      <c r="F1490" s="33" t="s">
        <v>765</v>
      </c>
      <c r="G1490" s="34">
        <v>60.485199999999999</v>
      </c>
      <c r="H1490" s="34">
        <v>-152.74379999999999</v>
      </c>
      <c r="I1490" s="33" t="s">
        <v>766</v>
      </c>
      <c r="J1490" s="35">
        <v>340874.30822310946</v>
      </c>
      <c r="K1490" s="36">
        <v>0.46932612003418578</v>
      </c>
      <c r="L1490" s="35">
        <v>29.578588917030721</v>
      </c>
      <c r="M1490" s="35">
        <v>557.93749459018477</v>
      </c>
      <c r="N1490" s="35">
        <v>22498.070330098988</v>
      </c>
      <c r="O1490" s="35">
        <v>17.221447896513126</v>
      </c>
      <c r="P1490" s="35">
        <v>3566.5443339373383</v>
      </c>
      <c r="Q1490" s="35">
        <v>47.306548105554796</v>
      </c>
      <c r="R1490" s="35">
        <v>703.91102005065522</v>
      </c>
      <c r="S1490" s="35">
        <v>64.251647446417834</v>
      </c>
      <c r="T1490" s="35">
        <v>13.439320835292969</v>
      </c>
      <c r="U1490" s="35">
        <v>57.109585434270265</v>
      </c>
      <c r="V1490" s="35">
        <v>313.181567971768</v>
      </c>
      <c r="W1490" s="35">
        <v>32.54801530226063</v>
      </c>
      <c r="X1490" s="35">
        <v>313.89786667691965</v>
      </c>
      <c r="Y1490" s="37">
        <v>10.326920598868144</v>
      </c>
      <c r="Z1490" s="37">
        <v>2.044772454792104</v>
      </c>
      <c r="AA1490" s="35">
        <v>1161.1373771395276</v>
      </c>
      <c r="AB1490" s="35">
        <v>23.052256552050672</v>
      </c>
      <c r="AC1490" s="35">
        <v>43.799953212007566</v>
      </c>
      <c r="AD1490" s="37">
        <v>5.7122200000462833</v>
      </c>
      <c r="AE1490" s="37">
        <v>23.564444958851517</v>
      </c>
      <c r="AF1490" s="37">
        <v>6.2429123609325554</v>
      </c>
      <c r="AG1490" s="37">
        <v>1.0745748377182114</v>
      </c>
      <c r="AH1490" s="37">
        <v>6.2866389827037104</v>
      </c>
      <c r="AI1490" s="37">
        <v>5.0237677411606256</v>
      </c>
      <c r="AJ1490" s="37">
        <v>2.4476987989112917</v>
      </c>
      <c r="AK1490" s="37">
        <v>2.9126176094631351</v>
      </c>
      <c r="AL1490" s="37">
        <v>6.7841499781129997</v>
      </c>
      <c r="AM1490" s="37">
        <v>0.44479559389390672</v>
      </c>
      <c r="AN1490" s="37">
        <v>11.996073082169385</v>
      </c>
      <c r="AO1490" s="37">
        <v>2.8513405937092675</v>
      </c>
      <c r="AP1490" s="37">
        <v>0.97466861887316436</v>
      </c>
      <c r="AQ1490" s="37">
        <v>1.7905905040973211</v>
      </c>
      <c r="AR1490" s="37">
        <v>46.602036761329721</v>
      </c>
      <c r="AS1490" s="37">
        <v>1576.6230764484662</v>
      </c>
      <c r="AT1490" s="37">
        <v>2.7437454488032755</v>
      </c>
      <c r="AU1490" s="37">
        <v>52.424186340356805</v>
      </c>
      <c r="AV1490" s="37">
        <v>1.3753481296321672</v>
      </c>
      <c r="AW1490" s="37">
        <v>14.054821258724514</v>
      </c>
      <c r="AX1490" s="37">
        <v>2.8025478295434199</v>
      </c>
      <c r="AY1490" s="37">
        <v>1.6257005029085985</v>
      </c>
      <c r="AZ1490" s="37">
        <v>1.0433601634788801</v>
      </c>
      <c r="BA1490" s="37">
        <v>9.7750270304561884</v>
      </c>
      <c r="BB1490" s="37">
        <v>1.0675879886340487</v>
      </c>
      <c r="BC1490" s="37">
        <v>10.978111178666008</v>
      </c>
      <c r="BD1490" s="37">
        <v>0.52216863717875106</v>
      </c>
      <c r="BE1490" s="37">
        <v>0.21784868837460566</v>
      </c>
      <c r="BF1490" s="37">
        <v>31.717538111027668</v>
      </c>
      <c r="BG1490" s="37">
        <v>0.51279453497602667</v>
      </c>
      <c r="BH1490" s="37">
        <v>1.8000782859484643</v>
      </c>
      <c r="BI1490" s="37">
        <v>0.23497358093044748</v>
      </c>
      <c r="BJ1490" s="37">
        <v>1.8686224550705663</v>
      </c>
      <c r="BK1490" s="37">
        <v>0.51906349231288207</v>
      </c>
      <c r="BL1490" s="37">
        <v>8.6424577557240465E-2</v>
      </c>
      <c r="BM1490" s="37">
        <v>1.3240044435447766</v>
      </c>
      <c r="BN1490" s="37">
        <v>0.43136390684965148</v>
      </c>
      <c r="BO1490" s="37">
        <v>0.54136987041171991</v>
      </c>
      <c r="BP1490" s="37">
        <v>0.27638863672543568</v>
      </c>
      <c r="BQ1490" s="37">
        <v>0.99794546312453469</v>
      </c>
      <c r="BR1490" s="37">
        <v>0.12759633439278448</v>
      </c>
      <c r="BS1490" s="37">
        <v>0.24866870143129252</v>
      </c>
      <c r="BT1490" s="37">
        <v>0.40415749111029081</v>
      </c>
      <c r="BU1490" s="37">
        <v>0.15009102274973754</v>
      </c>
      <c r="BV1490" s="36">
        <v>72.919832015087593</v>
      </c>
      <c r="BW1490" s="36">
        <v>0.59867584305032018</v>
      </c>
      <c r="BX1490" s="36">
        <v>13.358585274874894</v>
      </c>
      <c r="BY1490" s="36">
        <v>2.6713237818512785</v>
      </c>
      <c r="BZ1490" s="36">
        <v>6.995137096205678E-2</v>
      </c>
      <c r="CA1490" s="36">
        <v>0.6008939900472634</v>
      </c>
      <c r="CB1490" s="36">
        <v>1.7795873699359452</v>
      </c>
      <c r="CC1490" s="36">
        <v>4.5068893086379189</v>
      </c>
      <c r="CD1490" s="36">
        <v>3.1240055165202247</v>
      </c>
      <c r="CE1490" s="36">
        <v>0.13250680831830841</v>
      </c>
      <c r="CF1490" s="36">
        <v>0.23774872071418887</v>
      </c>
      <c r="CG1490" s="36">
        <v>100.77901700000001</v>
      </c>
      <c r="CH1490" s="33"/>
      <c r="CI1490" s="33"/>
      <c r="CJ1490" s="33"/>
      <c r="CK1490" s="33"/>
      <c r="CL1490" s="33"/>
      <c r="CM1490" s="33"/>
      <c r="CN1490" s="33"/>
      <c r="CO1490" s="33"/>
      <c r="CP1490" s="33"/>
      <c r="CQ1490" s="33"/>
      <c r="CR1490" s="33"/>
      <c r="CS1490" s="33"/>
    </row>
    <row r="1491" spans="1:97" s="31" customFormat="1">
      <c r="A1491" s="33" t="s">
        <v>767</v>
      </c>
      <c r="B1491" s="33"/>
      <c r="C1491" s="33" t="s">
        <v>698</v>
      </c>
      <c r="D1491" s="33" t="s">
        <v>160</v>
      </c>
      <c r="E1491" s="33" t="s">
        <v>768</v>
      </c>
      <c r="F1491" s="33" t="s">
        <v>769</v>
      </c>
      <c r="G1491" s="34">
        <v>60.485199999999999</v>
      </c>
      <c r="H1491" s="34">
        <v>-152.74379999999999</v>
      </c>
      <c r="I1491" s="33" t="s">
        <v>767</v>
      </c>
      <c r="J1491" s="35">
        <v>347879.39743203885</v>
      </c>
      <c r="K1491" s="36">
        <v>0.64217325635207478</v>
      </c>
      <c r="L1491" s="35">
        <v>25.547733833493417</v>
      </c>
      <c r="M1491" s="35">
        <v>292.96762390572502</v>
      </c>
      <c r="N1491" s="35">
        <v>16044.340197790378</v>
      </c>
      <c r="O1491" s="35">
        <v>19.588359574897549</v>
      </c>
      <c r="P1491" s="35">
        <v>3011.3407211767412</v>
      </c>
      <c r="Q1491" s="35">
        <v>26.020953080172518</v>
      </c>
      <c r="R1491" s="35">
        <v>697.9967494007318</v>
      </c>
      <c r="S1491" s="35">
        <v>178.59776683936423</v>
      </c>
      <c r="T1491" s="35">
        <v>99.343405314897211</v>
      </c>
      <c r="U1491" s="35">
        <v>59.564445064994452</v>
      </c>
      <c r="V1491" s="35">
        <v>206.32022084995907</v>
      </c>
      <c r="W1491" s="35">
        <v>27.584789669967886</v>
      </c>
      <c r="X1491" s="35">
        <v>302.62364714231177</v>
      </c>
      <c r="Y1491" s="37">
        <v>9.8181388226121715</v>
      </c>
      <c r="Z1491" s="37">
        <v>2.5373182511305457</v>
      </c>
      <c r="AA1491" s="35">
        <v>1221.2398864418947</v>
      </c>
      <c r="AB1491" s="35">
        <v>22.448657189698089</v>
      </c>
      <c r="AC1491" s="35">
        <v>41.409688088964238</v>
      </c>
      <c r="AD1491" s="37">
        <v>5.3238319268311693</v>
      </c>
      <c r="AE1491" s="37">
        <v>21.648862146948321</v>
      </c>
      <c r="AF1491" s="37">
        <v>3.8415623139784376</v>
      </c>
      <c r="AG1491" s="37">
        <v>0.95220862115872862</v>
      </c>
      <c r="AH1491" s="37">
        <v>4.4705574348815791</v>
      </c>
      <c r="AI1491" s="37">
        <v>4.1153026464730571</v>
      </c>
      <c r="AJ1491" s="37">
        <v>3.3317157041200733</v>
      </c>
      <c r="AK1491" s="37">
        <v>2.6490442345786862</v>
      </c>
      <c r="AL1491" s="37">
        <v>5.7498831141829951</v>
      </c>
      <c r="AM1491" s="37">
        <v>0.58727569962379922</v>
      </c>
      <c r="AN1491" s="37">
        <v>16.644968958813685</v>
      </c>
      <c r="AO1491" s="37">
        <v>4.1455644497035991</v>
      </c>
      <c r="AP1491" s="37">
        <v>1.8180225684722366</v>
      </c>
      <c r="AQ1491" s="37">
        <v>0.55193027256070459</v>
      </c>
      <c r="AR1491" s="37">
        <v>13.076345846367747</v>
      </c>
      <c r="AS1491" s="37">
        <v>467.31522356523419</v>
      </c>
      <c r="AT1491" s="37">
        <v>1.1490774525820517</v>
      </c>
      <c r="AU1491" s="37">
        <v>58.428361480004988</v>
      </c>
      <c r="AV1491" s="37">
        <v>1.9213356397500618</v>
      </c>
      <c r="AW1491" s="37">
        <v>37.457509939284257</v>
      </c>
      <c r="AX1491" s="37">
        <v>46.490928186984426</v>
      </c>
      <c r="AY1491" s="37">
        <v>13.242714349513196</v>
      </c>
      <c r="AZ1491" s="37">
        <v>2.2035256498298841</v>
      </c>
      <c r="BA1491" s="37">
        <v>14.208703405767237</v>
      </c>
      <c r="BB1491" s="37">
        <v>1.2150306256056407</v>
      </c>
      <c r="BC1491" s="37">
        <v>7.6313337598014108</v>
      </c>
      <c r="BD1491" s="37">
        <v>0.47019034437119733</v>
      </c>
      <c r="BE1491" s="37">
        <v>0.17283202160636763</v>
      </c>
      <c r="BF1491" s="37">
        <v>40.378592675364899</v>
      </c>
      <c r="BG1491" s="37">
        <v>1.3175624725040698</v>
      </c>
      <c r="BH1491" s="37">
        <v>1.8118750077060541</v>
      </c>
      <c r="BI1491" s="37">
        <v>0.3015178265964058</v>
      </c>
      <c r="BJ1491" s="37">
        <v>2.5105219810457511</v>
      </c>
      <c r="BK1491" s="37">
        <v>0.41655250321508663</v>
      </c>
      <c r="BL1491" s="37">
        <v>0.10250031079086849</v>
      </c>
      <c r="BM1491" s="37">
        <v>0.4702861222360567</v>
      </c>
      <c r="BN1491" s="37">
        <v>0.42307238686093873</v>
      </c>
      <c r="BO1491" s="37">
        <v>0.36086970874935292</v>
      </c>
      <c r="BP1491" s="37">
        <v>0.13977669605287443</v>
      </c>
      <c r="BQ1491" s="37">
        <v>0.42571785238591353</v>
      </c>
      <c r="BR1491" s="37">
        <v>7.6799437215795296E-2</v>
      </c>
      <c r="BS1491" s="37">
        <v>1.8308121327977562</v>
      </c>
      <c r="BT1491" s="37">
        <v>0.30225729842398413</v>
      </c>
      <c r="BU1491" s="37">
        <v>0.17078980854438985</v>
      </c>
      <c r="BV1491" s="36">
        <v>74.418360698661772</v>
      </c>
      <c r="BW1491" s="36">
        <v>0.36660204546151015</v>
      </c>
      <c r="BX1491" s="36">
        <v>13.669728641188261</v>
      </c>
      <c r="BY1491" s="36">
        <v>1.7720277031497194</v>
      </c>
      <c r="BZ1491" s="36">
        <v>7.0975671397951662E-2</v>
      </c>
      <c r="CA1491" s="36">
        <v>0.4433658769328776</v>
      </c>
      <c r="CB1491" s="36">
        <v>1.8456118578404364</v>
      </c>
      <c r="CC1491" s="36">
        <v>4.4179926634219227</v>
      </c>
      <c r="CD1491" s="36">
        <v>2.7810308268916351</v>
      </c>
      <c r="CE1491" s="36">
        <v>3.5176718440569771E-2</v>
      </c>
      <c r="CF1491" s="36">
        <v>0.18411190167114871</v>
      </c>
      <c r="CG1491" s="36">
        <v>101.85402700000002</v>
      </c>
      <c r="CH1491" s="33"/>
      <c r="CI1491" s="33"/>
      <c r="CJ1491" s="33"/>
      <c r="CK1491" s="33"/>
      <c r="CL1491" s="33"/>
      <c r="CM1491" s="33"/>
      <c r="CN1491" s="33"/>
      <c r="CO1491" s="33"/>
      <c r="CP1491" s="33"/>
      <c r="CQ1491" s="33"/>
      <c r="CR1491" s="33"/>
      <c r="CS1491" s="33"/>
    </row>
    <row r="1492" spans="1:97" s="31" customFormat="1">
      <c r="A1492" s="33" t="s">
        <v>770</v>
      </c>
      <c r="B1492" s="33"/>
      <c r="C1492" s="33" t="s">
        <v>698</v>
      </c>
      <c r="D1492" s="33" t="s">
        <v>160</v>
      </c>
      <c r="E1492" s="33" t="s">
        <v>768</v>
      </c>
      <c r="F1492" s="33" t="s">
        <v>769</v>
      </c>
      <c r="G1492" s="34">
        <v>60.485199999999999</v>
      </c>
      <c r="H1492" s="34">
        <v>-152.74379999999999</v>
      </c>
      <c r="I1492" s="33" t="s">
        <v>770</v>
      </c>
      <c r="J1492" s="35">
        <v>347879.39743203885</v>
      </c>
      <c r="K1492" s="36">
        <v>0.64217325635207478</v>
      </c>
      <c r="L1492" s="35">
        <v>27.248606553008976</v>
      </c>
      <c r="M1492" s="35">
        <v>334.17816394575829</v>
      </c>
      <c r="N1492" s="35">
        <v>14851.332223558962</v>
      </c>
      <c r="O1492" s="35">
        <v>18.018024903337309</v>
      </c>
      <c r="P1492" s="35">
        <v>2826.1414402166197</v>
      </c>
      <c r="Q1492" s="35">
        <v>27.528640761880283</v>
      </c>
      <c r="R1492" s="35">
        <v>609.68998911618723</v>
      </c>
      <c r="S1492" s="35">
        <v>62.099592734376017</v>
      </c>
      <c r="T1492" s="35">
        <v>29.415484166616171</v>
      </c>
      <c r="U1492" s="35">
        <v>57.468553496413179</v>
      </c>
      <c r="V1492" s="35">
        <v>210.70353349724263</v>
      </c>
      <c r="W1492" s="35">
        <v>25.466719242446835</v>
      </c>
      <c r="X1492" s="35">
        <v>285.5587676437836</v>
      </c>
      <c r="Y1492" s="37">
        <v>9.531246845466935</v>
      </c>
      <c r="Z1492" s="37">
        <v>2.0502856179157565</v>
      </c>
      <c r="AA1492" s="35">
        <v>1194.6424412064368</v>
      </c>
      <c r="AB1492" s="35">
        <v>20.108300250835292</v>
      </c>
      <c r="AC1492" s="35">
        <v>38.531338460393414</v>
      </c>
      <c r="AD1492" s="37">
        <v>5.0370318552094693</v>
      </c>
      <c r="AE1492" s="37">
        <v>23.248334809707298</v>
      </c>
      <c r="AF1492" s="37">
        <v>4.9821550321972294</v>
      </c>
      <c r="AG1492" s="37">
        <v>0.69963969910475299</v>
      </c>
      <c r="AH1492" s="37">
        <v>3.8858761635806691</v>
      </c>
      <c r="AI1492" s="37">
        <v>4.2051755614766284</v>
      </c>
      <c r="AJ1492" s="37">
        <v>2.6999148304521294</v>
      </c>
      <c r="AK1492" s="37">
        <v>2.5689231134419526</v>
      </c>
      <c r="AL1492" s="37">
        <v>6.7722787872083732</v>
      </c>
      <c r="AM1492" s="37">
        <v>0.58074893060592525</v>
      </c>
      <c r="AN1492" s="37">
        <v>11.847233154966645</v>
      </c>
      <c r="AO1492" s="37">
        <v>3.9142951214614494</v>
      </c>
      <c r="AP1492" s="37">
        <v>1.4381745260485153</v>
      </c>
      <c r="AQ1492" s="37">
        <v>0.80729251414217995</v>
      </c>
      <c r="AR1492" s="37">
        <v>12.729909869536337</v>
      </c>
      <c r="AS1492" s="37">
        <v>394.10022662384802</v>
      </c>
      <c r="AT1492" s="37">
        <v>0.9020721893919712</v>
      </c>
      <c r="AU1492" s="37">
        <v>43.5046611858725</v>
      </c>
      <c r="AV1492" s="37">
        <v>0.92835854538849316</v>
      </c>
      <c r="AW1492" s="37">
        <v>6.7242203989450129</v>
      </c>
      <c r="AX1492" s="37">
        <v>7.1121975215110131</v>
      </c>
      <c r="AY1492" s="37">
        <v>0.81487053628978612</v>
      </c>
      <c r="AZ1492" s="37">
        <v>0.6818085675366462</v>
      </c>
      <c r="BA1492" s="37">
        <v>2.1768720203997014</v>
      </c>
      <c r="BB1492" s="37">
        <v>0.73815081468511889</v>
      </c>
      <c r="BC1492" s="37">
        <v>8.7403077382495198</v>
      </c>
      <c r="BD1492" s="37">
        <v>0.229562154409756</v>
      </c>
      <c r="BE1492" s="37">
        <v>8.3989736647174101E-2</v>
      </c>
      <c r="BF1492" s="37">
        <v>33.992303267141715</v>
      </c>
      <c r="BG1492" s="37">
        <v>0.25365511491523768</v>
      </c>
      <c r="BH1492" s="37">
        <v>0.66383662972249258</v>
      </c>
      <c r="BI1492" s="37">
        <v>0.16572564066847875</v>
      </c>
      <c r="BJ1492" s="37">
        <v>2.2585295309580609</v>
      </c>
      <c r="BK1492" s="37">
        <v>0.17259850615295172</v>
      </c>
      <c r="BL1492" s="37">
        <v>0.15174054867188438</v>
      </c>
      <c r="BM1492" s="37">
        <v>0.21614659031092137</v>
      </c>
      <c r="BN1492" s="37">
        <v>0.15156650329774635</v>
      </c>
      <c r="BO1492" s="37">
        <v>0.31391791011426295</v>
      </c>
      <c r="BP1492" s="37">
        <v>0.15683381430266533</v>
      </c>
      <c r="BQ1492" s="37">
        <v>0.43463818461028453</v>
      </c>
      <c r="BR1492" s="37">
        <v>6.7826268954280677E-2</v>
      </c>
      <c r="BS1492" s="37">
        <v>0.39283823945647911</v>
      </c>
      <c r="BT1492" s="37">
        <v>7.5967395538118945E-2</v>
      </c>
      <c r="BU1492" s="37">
        <v>2.316538934312852E-2</v>
      </c>
      <c r="BV1492" s="36">
        <v>74.418360698661772</v>
      </c>
      <c r="BW1492" s="36">
        <v>0.36660204546151015</v>
      </c>
      <c r="BX1492" s="36">
        <v>13.669728641188261</v>
      </c>
      <c r="BY1492" s="36">
        <v>1.7720277031497194</v>
      </c>
      <c r="BZ1492" s="36">
        <v>7.0975671397951662E-2</v>
      </c>
      <c r="CA1492" s="36">
        <v>0.4433658769328776</v>
      </c>
      <c r="CB1492" s="36">
        <v>1.8456118578404364</v>
      </c>
      <c r="CC1492" s="36">
        <v>4.4179926634219227</v>
      </c>
      <c r="CD1492" s="36">
        <v>2.7810308268916351</v>
      </c>
      <c r="CE1492" s="36">
        <v>3.5176718440569771E-2</v>
      </c>
      <c r="CF1492" s="36">
        <v>0.18411190167114871</v>
      </c>
      <c r="CG1492" s="36">
        <v>101.85402700000002</v>
      </c>
      <c r="CH1492" s="33"/>
      <c r="CI1492" s="33"/>
      <c r="CJ1492" s="33"/>
      <c r="CK1492" s="33"/>
      <c r="CL1492" s="33"/>
      <c r="CM1492" s="33"/>
      <c r="CN1492" s="33"/>
      <c r="CO1492" s="33"/>
      <c r="CP1492" s="33"/>
      <c r="CQ1492" s="33"/>
      <c r="CR1492" s="33"/>
      <c r="CS1492" s="33"/>
    </row>
    <row r="1493" spans="1:97" s="31" customFormat="1">
      <c r="A1493" s="33" t="s">
        <v>771</v>
      </c>
      <c r="B1493" s="33"/>
      <c r="C1493" s="33" t="s">
        <v>698</v>
      </c>
      <c r="D1493" s="33" t="s">
        <v>160</v>
      </c>
      <c r="E1493" s="33" t="s">
        <v>768</v>
      </c>
      <c r="F1493" s="33" t="s">
        <v>769</v>
      </c>
      <c r="G1493" s="34">
        <v>60.485199999999999</v>
      </c>
      <c r="H1493" s="34">
        <v>-152.74379999999999</v>
      </c>
      <c r="I1493" s="33" t="s">
        <v>771</v>
      </c>
      <c r="J1493" s="35">
        <v>347879.39743203885</v>
      </c>
      <c r="K1493" s="36">
        <v>0.64217325635207478</v>
      </c>
      <c r="L1493" s="35">
        <v>25.224355909681591</v>
      </c>
      <c r="M1493" s="35">
        <v>471.19504613154641</v>
      </c>
      <c r="N1493" s="35">
        <v>18715.587229168752</v>
      </c>
      <c r="O1493" s="35">
        <v>18.428155391091167</v>
      </c>
      <c r="P1493" s="35">
        <v>2789.0774252085753</v>
      </c>
      <c r="Q1493" s="35">
        <v>30.475308164320918</v>
      </c>
      <c r="R1493" s="35">
        <v>587.26077587128214</v>
      </c>
      <c r="S1493" s="35">
        <v>53.006908068074019</v>
      </c>
      <c r="T1493" s="35">
        <v>15.330289867375582</v>
      </c>
      <c r="U1493" s="35">
        <v>60.955272173383008</v>
      </c>
      <c r="V1493" s="35">
        <v>274.51382071003712</v>
      </c>
      <c r="W1493" s="35">
        <v>27.763471880566872</v>
      </c>
      <c r="X1493" s="35">
        <v>323.62280491155582</v>
      </c>
      <c r="Y1493" s="37">
        <v>11.79649335332144</v>
      </c>
      <c r="Z1493" s="37">
        <v>2.1499749493695011</v>
      </c>
      <c r="AA1493" s="35">
        <v>1082.3232467072878</v>
      </c>
      <c r="AB1493" s="35">
        <v>21.454688406653439</v>
      </c>
      <c r="AC1493" s="35">
        <v>37.589051274191377</v>
      </c>
      <c r="AD1493" s="37">
        <v>4.9663745332677864</v>
      </c>
      <c r="AE1493" s="37">
        <v>19.442329082844633</v>
      </c>
      <c r="AF1493" s="37">
        <v>4.2064830807696056</v>
      </c>
      <c r="AG1493" s="37">
        <v>0.5503578992027568</v>
      </c>
      <c r="AH1493" s="37">
        <v>3.3564640185809456</v>
      </c>
      <c r="AI1493" s="37">
        <v>5.1943978512989633</v>
      </c>
      <c r="AJ1493" s="37">
        <v>2.4938136195856471</v>
      </c>
      <c r="AK1493" s="37">
        <v>2.8044542258319916</v>
      </c>
      <c r="AL1493" s="37">
        <v>6.4895434678189226</v>
      </c>
      <c r="AM1493" s="37">
        <v>0.36982324783549186</v>
      </c>
      <c r="AN1493" s="37">
        <v>11.903080922516041</v>
      </c>
      <c r="AO1493" s="37">
        <v>4.0028977635620855</v>
      </c>
      <c r="AP1493" s="37">
        <v>1.3430091558884547</v>
      </c>
      <c r="AQ1493" s="37">
        <v>0.95074952509744459</v>
      </c>
      <c r="AR1493" s="37">
        <v>11.832249737925801</v>
      </c>
      <c r="AS1493" s="37">
        <v>1040.0518832131331</v>
      </c>
      <c r="AT1493" s="37">
        <v>1.0556739224282223</v>
      </c>
      <c r="AU1493" s="37">
        <v>44.836532750711662</v>
      </c>
      <c r="AV1493" s="37">
        <v>0.79410067339853863</v>
      </c>
      <c r="AW1493" s="37">
        <v>7.2606296055853656</v>
      </c>
      <c r="AX1493" s="37">
        <v>2.9159949103704976</v>
      </c>
      <c r="AY1493" s="37">
        <v>1.5911175728095914</v>
      </c>
      <c r="AZ1493" s="37">
        <v>1.5682066123408007</v>
      </c>
      <c r="BA1493" s="37">
        <v>13.237529790167043</v>
      </c>
      <c r="BB1493" s="37">
        <v>0.75556857737190275</v>
      </c>
      <c r="BC1493" s="37">
        <v>3.7330269203503637</v>
      </c>
      <c r="BD1493" s="37">
        <v>0.31672099875021359</v>
      </c>
      <c r="BE1493" s="37">
        <v>7.2977625885363384E-2</v>
      </c>
      <c r="BF1493" s="37">
        <v>22.062086846781423</v>
      </c>
      <c r="BG1493" s="37">
        <v>0.27541298525315644</v>
      </c>
      <c r="BH1493" s="37">
        <v>0.72656956133926665</v>
      </c>
      <c r="BI1493" s="37">
        <v>0.3162533720149121</v>
      </c>
      <c r="BJ1493" s="37">
        <v>0.92325018703938244</v>
      </c>
      <c r="BK1493" s="37">
        <v>0.22977345874980387</v>
      </c>
      <c r="BL1493" s="37">
        <v>6.2359475160294504E-2</v>
      </c>
      <c r="BM1493" s="37">
        <v>0.39760034232116742</v>
      </c>
      <c r="BN1493" s="37">
        <v>0.36772632393580645</v>
      </c>
      <c r="BO1493" s="37">
        <v>0.11915795578947505</v>
      </c>
      <c r="BP1493" s="37">
        <v>0.73151232675469047</v>
      </c>
      <c r="BQ1493" s="37">
        <v>0.37511709524039111</v>
      </c>
      <c r="BR1493" s="37">
        <v>5.0012836587135602E-2</v>
      </c>
      <c r="BS1493" s="37">
        <v>0.41040600854431658</v>
      </c>
      <c r="BT1493" s="37">
        <v>0.14340276074088215</v>
      </c>
      <c r="BU1493" s="37">
        <v>0.12679594007230324</v>
      </c>
      <c r="BV1493" s="36">
        <v>74.418360698661772</v>
      </c>
      <c r="BW1493" s="36">
        <v>0.36660204546151015</v>
      </c>
      <c r="BX1493" s="36">
        <v>13.669728641188261</v>
      </c>
      <c r="BY1493" s="36">
        <v>1.7720277031497194</v>
      </c>
      <c r="BZ1493" s="36">
        <v>7.0975671397951662E-2</v>
      </c>
      <c r="CA1493" s="36">
        <v>0.4433658769328776</v>
      </c>
      <c r="CB1493" s="36">
        <v>1.8456118578404364</v>
      </c>
      <c r="CC1493" s="36">
        <v>4.4179926634219227</v>
      </c>
      <c r="CD1493" s="36">
        <v>2.7810308268916351</v>
      </c>
      <c r="CE1493" s="36">
        <v>3.5176718440569771E-2</v>
      </c>
      <c r="CF1493" s="36">
        <v>0.18411190167114871</v>
      </c>
      <c r="CG1493" s="36">
        <v>101.85402700000002</v>
      </c>
      <c r="CH1493" s="33"/>
      <c r="CI1493" s="33"/>
      <c r="CJ1493" s="33"/>
      <c r="CK1493" s="33"/>
      <c r="CL1493" s="33"/>
      <c r="CM1493" s="33"/>
      <c r="CN1493" s="33"/>
      <c r="CO1493" s="33"/>
      <c r="CP1493" s="33"/>
      <c r="CQ1493" s="33"/>
      <c r="CR1493" s="33"/>
      <c r="CS1493" s="33"/>
    </row>
    <row r="1494" spans="1:97" s="31" customFormat="1">
      <c r="A1494" s="33" t="s">
        <v>772</v>
      </c>
      <c r="B1494" s="33"/>
      <c r="C1494" s="33" t="s">
        <v>698</v>
      </c>
      <c r="D1494" s="33" t="s">
        <v>160</v>
      </c>
      <c r="E1494" s="33" t="s">
        <v>768</v>
      </c>
      <c r="F1494" s="33" t="s">
        <v>769</v>
      </c>
      <c r="G1494" s="34">
        <v>60.485199999999999</v>
      </c>
      <c r="H1494" s="34">
        <v>-152.74379999999999</v>
      </c>
      <c r="I1494" s="33" t="s">
        <v>772</v>
      </c>
      <c r="J1494" s="35">
        <v>347879.39743203885</v>
      </c>
      <c r="K1494" s="36">
        <v>0.64217325635207478</v>
      </c>
      <c r="L1494" s="35">
        <v>27.642200297987451</v>
      </c>
      <c r="M1494" s="35">
        <v>325.75782039080406</v>
      </c>
      <c r="N1494" s="35">
        <v>15933.202446636729</v>
      </c>
      <c r="O1494" s="35">
        <v>18.455375617232487</v>
      </c>
      <c r="P1494" s="35">
        <v>3055.8998571327065</v>
      </c>
      <c r="Q1494" s="35">
        <v>30.950619189375594</v>
      </c>
      <c r="R1494" s="35">
        <v>644.85260791496705</v>
      </c>
      <c r="S1494" s="35">
        <v>41.569461496676105</v>
      </c>
      <c r="T1494" s="35">
        <v>19.95228108376774</v>
      </c>
      <c r="U1494" s="35">
        <v>57.783406378013062</v>
      </c>
      <c r="V1494" s="35">
        <v>238.24796720259744</v>
      </c>
      <c r="W1494" s="35">
        <v>30.46909739232547</v>
      </c>
      <c r="X1494" s="35">
        <v>326.34625086300099</v>
      </c>
      <c r="Y1494" s="37">
        <v>12.335678607022578</v>
      </c>
      <c r="Z1494" s="37">
        <v>2.1574091532419395</v>
      </c>
      <c r="AA1494" s="35">
        <v>1151.4159691085724</v>
      </c>
      <c r="AB1494" s="35">
        <v>21.507867553289728</v>
      </c>
      <c r="AC1494" s="35">
        <v>42.130647793433972</v>
      </c>
      <c r="AD1494" s="37">
        <v>4.6676815733627599</v>
      </c>
      <c r="AE1494" s="37">
        <v>22.663207217262713</v>
      </c>
      <c r="AF1494" s="37">
        <v>4.0461538994253035</v>
      </c>
      <c r="AG1494" s="37">
        <v>0.90099130005791028</v>
      </c>
      <c r="AH1494" s="37">
        <v>3.5684102902999926</v>
      </c>
      <c r="AI1494" s="37">
        <v>4.3936837577831662</v>
      </c>
      <c r="AJ1494" s="37">
        <v>3.0570881887740495</v>
      </c>
      <c r="AK1494" s="37">
        <v>3.6005509886474449</v>
      </c>
      <c r="AL1494" s="37">
        <v>7.0935578308925891</v>
      </c>
      <c r="AM1494" s="37">
        <v>0.51528336669139574</v>
      </c>
      <c r="AN1494" s="37">
        <v>12.089816083087152</v>
      </c>
      <c r="AO1494" s="37">
        <v>3.92361495172654</v>
      </c>
      <c r="AP1494" s="37">
        <v>1.4931757474198906</v>
      </c>
      <c r="AQ1494" s="37">
        <v>1.4328802070608613</v>
      </c>
      <c r="AR1494" s="37">
        <v>28.155377935901971</v>
      </c>
      <c r="AS1494" s="37">
        <v>503.14868499650396</v>
      </c>
      <c r="AT1494" s="37">
        <v>0.74348386929619414</v>
      </c>
      <c r="AU1494" s="37">
        <v>109.26084581321149</v>
      </c>
      <c r="AV1494" s="37">
        <v>2.3580807301885036</v>
      </c>
      <c r="AW1494" s="37">
        <v>13.593512680206523</v>
      </c>
      <c r="AX1494" s="37">
        <v>1.9410778958990598</v>
      </c>
      <c r="AY1494" s="37">
        <v>2.4373764913165896</v>
      </c>
      <c r="AZ1494" s="37">
        <v>1.1027512238620605</v>
      </c>
      <c r="BA1494" s="37">
        <v>8.0814993189473547</v>
      </c>
      <c r="BB1494" s="37">
        <v>0.77209823982510739</v>
      </c>
      <c r="BC1494" s="37">
        <v>8.8284038851335591</v>
      </c>
      <c r="BD1494" s="37">
        <v>0.78846655280119526</v>
      </c>
      <c r="BE1494" s="37">
        <v>0.15550670069387781</v>
      </c>
      <c r="BF1494" s="37">
        <v>37.458359915955199</v>
      </c>
      <c r="BG1494" s="37">
        <v>0.29534284064006294</v>
      </c>
      <c r="BH1494" s="37">
        <v>1.6409698898761322</v>
      </c>
      <c r="BI1494" s="37">
        <v>0.26547390327524867</v>
      </c>
      <c r="BJ1494" s="37">
        <v>1.0892103915878371</v>
      </c>
      <c r="BK1494" s="37">
        <v>0.40238402107524723</v>
      </c>
      <c r="BL1494" s="37">
        <v>0.11999498646935165</v>
      </c>
      <c r="BM1494" s="37">
        <v>0.92678537880701128</v>
      </c>
      <c r="BN1494" s="37">
        <v>0.27753641425615005</v>
      </c>
      <c r="BO1494" s="37">
        <v>0.23735199718214886</v>
      </c>
      <c r="BP1494" s="37">
        <v>0.24999075470247165</v>
      </c>
      <c r="BQ1494" s="37">
        <v>0.33448157975711867</v>
      </c>
      <c r="BR1494" s="37">
        <v>5.4465081123465611E-2</v>
      </c>
      <c r="BS1494" s="37">
        <v>0.70052028601018568</v>
      </c>
      <c r="BT1494" s="37">
        <v>0.25212722987566133</v>
      </c>
      <c r="BU1494" s="37">
        <v>6.4993258599017903E-2</v>
      </c>
      <c r="BV1494" s="36">
        <v>74.418360698661772</v>
      </c>
      <c r="BW1494" s="36">
        <v>0.36660204546151015</v>
      </c>
      <c r="BX1494" s="36">
        <v>13.669728641188261</v>
      </c>
      <c r="BY1494" s="36">
        <v>1.7720277031497194</v>
      </c>
      <c r="BZ1494" s="36">
        <v>7.0975671397951662E-2</v>
      </c>
      <c r="CA1494" s="36">
        <v>0.4433658769328776</v>
      </c>
      <c r="CB1494" s="36">
        <v>1.8456118578404364</v>
      </c>
      <c r="CC1494" s="36">
        <v>4.4179926634219227</v>
      </c>
      <c r="CD1494" s="36">
        <v>2.7810308268916351</v>
      </c>
      <c r="CE1494" s="36">
        <v>3.5176718440569771E-2</v>
      </c>
      <c r="CF1494" s="36">
        <v>0.18411190167114871</v>
      </c>
      <c r="CG1494" s="36">
        <v>101.85402700000002</v>
      </c>
      <c r="CH1494" s="33"/>
      <c r="CI1494" s="33"/>
      <c r="CJ1494" s="33"/>
      <c r="CK1494" s="33"/>
      <c r="CL1494" s="33"/>
      <c r="CM1494" s="33"/>
      <c r="CN1494" s="33"/>
      <c r="CO1494" s="33"/>
      <c r="CP1494" s="33"/>
      <c r="CQ1494" s="33"/>
      <c r="CR1494" s="33"/>
      <c r="CS1494" s="33"/>
    </row>
    <row r="1495" spans="1:97" s="31" customFormat="1">
      <c r="A1495" s="33" t="s">
        <v>773</v>
      </c>
      <c r="B1495" s="33"/>
      <c r="C1495" s="33" t="s">
        <v>698</v>
      </c>
      <c r="D1495" s="33" t="s">
        <v>160</v>
      </c>
      <c r="E1495" s="33" t="s">
        <v>768</v>
      </c>
      <c r="F1495" s="33" t="s">
        <v>769</v>
      </c>
      <c r="G1495" s="34">
        <v>60.485199999999999</v>
      </c>
      <c r="H1495" s="34">
        <v>-152.74379999999999</v>
      </c>
      <c r="I1495" s="33" t="s">
        <v>773</v>
      </c>
      <c r="J1495" s="35">
        <v>347879.39743203885</v>
      </c>
      <c r="K1495" s="36">
        <v>0.64217325635207478</v>
      </c>
      <c r="L1495" s="35">
        <v>25.773934435219747</v>
      </c>
      <c r="M1495" s="35">
        <v>427.10732526111269</v>
      </c>
      <c r="N1495" s="35">
        <v>13930.083510785331</v>
      </c>
      <c r="O1495" s="35">
        <v>18.051384470144885</v>
      </c>
      <c r="P1495" s="35">
        <v>2798.7307590544201</v>
      </c>
      <c r="Q1495" s="35">
        <v>23.141896357180318</v>
      </c>
      <c r="R1495" s="35">
        <v>558.29323870707663</v>
      </c>
      <c r="S1495" s="35">
        <v>49.334134577276735</v>
      </c>
      <c r="T1495" s="35">
        <v>17.531121036074811</v>
      </c>
      <c r="U1495" s="35">
        <v>61.481479412695705</v>
      </c>
      <c r="V1495" s="35">
        <v>199.88457512664246</v>
      </c>
      <c r="W1495" s="35">
        <v>29.462227280979931</v>
      </c>
      <c r="X1495" s="35">
        <v>338.54287148396361</v>
      </c>
      <c r="Y1495" s="37">
        <v>9.7032768175025108</v>
      </c>
      <c r="Z1495" s="37">
        <v>2.8106588760620586</v>
      </c>
      <c r="AA1495" s="35">
        <v>1113.5532088128386</v>
      </c>
      <c r="AB1495" s="35">
        <v>22.04188299108354</v>
      </c>
      <c r="AC1495" s="35">
        <v>39.03535155565973</v>
      </c>
      <c r="AD1495" s="37">
        <v>5.7413608482115475</v>
      </c>
      <c r="AE1495" s="37">
        <v>20.981783977998429</v>
      </c>
      <c r="AF1495" s="37">
        <v>3.8362605810490722</v>
      </c>
      <c r="AG1495" s="37">
        <v>0.24225230596543859</v>
      </c>
      <c r="AH1495" s="37">
        <v>5.8453931268614507</v>
      </c>
      <c r="AI1495" s="37">
        <v>4.2112688033471395</v>
      </c>
      <c r="AJ1495" s="37">
        <v>2.960765291779889</v>
      </c>
      <c r="AK1495" s="37">
        <v>2.8036451366831301</v>
      </c>
      <c r="AL1495" s="37">
        <v>10.326949211615535</v>
      </c>
      <c r="AM1495" s="37">
        <v>0.491901104297361</v>
      </c>
      <c r="AN1495" s="37">
        <v>16.412390871335603</v>
      </c>
      <c r="AO1495" s="37">
        <v>4.7543760089608647</v>
      </c>
      <c r="AP1495" s="37">
        <v>1.0890073833453766</v>
      </c>
      <c r="AQ1495" s="37">
        <v>2.0505147615357697</v>
      </c>
      <c r="AR1495" s="37">
        <v>19.955407860549776</v>
      </c>
      <c r="AS1495" s="37">
        <v>519.36902758718998</v>
      </c>
      <c r="AT1495" s="37">
        <v>1.0954470168903125</v>
      </c>
      <c r="AU1495" s="37">
        <v>97.071624272028018</v>
      </c>
      <c r="AV1495" s="37">
        <v>1.3543630881731399</v>
      </c>
      <c r="AW1495" s="37">
        <v>18.85950135802986</v>
      </c>
      <c r="AX1495" s="37">
        <v>4.2443121448425991</v>
      </c>
      <c r="AY1495" s="37">
        <v>2.2147905670380825</v>
      </c>
      <c r="AZ1495" s="37">
        <v>0.78181074122119321</v>
      </c>
      <c r="BA1495" s="37">
        <v>4.0978530912620617</v>
      </c>
      <c r="BB1495" s="37">
        <v>0.94053862835003377</v>
      </c>
      <c r="BC1495" s="37">
        <v>9.9199576575860124</v>
      </c>
      <c r="BD1495" s="37">
        <v>0.31625106328986125</v>
      </c>
      <c r="BE1495" s="37">
        <v>0.4583762199293242</v>
      </c>
      <c r="BF1495" s="37">
        <v>27.107904805231211</v>
      </c>
      <c r="BG1495" s="37">
        <v>0.98666709369405192</v>
      </c>
      <c r="BH1495" s="37">
        <v>0.66670833970898147</v>
      </c>
      <c r="BI1495" s="37">
        <v>0.40732900287153084</v>
      </c>
      <c r="BJ1495" s="37">
        <v>0.94751368287272686</v>
      </c>
      <c r="BK1495" s="37">
        <v>0.96385974339177916</v>
      </c>
      <c r="BL1495" s="37">
        <v>0.36442682823738715</v>
      </c>
      <c r="BM1495" s="37">
        <v>0.41702768296711529</v>
      </c>
      <c r="BN1495" s="37">
        <v>0.38003473403706733</v>
      </c>
      <c r="BO1495" s="37">
        <v>0.2244334108783963</v>
      </c>
      <c r="BP1495" s="37">
        <v>0.42720087322660466</v>
      </c>
      <c r="BQ1495" s="37">
        <v>0.55495331386474744</v>
      </c>
      <c r="BR1495" s="37">
        <v>0.14182778204279359</v>
      </c>
      <c r="BS1495" s="37">
        <v>1.3985091285916094</v>
      </c>
      <c r="BT1495" s="37">
        <v>0.43640648776887148</v>
      </c>
      <c r="BU1495" s="37">
        <v>0.13770485799036081</v>
      </c>
      <c r="BV1495" s="36">
        <v>74.418360698661772</v>
      </c>
      <c r="BW1495" s="36">
        <v>0.36660204546151015</v>
      </c>
      <c r="BX1495" s="36">
        <v>13.669728641188261</v>
      </c>
      <c r="BY1495" s="36">
        <v>1.7720277031497194</v>
      </c>
      <c r="BZ1495" s="36">
        <v>7.0975671397951662E-2</v>
      </c>
      <c r="CA1495" s="36">
        <v>0.4433658769328776</v>
      </c>
      <c r="CB1495" s="36">
        <v>1.8456118578404364</v>
      </c>
      <c r="CC1495" s="36">
        <v>4.4179926634219227</v>
      </c>
      <c r="CD1495" s="36">
        <v>2.7810308268916351</v>
      </c>
      <c r="CE1495" s="36">
        <v>3.5176718440569771E-2</v>
      </c>
      <c r="CF1495" s="36">
        <v>0.18411190167114871</v>
      </c>
      <c r="CG1495" s="36">
        <v>101.85402700000002</v>
      </c>
      <c r="CH1495" s="33"/>
      <c r="CI1495" s="33"/>
      <c r="CJ1495" s="33"/>
      <c r="CK1495" s="33"/>
      <c r="CL1495" s="33"/>
      <c r="CM1495" s="33"/>
      <c r="CN1495" s="33"/>
      <c r="CO1495" s="33"/>
      <c r="CP1495" s="33"/>
      <c r="CQ1495" s="33"/>
      <c r="CR1495" s="33"/>
      <c r="CS1495" s="33"/>
    </row>
    <row r="1496" spans="1:97" s="31" customFormat="1">
      <c r="A1496" s="33" t="s">
        <v>774</v>
      </c>
      <c r="B1496" s="33"/>
      <c r="C1496" s="33" t="s">
        <v>698</v>
      </c>
      <c r="D1496" s="33" t="s">
        <v>160</v>
      </c>
      <c r="E1496" s="33" t="s">
        <v>768</v>
      </c>
      <c r="F1496" s="33" t="s">
        <v>769</v>
      </c>
      <c r="G1496" s="34">
        <v>60.485199999999999</v>
      </c>
      <c r="H1496" s="34">
        <v>-152.74379999999999</v>
      </c>
      <c r="I1496" s="33" t="s">
        <v>774</v>
      </c>
      <c r="J1496" s="35">
        <v>347879.39743203885</v>
      </c>
      <c r="K1496" s="36">
        <v>0.64217325635207478</v>
      </c>
      <c r="L1496" s="35">
        <v>28.558175938479202</v>
      </c>
      <c r="M1496" s="35">
        <v>428.94484524575898</v>
      </c>
      <c r="N1496" s="35">
        <v>14593.348840366383</v>
      </c>
      <c r="O1496" s="35">
        <v>16.815512275640053</v>
      </c>
      <c r="P1496" s="35">
        <v>2678.3829781264958</v>
      </c>
      <c r="Q1496" s="35">
        <v>23.701461780825415</v>
      </c>
      <c r="R1496" s="35">
        <v>578.24706167662032</v>
      </c>
      <c r="S1496" s="35">
        <v>45.223019279652718</v>
      </c>
      <c r="T1496" s="35">
        <v>15.859570558669098</v>
      </c>
      <c r="U1496" s="35">
        <v>58.633648328127407</v>
      </c>
      <c r="V1496" s="35">
        <v>200.91354008986869</v>
      </c>
      <c r="W1496" s="35">
        <v>28.77406238355297</v>
      </c>
      <c r="X1496" s="35">
        <v>339.21922663280498</v>
      </c>
      <c r="Y1496" s="37">
        <v>9.2799283141292239</v>
      </c>
      <c r="Z1496" s="37">
        <v>1.7342662374450573</v>
      </c>
      <c r="AA1496" s="35">
        <v>1149.1049967661377</v>
      </c>
      <c r="AB1496" s="35">
        <v>19.90829415226624</v>
      </c>
      <c r="AC1496" s="35">
        <v>38.688576659399054</v>
      </c>
      <c r="AD1496" s="37">
        <v>4.3299513317767024</v>
      </c>
      <c r="AE1496" s="37">
        <v>20.802966724362033</v>
      </c>
      <c r="AF1496" s="37">
        <v>4.6873724557081946</v>
      </c>
      <c r="AG1496" s="37">
        <v>0.20199369961665023</v>
      </c>
      <c r="AH1496" s="37">
        <v>4.3762322478560165</v>
      </c>
      <c r="AI1496" s="37">
        <v>5.9976012208162413</v>
      </c>
      <c r="AJ1496" s="37">
        <v>3.2893824409647205</v>
      </c>
      <c r="AK1496" s="37">
        <v>3.9305362673281485</v>
      </c>
      <c r="AL1496" s="37">
        <v>6.6836101874353755</v>
      </c>
      <c r="AM1496" s="37">
        <v>0.50497715036251467</v>
      </c>
      <c r="AN1496" s="37">
        <v>12.659857446528965</v>
      </c>
      <c r="AO1496" s="37">
        <v>3.5819887883994324</v>
      </c>
      <c r="AP1496" s="37">
        <v>1.496214884423595</v>
      </c>
      <c r="AQ1496" s="37">
        <v>1.0107696734781362</v>
      </c>
      <c r="AR1496" s="37">
        <v>35.72937701317057</v>
      </c>
      <c r="AS1496" s="37">
        <v>528.50480907014503</v>
      </c>
      <c r="AT1496" s="37">
        <v>0.28020069825922977</v>
      </c>
      <c r="AU1496" s="37">
        <v>142.48124030741815</v>
      </c>
      <c r="AV1496" s="37">
        <v>0.71136993331234344</v>
      </c>
      <c r="AW1496" s="37">
        <v>6.2278323860280143</v>
      </c>
      <c r="AX1496" s="37">
        <v>1.763156237546025</v>
      </c>
      <c r="AY1496" s="37">
        <v>2.3466214287611624</v>
      </c>
      <c r="AZ1496" s="37">
        <v>0.72273926659954535</v>
      </c>
      <c r="BA1496" s="37">
        <v>5.5444384801171989</v>
      </c>
      <c r="BB1496" s="37">
        <v>1.3395534959452906</v>
      </c>
      <c r="BC1496" s="37">
        <v>6.1988357007646711</v>
      </c>
      <c r="BD1496" s="37">
        <v>0.80274709438357539</v>
      </c>
      <c r="BE1496" s="37">
        <v>0.33891130324799734</v>
      </c>
      <c r="BF1496" s="37">
        <v>24.018163663912613</v>
      </c>
      <c r="BG1496" s="37">
        <v>0.60446317427186147</v>
      </c>
      <c r="BH1496" s="37">
        <v>1.5985197884785947</v>
      </c>
      <c r="BI1496" s="37">
        <v>0.44161227874022946</v>
      </c>
      <c r="BJ1496" s="37">
        <v>0.75134111942415593</v>
      </c>
      <c r="BK1496" s="37">
        <v>0.97432967556708483</v>
      </c>
      <c r="BL1496" s="37">
        <v>0.21504078689525224</v>
      </c>
      <c r="BM1496" s="37">
        <v>0.25539198773398114</v>
      </c>
      <c r="BN1496" s="37">
        <v>1.1223180140828115</v>
      </c>
      <c r="BO1496" s="37">
        <v>0.33305100189737025</v>
      </c>
      <c r="BP1496" s="37">
        <v>0.53648694744138203</v>
      </c>
      <c r="BQ1496" s="37">
        <v>0.38651461857456199</v>
      </c>
      <c r="BR1496" s="37">
        <v>5.4013931868999519E-2</v>
      </c>
      <c r="BS1496" s="37">
        <v>1.1011595963910823</v>
      </c>
      <c r="BT1496" s="37">
        <v>0.31064833737174263</v>
      </c>
      <c r="BU1496" s="37">
        <v>8.891327285961946E-2</v>
      </c>
      <c r="BV1496" s="36">
        <v>74.418360698661772</v>
      </c>
      <c r="BW1496" s="36">
        <v>0.36660204546151015</v>
      </c>
      <c r="BX1496" s="36">
        <v>13.669728641188261</v>
      </c>
      <c r="BY1496" s="36">
        <v>1.7720277031497194</v>
      </c>
      <c r="BZ1496" s="36">
        <v>7.0975671397951662E-2</v>
      </c>
      <c r="CA1496" s="36">
        <v>0.4433658769328776</v>
      </c>
      <c r="CB1496" s="36">
        <v>1.8456118578404364</v>
      </c>
      <c r="CC1496" s="36">
        <v>4.4179926634219227</v>
      </c>
      <c r="CD1496" s="36">
        <v>2.7810308268916351</v>
      </c>
      <c r="CE1496" s="36">
        <v>3.5176718440569771E-2</v>
      </c>
      <c r="CF1496" s="36">
        <v>0.18411190167114871</v>
      </c>
      <c r="CG1496" s="36">
        <v>101.85402700000002</v>
      </c>
      <c r="CH1496" s="33"/>
      <c r="CI1496" s="33"/>
      <c r="CJ1496" s="33"/>
      <c r="CK1496" s="33"/>
      <c r="CL1496" s="33"/>
      <c r="CM1496" s="33"/>
      <c r="CN1496" s="33"/>
      <c r="CO1496" s="33"/>
      <c r="CP1496" s="33"/>
      <c r="CQ1496" s="33"/>
      <c r="CR1496" s="33"/>
      <c r="CS1496" s="33"/>
    </row>
    <row r="1497" spans="1:97" s="31" customFormat="1">
      <c r="A1497" s="33" t="s">
        <v>775</v>
      </c>
      <c r="B1497" s="33"/>
      <c r="C1497" s="33" t="s">
        <v>698</v>
      </c>
      <c r="D1497" s="33" t="s">
        <v>160</v>
      </c>
      <c r="E1497" s="33" t="s">
        <v>768</v>
      </c>
      <c r="F1497" s="33" t="s">
        <v>769</v>
      </c>
      <c r="G1497" s="34">
        <v>60.485199999999999</v>
      </c>
      <c r="H1497" s="34">
        <v>-152.74379999999999</v>
      </c>
      <c r="I1497" s="33" t="s">
        <v>775</v>
      </c>
      <c r="J1497" s="35">
        <v>347879.39743203885</v>
      </c>
      <c r="K1497" s="36">
        <v>0.64217325635207478</v>
      </c>
      <c r="L1497" s="35">
        <v>27.81269330187445</v>
      </c>
      <c r="M1497" s="35">
        <v>450.25542845892107</v>
      </c>
      <c r="N1497" s="35">
        <v>17093.030621760983</v>
      </c>
      <c r="O1497" s="35">
        <v>19.079982843394646</v>
      </c>
      <c r="P1497" s="35">
        <v>2788.697466889007</v>
      </c>
      <c r="Q1497" s="35">
        <v>34.554162652325424</v>
      </c>
      <c r="R1497" s="35">
        <v>665.9597348299576</v>
      </c>
      <c r="S1497" s="35">
        <v>82.787901356063557</v>
      </c>
      <c r="T1497" s="35">
        <v>29.822395215569969</v>
      </c>
      <c r="U1497" s="35">
        <v>56.121853208316203</v>
      </c>
      <c r="V1497" s="35">
        <v>228.30234625208487</v>
      </c>
      <c r="W1497" s="35">
        <v>28.715603440927588</v>
      </c>
      <c r="X1497" s="35">
        <v>293.94651479936834</v>
      </c>
      <c r="Y1497" s="37">
        <v>9.6334062144868753</v>
      </c>
      <c r="Z1497" s="37">
        <v>2.1977488616825442</v>
      </c>
      <c r="AA1497" s="35">
        <v>1074.9651382576571</v>
      </c>
      <c r="AB1497" s="35">
        <v>20.434280573870748</v>
      </c>
      <c r="AC1497" s="35">
        <v>40.16759039871642</v>
      </c>
      <c r="AD1497" s="37">
        <v>5.1915101896192883</v>
      </c>
      <c r="AE1497" s="37">
        <v>23.340426692657367</v>
      </c>
      <c r="AF1497" s="37">
        <v>4.4757742667848666</v>
      </c>
      <c r="AG1497" s="37">
        <v>0.61277685278955429</v>
      </c>
      <c r="AH1497" s="37">
        <v>3.4798654929822495</v>
      </c>
      <c r="AI1497" s="37">
        <v>5.1225657572696051</v>
      </c>
      <c r="AJ1497" s="37">
        <v>3.5924688880208016</v>
      </c>
      <c r="AK1497" s="37">
        <v>3.1787449403781074</v>
      </c>
      <c r="AL1497" s="37">
        <v>6.158162885322823</v>
      </c>
      <c r="AM1497" s="37">
        <v>0.52081781001423066</v>
      </c>
      <c r="AN1497" s="37">
        <v>14.394217002588556</v>
      </c>
      <c r="AO1497" s="37">
        <v>4.6533661255636432</v>
      </c>
      <c r="AP1497" s="37">
        <v>1.350956069897395</v>
      </c>
      <c r="AQ1497" s="37">
        <v>1.8010106276292468</v>
      </c>
      <c r="AR1497" s="37">
        <v>20.912851172865984</v>
      </c>
      <c r="AS1497" s="37">
        <v>403.8437256963802</v>
      </c>
      <c r="AT1497" s="37">
        <v>1.7201874355572648</v>
      </c>
      <c r="AU1497" s="37">
        <v>56.588588777544544</v>
      </c>
      <c r="AV1497" s="37">
        <v>1.7434885607982353</v>
      </c>
      <c r="AW1497" s="37">
        <v>12.659207645824576</v>
      </c>
      <c r="AX1497" s="37">
        <v>4.0046021215363226</v>
      </c>
      <c r="AY1497" s="37">
        <v>1.3028605466391321</v>
      </c>
      <c r="AZ1497" s="37">
        <v>0.91025372408631855</v>
      </c>
      <c r="BA1497" s="37">
        <v>4.7753780549726716</v>
      </c>
      <c r="BB1497" s="37">
        <v>1.6198162591601526</v>
      </c>
      <c r="BC1497" s="37">
        <v>6.2377309327574606</v>
      </c>
      <c r="BD1497" s="37">
        <v>0.59177934443143032</v>
      </c>
      <c r="BE1497" s="37">
        <v>0.10577141780160196</v>
      </c>
      <c r="BF1497" s="37">
        <v>25.156603090977512</v>
      </c>
      <c r="BG1497" s="37">
        <v>0.80282292650900555</v>
      </c>
      <c r="BH1497" s="37">
        <v>1.5269128933748572</v>
      </c>
      <c r="BI1497" s="37">
        <v>0.10337563951694102</v>
      </c>
      <c r="BJ1497" s="37">
        <v>1.2119349377300237</v>
      </c>
      <c r="BK1497" s="37">
        <v>0.39409678725619141</v>
      </c>
      <c r="BL1497" s="37">
        <v>7.7313827771122681E-2</v>
      </c>
      <c r="BM1497" s="37">
        <v>0.49299822675241201</v>
      </c>
      <c r="BN1497" s="37">
        <v>0.26950843267951968</v>
      </c>
      <c r="BO1497" s="37">
        <v>0.34077049220057165</v>
      </c>
      <c r="BP1497" s="37">
        <v>0.19837391159613318</v>
      </c>
      <c r="BQ1497" s="37">
        <v>0.53505576094605722</v>
      </c>
      <c r="BR1497" s="37">
        <v>3.8067107284371897E-2</v>
      </c>
      <c r="BS1497" s="37">
        <v>1.1847940159765471</v>
      </c>
      <c r="BT1497" s="37">
        <v>0.61925362472534906</v>
      </c>
      <c r="BU1497" s="37">
        <v>0.1369537080541357</v>
      </c>
      <c r="BV1497" s="36">
        <v>74.418360698661772</v>
      </c>
      <c r="BW1497" s="36">
        <v>0.36660204546151015</v>
      </c>
      <c r="BX1497" s="36">
        <v>13.669728641188261</v>
      </c>
      <c r="BY1497" s="36">
        <v>1.7720277031497194</v>
      </c>
      <c r="BZ1497" s="36">
        <v>7.0975671397951662E-2</v>
      </c>
      <c r="CA1497" s="36">
        <v>0.4433658769328776</v>
      </c>
      <c r="CB1497" s="36">
        <v>1.8456118578404364</v>
      </c>
      <c r="CC1497" s="36">
        <v>4.4179926634219227</v>
      </c>
      <c r="CD1497" s="36">
        <v>2.7810308268916351</v>
      </c>
      <c r="CE1497" s="36">
        <v>3.5176718440569771E-2</v>
      </c>
      <c r="CF1497" s="36">
        <v>0.18411190167114871</v>
      </c>
      <c r="CG1497" s="36">
        <v>101.85402700000002</v>
      </c>
      <c r="CH1497" s="33"/>
      <c r="CI1497" s="33"/>
      <c r="CJ1497" s="33"/>
      <c r="CK1497" s="33"/>
      <c r="CL1497" s="33"/>
      <c r="CM1497" s="33"/>
      <c r="CN1497" s="33"/>
      <c r="CO1497" s="33"/>
      <c r="CP1497" s="33"/>
      <c r="CQ1497" s="33"/>
      <c r="CR1497" s="33"/>
      <c r="CS1497" s="33"/>
    </row>
    <row r="1498" spans="1:97" s="31" customFormat="1">
      <c r="A1498" s="33" t="s">
        <v>776</v>
      </c>
      <c r="B1498" s="33"/>
      <c r="C1498" s="33" t="s">
        <v>698</v>
      </c>
      <c r="D1498" s="33" t="s">
        <v>160</v>
      </c>
      <c r="E1498" s="33" t="s">
        <v>768</v>
      </c>
      <c r="F1498" s="33" t="s">
        <v>769</v>
      </c>
      <c r="G1498" s="34">
        <v>60.485199999999999</v>
      </c>
      <c r="H1498" s="34">
        <v>-152.74379999999999</v>
      </c>
      <c r="I1498" s="33" t="s">
        <v>776</v>
      </c>
      <c r="J1498" s="35">
        <v>347879.39743203885</v>
      </c>
      <c r="K1498" s="36">
        <v>0.64217325635207478</v>
      </c>
      <c r="L1498" s="35">
        <v>24.099079426339461</v>
      </c>
      <c r="M1498" s="35">
        <v>754.59922805273368</v>
      </c>
      <c r="N1498" s="35">
        <v>16427.289859797249</v>
      </c>
      <c r="O1498" s="35">
        <v>21.618423478308344</v>
      </c>
      <c r="P1498" s="35">
        <v>2959.6955302623669</v>
      </c>
      <c r="Q1498" s="35">
        <v>38.141177401150209</v>
      </c>
      <c r="R1498" s="35">
        <v>645.92842776515374</v>
      </c>
      <c r="S1498" s="35">
        <v>59.325606305896102</v>
      </c>
      <c r="T1498" s="35">
        <v>11.125510571866302</v>
      </c>
      <c r="U1498" s="35">
        <v>51.577861232281521</v>
      </c>
      <c r="V1498" s="35">
        <v>202.46537024285848</v>
      </c>
      <c r="W1498" s="35">
        <v>29.497048990076742</v>
      </c>
      <c r="X1498" s="35">
        <v>326.89273808800317</v>
      </c>
      <c r="Y1498" s="37">
        <v>11.644527643501622</v>
      </c>
      <c r="Z1498" s="37">
        <v>2.1209925263204585</v>
      </c>
      <c r="AA1498" s="35">
        <v>1010.336066354786</v>
      </c>
      <c r="AB1498" s="35">
        <v>21.17112650092534</v>
      </c>
      <c r="AC1498" s="35">
        <v>38.842283097155445</v>
      </c>
      <c r="AD1498" s="37">
        <v>5.395966242879382</v>
      </c>
      <c r="AE1498" s="37">
        <v>26.978375742734915</v>
      </c>
      <c r="AF1498" s="37">
        <v>5.1097428386583124</v>
      </c>
      <c r="AG1498" s="37">
        <v>1.3185934463137163</v>
      </c>
      <c r="AH1498" s="37">
        <v>2.4916785276636473</v>
      </c>
      <c r="AI1498" s="37">
        <v>3.3578481357573948</v>
      </c>
      <c r="AJ1498" s="37">
        <v>2.4620927208503485</v>
      </c>
      <c r="AK1498" s="37">
        <v>2.0831468179055115</v>
      </c>
      <c r="AL1498" s="37">
        <v>7.4957507770547913</v>
      </c>
      <c r="AM1498" s="37">
        <v>0.99238581711761409</v>
      </c>
      <c r="AN1498" s="37">
        <v>12.987403734477597</v>
      </c>
      <c r="AO1498" s="37">
        <v>3.7468314530935465</v>
      </c>
      <c r="AP1498" s="37">
        <v>1.0818546100940183</v>
      </c>
      <c r="AQ1498" s="37">
        <v>1.2027245568583709</v>
      </c>
      <c r="AR1498" s="37">
        <v>81.428329515304185</v>
      </c>
      <c r="AS1498" s="37">
        <v>629.76365033064815</v>
      </c>
      <c r="AT1498" s="37">
        <v>0.9598111832891425</v>
      </c>
      <c r="AU1498" s="37">
        <v>75.001734120516915</v>
      </c>
      <c r="AV1498" s="37">
        <v>2.691110949856796</v>
      </c>
      <c r="AW1498" s="37">
        <v>23.61857185615014</v>
      </c>
      <c r="AX1498" s="37">
        <v>4.2286568597140803</v>
      </c>
      <c r="AY1498" s="37">
        <v>3.4569568774145649</v>
      </c>
      <c r="AZ1498" s="37">
        <v>2.3062896793516243</v>
      </c>
      <c r="BA1498" s="37">
        <v>10.56073013787409</v>
      </c>
      <c r="BB1498" s="37">
        <v>1.2358384893812271</v>
      </c>
      <c r="BC1498" s="37">
        <v>8.0286047266890392</v>
      </c>
      <c r="BD1498" s="37">
        <v>0.95051071149930144</v>
      </c>
      <c r="BE1498" s="37">
        <v>0.1218072425126696</v>
      </c>
      <c r="BF1498" s="37">
        <v>39.465736123234812</v>
      </c>
      <c r="BG1498" s="37">
        <v>0.75966514833712728</v>
      </c>
      <c r="BH1498" s="37">
        <v>2.8117037293799427</v>
      </c>
      <c r="BI1498" s="37">
        <v>0.20054320962808689</v>
      </c>
      <c r="BJ1498" s="37">
        <v>1.9441796690622541</v>
      </c>
      <c r="BK1498" s="37">
        <v>1.0389955818229044</v>
      </c>
      <c r="BL1498" s="37">
        <v>0.11463356586097209</v>
      </c>
      <c r="BM1498" s="37">
        <v>1.5947317808517367</v>
      </c>
      <c r="BN1498" s="37">
        <v>0.28368738156804307</v>
      </c>
      <c r="BO1498" s="37">
        <v>0.20576971517005455</v>
      </c>
      <c r="BP1498" s="37">
        <v>0.42075748167548266</v>
      </c>
      <c r="BQ1498" s="37">
        <v>0.75454318218072847</v>
      </c>
      <c r="BR1498" s="37">
        <v>0.28249154493214496</v>
      </c>
      <c r="BS1498" s="37">
        <v>0.76488287544461375</v>
      </c>
      <c r="BT1498" s="37">
        <v>0.44145080180051977</v>
      </c>
      <c r="BU1498" s="37">
        <v>0.17002939455170835</v>
      </c>
      <c r="BV1498" s="36">
        <v>74.418360698661772</v>
      </c>
      <c r="BW1498" s="36">
        <v>0.36660204546151015</v>
      </c>
      <c r="BX1498" s="36">
        <v>13.669728641188261</v>
      </c>
      <c r="BY1498" s="36">
        <v>1.7720277031497194</v>
      </c>
      <c r="BZ1498" s="36">
        <v>7.0975671397951662E-2</v>
      </c>
      <c r="CA1498" s="36">
        <v>0.4433658769328776</v>
      </c>
      <c r="CB1498" s="36">
        <v>1.8456118578404364</v>
      </c>
      <c r="CC1498" s="36">
        <v>4.4179926634219227</v>
      </c>
      <c r="CD1498" s="36">
        <v>2.7810308268916351</v>
      </c>
      <c r="CE1498" s="36">
        <v>3.5176718440569771E-2</v>
      </c>
      <c r="CF1498" s="36">
        <v>0.18411190167114871</v>
      </c>
      <c r="CG1498" s="36">
        <v>101.85402700000002</v>
      </c>
      <c r="CH1498" s="33"/>
      <c r="CI1498" s="33"/>
      <c r="CJ1498" s="33"/>
      <c r="CK1498" s="33"/>
      <c r="CL1498" s="33"/>
      <c r="CM1498" s="33"/>
      <c r="CN1498" s="33"/>
      <c r="CO1498" s="33"/>
      <c r="CP1498" s="33"/>
      <c r="CQ1498" s="33"/>
      <c r="CR1498" s="33"/>
      <c r="CS1498" s="33"/>
    </row>
    <row r="1499" spans="1:97" s="31" customFormat="1">
      <c r="A1499" s="33" t="s">
        <v>777</v>
      </c>
      <c r="B1499" s="33"/>
      <c r="C1499" s="33" t="s">
        <v>698</v>
      </c>
      <c r="D1499" s="33" t="s">
        <v>160</v>
      </c>
      <c r="E1499" s="33" t="s">
        <v>768</v>
      </c>
      <c r="F1499" s="33" t="s">
        <v>769</v>
      </c>
      <c r="G1499" s="34">
        <v>60.485199999999999</v>
      </c>
      <c r="H1499" s="34">
        <v>-152.74379999999999</v>
      </c>
      <c r="I1499" s="33" t="s">
        <v>777</v>
      </c>
      <c r="J1499" s="35">
        <v>347879.39743203885</v>
      </c>
      <c r="K1499" s="36">
        <v>0.64217325635207478</v>
      </c>
      <c r="L1499" s="35">
        <v>29.283492864645883</v>
      </c>
      <c r="M1499" s="35">
        <v>307.66078466928116</v>
      </c>
      <c r="N1499" s="35">
        <v>15096.635878782803</v>
      </c>
      <c r="O1499" s="35">
        <v>18.337991002563566</v>
      </c>
      <c r="P1499" s="35">
        <v>2913.9393792655865</v>
      </c>
      <c r="Q1499" s="35">
        <v>30.874491939978402</v>
      </c>
      <c r="R1499" s="35">
        <v>611.31414961300584</v>
      </c>
      <c r="S1499" s="35">
        <v>53.261493540420815</v>
      </c>
      <c r="T1499" s="35">
        <v>21.328704623778545</v>
      </c>
      <c r="U1499" s="35">
        <v>57.595874815155447</v>
      </c>
      <c r="V1499" s="35">
        <v>219.57983465892474</v>
      </c>
      <c r="W1499" s="35">
        <v>26.429272062259447</v>
      </c>
      <c r="X1499" s="35">
        <v>306.71831452390381</v>
      </c>
      <c r="Y1499" s="37">
        <v>9.7819888430476176</v>
      </c>
      <c r="Z1499" s="37">
        <v>1.913648705105202</v>
      </c>
      <c r="AA1499" s="35">
        <v>1111.2169254391833</v>
      </c>
      <c r="AB1499" s="35">
        <v>20.121733460834729</v>
      </c>
      <c r="AC1499" s="35">
        <v>38.477025946775299</v>
      </c>
      <c r="AD1499" s="37">
        <v>4.9971217723763921</v>
      </c>
      <c r="AE1499" s="37">
        <v>23.421312214001908</v>
      </c>
      <c r="AF1499" s="37">
        <v>4.8584310829682016</v>
      </c>
      <c r="AG1499" s="37">
        <v>1.2197371350528854</v>
      </c>
      <c r="AH1499" s="37">
        <v>3.4036145776415498</v>
      </c>
      <c r="AI1499" s="37">
        <v>4.6899910554614888</v>
      </c>
      <c r="AJ1499" s="37">
        <v>3.0737207338462964</v>
      </c>
      <c r="AK1499" s="37">
        <v>3.6794669321299009</v>
      </c>
      <c r="AL1499" s="37">
        <v>6.6033854889729593</v>
      </c>
      <c r="AM1499" s="37">
        <v>0.52053470967611337</v>
      </c>
      <c r="AN1499" s="37">
        <v>11.881877224884029</v>
      </c>
      <c r="AO1499" s="37">
        <v>3.760461543717363</v>
      </c>
      <c r="AP1499" s="37">
        <v>1.3160918442416125</v>
      </c>
      <c r="AQ1499" s="37">
        <v>0.74678902372060785</v>
      </c>
      <c r="AR1499" s="37">
        <v>77.570552235987179</v>
      </c>
      <c r="AS1499" s="37">
        <v>390.87185116791551</v>
      </c>
      <c r="AT1499" s="37">
        <v>0.48203257639760072</v>
      </c>
      <c r="AU1499" s="37">
        <v>104.69986710338462</v>
      </c>
      <c r="AV1499" s="37">
        <v>2.984255541207347</v>
      </c>
      <c r="AW1499" s="37">
        <v>13.433757893905</v>
      </c>
      <c r="AX1499" s="37">
        <v>3.5716498287852017</v>
      </c>
      <c r="AY1499" s="37">
        <v>3.7696049778566363</v>
      </c>
      <c r="AZ1499" s="37">
        <v>1.8679375135423466</v>
      </c>
      <c r="BA1499" s="37">
        <v>3.3298008769000349</v>
      </c>
      <c r="BB1499" s="37">
        <v>0.74721614215328092</v>
      </c>
      <c r="BC1499" s="37">
        <v>4.4777172532273291</v>
      </c>
      <c r="BD1499" s="37">
        <v>0.24239365457256615</v>
      </c>
      <c r="BE1499" s="37">
        <v>9.9120447325086597E-2</v>
      </c>
      <c r="BF1499" s="37">
        <v>24.863779254435894</v>
      </c>
      <c r="BG1499" s="37">
        <v>0.55752891114576053</v>
      </c>
      <c r="BH1499" s="37">
        <v>0.92868540380001918</v>
      </c>
      <c r="BI1499" s="37">
        <v>0.59199965375563834</v>
      </c>
      <c r="BJ1499" s="37">
        <v>1.5172164606294762</v>
      </c>
      <c r="BK1499" s="37">
        <v>0.37640312240903878</v>
      </c>
      <c r="BL1499" s="37">
        <v>9.9118767272161526E-2</v>
      </c>
      <c r="BM1499" s="37">
        <v>0.35994123666341743</v>
      </c>
      <c r="BN1499" s="37">
        <v>0.77545104347294114</v>
      </c>
      <c r="BO1499" s="37">
        <v>0.23097046490011103</v>
      </c>
      <c r="BP1499" s="37">
        <v>0.29339206280628477</v>
      </c>
      <c r="BQ1499" s="37">
        <v>0.44467929857322797</v>
      </c>
      <c r="BR1499" s="37">
        <v>0.17777155163596731</v>
      </c>
      <c r="BS1499" s="37">
        <v>0.30427087768304506</v>
      </c>
      <c r="BT1499" s="37">
        <v>0.22175773761561732</v>
      </c>
      <c r="BU1499" s="37">
        <v>3.2717000746491462E-2</v>
      </c>
      <c r="BV1499" s="36">
        <v>74.418360698661772</v>
      </c>
      <c r="BW1499" s="36">
        <v>0.36660204546151015</v>
      </c>
      <c r="BX1499" s="36">
        <v>13.669728641188261</v>
      </c>
      <c r="BY1499" s="36">
        <v>1.7720277031497194</v>
      </c>
      <c r="BZ1499" s="36">
        <v>7.0975671397951662E-2</v>
      </c>
      <c r="CA1499" s="36">
        <v>0.4433658769328776</v>
      </c>
      <c r="CB1499" s="36">
        <v>1.8456118578404364</v>
      </c>
      <c r="CC1499" s="36">
        <v>4.4179926634219227</v>
      </c>
      <c r="CD1499" s="36">
        <v>2.7810308268916351</v>
      </c>
      <c r="CE1499" s="36">
        <v>3.5176718440569771E-2</v>
      </c>
      <c r="CF1499" s="36">
        <v>0.18411190167114871</v>
      </c>
      <c r="CG1499" s="36">
        <v>101.85402700000002</v>
      </c>
      <c r="CH1499" s="33"/>
      <c r="CI1499" s="33"/>
      <c r="CJ1499" s="33"/>
      <c r="CK1499" s="33"/>
      <c r="CL1499" s="33"/>
      <c r="CM1499" s="33"/>
      <c r="CN1499" s="33"/>
      <c r="CO1499" s="33"/>
      <c r="CP1499" s="33"/>
      <c r="CQ1499" s="33"/>
      <c r="CR1499" s="33"/>
      <c r="CS1499" s="33"/>
    </row>
    <row r="1500" spans="1:97" s="31" customFormat="1">
      <c r="A1500" s="33" t="s">
        <v>778</v>
      </c>
      <c r="B1500" s="33"/>
      <c r="C1500" s="33" t="s">
        <v>698</v>
      </c>
      <c r="D1500" s="33" t="s">
        <v>160</v>
      </c>
      <c r="E1500" s="33" t="s">
        <v>768</v>
      </c>
      <c r="F1500" s="33" t="s">
        <v>769</v>
      </c>
      <c r="G1500" s="34">
        <v>60.485199999999999</v>
      </c>
      <c r="H1500" s="34">
        <v>-152.74379999999999</v>
      </c>
      <c r="I1500" s="33" t="s">
        <v>778</v>
      </c>
      <c r="J1500" s="35">
        <v>347879.39743203885</v>
      </c>
      <c r="K1500" s="36">
        <v>0.64217325635207478</v>
      </c>
      <c r="L1500" s="35">
        <v>30.127875355766047</v>
      </c>
      <c r="M1500" s="35">
        <v>401.0383486086086</v>
      </c>
      <c r="N1500" s="35">
        <v>16527.301264893456</v>
      </c>
      <c r="O1500" s="35">
        <v>20.501306683393754</v>
      </c>
      <c r="P1500" s="35">
        <v>2794.8976111986717</v>
      </c>
      <c r="Q1500" s="35">
        <v>30.836802361766431</v>
      </c>
      <c r="R1500" s="35">
        <v>641.3651296811729</v>
      </c>
      <c r="S1500" s="35">
        <v>48.442580215567475</v>
      </c>
      <c r="T1500" s="35">
        <v>21.605984109597706</v>
      </c>
      <c r="U1500" s="35">
        <v>56.810085906386895</v>
      </c>
      <c r="V1500" s="35">
        <v>240.70288468733429</v>
      </c>
      <c r="W1500" s="35">
        <v>27.453306186722561</v>
      </c>
      <c r="X1500" s="35">
        <v>321.315777177906</v>
      </c>
      <c r="Y1500" s="37">
        <v>9.9162289594211543</v>
      </c>
      <c r="Z1500" s="37">
        <v>1.9269274385257245</v>
      </c>
      <c r="AA1500" s="35">
        <v>1134.4462134354128</v>
      </c>
      <c r="AB1500" s="35">
        <v>20.752014129686525</v>
      </c>
      <c r="AC1500" s="35">
        <v>40.224482283566644</v>
      </c>
      <c r="AD1500" s="37">
        <v>4.8864091543422274</v>
      </c>
      <c r="AE1500" s="37">
        <v>20.059449685301729</v>
      </c>
      <c r="AF1500" s="37">
        <v>4.3177394054280356</v>
      </c>
      <c r="AG1500" s="37">
        <v>0.96926384210023642</v>
      </c>
      <c r="AH1500" s="37">
        <v>4.2560303674209488</v>
      </c>
      <c r="AI1500" s="37">
        <v>4.2844552453856544</v>
      </c>
      <c r="AJ1500" s="37">
        <v>2.5906266422384481</v>
      </c>
      <c r="AK1500" s="37">
        <v>3.7561199459112777</v>
      </c>
      <c r="AL1500" s="37">
        <v>6.7570435002818785</v>
      </c>
      <c r="AM1500" s="37">
        <v>0.58357506299191175</v>
      </c>
      <c r="AN1500" s="37">
        <v>12.031793874077209</v>
      </c>
      <c r="AO1500" s="37">
        <v>3.0730334273281672</v>
      </c>
      <c r="AP1500" s="37">
        <v>1.2667974019364561</v>
      </c>
      <c r="AQ1500" s="37">
        <v>1.2536650770576079</v>
      </c>
      <c r="AR1500" s="37">
        <v>20.718516705313597</v>
      </c>
      <c r="AS1500" s="37">
        <v>928.91418628012082</v>
      </c>
      <c r="AT1500" s="37">
        <v>1.3405693648029091</v>
      </c>
      <c r="AU1500" s="37">
        <v>65.03870661678738</v>
      </c>
      <c r="AV1500" s="37">
        <v>0.91127586380923786</v>
      </c>
      <c r="AW1500" s="37">
        <v>13.037789691863342</v>
      </c>
      <c r="AX1500" s="37">
        <v>0.67528499712607981</v>
      </c>
      <c r="AY1500" s="37">
        <v>1.444277167127713</v>
      </c>
      <c r="AZ1500" s="37">
        <v>1.0348718441529536</v>
      </c>
      <c r="BA1500" s="37">
        <v>5.8392103746745239</v>
      </c>
      <c r="BB1500" s="37">
        <v>0.38260797114908524</v>
      </c>
      <c r="BC1500" s="37">
        <v>9.9780405482712595</v>
      </c>
      <c r="BD1500" s="37">
        <v>0.46560018843402656</v>
      </c>
      <c r="BE1500" s="37">
        <v>7.226605946929987E-2</v>
      </c>
      <c r="BF1500" s="37">
        <v>27.114335912654756</v>
      </c>
      <c r="BG1500" s="37">
        <v>0.54254594736393125</v>
      </c>
      <c r="BH1500" s="37">
        <v>1.009414877619939</v>
      </c>
      <c r="BI1500" s="37">
        <v>0.14887082286337258</v>
      </c>
      <c r="BJ1500" s="37">
        <v>0.50474021316284612</v>
      </c>
      <c r="BK1500" s="37">
        <v>0.1892792773752639</v>
      </c>
      <c r="BL1500" s="37">
        <v>0.14325299488102819</v>
      </c>
      <c r="BM1500" s="37">
        <v>0.42455206967634596</v>
      </c>
      <c r="BN1500" s="37">
        <v>0.18648157113866443</v>
      </c>
      <c r="BO1500" s="37">
        <v>0.19626663793330873</v>
      </c>
      <c r="BP1500" s="37">
        <v>0.34519037534914271</v>
      </c>
      <c r="BQ1500" s="37">
        <v>0.54234988293799635</v>
      </c>
      <c r="BR1500" s="37">
        <v>4.6853776097006264E-2</v>
      </c>
      <c r="BS1500" s="37">
        <v>0.82346664769449551</v>
      </c>
      <c r="BT1500" s="37">
        <v>0.41226714165666145</v>
      </c>
      <c r="BU1500" s="37">
        <v>9.1433760875270373E-2</v>
      </c>
      <c r="BV1500" s="36">
        <v>74.418360698661772</v>
      </c>
      <c r="BW1500" s="36">
        <v>0.36660204546151015</v>
      </c>
      <c r="BX1500" s="36">
        <v>13.669728641188261</v>
      </c>
      <c r="BY1500" s="36">
        <v>1.7720277031497194</v>
      </c>
      <c r="BZ1500" s="36">
        <v>7.0975671397951662E-2</v>
      </c>
      <c r="CA1500" s="36">
        <v>0.4433658769328776</v>
      </c>
      <c r="CB1500" s="36">
        <v>1.8456118578404364</v>
      </c>
      <c r="CC1500" s="36">
        <v>4.4179926634219227</v>
      </c>
      <c r="CD1500" s="36">
        <v>2.7810308268916351</v>
      </c>
      <c r="CE1500" s="36">
        <v>3.5176718440569771E-2</v>
      </c>
      <c r="CF1500" s="36">
        <v>0.18411190167114871</v>
      </c>
      <c r="CG1500" s="36">
        <v>101.85402700000002</v>
      </c>
      <c r="CH1500" s="33"/>
      <c r="CI1500" s="33"/>
      <c r="CJ1500" s="33"/>
      <c r="CK1500" s="33"/>
      <c r="CL1500" s="33"/>
      <c r="CM1500" s="33"/>
      <c r="CN1500" s="33"/>
      <c r="CO1500" s="33"/>
      <c r="CP1500" s="33"/>
      <c r="CQ1500" s="33"/>
      <c r="CR1500" s="33"/>
      <c r="CS1500" s="33"/>
    </row>
    <row r="1501" spans="1:97" s="31" customFormat="1">
      <c r="A1501" s="33" t="s">
        <v>779</v>
      </c>
      <c r="B1501" s="33"/>
      <c r="C1501" s="33" t="s">
        <v>556</v>
      </c>
      <c r="D1501" s="33" t="s">
        <v>160</v>
      </c>
      <c r="E1501" s="33" t="s">
        <v>780</v>
      </c>
      <c r="F1501" s="33" t="s">
        <v>781</v>
      </c>
      <c r="G1501" s="34">
        <v>60.485199999999999</v>
      </c>
      <c r="H1501" s="34">
        <v>-152.74379999999999</v>
      </c>
      <c r="I1501" s="33" t="s">
        <v>779</v>
      </c>
      <c r="J1501" s="35">
        <v>323392.10530221654</v>
      </c>
      <c r="K1501" s="36">
        <v>0.37175803378878608</v>
      </c>
      <c r="L1501" s="35">
        <v>20.123621308905161</v>
      </c>
      <c r="M1501" s="35">
        <v>1101.8240585270819</v>
      </c>
      <c r="N1501" s="35">
        <v>26540.623607834612</v>
      </c>
      <c r="O1501" s="35">
        <v>24.058583381455204</v>
      </c>
      <c r="P1501" s="35">
        <v>3549.8963506085975</v>
      </c>
      <c r="Q1501" s="35">
        <v>53.991383068730364</v>
      </c>
      <c r="R1501" s="35">
        <v>844.00476341693934</v>
      </c>
      <c r="S1501" s="35">
        <v>72.047296095423945</v>
      </c>
      <c r="T1501" s="35">
        <v>17.997191544542403</v>
      </c>
      <c r="U1501" s="35">
        <v>58.731836515553034</v>
      </c>
      <c r="V1501" s="35">
        <v>324.07655833961911</v>
      </c>
      <c r="W1501" s="35">
        <v>33.307654486751801</v>
      </c>
      <c r="X1501" s="35">
        <v>311.16217089530568</v>
      </c>
      <c r="Y1501" s="37">
        <v>9.7268311490714492</v>
      </c>
      <c r="Z1501" s="37">
        <v>1.6464072697481993</v>
      </c>
      <c r="AA1501" s="35">
        <v>1033.8761906648051</v>
      </c>
      <c r="AB1501" s="35">
        <v>23.554588083852206</v>
      </c>
      <c r="AC1501" s="35">
        <v>45.575302124380975</v>
      </c>
      <c r="AD1501" s="37">
        <v>6.0061949764057205</v>
      </c>
      <c r="AE1501" s="37">
        <v>25.801518114710589</v>
      </c>
      <c r="AF1501" s="37">
        <v>7.0388599549666644</v>
      </c>
      <c r="AG1501" s="37">
        <v>1.2472264616010675</v>
      </c>
      <c r="AH1501" s="37">
        <v>5.039100808705566</v>
      </c>
      <c r="AI1501" s="37">
        <v>4.4958178766762229</v>
      </c>
      <c r="AJ1501" s="37">
        <v>3.2060163218278439</v>
      </c>
      <c r="AK1501" s="37">
        <v>2.27649322161971</v>
      </c>
      <c r="AL1501" s="37">
        <v>7.3544927176692285</v>
      </c>
      <c r="AM1501" s="37">
        <v>0.56993266886545213</v>
      </c>
      <c r="AN1501" s="37">
        <v>10.526117243713404</v>
      </c>
      <c r="AO1501" s="37">
        <v>3.5285790347871768</v>
      </c>
      <c r="AP1501" s="37">
        <v>1.1167410057829024</v>
      </c>
      <c r="AQ1501" s="37">
        <v>1.6066024537171761</v>
      </c>
      <c r="AR1501" s="37">
        <v>62.013592928508956</v>
      </c>
      <c r="AS1501" s="37">
        <v>262.29211500358497</v>
      </c>
      <c r="AT1501" s="37">
        <v>0.63765688854477065</v>
      </c>
      <c r="AU1501" s="37">
        <v>103.36918217180556</v>
      </c>
      <c r="AV1501" s="37">
        <v>1.4484387322331855</v>
      </c>
      <c r="AW1501" s="37">
        <v>12.906459755630182</v>
      </c>
      <c r="AX1501" s="37">
        <v>1.1386877699459359</v>
      </c>
      <c r="AY1501" s="37">
        <v>0.47380453849047172</v>
      </c>
      <c r="AZ1501" s="37">
        <v>3.2474486699851099</v>
      </c>
      <c r="BA1501" s="37">
        <v>12.563924041911527</v>
      </c>
      <c r="BB1501" s="37">
        <v>0.76957022461266478</v>
      </c>
      <c r="BC1501" s="37">
        <v>6.0012154381634781</v>
      </c>
      <c r="BD1501" s="37">
        <v>0.70156598942811077</v>
      </c>
      <c r="BE1501" s="37">
        <v>0.15616427236187252</v>
      </c>
      <c r="BF1501" s="37">
        <v>14.554486975046213</v>
      </c>
      <c r="BG1501" s="37">
        <v>0.77056045291982289</v>
      </c>
      <c r="BH1501" s="37">
        <v>2.7631564041234844</v>
      </c>
      <c r="BI1501" s="37">
        <v>0.15614421416572821</v>
      </c>
      <c r="BJ1501" s="37">
        <v>0.86793449595358607</v>
      </c>
      <c r="BK1501" s="37">
        <v>1.1528360963530688</v>
      </c>
      <c r="BL1501" s="37">
        <v>0.15491126711616882</v>
      </c>
      <c r="BM1501" s="37">
        <v>0.87571102497466979</v>
      </c>
      <c r="BN1501" s="37">
        <v>0.44942584439689592</v>
      </c>
      <c r="BO1501" s="37">
        <v>0.28987193209005446</v>
      </c>
      <c r="BP1501" s="37">
        <v>0.59016119883636964</v>
      </c>
      <c r="BQ1501" s="37">
        <v>0.57775505787138026</v>
      </c>
      <c r="BR1501" s="37">
        <v>5.4465963709717076E-2</v>
      </c>
      <c r="BS1501" s="37">
        <v>0.76072698408193096</v>
      </c>
      <c r="BT1501" s="37">
        <v>0.38613043197067221</v>
      </c>
      <c r="BU1501" s="37">
        <v>0.15088418934975575</v>
      </c>
      <c r="BV1501" s="36">
        <v>69.180039166250168</v>
      </c>
      <c r="BW1501" s="36">
        <v>0.51663091560574226</v>
      </c>
      <c r="BX1501" s="36">
        <v>15.443792161622483</v>
      </c>
      <c r="BY1501" s="36">
        <v>3.0463722010131238</v>
      </c>
      <c r="BZ1501" s="36">
        <v>8.9977345431614439E-2</v>
      </c>
      <c r="CA1501" s="36">
        <v>0.96126328893826518</v>
      </c>
      <c r="CB1501" s="36">
        <v>3.1541423237267741</v>
      </c>
      <c r="CC1501" s="36">
        <v>4.7101480116720671</v>
      </c>
      <c r="CD1501" s="36">
        <v>2.5843567361749145</v>
      </c>
      <c r="CE1501" s="36">
        <v>0.1694524311533141</v>
      </c>
      <c r="CF1501" s="36">
        <v>0.1863839246849755</v>
      </c>
      <c r="CG1501" s="36">
        <v>101.953417</v>
      </c>
      <c r="CH1501" s="33"/>
      <c r="CI1501" s="33"/>
      <c r="CJ1501" s="33"/>
      <c r="CK1501" s="33"/>
      <c r="CL1501" s="33"/>
      <c r="CM1501" s="33"/>
      <c r="CN1501" s="33"/>
      <c r="CO1501" s="33"/>
      <c r="CP1501" s="33"/>
      <c r="CQ1501" s="33"/>
      <c r="CR1501" s="33"/>
      <c r="CS1501" s="33"/>
    </row>
    <row r="1502" spans="1:97" s="31" customFormat="1">
      <c r="A1502" s="33" t="s">
        <v>782</v>
      </c>
      <c r="B1502" s="33"/>
      <c r="C1502" s="33" t="s">
        <v>556</v>
      </c>
      <c r="D1502" s="33" t="s">
        <v>160</v>
      </c>
      <c r="E1502" s="33" t="s">
        <v>780</v>
      </c>
      <c r="F1502" s="33" t="s">
        <v>783</v>
      </c>
      <c r="G1502" s="34">
        <v>60.485199999999999</v>
      </c>
      <c r="H1502" s="34">
        <v>-152.74379999999999</v>
      </c>
      <c r="I1502" s="33" t="s">
        <v>782</v>
      </c>
      <c r="J1502" s="35">
        <v>315015.56035819551</v>
      </c>
      <c r="K1502" s="36">
        <v>1.241323869228345</v>
      </c>
      <c r="L1502" s="35">
        <v>20.94989972591296</v>
      </c>
      <c r="M1502" s="35">
        <v>887.82412496697032</v>
      </c>
      <c r="N1502" s="35">
        <v>28971.480527307489</v>
      </c>
      <c r="O1502" s="35">
        <v>21.378391298916601</v>
      </c>
      <c r="P1502" s="35">
        <v>3652.7936633201671</v>
      </c>
      <c r="Q1502" s="35">
        <v>67.095586149009193</v>
      </c>
      <c r="R1502" s="35">
        <v>936.83262029073876</v>
      </c>
      <c r="S1502" s="35">
        <v>126.24003718588284</v>
      </c>
      <c r="T1502" s="35">
        <v>14.304665031738207</v>
      </c>
      <c r="U1502" s="35">
        <v>49.476295034041598</v>
      </c>
      <c r="V1502" s="35">
        <v>344.38638574535025</v>
      </c>
      <c r="W1502" s="35">
        <v>30.303287423580958</v>
      </c>
      <c r="X1502" s="35">
        <v>281.89336107112808</v>
      </c>
      <c r="Y1502" s="37">
        <v>9.5623667557953205</v>
      </c>
      <c r="Z1502" s="37">
        <v>1.6341555861431767</v>
      </c>
      <c r="AA1502" s="35">
        <v>971.37650633155602</v>
      </c>
      <c r="AB1502" s="35">
        <v>21.06546633543191</v>
      </c>
      <c r="AC1502" s="35">
        <v>40.870210788764098</v>
      </c>
      <c r="AD1502" s="37">
        <v>5.7851171991926513</v>
      </c>
      <c r="AE1502" s="37">
        <v>24.560779989858236</v>
      </c>
      <c r="AF1502" s="37">
        <v>5.5151061324167872</v>
      </c>
      <c r="AG1502" s="37">
        <v>1.3095179219914255</v>
      </c>
      <c r="AH1502" s="37">
        <v>6.6573794374069495</v>
      </c>
      <c r="AI1502" s="37">
        <v>4.7770994423098951</v>
      </c>
      <c r="AJ1502" s="37">
        <v>2.7754682844387646</v>
      </c>
      <c r="AK1502" s="37">
        <v>2.6421244273876323</v>
      </c>
      <c r="AL1502" s="37">
        <v>6.6992421533552919</v>
      </c>
      <c r="AM1502" s="37">
        <v>0.48510793176615763</v>
      </c>
      <c r="AN1502" s="37">
        <v>8.9114159918990019</v>
      </c>
      <c r="AO1502" s="37">
        <v>3.0132613551817018</v>
      </c>
      <c r="AP1502" s="37">
        <v>1.0667799460787171</v>
      </c>
      <c r="AQ1502" s="37">
        <v>0.8588662722358078</v>
      </c>
      <c r="AR1502" s="37">
        <v>40.302543671022377</v>
      </c>
      <c r="AS1502" s="37">
        <v>669.7480242490567</v>
      </c>
      <c r="AT1502" s="37">
        <v>1.8261458378092372</v>
      </c>
      <c r="AU1502" s="37">
        <v>120.57749910934277</v>
      </c>
      <c r="AV1502" s="37">
        <v>1.5849026524943934</v>
      </c>
      <c r="AW1502" s="37">
        <v>15.684557534267366</v>
      </c>
      <c r="AX1502" s="37">
        <v>7.9663896491735704</v>
      </c>
      <c r="AY1502" s="37">
        <v>0.65624969341552275</v>
      </c>
      <c r="AZ1502" s="37">
        <v>1.6569917274656691</v>
      </c>
      <c r="BA1502" s="37">
        <v>7.8778639700509441</v>
      </c>
      <c r="BB1502" s="37">
        <v>0.90324268635749727</v>
      </c>
      <c r="BC1502" s="37">
        <v>11.165378897015243</v>
      </c>
      <c r="BD1502" s="37">
        <v>0.48242793781505056</v>
      </c>
      <c r="BE1502" s="37">
        <v>0.15846503551463578</v>
      </c>
      <c r="BF1502" s="37">
        <v>26.2791874909319</v>
      </c>
      <c r="BG1502" s="37">
        <v>0.64732304977780553</v>
      </c>
      <c r="BH1502" s="37">
        <v>1.6811948517654816</v>
      </c>
      <c r="BI1502" s="37">
        <v>0.17194862907969638</v>
      </c>
      <c r="BJ1502" s="37">
        <v>0.9637327182975145</v>
      </c>
      <c r="BK1502" s="37">
        <v>1.0659964577221377</v>
      </c>
      <c r="BL1502" s="37">
        <v>0.12712271262281916</v>
      </c>
      <c r="BM1502" s="37">
        <v>1.1188172908280514</v>
      </c>
      <c r="BN1502" s="37">
        <v>0.44101785605763882</v>
      </c>
      <c r="BO1502" s="37">
        <v>0.23223291574993338</v>
      </c>
      <c r="BP1502" s="37">
        <v>0.24003633132173935</v>
      </c>
      <c r="BQ1502" s="37">
        <v>0.45194521838378982</v>
      </c>
      <c r="BR1502" s="37">
        <v>0.11059812964882673</v>
      </c>
      <c r="BS1502" s="37">
        <v>0.33578912897087815</v>
      </c>
      <c r="BT1502" s="37">
        <v>0.24473201809005413</v>
      </c>
      <c r="BU1502" s="37">
        <v>6.6014327601693693E-2</v>
      </c>
      <c r="BV1502" s="36">
        <v>67.3881286718252</v>
      </c>
      <c r="BW1502" s="36">
        <v>0.5421550129914906</v>
      </c>
      <c r="BX1502" s="36">
        <v>15.693765243265126</v>
      </c>
      <c r="BY1502" s="36">
        <v>3.6364210996540152</v>
      </c>
      <c r="BZ1502" s="36">
        <v>9.9416962233863829E-2</v>
      </c>
      <c r="CA1502" s="36">
        <v>1.4784866080267325</v>
      </c>
      <c r="CB1502" s="36">
        <v>3.8922802714634246</v>
      </c>
      <c r="CC1502" s="36">
        <v>4.4923673330313445</v>
      </c>
      <c r="CD1502" s="36">
        <v>2.3975445686433243</v>
      </c>
      <c r="CE1502" s="36">
        <v>0.22337453429830764</v>
      </c>
      <c r="CF1502" s="36">
        <v>0.15605969456716823</v>
      </c>
      <c r="CG1502" s="36">
        <v>100.83327299999999</v>
      </c>
      <c r="CH1502" s="33"/>
      <c r="CI1502" s="33"/>
      <c r="CJ1502" s="33"/>
      <c r="CK1502" s="33"/>
      <c r="CL1502" s="33"/>
      <c r="CM1502" s="33"/>
      <c r="CN1502" s="33"/>
      <c r="CO1502" s="33"/>
      <c r="CP1502" s="33"/>
      <c r="CQ1502" s="33"/>
      <c r="CR1502" s="33"/>
      <c r="CS1502" s="33"/>
    </row>
    <row r="1503" spans="1:97" s="31" customFormat="1">
      <c r="A1503" s="33" t="s">
        <v>784</v>
      </c>
      <c r="B1503" s="33"/>
      <c r="C1503" s="33" t="s">
        <v>556</v>
      </c>
      <c r="D1503" s="33" t="s">
        <v>160</v>
      </c>
      <c r="E1503" s="33" t="s">
        <v>780</v>
      </c>
      <c r="F1503" s="33" t="s">
        <v>781</v>
      </c>
      <c r="G1503" s="34">
        <v>60.485199999999999</v>
      </c>
      <c r="H1503" s="34">
        <v>-152.74379999999999</v>
      </c>
      <c r="I1503" s="33" t="s">
        <v>784</v>
      </c>
      <c r="J1503" s="35">
        <v>323392.10530221654</v>
      </c>
      <c r="K1503" s="36">
        <v>0.37175803378878608</v>
      </c>
      <c r="L1503" s="35">
        <v>22.64391418029329</v>
      </c>
      <c r="M1503" s="35">
        <v>605.83221545321317</v>
      </c>
      <c r="N1503" s="35">
        <v>24082.417277583256</v>
      </c>
      <c r="O1503" s="35">
        <v>22.399334695930353</v>
      </c>
      <c r="P1503" s="35">
        <v>3154.054881773232</v>
      </c>
      <c r="Q1503" s="35">
        <v>51.363841186277405</v>
      </c>
      <c r="R1503" s="35">
        <v>785.06799301692092</v>
      </c>
      <c r="S1503" s="35">
        <v>56.622015703012814</v>
      </c>
      <c r="T1503" s="35">
        <v>25.348097075353049</v>
      </c>
      <c r="U1503" s="35">
        <v>49.11714201899099</v>
      </c>
      <c r="V1503" s="35">
        <v>297.43678062181056</v>
      </c>
      <c r="W1503" s="35">
        <v>27.626276484975914</v>
      </c>
      <c r="X1503" s="35">
        <v>273.06358939841158</v>
      </c>
      <c r="Y1503" s="37">
        <v>9.2101456507129988</v>
      </c>
      <c r="Z1503" s="37">
        <v>1.4565544561446038</v>
      </c>
      <c r="AA1503" s="35">
        <v>1005.7715092944328</v>
      </c>
      <c r="AB1503" s="35">
        <v>20.781992260647126</v>
      </c>
      <c r="AC1503" s="35">
        <v>38.546928696361753</v>
      </c>
      <c r="AD1503" s="37">
        <v>4.7198169247357047</v>
      </c>
      <c r="AE1503" s="37">
        <v>26.862077730547345</v>
      </c>
      <c r="AF1503" s="37">
        <v>4.1032430303269605</v>
      </c>
      <c r="AG1503" s="37">
        <v>1.1058294751667865</v>
      </c>
      <c r="AH1503" s="37">
        <v>4.4518620711576657</v>
      </c>
      <c r="AI1503" s="37">
        <v>4.8815816054438628</v>
      </c>
      <c r="AJ1503" s="37">
        <v>3.1342529657941771</v>
      </c>
      <c r="AK1503" s="37">
        <v>3.2974405261348703</v>
      </c>
      <c r="AL1503" s="37">
        <v>7.4696878056671414</v>
      </c>
      <c r="AM1503" s="37">
        <v>0.55679056350570744</v>
      </c>
      <c r="AN1503" s="37">
        <v>11.793968870728829</v>
      </c>
      <c r="AO1503" s="37">
        <v>3.214108952969946</v>
      </c>
      <c r="AP1503" s="37">
        <v>1.0953319719928047</v>
      </c>
      <c r="AQ1503" s="37">
        <v>0.51297069548967034</v>
      </c>
      <c r="AR1503" s="37">
        <v>81.542041773922463</v>
      </c>
      <c r="AS1503" s="37">
        <v>446.25909866273281</v>
      </c>
      <c r="AT1503" s="37">
        <v>0.41540029868555756</v>
      </c>
      <c r="AU1503" s="37">
        <v>54.040043475513698</v>
      </c>
      <c r="AV1503" s="37">
        <v>2.6004711602136386</v>
      </c>
      <c r="AW1503" s="37">
        <v>9.6970909692777472</v>
      </c>
      <c r="AX1503" s="37">
        <v>2.163279052721383</v>
      </c>
      <c r="AY1503" s="37">
        <v>2.0685298525384259</v>
      </c>
      <c r="AZ1503" s="37">
        <v>1.2804754887870473</v>
      </c>
      <c r="BA1503" s="37">
        <v>3.4861780377137492</v>
      </c>
      <c r="BB1503" s="37">
        <v>1.1088837920786419</v>
      </c>
      <c r="BC1503" s="37">
        <v>9.5942431509691382</v>
      </c>
      <c r="BD1503" s="37">
        <v>0.57111492680414355</v>
      </c>
      <c r="BE1503" s="37">
        <v>0.12686318825793982</v>
      </c>
      <c r="BF1503" s="37">
        <v>12.790335811785422</v>
      </c>
      <c r="BG1503" s="37">
        <v>0.53321574477414913</v>
      </c>
      <c r="BH1503" s="37">
        <v>0.68419384075925027</v>
      </c>
      <c r="BI1503" s="37">
        <v>0.17426996078933119</v>
      </c>
      <c r="BJ1503" s="37">
        <v>1.5958347668515838</v>
      </c>
      <c r="BK1503" s="37">
        <v>0.90365453093939996</v>
      </c>
      <c r="BL1503" s="37">
        <v>0.14453329552149577</v>
      </c>
      <c r="BM1503" s="37">
        <v>0.28058794215668248</v>
      </c>
      <c r="BN1503" s="37">
        <v>0.34530607595950186</v>
      </c>
      <c r="BO1503" s="37">
        <v>0.25761022691529106</v>
      </c>
      <c r="BP1503" s="37">
        <v>9.42038620142433E-2</v>
      </c>
      <c r="BQ1503" s="37">
        <v>0.52053743140292719</v>
      </c>
      <c r="BR1503" s="37">
        <v>7.0986684922313956E-2</v>
      </c>
      <c r="BS1503" s="37">
        <v>0.98340250670565155</v>
      </c>
      <c r="BT1503" s="37">
        <v>0.12107690161842567</v>
      </c>
      <c r="BU1503" s="37">
        <v>4.319627413085167E-2</v>
      </c>
      <c r="BV1503" s="36">
        <v>69.180039166250168</v>
      </c>
      <c r="BW1503" s="36">
        <v>0.51663091560574226</v>
      </c>
      <c r="BX1503" s="36">
        <v>15.443792161622483</v>
      </c>
      <c r="BY1503" s="36">
        <v>3.0463722010131238</v>
      </c>
      <c r="BZ1503" s="36">
        <v>8.9977345431614439E-2</v>
      </c>
      <c r="CA1503" s="36">
        <v>0.96126328893826518</v>
      </c>
      <c r="CB1503" s="36">
        <v>3.1541423237267741</v>
      </c>
      <c r="CC1503" s="36">
        <v>4.7101480116720671</v>
      </c>
      <c r="CD1503" s="36">
        <v>2.5843567361749145</v>
      </c>
      <c r="CE1503" s="36">
        <v>0.1694524311533141</v>
      </c>
      <c r="CF1503" s="36">
        <v>0.1863839246849755</v>
      </c>
      <c r="CG1503" s="36">
        <v>101.953417</v>
      </c>
      <c r="CH1503" s="33"/>
      <c r="CI1503" s="33"/>
      <c r="CJ1503" s="33"/>
      <c r="CK1503" s="33"/>
      <c r="CL1503" s="33"/>
      <c r="CM1503" s="33"/>
      <c r="CN1503" s="33"/>
      <c r="CO1503" s="33"/>
      <c r="CP1503" s="33"/>
      <c r="CQ1503" s="33"/>
      <c r="CR1503" s="33"/>
      <c r="CS1503" s="33"/>
    </row>
    <row r="1504" spans="1:97" s="31" customFormat="1">
      <c r="A1504" s="33" t="s">
        <v>785</v>
      </c>
      <c r="B1504" s="33"/>
      <c r="C1504" s="33" t="s">
        <v>556</v>
      </c>
      <c r="D1504" s="33" t="s">
        <v>160</v>
      </c>
      <c r="E1504" s="33" t="s">
        <v>780</v>
      </c>
      <c r="F1504" s="33" t="s">
        <v>781</v>
      </c>
      <c r="G1504" s="34">
        <v>60.485199999999999</v>
      </c>
      <c r="H1504" s="34">
        <v>-152.74379999999999</v>
      </c>
      <c r="I1504" s="33" t="s">
        <v>785</v>
      </c>
      <c r="J1504" s="35">
        <v>323392.10530221654</v>
      </c>
      <c r="K1504" s="36">
        <v>0.37175803378878608</v>
      </c>
      <c r="L1504" s="35">
        <v>23.528803139788042</v>
      </c>
      <c r="M1504" s="35">
        <v>750.18191149870677</v>
      </c>
      <c r="N1504" s="35">
        <v>23071.85873114306</v>
      </c>
      <c r="O1504" s="35">
        <v>20.70008994602404</v>
      </c>
      <c r="P1504" s="35">
        <v>3257.226426703774</v>
      </c>
      <c r="Q1504" s="35">
        <v>43.344910154366765</v>
      </c>
      <c r="R1504" s="35">
        <v>746.37286234643102</v>
      </c>
      <c r="S1504" s="35">
        <v>53.658765996078913</v>
      </c>
      <c r="T1504" s="35">
        <v>22.697602681084444</v>
      </c>
      <c r="U1504" s="35">
        <v>52.683635931659516</v>
      </c>
      <c r="V1504" s="35">
        <v>301.7298560033488</v>
      </c>
      <c r="W1504" s="35">
        <v>29.767372258536213</v>
      </c>
      <c r="X1504" s="35">
        <v>281.35683539884081</v>
      </c>
      <c r="Y1504" s="37">
        <v>11.021444302927224</v>
      </c>
      <c r="Z1504" s="37">
        <v>1.5916524691742406</v>
      </c>
      <c r="AA1504" s="35">
        <v>1013.5707785321539</v>
      </c>
      <c r="AB1504" s="35">
        <v>21.294310508841587</v>
      </c>
      <c r="AC1504" s="35">
        <v>38.924447831614259</v>
      </c>
      <c r="AD1504" s="37">
        <v>4.96552513936079</v>
      </c>
      <c r="AE1504" s="37">
        <v>22.653296584799815</v>
      </c>
      <c r="AF1504" s="37">
        <v>4.1617838114601406</v>
      </c>
      <c r="AG1504" s="37">
        <v>1.3164469492633228</v>
      </c>
      <c r="AH1504" s="37">
        <v>4.2745955777263616</v>
      </c>
      <c r="AI1504" s="37">
        <v>4.4071781425775507</v>
      </c>
      <c r="AJ1504" s="37">
        <v>3.8700769869973182</v>
      </c>
      <c r="AK1504" s="37">
        <v>2.8856612343642318</v>
      </c>
      <c r="AL1504" s="37">
        <v>6.0854513937692225</v>
      </c>
      <c r="AM1504" s="37">
        <v>0.38510554923347806</v>
      </c>
      <c r="AN1504" s="37">
        <v>10.843500607672038</v>
      </c>
      <c r="AO1504" s="37">
        <v>3.2978227216310785</v>
      </c>
      <c r="AP1504" s="37">
        <v>1.4552767875578967</v>
      </c>
      <c r="AQ1504" s="37">
        <v>0.59965847824163709</v>
      </c>
      <c r="AR1504" s="37">
        <v>38.881742903901753</v>
      </c>
      <c r="AS1504" s="37">
        <v>547.93294187422282</v>
      </c>
      <c r="AT1504" s="37">
        <v>0.45923178154150535</v>
      </c>
      <c r="AU1504" s="37">
        <v>77.530050228489443</v>
      </c>
      <c r="AV1504" s="37">
        <v>1.1908178994144722</v>
      </c>
      <c r="AW1504" s="37">
        <v>11.361529781780272</v>
      </c>
      <c r="AX1504" s="37">
        <v>1.4682984407945212</v>
      </c>
      <c r="AY1504" s="37">
        <v>0.76438408145085335</v>
      </c>
      <c r="AZ1504" s="37">
        <v>0.96487532512175544</v>
      </c>
      <c r="BA1504" s="37">
        <v>4.123215969089971</v>
      </c>
      <c r="BB1504" s="37">
        <v>1.5259346346207836</v>
      </c>
      <c r="BC1504" s="37">
        <v>8.9674061094192261</v>
      </c>
      <c r="BD1504" s="37">
        <v>0.52920290017853067</v>
      </c>
      <c r="BE1504" s="37">
        <v>0.12061257446199876</v>
      </c>
      <c r="BF1504" s="37">
        <v>39.855594927783727</v>
      </c>
      <c r="BG1504" s="37">
        <v>0.66782837331417977</v>
      </c>
      <c r="BH1504" s="37">
        <v>0.67965206935503852</v>
      </c>
      <c r="BI1504" s="37">
        <v>0.24812932948080579</v>
      </c>
      <c r="BJ1504" s="37">
        <v>0.64105350986070919</v>
      </c>
      <c r="BK1504" s="37">
        <v>0.10218417575751194</v>
      </c>
      <c r="BL1504" s="37">
        <v>8.0124104804708662E-2</v>
      </c>
      <c r="BM1504" s="37">
        <v>0.33534265194142204</v>
      </c>
      <c r="BN1504" s="37">
        <v>0.30559367593998021</v>
      </c>
      <c r="BO1504" s="37">
        <v>0.67098861991042602</v>
      </c>
      <c r="BP1504" s="37">
        <v>0.23300647863323681</v>
      </c>
      <c r="BQ1504" s="37">
        <v>0.28346566656539268</v>
      </c>
      <c r="BR1504" s="37">
        <v>5.9696854011856232E-2</v>
      </c>
      <c r="BS1504" s="37">
        <v>0.58629996611623103</v>
      </c>
      <c r="BT1504" s="37">
        <v>0.14445351386310756</v>
      </c>
      <c r="BU1504" s="37">
        <v>0.19733113383327847</v>
      </c>
      <c r="BV1504" s="36">
        <v>69.180039166250168</v>
      </c>
      <c r="BW1504" s="36">
        <v>0.51663091560574226</v>
      </c>
      <c r="BX1504" s="36">
        <v>15.443792161622483</v>
      </c>
      <c r="BY1504" s="36">
        <v>3.0463722010131238</v>
      </c>
      <c r="BZ1504" s="36">
        <v>8.9977345431614439E-2</v>
      </c>
      <c r="CA1504" s="36">
        <v>0.96126328893826518</v>
      </c>
      <c r="CB1504" s="36">
        <v>3.1541423237267741</v>
      </c>
      <c r="CC1504" s="36">
        <v>4.7101480116720671</v>
      </c>
      <c r="CD1504" s="36">
        <v>2.5843567361749145</v>
      </c>
      <c r="CE1504" s="36">
        <v>0.1694524311533141</v>
      </c>
      <c r="CF1504" s="36">
        <v>0.1863839246849755</v>
      </c>
      <c r="CG1504" s="36">
        <v>101.953417</v>
      </c>
      <c r="CH1504" s="33"/>
      <c r="CI1504" s="33"/>
      <c r="CJ1504" s="33"/>
      <c r="CK1504" s="33"/>
      <c r="CL1504" s="33"/>
      <c r="CM1504" s="33"/>
      <c r="CN1504" s="33"/>
      <c r="CO1504" s="33"/>
      <c r="CP1504" s="33"/>
      <c r="CQ1504" s="33"/>
      <c r="CR1504" s="33"/>
      <c r="CS1504" s="33"/>
    </row>
    <row r="1505" spans="1:97" s="31" customFormat="1">
      <c r="A1505" s="33" t="s">
        <v>786</v>
      </c>
      <c r="B1505" s="33"/>
      <c r="C1505" s="33" t="s">
        <v>556</v>
      </c>
      <c r="D1505" s="33" t="s">
        <v>160</v>
      </c>
      <c r="E1505" s="33" t="s">
        <v>780</v>
      </c>
      <c r="F1505" s="33" t="s">
        <v>781</v>
      </c>
      <c r="G1505" s="34">
        <v>60.485199999999999</v>
      </c>
      <c r="H1505" s="34">
        <v>-152.74379999999999</v>
      </c>
      <c r="I1505" s="33" t="s">
        <v>786</v>
      </c>
      <c r="J1505" s="35">
        <v>323392.10530221654</v>
      </c>
      <c r="K1505" s="36">
        <v>0.37175803378878608</v>
      </c>
      <c r="L1505" s="35">
        <v>23.06337692659773</v>
      </c>
      <c r="M1505" s="35">
        <v>723.36372193866703</v>
      </c>
      <c r="N1505" s="35">
        <v>23568.161824903415</v>
      </c>
      <c r="O1505" s="35">
        <v>24.29918725552535</v>
      </c>
      <c r="P1505" s="35">
        <v>3485.2657530165902</v>
      </c>
      <c r="Q1505" s="35">
        <v>56.592804320953725</v>
      </c>
      <c r="R1505" s="35">
        <v>795.356561932256</v>
      </c>
      <c r="S1505" s="35">
        <v>66.817696561072694</v>
      </c>
      <c r="T1505" s="35">
        <v>16.657226302413779</v>
      </c>
      <c r="U1505" s="35">
        <v>52.693368650382588</v>
      </c>
      <c r="V1505" s="35">
        <v>306.45335606109575</v>
      </c>
      <c r="W1505" s="35">
        <v>32.395053226759117</v>
      </c>
      <c r="X1505" s="35">
        <v>315.09558313169077</v>
      </c>
      <c r="Y1505" s="37">
        <v>12.007813821092029</v>
      </c>
      <c r="Z1505" s="37">
        <v>1.4481223128352116</v>
      </c>
      <c r="AA1505" s="35">
        <v>1024.0910978106585</v>
      </c>
      <c r="AB1505" s="35">
        <v>20.487775956666969</v>
      </c>
      <c r="AC1505" s="35">
        <v>41.613176966989862</v>
      </c>
      <c r="AD1505" s="37">
        <v>5.634195920971921</v>
      </c>
      <c r="AE1505" s="37">
        <v>22.982331956058729</v>
      </c>
      <c r="AF1505" s="37">
        <v>5.5056897716560478</v>
      </c>
      <c r="AG1505" s="37">
        <v>1.3522322997465712</v>
      </c>
      <c r="AH1505" s="37">
        <v>6.1879216612515249</v>
      </c>
      <c r="AI1505" s="37">
        <v>5.0023356725376393</v>
      </c>
      <c r="AJ1505" s="37">
        <v>2.9639864120334751</v>
      </c>
      <c r="AK1505" s="37">
        <v>3.1841774594931014</v>
      </c>
      <c r="AL1505" s="37">
        <v>8.5451992541731663</v>
      </c>
      <c r="AM1505" s="37">
        <v>0.50510889623895705</v>
      </c>
      <c r="AN1505" s="37">
        <v>9.5310420778811444</v>
      </c>
      <c r="AO1505" s="37">
        <v>3.046133750653814</v>
      </c>
      <c r="AP1505" s="37">
        <v>1.2495658702489287</v>
      </c>
      <c r="AQ1505" s="37">
        <v>0.78408646928063208</v>
      </c>
      <c r="AR1505" s="37">
        <v>29.332584896144198</v>
      </c>
      <c r="AS1505" s="37">
        <v>335.03652839522391</v>
      </c>
      <c r="AT1505" s="37">
        <v>0.75092119646733846</v>
      </c>
      <c r="AU1505" s="37">
        <v>104.97639245471133</v>
      </c>
      <c r="AV1505" s="37">
        <v>1.3186411800444067</v>
      </c>
      <c r="AW1505" s="37">
        <v>19.831713413578239</v>
      </c>
      <c r="AX1505" s="37">
        <v>3.3208206087105627</v>
      </c>
      <c r="AY1505" s="37">
        <v>1.5064413966054757</v>
      </c>
      <c r="AZ1505" s="37">
        <v>1.6763669206814158</v>
      </c>
      <c r="BA1505" s="37">
        <v>4.8601281487229588</v>
      </c>
      <c r="BB1505" s="37">
        <v>1.2822066395538989</v>
      </c>
      <c r="BC1505" s="37">
        <v>11.627088249899899</v>
      </c>
      <c r="BD1505" s="37">
        <v>0.53753937049925959</v>
      </c>
      <c r="BE1505" s="37">
        <v>3.3856584390362245E-2</v>
      </c>
      <c r="BF1505" s="37">
        <v>30.368732935244783</v>
      </c>
      <c r="BG1505" s="37">
        <v>0.91036835824611473</v>
      </c>
      <c r="BH1505" s="37">
        <v>1.2352586097536724</v>
      </c>
      <c r="BI1505" s="37">
        <v>0.19568801962125473</v>
      </c>
      <c r="BJ1505" s="37">
        <v>1.114650666140141</v>
      </c>
      <c r="BK1505" s="37">
        <v>0.29238736354388595</v>
      </c>
      <c r="BL1505" s="37">
        <v>0.19824162095556122</v>
      </c>
      <c r="BM1505" s="37">
        <v>0.53045813792729912</v>
      </c>
      <c r="BN1505" s="37">
        <v>0.48002100187182639</v>
      </c>
      <c r="BO1505" s="37">
        <v>0.3581023473614825</v>
      </c>
      <c r="BP1505" s="37">
        <v>0.54536665775036031</v>
      </c>
      <c r="BQ1505" s="37">
        <v>1.2861409610333576</v>
      </c>
      <c r="BR1505" s="37">
        <v>6.0779594986111379E-2</v>
      </c>
      <c r="BS1505" s="37">
        <v>0.48630586594349556</v>
      </c>
      <c r="BT1505" s="37">
        <v>0.1609181611404909</v>
      </c>
      <c r="BU1505" s="37">
        <v>8.1798418496754344E-2</v>
      </c>
      <c r="BV1505" s="36">
        <v>69.180039166250168</v>
      </c>
      <c r="BW1505" s="36">
        <v>0.51663091560574226</v>
      </c>
      <c r="BX1505" s="36">
        <v>15.443792161622483</v>
      </c>
      <c r="BY1505" s="36">
        <v>3.0463722010131238</v>
      </c>
      <c r="BZ1505" s="36">
        <v>8.9977345431614439E-2</v>
      </c>
      <c r="CA1505" s="36">
        <v>0.96126328893826518</v>
      </c>
      <c r="CB1505" s="36">
        <v>3.1541423237267741</v>
      </c>
      <c r="CC1505" s="36">
        <v>4.7101480116720671</v>
      </c>
      <c r="CD1505" s="36">
        <v>2.5843567361749145</v>
      </c>
      <c r="CE1505" s="36">
        <v>0.1694524311533141</v>
      </c>
      <c r="CF1505" s="36">
        <v>0.1863839246849755</v>
      </c>
      <c r="CG1505" s="36">
        <v>101.953417</v>
      </c>
      <c r="CH1505" s="33"/>
      <c r="CI1505" s="33"/>
      <c r="CJ1505" s="33"/>
      <c r="CK1505" s="33"/>
      <c r="CL1505" s="33"/>
      <c r="CM1505" s="33"/>
      <c r="CN1505" s="33"/>
      <c r="CO1505" s="33"/>
      <c r="CP1505" s="33"/>
      <c r="CQ1505" s="33"/>
      <c r="CR1505" s="33"/>
      <c r="CS1505" s="33"/>
    </row>
    <row r="1506" spans="1:97" s="31" customFormat="1">
      <c r="A1506" s="33" t="s">
        <v>787</v>
      </c>
      <c r="B1506" s="33"/>
      <c r="C1506" s="33" t="s">
        <v>556</v>
      </c>
      <c r="D1506" s="33" t="s">
        <v>160</v>
      </c>
      <c r="E1506" s="33" t="s">
        <v>780</v>
      </c>
      <c r="F1506" s="33" t="s">
        <v>781</v>
      </c>
      <c r="G1506" s="34">
        <v>60.485199999999999</v>
      </c>
      <c r="H1506" s="34">
        <v>-152.74379999999999</v>
      </c>
      <c r="I1506" s="33" t="s">
        <v>787</v>
      </c>
      <c r="J1506" s="35">
        <v>323392.10530221654</v>
      </c>
      <c r="K1506" s="36">
        <v>0.37175803378878608</v>
      </c>
      <c r="L1506" s="35">
        <v>23.041514496949038</v>
      </c>
      <c r="M1506" s="35">
        <v>658.52568915498648</v>
      </c>
      <c r="N1506" s="35">
        <v>25638.503875107432</v>
      </c>
      <c r="O1506" s="35">
        <v>20.523904971022549</v>
      </c>
      <c r="P1506" s="35">
        <v>3245.7158213874372</v>
      </c>
      <c r="Q1506" s="35">
        <v>53.084410684990218</v>
      </c>
      <c r="R1506" s="35">
        <v>803.84396348792552</v>
      </c>
      <c r="S1506" s="35">
        <v>77.154580005396497</v>
      </c>
      <c r="T1506" s="35">
        <v>17.059615174037493</v>
      </c>
      <c r="U1506" s="35">
        <v>50.885119445292467</v>
      </c>
      <c r="V1506" s="35">
        <v>313.39660347386456</v>
      </c>
      <c r="W1506" s="35">
        <v>30.617823699844099</v>
      </c>
      <c r="X1506" s="35">
        <v>310.75188966490464</v>
      </c>
      <c r="Y1506" s="37">
        <v>9.7014918274183977</v>
      </c>
      <c r="Z1506" s="37">
        <v>1.5709577915770938</v>
      </c>
      <c r="AA1506" s="35">
        <v>1021.5998624175248</v>
      </c>
      <c r="AB1506" s="35">
        <v>21.850920049371151</v>
      </c>
      <c r="AC1506" s="35">
        <v>41.340573026026334</v>
      </c>
      <c r="AD1506" s="37">
        <v>5.2393994418513223</v>
      </c>
      <c r="AE1506" s="37">
        <v>22.768954888900609</v>
      </c>
      <c r="AF1506" s="37">
        <v>5.4946909324683952</v>
      </c>
      <c r="AG1506" s="37">
        <v>1.1993916861934482</v>
      </c>
      <c r="AH1506" s="37">
        <v>5.2348752618516938</v>
      </c>
      <c r="AI1506" s="37">
        <v>6.0894928351122539</v>
      </c>
      <c r="AJ1506" s="37">
        <v>3.332089612542886</v>
      </c>
      <c r="AK1506" s="37">
        <v>2.7902751618435659</v>
      </c>
      <c r="AL1506" s="37">
        <v>7.121295234673152</v>
      </c>
      <c r="AM1506" s="37">
        <v>0.58069206281883712</v>
      </c>
      <c r="AN1506" s="37">
        <v>10.141397376659476</v>
      </c>
      <c r="AO1506" s="37">
        <v>2.9704057762007454</v>
      </c>
      <c r="AP1506" s="37">
        <v>1.2167827129728908</v>
      </c>
      <c r="AQ1506" s="37">
        <v>0.63406074482119579</v>
      </c>
      <c r="AR1506" s="37">
        <v>28.509317049973518</v>
      </c>
      <c r="AS1506" s="37">
        <v>1328.1382761398354</v>
      </c>
      <c r="AT1506" s="37">
        <v>0.77979735156376262</v>
      </c>
      <c r="AU1506" s="37">
        <v>99.48800781178393</v>
      </c>
      <c r="AV1506" s="37">
        <v>1.1699629812604357</v>
      </c>
      <c r="AW1506" s="37">
        <v>8.165777874962151</v>
      </c>
      <c r="AX1506" s="37">
        <v>6.2297115371017107</v>
      </c>
      <c r="AY1506" s="37">
        <v>0.57861131567314783</v>
      </c>
      <c r="AZ1506" s="37">
        <v>0.92228454559862694</v>
      </c>
      <c r="BA1506" s="37">
        <v>10.50179016039667</v>
      </c>
      <c r="BB1506" s="37">
        <v>1.4027847711222567</v>
      </c>
      <c r="BC1506" s="37">
        <v>6.5799190325152743</v>
      </c>
      <c r="BD1506" s="37">
        <v>0.6450163165847298</v>
      </c>
      <c r="BE1506" s="37">
        <v>0.12935077811006532</v>
      </c>
      <c r="BF1506" s="37">
        <v>27.071493359845871</v>
      </c>
      <c r="BG1506" s="37">
        <v>0.92931920959620729</v>
      </c>
      <c r="BH1506" s="37">
        <v>1.3115708051126722</v>
      </c>
      <c r="BI1506" s="37">
        <v>0.26916798270469988</v>
      </c>
      <c r="BJ1506" s="37">
        <v>1.3931698193642057</v>
      </c>
      <c r="BK1506" s="37">
        <v>0.31264242046133411</v>
      </c>
      <c r="BL1506" s="37">
        <v>7.8177841143763513E-2</v>
      </c>
      <c r="BM1506" s="37">
        <v>0.60399683412858618</v>
      </c>
      <c r="BN1506" s="37">
        <v>0.34038081320218322</v>
      </c>
      <c r="BO1506" s="37">
        <v>0.36020288817238638</v>
      </c>
      <c r="BP1506" s="37">
        <v>0.26205144855476825</v>
      </c>
      <c r="BQ1506" s="37">
        <v>0.58664452119845667</v>
      </c>
      <c r="BR1506" s="37">
        <v>6.7662457795787972E-2</v>
      </c>
      <c r="BS1506" s="37">
        <v>0.46314679833947298</v>
      </c>
      <c r="BT1506" s="37">
        <v>0.15025377852856392</v>
      </c>
      <c r="BU1506" s="37">
        <v>0.12473060576102056</v>
      </c>
      <c r="BV1506" s="36">
        <v>69.180039166250168</v>
      </c>
      <c r="BW1506" s="36">
        <v>0.51663091560574226</v>
      </c>
      <c r="BX1506" s="36">
        <v>15.443792161622483</v>
      </c>
      <c r="BY1506" s="36">
        <v>3.0463722010131238</v>
      </c>
      <c r="BZ1506" s="36">
        <v>8.9977345431614439E-2</v>
      </c>
      <c r="CA1506" s="36">
        <v>0.96126328893826518</v>
      </c>
      <c r="CB1506" s="36">
        <v>3.1541423237267741</v>
      </c>
      <c r="CC1506" s="36">
        <v>4.7101480116720671</v>
      </c>
      <c r="CD1506" s="36">
        <v>2.5843567361749145</v>
      </c>
      <c r="CE1506" s="36">
        <v>0.1694524311533141</v>
      </c>
      <c r="CF1506" s="36">
        <v>0.1863839246849755</v>
      </c>
      <c r="CG1506" s="36">
        <v>101.953417</v>
      </c>
      <c r="CH1506" s="33"/>
      <c r="CI1506" s="33"/>
      <c r="CJ1506" s="33"/>
      <c r="CK1506" s="33"/>
      <c r="CL1506" s="33"/>
      <c r="CM1506" s="33"/>
      <c r="CN1506" s="33"/>
      <c r="CO1506" s="33"/>
      <c r="CP1506" s="33"/>
      <c r="CQ1506" s="33"/>
      <c r="CR1506" s="33"/>
      <c r="CS1506" s="33"/>
    </row>
    <row r="1507" spans="1:97" s="31" customFormat="1">
      <c r="A1507" s="33" t="s">
        <v>788</v>
      </c>
      <c r="B1507" s="33"/>
      <c r="C1507" s="33" t="s">
        <v>556</v>
      </c>
      <c r="D1507" s="33" t="s">
        <v>160</v>
      </c>
      <c r="E1507" s="33" t="s">
        <v>780</v>
      </c>
      <c r="F1507" s="33" t="s">
        <v>781</v>
      </c>
      <c r="G1507" s="34">
        <v>60.485199999999999</v>
      </c>
      <c r="H1507" s="34">
        <v>-152.74379999999999</v>
      </c>
      <c r="I1507" s="33" t="s">
        <v>788</v>
      </c>
      <c r="J1507" s="35">
        <v>323392.10530221654</v>
      </c>
      <c r="K1507" s="36">
        <v>0.37175803378878608</v>
      </c>
      <c r="L1507" s="35">
        <v>27.223786377494466</v>
      </c>
      <c r="M1507" s="35">
        <v>628.6746186662732</v>
      </c>
      <c r="N1507" s="35">
        <v>24298.702603582627</v>
      </c>
      <c r="O1507" s="35">
        <v>24.239570348426554</v>
      </c>
      <c r="P1507" s="35">
        <v>3642.6718030426396</v>
      </c>
      <c r="Q1507" s="35">
        <v>50.625352076284507</v>
      </c>
      <c r="R1507" s="35">
        <v>797.50247762146319</v>
      </c>
      <c r="S1507" s="35">
        <v>68.980612191672293</v>
      </c>
      <c r="T1507" s="35">
        <v>19.163199860366589</v>
      </c>
      <c r="U1507" s="35">
        <v>51.456765307195475</v>
      </c>
      <c r="V1507" s="35">
        <v>323.95430419980022</v>
      </c>
      <c r="W1507" s="35">
        <v>33.959949098690167</v>
      </c>
      <c r="X1507" s="35">
        <v>307.1591558817218</v>
      </c>
      <c r="Y1507" s="37">
        <v>10.938159432036251</v>
      </c>
      <c r="Z1507" s="37">
        <v>1.6192993844038821</v>
      </c>
      <c r="AA1507" s="35">
        <v>1084.5347046420331</v>
      </c>
      <c r="AB1507" s="35">
        <v>23.194510997172092</v>
      </c>
      <c r="AC1507" s="35">
        <v>43.829250915833825</v>
      </c>
      <c r="AD1507" s="37">
        <v>6.7614547120793462</v>
      </c>
      <c r="AE1507" s="37">
        <v>24.892737611307581</v>
      </c>
      <c r="AF1507" s="37">
        <v>5.1880242539740822</v>
      </c>
      <c r="AG1507" s="37">
        <v>0.96014026295230304</v>
      </c>
      <c r="AH1507" s="37">
        <v>7.4773693533312038</v>
      </c>
      <c r="AI1507" s="37">
        <v>5.6579328549080889</v>
      </c>
      <c r="AJ1507" s="37">
        <v>3.2684532777780784</v>
      </c>
      <c r="AK1507" s="37">
        <v>3.4511828098348194</v>
      </c>
      <c r="AL1507" s="37">
        <v>8.1222951946620512</v>
      </c>
      <c r="AM1507" s="37">
        <v>0.66489264507260448</v>
      </c>
      <c r="AN1507" s="37">
        <v>10.048502833560221</v>
      </c>
      <c r="AO1507" s="37">
        <v>3.4618513154906854</v>
      </c>
      <c r="AP1507" s="37">
        <v>1.3184399019985629</v>
      </c>
      <c r="AQ1507" s="37">
        <v>1.2546680916234108</v>
      </c>
      <c r="AR1507" s="37">
        <v>21.456708710539846</v>
      </c>
      <c r="AS1507" s="37">
        <v>356.74870592830706</v>
      </c>
      <c r="AT1507" s="37">
        <v>0.8725983932891086</v>
      </c>
      <c r="AU1507" s="37">
        <v>127.40738643394893</v>
      </c>
      <c r="AV1507" s="37">
        <v>1.2368492828348827</v>
      </c>
      <c r="AW1507" s="37">
        <v>8.3159038989816896</v>
      </c>
      <c r="AX1507" s="37">
        <v>1.5318975196137343</v>
      </c>
      <c r="AY1507" s="37">
        <v>1.8691233592098393</v>
      </c>
      <c r="AZ1507" s="37">
        <v>0.68976368312691061</v>
      </c>
      <c r="BA1507" s="37">
        <v>6.5347043874218054</v>
      </c>
      <c r="BB1507" s="37">
        <v>0.80101005035867279</v>
      </c>
      <c r="BC1507" s="37">
        <v>5.5164104145927126</v>
      </c>
      <c r="BD1507" s="37">
        <v>0.43863103629437428</v>
      </c>
      <c r="BE1507" s="37">
        <v>9.0624526684788889E-2</v>
      </c>
      <c r="BF1507" s="37">
        <v>15.294725338619573</v>
      </c>
      <c r="BG1507" s="37">
        <v>1.1785138967115545</v>
      </c>
      <c r="BH1507" s="37">
        <v>1.3169586565725413</v>
      </c>
      <c r="BI1507" s="37">
        <v>0.34402480364490007</v>
      </c>
      <c r="BJ1507" s="37">
        <v>0.46777283063826436</v>
      </c>
      <c r="BK1507" s="37">
        <v>0.50514091340599498</v>
      </c>
      <c r="BL1507" s="37">
        <v>9.2936514409240154E-2</v>
      </c>
      <c r="BM1507" s="37">
        <v>0.34757874001813877</v>
      </c>
      <c r="BN1507" s="37">
        <v>0.74978547269786688</v>
      </c>
      <c r="BO1507" s="37">
        <v>0.27273992135782765</v>
      </c>
      <c r="BP1507" s="37">
        <v>0.49905251611065193</v>
      </c>
      <c r="BQ1507" s="37">
        <v>0.99804048953917124</v>
      </c>
      <c r="BR1507" s="37">
        <v>0.11938604029908004</v>
      </c>
      <c r="BS1507" s="37">
        <v>0.29029478079554266</v>
      </c>
      <c r="BT1507" s="37">
        <v>0.21732041204515212</v>
      </c>
      <c r="BU1507" s="37">
        <v>6.8836499119597758E-2</v>
      </c>
      <c r="BV1507" s="36">
        <v>69.180039166250168</v>
      </c>
      <c r="BW1507" s="36">
        <v>0.51663091560574226</v>
      </c>
      <c r="BX1507" s="36">
        <v>15.443792161622483</v>
      </c>
      <c r="BY1507" s="36">
        <v>3.0463722010131238</v>
      </c>
      <c r="BZ1507" s="36">
        <v>8.9977345431614439E-2</v>
      </c>
      <c r="CA1507" s="36">
        <v>0.96126328893826518</v>
      </c>
      <c r="CB1507" s="36">
        <v>3.1541423237267741</v>
      </c>
      <c r="CC1507" s="36">
        <v>4.7101480116720671</v>
      </c>
      <c r="CD1507" s="36">
        <v>2.5843567361749145</v>
      </c>
      <c r="CE1507" s="36">
        <v>0.1694524311533141</v>
      </c>
      <c r="CF1507" s="36">
        <v>0.1863839246849755</v>
      </c>
      <c r="CG1507" s="36">
        <v>101.953417</v>
      </c>
      <c r="CH1507" s="33"/>
      <c r="CI1507" s="33"/>
      <c r="CJ1507" s="33"/>
      <c r="CK1507" s="33"/>
      <c r="CL1507" s="33"/>
      <c r="CM1507" s="33"/>
      <c r="CN1507" s="33"/>
      <c r="CO1507" s="33"/>
      <c r="CP1507" s="33"/>
      <c r="CQ1507" s="33"/>
      <c r="CR1507" s="33"/>
      <c r="CS1507" s="33"/>
    </row>
    <row r="1508" spans="1:97" s="31" customFormat="1">
      <c r="A1508" s="33" t="s">
        <v>789</v>
      </c>
      <c r="B1508" s="33"/>
      <c r="C1508" s="33" t="s">
        <v>556</v>
      </c>
      <c r="D1508" s="33" t="s">
        <v>160</v>
      </c>
      <c r="E1508" s="33" t="s">
        <v>780</v>
      </c>
      <c r="F1508" s="33" t="s">
        <v>781</v>
      </c>
      <c r="G1508" s="34">
        <v>60.485199999999999</v>
      </c>
      <c r="H1508" s="34">
        <v>-152.74379999999999</v>
      </c>
      <c r="I1508" s="33" t="s">
        <v>789</v>
      </c>
      <c r="J1508" s="35">
        <v>323392.10530221654</v>
      </c>
      <c r="K1508" s="36">
        <v>0.37175803378878608</v>
      </c>
      <c r="L1508" s="35">
        <v>24.250126635581079</v>
      </c>
      <c r="M1508" s="35">
        <v>779.24139281980399</v>
      </c>
      <c r="N1508" s="35">
        <v>24018.457581760689</v>
      </c>
      <c r="O1508" s="35">
        <v>25.22482294594711</v>
      </c>
      <c r="P1508" s="35">
        <v>3797.4156241244677</v>
      </c>
      <c r="Q1508" s="35">
        <v>59.484245404626826</v>
      </c>
      <c r="R1508" s="35">
        <v>805.53133942874467</v>
      </c>
      <c r="S1508" s="35">
        <v>66.865522126003071</v>
      </c>
      <c r="T1508" s="35">
        <v>14.177453288522097</v>
      </c>
      <c r="U1508" s="35">
        <v>52.189039581135873</v>
      </c>
      <c r="V1508" s="35">
        <v>304.81438728745434</v>
      </c>
      <c r="W1508" s="35">
        <v>32.550893000303816</v>
      </c>
      <c r="X1508" s="35">
        <v>322.0346145221045</v>
      </c>
      <c r="Y1508" s="37">
        <v>9.2921370845361242</v>
      </c>
      <c r="Z1508" s="37">
        <v>1.7205101596859351</v>
      </c>
      <c r="AA1508" s="35">
        <v>1011.4566131464894</v>
      </c>
      <c r="AB1508" s="35">
        <v>23.372542148287163</v>
      </c>
      <c r="AC1508" s="35">
        <v>42.085927120370513</v>
      </c>
      <c r="AD1508" s="37">
        <v>5.6096919326236412</v>
      </c>
      <c r="AE1508" s="37">
        <v>24.6618026402022</v>
      </c>
      <c r="AF1508" s="37">
        <v>5.7858089040955498</v>
      </c>
      <c r="AG1508" s="37">
        <v>0.76402786363729502</v>
      </c>
      <c r="AH1508" s="37">
        <v>5.0925410648782607</v>
      </c>
      <c r="AI1508" s="37">
        <v>4.8280410411953865</v>
      </c>
      <c r="AJ1508" s="37">
        <v>3.0291109355624179</v>
      </c>
      <c r="AK1508" s="37">
        <v>3.2893779598773363</v>
      </c>
      <c r="AL1508" s="37">
        <v>8.7103329494073662</v>
      </c>
      <c r="AM1508" s="37">
        <v>0.63560660612165132</v>
      </c>
      <c r="AN1508" s="37">
        <v>10.298172160333538</v>
      </c>
      <c r="AO1508" s="37">
        <v>3.7254705597564759</v>
      </c>
      <c r="AP1508" s="37">
        <v>1.0890406271551301</v>
      </c>
      <c r="AQ1508" s="37">
        <v>0.72336607544954701</v>
      </c>
      <c r="AR1508" s="37">
        <v>41.853220805848345</v>
      </c>
      <c r="AS1508" s="37">
        <v>820.32508138551668</v>
      </c>
      <c r="AT1508" s="37">
        <v>0.94803552125117097</v>
      </c>
      <c r="AU1508" s="37">
        <v>67.320339840870119</v>
      </c>
      <c r="AV1508" s="37">
        <v>3.8833237475305782</v>
      </c>
      <c r="AW1508" s="37">
        <v>11.557818630909416</v>
      </c>
      <c r="AX1508" s="37">
        <v>4.0317055480044557</v>
      </c>
      <c r="AY1508" s="37">
        <v>1.1314651362292332</v>
      </c>
      <c r="AZ1508" s="37">
        <v>1.1538458809953955</v>
      </c>
      <c r="BA1508" s="37">
        <v>6.2217080338603443</v>
      </c>
      <c r="BB1508" s="37">
        <v>0.7095854950173599</v>
      </c>
      <c r="BC1508" s="37">
        <v>10.046241722599767</v>
      </c>
      <c r="BD1508" s="37">
        <v>0.41105172155278302</v>
      </c>
      <c r="BE1508" s="37">
        <v>0.24894515580231297</v>
      </c>
      <c r="BF1508" s="37">
        <v>13.606146367571125</v>
      </c>
      <c r="BG1508" s="37">
        <v>0.578214621428778</v>
      </c>
      <c r="BH1508" s="37">
        <v>0.75014268454401101</v>
      </c>
      <c r="BI1508" s="37">
        <v>0.20476985886994922</v>
      </c>
      <c r="BJ1508" s="37">
        <v>1.1883970798708616</v>
      </c>
      <c r="BK1508" s="37">
        <v>0.4769557330309997</v>
      </c>
      <c r="BL1508" s="37">
        <v>0.41270125627838972</v>
      </c>
      <c r="BM1508" s="37">
        <v>0.8569099695939062</v>
      </c>
      <c r="BN1508" s="37">
        <v>0.49434368367661868</v>
      </c>
      <c r="BO1508" s="37">
        <v>0.13544140974884097</v>
      </c>
      <c r="BP1508" s="37">
        <v>0.30468290098639816</v>
      </c>
      <c r="BQ1508" s="37">
        <v>0.38132415506511652</v>
      </c>
      <c r="BR1508" s="37">
        <v>9.0421618205218809E-2</v>
      </c>
      <c r="BS1508" s="37">
        <v>0.42977916154384543</v>
      </c>
      <c r="BT1508" s="37">
        <v>0.16047116012114371</v>
      </c>
      <c r="BU1508" s="37">
        <v>0.15732825298670255</v>
      </c>
      <c r="BV1508" s="36">
        <v>69.180039166250168</v>
      </c>
      <c r="BW1508" s="36">
        <v>0.51663091560574226</v>
      </c>
      <c r="BX1508" s="36">
        <v>15.443792161622483</v>
      </c>
      <c r="BY1508" s="36">
        <v>3.0463722010131238</v>
      </c>
      <c r="BZ1508" s="36">
        <v>8.9977345431614439E-2</v>
      </c>
      <c r="CA1508" s="36">
        <v>0.96126328893826518</v>
      </c>
      <c r="CB1508" s="36">
        <v>3.1541423237267741</v>
      </c>
      <c r="CC1508" s="36">
        <v>4.7101480116720671</v>
      </c>
      <c r="CD1508" s="36">
        <v>2.5843567361749145</v>
      </c>
      <c r="CE1508" s="36">
        <v>0.1694524311533141</v>
      </c>
      <c r="CF1508" s="36">
        <v>0.1863839246849755</v>
      </c>
      <c r="CG1508" s="36">
        <v>101.953417</v>
      </c>
      <c r="CH1508" s="33"/>
      <c r="CI1508" s="33"/>
      <c r="CJ1508" s="33"/>
      <c r="CK1508" s="33"/>
      <c r="CL1508" s="33"/>
      <c r="CM1508" s="33"/>
      <c r="CN1508" s="33"/>
      <c r="CO1508" s="33"/>
      <c r="CP1508" s="33"/>
      <c r="CQ1508" s="33"/>
      <c r="CR1508" s="33"/>
      <c r="CS1508" s="33"/>
    </row>
    <row r="1509" spans="1:97" s="31" customFormat="1">
      <c r="A1509" s="33" t="s">
        <v>790</v>
      </c>
      <c r="B1509" s="33"/>
      <c r="C1509" s="33" t="s">
        <v>556</v>
      </c>
      <c r="D1509" s="33" t="s">
        <v>160</v>
      </c>
      <c r="E1509" s="33" t="s">
        <v>780</v>
      </c>
      <c r="F1509" s="33" t="s">
        <v>781</v>
      </c>
      <c r="G1509" s="34">
        <v>60.485199999999999</v>
      </c>
      <c r="H1509" s="34">
        <v>-152.74379999999999</v>
      </c>
      <c r="I1509" s="33" t="s">
        <v>790</v>
      </c>
      <c r="J1509" s="35">
        <v>323392.10530221654</v>
      </c>
      <c r="K1509" s="36">
        <v>0.37175803378878608</v>
      </c>
      <c r="L1509" s="35">
        <v>21.485620260243742</v>
      </c>
      <c r="M1509" s="35">
        <v>731.25551200930784</v>
      </c>
      <c r="N1509" s="35">
        <v>26257.735374860942</v>
      </c>
      <c r="O1509" s="35">
        <v>25.086524407820242</v>
      </c>
      <c r="P1509" s="35">
        <v>3588.2908238502587</v>
      </c>
      <c r="Q1509" s="35">
        <v>56.232894333919674</v>
      </c>
      <c r="R1509" s="35">
        <v>830.75257888364024</v>
      </c>
      <c r="S1509" s="35">
        <v>66.064904402206139</v>
      </c>
      <c r="T1509" s="35">
        <v>13.067837147856309</v>
      </c>
      <c r="U1509" s="35">
        <v>50.473966724350646</v>
      </c>
      <c r="V1509" s="35">
        <v>333.12829111353278</v>
      </c>
      <c r="W1509" s="35">
        <v>32.053810824459823</v>
      </c>
      <c r="X1509" s="35">
        <v>298.57041529816843</v>
      </c>
      <c r="Y1509" s="37">
        <v>9.4250006923453427</v>
      </c>
      <c r="Z1509" s="37">
        <v>1.3138090223120305</v>
      </c>
      <c r="AA1509" s="35">
        <v>1017.5733116236941</v>
      </c>
      <c r="AB1509" s="35">
        <v>24.430188590992735</v>
      </c>
      <c r="AC1509" s="35">
        <v>42.512152687700052</v>
      </c>
      <c r="AD1509" s="37">
        <v>6.1139989507950236</v>
      </c>
      <c r="AE1509" s="37">
        <v>26.597473079729966</v>
      </c>
      <c r="AF1509" s="37">
        <v>7.9774037380990057</v>
      </c>
      <c r="AG1509" s="37">
        <v>0.43086013454910677</v>
      </c>
      <c r="AH1509" s="37">
        <v>6.8515838167801668</v>
      </c>
      <c r="AI1509" s="37">
        <v>4.778174382086795</v>
      </c>
      <c r="AJ1509" s="37">
        <v>2.9552489981299699</v>
      </c>
      <c r="AK1509" s="37">
        <v>2.5038888627362272</v>
      </c>
      <c r="AL1509" s="37">
        <v>6.2579389891754058</v>
      </c>
      <c r="AM1509" s="37">
        <v>0.47815008539704584</v>
      </c>
      <c r="AN1509" s="37">
        <v>9.4536369739982966</v>
      </c>
      <c r="AO1509" s="37">
        <v>3.8600247435510107</v>
      </c>
      <c r="AP1509" s="37">
        <v>1.1382176904463959</v>
      </c>
      <c r="AQ1509" s="37">
        <v>1.7286368983868117</v>
      </c>
      <c r="AR1509" s="37">
        <v>27.65107999642127</v>
      </c>
      <c r="AS1509" s="37">
        <v>557.04189970276786</v>
      </c>
      <c r="AT1509" s="37">
        <v>0.71854379173361871</v>
      </c>
      <c r="AU1509" s="37">
        <v>64.860008297269005</v>
      </c>
      <c r="AV1509" s="37">
        <v>2.5373269181476892</v>
      </c>
      <c r="AW1509" s="37">
        <v>13.160005645171161</v>
      </c>
      <c r="AX1509" s="37">
        <v>3.661971072473726</v>
      </c>
      <c r="AY1509" s="37">
        <v>1.4211820344319519</v>
      </c>
      <c r="AZ1509" s="37">
        <v>1.6683999417043029</v>
      </c>
      <c r="BA1509" s="37">
        <v>7.0099183881888969</v>
      </c>
      <c r="BB1509" s="37">
        <v>1.0814593448459375</v>
      </c>
      <c r="BC1509" s="37">
        <v>4.5278036824221575</v>
      </c>
      <c r="BD1509" s="37">
        <v>0.31438679231022199</v>
      </c>
      <c r="BE1509" s="37">
        <v>0.11806458423370585</v>
      </c>
      <c r="BF1509" s="37">
        <v>18.780738101136347</v>
      </c>
      <c r="BG1509" s="37">
        <v>1.1928610958327552</v>
      </c>
      <c r="BH1509" s="37">
        <v>1.3402254514025462</v>
      </c>
      <c r="BI1509" s="37">
        <v>0.16813945476791967</v>
      </c>
      <c r="BJ1509" s="37">
        <v>1.3543806875394788</v>
      </c>
      <c r="BK1509" s="37">
        <v>0.9185464013079887</v>
      </c>
      <c r="BL1509" s="37">
        <v>0.5845679602455357</v>
      </c>
      <c r="BM1509" s="37">
        <v>1.1092454607404256</v>
      </c>
      <c r="BN1509" s="37">
        <v>0.23983472565758418</v>
      </c>
      <c r="BO1509" s="37">
        <v>0.17249251411030253</v>
      </c>
      <c r="BP1509" s="37">
        <v>0.43736089279566842</v>
      </c>
      <c r="BQ1509" s="37">
        <v>0.87733865333442906</v>
      </c>
      <c r="BR1509" s="37">
        <v>0.13115459432396723</v>
      </c>
      <c r="BS1509" s="37">
        <v>0.3488773336069233</v>
      </c>
      <c r="BT1509" s="37">
        <v>0.17875222977830452</v>
      </c>
      <c r="BU1509" s="37">
        <v>0.11425266464485122</v>
      </c>
      <c r="BV1509" s="36">
        <v>69.180039166250168</v>
      </c>
      <c r="BW1509" s="36">
        <v>0.51663091560574226</v>
      </c>
      <c r="BX1509" s="36">
        <v>15.443792161622483</v>
      </c>
      <c r="BY1509" s="36">
        <v>3.0463722010131238</v>
      </c>
      <c r="BZ1509" s="36">
        <v>8.9977345431614439E-2</v>
      </c>
      <c r="CA1509" s="36">
        <v>0.96126328893826518</v>
      </c>
      <c r="CB1509" s="36">
        <v>3.1541423237267741</v>
      </c>
      <c r="CC1509" s="36">
        <v>4.7101480116720671</v>
      </c>
      <c r="CD1509" s="36">
        <v>2.5843567361749145</v>
      </c>
      <c r="CE1509" s="36">
        <v>0.1694524311533141</v>
      </c>
      <c r="CF1509" s="36">
        <v>0.1863839246849755</v>
      </c>
      <c r="CG1509" s="36">
        <v>101.953417</v>
      </c>
      <c r="CH1509" s="33"/>
      <c r="CI1509" s="33"/>
      <c r="CJ1509" s="33"/>
      <c r="CK1509" s="33"/>
      <c r="CL1509" s="33"/>
      <c r="CM1509" s="33"/>
      <c r="CN1509" s="33"/>
      <c r="CO1509" s="33"/>
      <c r="CP1509" s="33"/>
      <c r="CQ1509" s="33"/>
      <c r="CR1509" s="33"/>
      <c r="CS1509" s="33"/>
    </row>
    <row r="1510" spans="1:97" s="31" customFormat="1">
      <c r="A1510" s="33" t="s">
        <v>791</v>
      </c>
      <c r="B1510" s="33"/>
      <c r="C1510" s="33" t="s">
        <v>556</v>
      </c>
      <c r="D1510" s="33" t="s">
        <v>160</v>
      </c>
      <c r="E1510" s="33" t="s">
        <v>780</v>
      </c>
      <c r="F1510" s="33" t="s">
        <v>783</v>
      </c>
      <c r="G1510" s="34">
        <v>60.485199999999999</v>
      </c>
      <c r="H1510" s="34">
        <v>-152.74379999999999</v>
      </c>
      <c r="I1510" s="33" t="s">
        <v>791</v>
      </c>
      <c r="J1510" s="35">
        <v>315015.56035819551</v>
      </c>
      <c r="K1510" s="36">
        <v>1.241323869228345</v>
      </c>
      <c r="L1510" s="35">
        <v>21.364111394238488</v>
      </c>
      <c r="M1510" s="35">
        <v>930.40947500029824</v>
      </c>
      <c r="N1510" s="35">
        <v>29278.481063572413</v>
      </c>
      <c r="O1510" s="35">
        <v>23.817744456183803</v>
      </c>
      <c r="P1510" s="35">
        <v>3402.6917709334252</v>
      </c>
      <c r="Q1510" s="35">
        <v>66.265006795556943</v>
      </c>
      <c r="R1510" s="35">
        <v>922.78165807992843</v>
      </c>
      <c r="S1510" s="35">
        <v>70.585333061225953</v>
      </c>
      <c r="T1510" s="35">
        <v>13.522899501847922</v>
      </c>
      <c r="U1510" s="35">
        <v>46.157136953691371</v>
      </c>
      <c r="V1510" s="35">
        <v>342.04670468277845</v>
      </c>
      <c r="W1510" s="35">
        <v>26.494188339097651</v>
      </c>
      <c r="X1510" s="35">
        <v>278.56196325027366</v>
      </c>
      <c r="Y1510" s="37">
        <v>9.1338023889676183</v>
      </c>
      <c r="Z1510" s="37">
        <v>1.3359698018205628</v>
      </c>
      <c r="AA1510" s="35">
        <v>892.60703376462914</v>
      </c>
      <c r="AB1510" s="35">
        <v>20.737804707646319</v>
      </c>
      <c r="AC1510" s="35">
        <v>35.54701169167209</v>
      </c>
      <c r="AD1510" s="37">
        <v>5.5895761664511863</v>
      </c>
      <c r="AE1510" s="37">
        <v>22.283277155845852</v>
      </c>
      <c r="AF1510" s="37">
        <v>5.0309730207843861</v>
      </c>
      <c r="AG1510" s="37">
        <v>0.93843219287551205</v>
      </c>
      <c r="AH1510" s="37">
        <v>5.1882903543879602</v>
      </c>
      <c r="AI1510" s="37">
        <v>4.9619261322773358</v>
      </c>
      <c r="AJ1510" s="37">
        <v>2.1409552628745576</v>
      </c>
      <c r="AK1510" s="37">
        <v>1.9172108665183365</v>
      </c>
      <c r="AL1510" s="37">
        <v>3.4557690755809762</v>
      </c>
      <c r="AM1510" s="37">
        <v>0.44833943938492671</v>
      </c>
      <c r="AN1510" s="37">
        <v>11.009814623947795</v>
      </c>
      <c r="AO1510" s="37">
        <v>1.7749764684762797</v>
      </c>
      <c r="AP1510" s="37">
        <v>0.77445996272208206</v>
      </c>
      <c r="AQ1510" s="37">
        <v>0.88006647274768135</v>
      </c>
      <c r="AR1510" s="37">
        <v>34.681076217762694</v>
      </c>
      <c r="AS1510" s="37">
        <v>937.15901884807226</v>
      </c>
      <c r="AT1510" s="37">
        <v>1.2033778181230956</v>
      </c>
      <c r="AU1510" s="37">
        <v>109.03124419649123</v>
      </c>
      <c r="AV1510" s="37">
        <v>1.0880234040784256</v>
      </c>
      <c r="AW1510" s="37">
        <v>21.614122764086318</v>
      </c>
      <c r="AX1510" s="37">
        <v>2.890689412069658</v>
      </c>
      <c r="AY1510" s="37">
        <v>3.3693458853928693</v>
      </c>
      <c r="AZ1510" s="37">
        <v>1.2693703973736046</v>
      </c>
      <c r="BA1510" s="37">
        <v>7.8138517599089203</v>
      </c>
      <c r="BB1510" s="37">
        <v>1.1145015725406189</v>
      </c>
      <c r="BC1510" s="37">
        <v>6.7840501907930193</v>
      </c>
      <c r="BD1510" s="37">
        <v>0.63109072850814762</v>
      </c>
      <c r="BE1510" s="37">
        <v>0.25751429010004889</v>
      </c>
      <c r="BF1510" s="37">
        <v>28.736396072873209</v>
      </c>
      <c r="BG1510" s="37">
        <v>0.93476683230364976</v>
      </c>
      <c r="BH1510" s="37">
        <v>1.5364855083838105</v>
      </c>
      <c r="BI1510" s="37">
        <v>0.25617414704410491</v>
      </c>
      <c r="BJ1510" s="37">
        <v>0.93906577053909102</v>
      </c>
      <c r="BK1510" s="37">
        <v>0.39575175198321655</v>
      </c>
      <c r="BL1510" s="37">
        <v>0.20287387485987921</v>
      </c>
      <c r="BM1510" s="37">
        <v>0.47284213586012597</v>
      </c>
      <c r="BN1510" s="37">
        <v>0.24156194415844456</v>
      </c>
      <c r="BO1510" s="37">
        <v>0.176588914591498</v>
      </c>
      <c r="BP1510" s="37">
        <v>0.51090164635811119</v>
      </c>
      <c r="BQ1510" s="37">
        <v>1.2521914025023324</v>
      </c>
      <c r="BR1510" s="37">
        <v>0.12840253483215139</v>
      </c>
      <c r="BS1510" s="37">
        <v>0.63398390136430893</v>
      </c>
      <c r="BT1510" s="37">
        <v>0.33449250094114108</v>
      </c>
      <c r="BU1510" s="37">
        <v>9.3620286652968357E-2</v>
      </c>
      <c r="BV1510" s="36">
        <v>67.3881286718252</v>
      </c>
      <c r="BW1510" s="36">
        <v>0.5421550129914906</v>
      </c>
      <c r="BX1510" s="36">
        <v>15.693765243265126</v>
      </c>
      <c r="BY1510" s="36">
        <v>3.6364210996540152</v>
      </c>
      <c r="BZ1510" s="36">
        <v>9.9416962233863829E-2</v>
      </c>
      <c r="CA1510" s="36">
        <v>1.4784866080267325</v>
      </c>
      <c r="CB1510" s="36">
        <v>3.8922802714634246</v>
      </c>
      <c r="CC1510" s="36">
        <v>4.4923673330313445</v>
      </c>
      <c r="CD1510" s="36">
        <v>2.3975445686433243</v>
      </c>
      <c r="CE1510" s="36">
        <v>0.22337453429830764</v>
      </c>
      <c r="CF1510" s="36">
        <v>0.15605969456716823</v>
      </c>
      <c r="CG1510" s="36">
        <v>100.83327299999999</v>
      </c>
      <c r="CH1510" s="33"/>
      <c r="CI1510" s="33"/>
      <c r="CJ1510" s="33"/>
      <c r="CK1510" s="33"/>
      <c r="CL1510" s="33"/>
      <c r="CM1510" s="33"/>
      <c r="CN1510" s="33"/>
      <c r="CO1510" s="33"/>
      <c r="CP1510" s="33"/>
      <c r="CQ1510" s="33"/>
      <c r="CR1510" s="33"/>
      <c r="CS1510" s="33"/>
    </row>
    <row r="1511" spans="1:97">
      <c r="A1511" s="33" t="s">
        <v>2167</v>
      </c>
      <c r="B1511" s="38">
        <v>44691.05027777778</v>
      </c>
      <c r="C1511" s="33" t="s">
        <v>1214</v>
      </c>
      <c r="D1511" s="33" t="s">
        <v>163</v>
      </c>
      <c r="E1511" s="33" t="s">
        <v>2168</v>
      </c>
      <c r="F1511" s="33" t="s">
        <v>2169</v>
      </c>
      <c r="G1511" s="34">
        <v>51.928800000000003</v>
      </c>
      <c r="H1511" s="34">
        <f t="shared" ref="H1511:H1542" si="2" xml:space="preserve"> -180 - (180 - 179.5977)</f>
        <v>-180.4023</v>
      </c>
      <c r="I1511" s="33" t="s">
        <v>2170</v>
      </c>
      <c r="J1511" s="33">
        <v>304526.03999999998</v>
      </c>
      <c r="K1511" s="33">
        <v>0.56999999999999995</v>
      </c>
      <c r="L1511" s="33">
        <v>26.82</v>
      </c>
      <c r="M1511" s="33">
        <v>2082.9699999999998</v>
      </c>
      <c r="N1511" s="33">
        <v>18842.71</v>
      </c>
      <c r="O1511" s="33">
        <v>23</v>
      </c>
      <c r="P1511" s="33">
        <v>4093.7</v>
      </c>
      <c r="Q1511" s="33">
        <v>28.21</v>
      </c>
      <c r="R1511" s="33">
        <v>1449.54</v>
      </c>
      <c r="S1511" s="33">
        <v>20.190000000000001</v>
      </c>
      <c r="T1511" s="33">
        <v>77.95</v>
      </c>
      <c r="U1511" s="33">
        <v>81.96</v>
      </c>
      <c r="V1511" s="33">
        <v>199.5</v>
      </c>
      <c r="W1511" s="33">
        <v>40.479999999999997</v>
      </c>
      <c r="X1511" s="33">
        <v>258.10000000000002</v>
      </c>
      <c r="Y1511" s="33">
        <v>5.79</v>
      </c>
      <c r="Z1511" s="33">
        <v>4.62</v>
      </c>
      <c r="AA1511" s="33">
        <v>790.85</v>
      </c>
      <c r="AB1511" s="33">
        <v>20.14</v>
      </c>
      <c r="AC1511" s="33">
        <v>44.33</v>
      </c>
      <c r="AD1511" s="33">
        <v>6.46</v>
      </c>
      <c r="AE1511" s="33">
        <v>30.22</v>
      </c>
      <c r="AF1511" s="33">
        <v>7.23</v>
      </c>
      <c r="AG1511" s="33">
        <v>1.63</v>
      </c>
      <c r="AH1511" s="33">
        <v>7.62</v>
      </c>
      <c r="AI1511" s="33">
        <v>6.94</v>
      </c>
      <c r="AJ1511" s="33">
        <v>4.7300000000000004</v>
      </c>
      <c r="AK1511" s="33">
        <v>4.41</v>
      </c>
      <c r="AL1511" s="33">
        <v>6.77</v>
      </c>
      <c r="AM1511" s="33">
        <v>0.3</v>
      </c>
      <c r="AN1511" s="33">
        <v>16.12</v>
      </c>
      <c r="AO1511" s="33">
        <v>6.24</v>
      </c>
      <c r="AP1511" s="33">
        <v>2.81</v>
      </c>
      <c r="AQ1511" s="33">
        <v>3.84</v>
      </c>
      <c r="AR1511" s="33">
        <v>599.66999999999996</v>
      </c>
      <c r="AS1511" s="33">
        <v>1058.98</v>
      </c>
      <c r="AT1511" s="33">
        <v>1.18</v>
      </c>
      <c r="AU1511" s="33">
        <v>410.38</v>
      </c>
      <c r="AV1511" s="33">
        <v>1.7</v>
      </c>
      <c r="AW1511" s="33">
        <v>65.55</v>
      </c>
      <c r="AX1511" s="33">
        <v>5.31</v>
      </c>
      <c r="AY1511" s="33">
        <v>3.07</v>
      </c>
      <c r="AZ1511" s="33">
        <v>2.61</v>
      </c>
      <c r="BA1511" s="33">
        <v>7.95</v>
      </c>
      <c r="BB1511" s="33">
        <v>3.34</v>
      </c>
      <c r="BC1511" s="33">
        <v>20.87</v>
      </c>
      <c r="BD1511" s="33">
        <v>0.59</v>
      </c>
      <c r="BE1511" s="33">
        <v>0.34</v>
      </c>
      <c r="BF1511" s="33">
        <v>29.49</v>
      </c>
      <c r="BG1511" s="33">
        <v>0.79</v>
      </c>
      <c r="BH1511" s="33">
        <v>1.64</v>
      </c>
      <c r="BI1511" s="33">
        <v>0.28999999999999998</v>
      </c>
      <c r="BJ1511" s="33">
        <v>1.23</v>
      </c>
      <c r="BK1511" s="33">
        <v>0.38</v>
      </c>
      <c r="BL1511" s="33">
        <v>0.1</v>
      </c>
      <c r="BM1511" s="33">
        <v>0.39</v>
      </c>
      <c r="BN1511" s="33">
        <v>0.35</v>
      </c>
      <c r="BO1511" s="33">
        <v>0.23</v>
      </c>
      <c r="BP1511" s="33">
        <v>0.22</v>
      </c>
      <c r="BQ1511" s="33">
        <v>0.33</v>
      </c>
      <c r="BR1511" s="33">
        <v>0.04</v>
      </c>
      <c r="BS1511" s="33">
        <v>0.74</v>
      </c>
      <c r="BT1511" s="33">
        <v>0.4</v>
      </c>
      <c r="BU1511" s="33">
        <v>0.25</v>
      </c>
      <c r="BV1511" s="33">
        <v>65.150000000000006</v>
      </c>
      <c r="BW1511" s="33">
        <v>0.7</v>
      </c>
      <c r="BX1511" s="33">
        <v>16.079999999999998</v>
      </c>
      <c r="BY1511" s="33">
        <v>4.99</v>
      </c>
      <c r="BZ1511" s="33">
        <v>0.19</v>
      </c>
      <c r="CA1511" s="33">
        <v>1.05</v>
      </c>
      <c r="CB1511" s="33">
        <v>2.98</v>
      </c>
      <c r="CC1511" s="33">
        <v>5.07</v>
      </c>
      <c r="CD1511" s="33">
        <v>3.29</v>
      </c>
      <c r="CE1511" s="33">
        <v>0.33</v>
      </c>
      <c r="CF1511" s="33">
        <v>0.17</v>
      </c>
      <c r="CG1511" s="33">
        <v>98.6</v>
      </c>
      <c r="CH1511" s="33">
        <v>0.16</v>
      </c>
      <c r="CI1511" s="33">
        <v>5.5E-2</v>
      </c>
      <c r="CJ1511" s="33">
        <v>0.13500000000000001</v>
      </c>
      <c r="CK1511" s="33">
        <v>0.08</v>
      </c>
      <c r="CL1511" s="33">
        <v>1.4999999999999999E-2</v>
      </c>
      <c r="CM1511" s="33">
        <v>1.4999999999999999E-2</v>
      </c>
      <c r="CN1511" s="33">
        <v>0.16500000000000001</v>
      </c>
      <c r="CO1511" s="33">
        <v>9.5000000000000001E-2</v>
      </c>
      <c r="CP1511" s="33">
        <v>0.05</v>
      </c>
      <c r="CQ1511" s="33">
        <v>0.06</v>
      </c>
      <c r="CR1511" s="33">
        <v>1.4999999999999999E-2</v>
      </c>
      <c r="CS1511" s="33">
        <v>0.38500000000000001</v>
      </c>
    </row>
    <row r="1512" spans="1:97">
      <c r="A1512" s="33" t="s">
        <v>2167</v>
      </c>
      <c r="B1512" s="38">
        <v>44691.050937499997</v>
      </c>
      <c r="C1512" s="33" t="s">
        <v>1214</v>
      </c>
      <c r="D1512" s="33" t="s">
        <v>163</v>
      </c>
      <c r="E1512" s="33" t="s">
        <v>2168</v>
      </c>
      <c r="F1512" s="33" t="s">
        <v>2169</v>
      </c>
      <c r="G1512" s="34">
        <v>51.928800000000003</v>
      </c>
      <c r="H1512" s="34">
        <f t="shared" si="2"/>
        <v>-180.4023</v>
      </c>
      <c r="I1512" s="33" t="s">
        <v>2171</v>
      </c>
      <c r="J1512" s="33">
        <v>304526.03999999998</v>
      </c>
      <c r="K1512" s="33">
        <v>0.56999999999999995</v>
      </c>
      <c r="L1512" s="33">
        <v>27.04</v>
      </c>
      <c r="M1512" s="33">
        <v>2122.85</v>
      </c>
      <c r="N1512" s="33">
        <v>25222.77</v>
      </c>
      <c r="O1512" s="33">
        <v>27.06</v>
      </c>
      <c r="P1512" s="33">
        <v>4783.6000000000004</v>
      </c>
      <c r="Q1512" s="33">
        <v>44.72</v>
      </c>
      <c r="R1512" s="33">
        <v>1493.41</v>
      </c>
      <c r="S1512" s="33">
        <v>65.45</v>
      </c>
      <c r="T1512" s="33">
        <v>56.58</v>
      </c>
      <c r="U1512" s="33">
        <v>76.099999999999994</v>
      </c>
      <c r="V1512" s="33">
        <v>256.94</v>
      </c>
      <c r="W1512" s="33">
        <v>47.1</v>
      </c>
      <c r="X1512" s="33">
        <v>288.83</v>
      </c>
      <c r="Y1512" s="33">
        <v>5.79</v>
      </c>
      <c r="Z1512" s="33">
        <v>4.74</v>
      </c>
      <c r="AA1512" s="33">
        <v>874.5</v>
      </c>
      <c r="AB1512" s="33">
        <v>23.15</v>
      </c>
      <c r="AC1512" s="33">
        <v>48.4</v>
      </c>
      <c r="AD1512" s="33">
        <v>6.95</v>
      </c>
      <c r="AE1512" s="33">
        <v>33.270000000000003</v>
      </c>
      <c r="AF1512" s="33">
        <v>7.81</v>
      </c>
      <c r="AG1512" s="33">
        <v>1.86</v>
      </c>
      <c r="AH1512" s="33">
        <v>7.65</v>
      </c>
      <c r="AI1512" s="33">
        <v>7.8</v>
      </c>
      <c r="AJ1512" s="33">
        <v>5.1100000000000003</v>
      </c>
      <c r="AK1512" s="33">
        <v>4.5999999999999996</v>
      </c>
      <c r="AL1512" s="33">
        <v>7.22</v>
      </c>
      <c r="AM1512" s="33">
        <v>0.33</v>
      </c>
      <c r="AN1512" s="33">
        <v>15.95</v>
      </c>
      <c r="AO1512" s="33">
        <v>6.8</v>
      </c>
      <c r="AP1512" s="33">
        <v>2.7</v>
      </c>
      <c r="AQ1512" s="33">
        <v>3.89</v>
      </c>
      <c r="AR1512" s="33">
        <v>613.46</v>
      </c>
      <c r="AS1512" s="33">
        <v>1443.72</v>
      </c>
      <c r="AT1512" s="33">
        <v>1.36</v>
      </c>
      <c r="AU1512" s="33">
        <v>470.34</v>
      </c>
      <c r="AV1512" s="33">
        <v>4.12</v>
      </c>
      <c r="AW1512" s="33">
        <v>67.61</v>
      </c>
      <c r="AX1512" s="33">
        <v>10.83</v>
      </c>
      <c r="AY1512" s="33">
        <v>2.57</v>
      </c>
      <c r="AZ1512" s="33">
        <v>2.78</v>
      </c>
      <c r="BA1512" s="33">
        <v>10.89</v>
      </c>
      <c r="BB1512" s="33">
        <v>3.89</v>
      </c>
      <c r="BC1512" s="33">
        <v>23.86</v>
      </c>
      <c r="BD1512" s="33">
        <v>0.6</v>
      </c>
      <c r="BE1512" s="33">
        <v>0.35</v>
      </c>
      <c r="BF1512" s="33">
        <v>35.19</v>
      </c>
      <c r="BG1512" s="33">
        <v>0.93</v>
      </c>
      <c r="BH1512" s="33">
        <v>2.0499999999999998</v>
      </c>
      <c r="BI1512" s="33">
        <v>0.33</v>
      </c>
      <c r="BJ1512" s="33">
        <v>1.38</v>
      </c>
      <c r="BK1512" s="33">
        <v>0.51</v>
      </c>
      <c r="BL1512" s="33">
        <v>0.14000000000000001</v>
      </c>
      <c r="BM1512" s="33">
        <v>0.46</v>
      </c>
      <c r="BN1512" s="33">
        <v>0.37</v>
      </c>
      <c r="BO1512" s="33">
        <v>0.27</v>
      </c>
      <c r="BP1512" s="33">
        <v>0.3</v>
      </c>
      <c r="BQ1512" s="33">
        <v>0.38</v>
      </c>
      <c r="BR1512" s="33">
        <v>0.05</v>
      </c>
      <c r="BS1512" s="33">
        <v>0.87</v>
      </c>
      <c r="BT1512" s="33">
        <v>0.47</v>
      </c>
      <c r="BU1512" s="33">
        <v>0.24</v>
      </c>
      <c r="BV1512" s="33">
        <v>65.150000000000006</v>
      </c>
      <c r="BW1512" s="33">
        <v>0.7</v>
      </c>
      <c r="BX1512" s="33">
        <v>16.079999999999998</v>
      </c>
      <c r="BY1512" s="33">
        <v>4.99</v>
      </c>
      <c r="BZ1512" s="33">
        <v>0.19</v>
      </c>
      <c r="CA1512" s="33">
        <v>1.05</v>
      </c>
      <c r="CB1512" s="33">
        <v>2.98</v>
      </c>
      <c r="CC1512" s="33">
        <v>5.07</v>
      </c>
      <c r="CD1512" s="33">
        <v>3.29</v>
      </c>
      <c r="CE1512" s="33">
        <v>0.33</v>
      </c>
      <c r="CF1512" s="33">
        <v>0.17</v>
      </c>
      <c r="CG1512" s="33">
        <v>98.6</v>
      </c>
      <c r="CH1512" s="33">
        <v>0.47</v>
      </c>
      <c r="CI1512" s="33">
        <v>1.4999999999999999E-2</v>
      </c>
      <c r="CJ1512" s="33">
        <v>7.0000000000000007E-2</v>
      </c>
      <c r="CK1512" s="33">
        <v>0.13500000000000001</v>
      </c>
      <c r="CL1512" s="33">
        <v>0.01</v>
      </c>
      <c r="CM1512" s="33">
        <v>5.5E-2</v>
      </c>
      <c r="CN1512" s="33">
        <v>0.105</v>
      </c>
      <c r="CO1512" s="33">
        <v>0.03</v>
      </c>
      <c r="CP1512" s="33">
        <v>0.11</v>
      </c>
      <c r="CQ1512" s="33">
        <v>3.5000000000000003E-2</v>
      </c>
      <c r="CR1512" s="33">
        <v>0</v>
      </c>
      <c r="CS1512" s="33">
        <v>0.435</v>
      </c>
    </row>
    <row r="1513" spans="1:97">
      <c r="A1513" s="33" t="s">
        <v>2167</v>
      </c>
      <c r="B1513" s="38">
        <v>44691.05159722222</v>
      </c>
      <c r="C1513" s="33" t="s">
        <v>1214</v>
      </c>
      <c r="D1513" s="33" t="s">
        <v>163</v>
      </c>
      <c r="E1513" s="33" t="s">
        <v>2168</v>
      </c>
      <c r="F1513" s="33" t="s">
        <v>2169</v>
      </c>
      <c r="G1513" s="34">
        <v>51.928800000000003</v>
      </c>
      <c r="H1513" s="34">
        <f t="shared" si="2"/>
        <v>-180.4023</v>
      </c>
      <c r="I1513" s="33" t="s">
        <v>2172</v>
      </c>
      <c r="J1513" s="33">
        <v>304526.03999999998</v>
      </c>
      <c r="K1513" s="33">
        <v>0.56999999999999995</v>
      </c>
      <c r="L1513" s="33">
        <v>26.34</v>
      </c>
      <c r="M1513" s="33">
        <v>1842.93</v>
      </c>
      <c r="N1513" s="33">
        <v>20665.86</v>
      </c>
      <c r="O1513" s="33">
        <v>22.78</v>
      </c>
      <c r="P1513" s="33">
        <v>4453.8900000000003</v>
      </c>
      <c r="Q1513" s="33">
        <v>25.04</v>
      </c>
      <c r="R1513" s="33">
        <v>1365.07</v>
      </c>
      <c r="S1513" s="33">
        <v>1.36</v>
      </c>
      <c r="T1513" s="33">
        <v>100.35</v>
      </c>
      <c r="U1513" s="33">
        <v>80.12</v>
      </c>
      <c r="V1513" s="33">
        <v>223.54</v>
      </c>
      <c r="W1513" s="33">
        <v>41.75</v>
      </c>
      <c r="X1513" s="33">
        <v>264.11</v>
      </c>
      <c r="Y1513" s="33">
        <v>6.03</v>
      </c>
      <c r="Z1513" s="33">
        <v>4.63</v>
      </c>
      <c r="AA1513" s="33">
        <v>895.43</v>
      </c>
      <c r="AB1513" s="33">
        <v>21.47</v>
      </c>
      <c r="AC1513" s="33">
        <v>48.45</v>
      </c>
      <c r="AD1513" s="33">
        <v>6.76</v>
      </c>
      <c r="AE1513" s="33">
        <v>30.88</v>
      </c>
      <c r="AF1513" s="33">
        <v>7.85</v>
      </c>
      <c r="AG1513" s="33">
        <v>1.6</v>
      </c>
      <c r="AH1513" s="33">
        <v>7.61</v>
      </c>
      <c r="AI1513" s="33">
        <v>7.29</v>
      </c>
      <c r="AJ1513" s="33">
        <v>4.51</v>
      </c>
      <c r="AK1513" s="33">
        <v>4.43</v>
      </c>
      <c r="AL1513" s="33">
        <v>7.13</v>
      </c>
      <c r="AM1513" s="33">
        <v>0.3</v>
      </c>
      <c r="AN1513" s="33">
        <v>14.9</v>
      </c>
      <c r="AO1513" s="33">
        <v>6.89</v>
      </c>
      <c r="AP1513" s="33">
        <v>3.08</v>
      </c>
      <c r="AQ1513" s="33">
        <v>3.77</v>
      </c>
      <c r="AR1513" s="33">
        <v>530.38</v>
      </c>
      <c r="AS1513" s="33">
        <v>1058.73</v>
      </c>
      <c r="AT1513" s="33">
        <v>1.1200000000000001</v>
      </c>
      <c r="AU1513" s="33">
        <v>436.84</v>
      </c>
      <c r="AV1513" s="33">
        <v>1.37</v>
      </c>
      <c r="AW1513" s="33">
        <v>61.21</v>
      </c>
      <c r="AX1513" s="33">
        <v>0.46</v>
      </c>
      <c r="AY1513" s="33">
        <v>3.92</v>
      </c>
      <c r="AZ1513" s="33">
        <v>2.54</v>
      </c>
      <c r="BA1513" s="33">
        <v>7.22</v>
      </c>
      <c r="BB1513" s="33">
        <v>3.33</v>
      </c>
      <c r="BC1513" s="33">
        <v>20.96</v>
      </c>
      <c r="BD1513" s="33">
        <v>0.62</v>
      </c>
      <c r="BE1513" s="33">
        <v>0.34</v>
      </c>
      <c r="BF1513" s="33">
        <v>29.16</v>
      </c>
      <c r="BG1513" s="33">
        <v>0.72</v>
      </c>
      <c r="BH1513" s="33">
        <v>1.57</v>
      </c>
      <c r="BI1513" s="33">
        <v>0.26</v>
      </c>
      <c r="BJ1513" s="33">
        <v>1.1000000000000001</v>
      </c>
      <c r="BK1513" s="33">
        <v>0.35</v>
      </c>
      <c r="BL1513" s="33">
        <v>0.11</v>
      </c>
      <c r="BM1513" s="33">
        <v>0.34</v>
      </c>
      <c r="BN1513" s="33">
        <v>0.28999999999999998</v>
      </c>
      <c r="BO1513" s="33">
        <v>0.19</v>
      </c>
      <c r="BP1513" s="33">
        <v>0.21</v>
      </c>
      <c r="BQ1513" s="33">
        <v>0.28999999999999998</v>
      </c>
      <c r="BR1513" s="33">
        <v>0.04</v>
      </c>
      <c r="BS1513" s="33">
        <v>0.68</v>
      </c>
      <c r="BT1513" s="33">
        <v>0.42</v>
      </c>
      <c r="BU1513" s="33">
        <v>0.25</v>
      </c>
      <c r="BV1513" s="33">
        <v>65.150000000000006</v>
      </c>
      <c r="BW1513" s="33">
        <v>0.7</v>
      </c>
      <c r="BX1513" s="33">
        <v>16.079999999999998</v>
      </c>
      <c r="BY1513" s="33">
        <v>4.99</v>
      </c>
      <c r="BZ1513" s="33">
        <v>0.19</v>
      </c>
      <c r="CA1513" s="33">
        <v>1.05</v>
      </c>
      <c r="CB1513" s="33">
        <v>2.98</v>
      </c>
      <c r="CC1513" s="33">
        <v>5.07</v>
      </c>
      <c r="CD1513" s="33">
        <v>3.29</v>
      </c>
      <c r="CE1513" s="33">
        <v>0.33</v>
      </c>
      <c r="CF1513" s="33">
        <v>0.17</v>
      </c>
      <c r="CG1513" s="33">
        <v>98.6</v>
      </c>
      <c r="CH1513" s="33">
        <v>0.41</v>
      </c>
      <c r="CI1513" s="33">
        <v>0.03</v>
      </c>
      <c r="CJ1513" s="33">
        <v>7.4999999999999997E-2</v>
      </c>
      <c r="CK1513" s="33">
        <v>0.19500000000000001</v>
      </c>
      <c r="CL1513" s="33">
        <v>0</v>
      </c>
      <c r="CM1513" s="33">
        <v>5.5E-2</v>
      </c>
      <c r="CN1513" s="33">
        <v>0.215</v>
      </c>
      <c r="CO1513" s="33">
        <v>0.11</v>
      </c>
      <c r="CP1513" s="33">
        <v>3.5000000000000003E-2</v>
      </c>
      <c r="CQ1513" s="33">
        <v>0.05</v>
      </c>
      <c r="CR1513" s="33">
        <v>1.4999999999999999E-2</v>
      </c>
      <c r="CS1513" s="33">
        <v>0.45500000000000002</v>
      </c>
    </row>
    <row r="1514" spans="1:97">
      <c r="A1514" s="33" t="s">
        <v>2167</v>
      </c>
      <c r="B1514" s="38">
        <v>44691.04960648148</v>
      </c>
      <c r="C1514" s="33" t="s">
        <v>1214</v>
      </c>
      <c r="D1514" s="33" t="s">
        <v>163</v>
      </c>
      <c r="E1514" s="33" t="s">
        <v>2168</v>
      </c>
      <c r="F1514" s="33" t="s">
        <v>2169</v>
      </c>
      <c r="G1514" s="34">
        <v>51.928800000000003</v>
      </c>
      <c r="H1514" s="34">
        <f t="shared" si="2"/>
        <v>-180.4023</v>
      </c>
      <c r="I1514" s="33" t="s">
        <v>2173</v>
      </c>
      <c r="J1514" s="33">
        <v>304526.03999999998</v>
      </c>
      <c r="K1514" s="33">
        <v>0.56999999999999995</v>
      </c>
      <c r="L1514" s="33">
        <v>27.64</v>
      </c>
      <c r="M1514" s="33">
        <v>1980.02</v>
      </c>
      <c r="N1514" s="33">
        <v>23000.55</v>
      </c>
      <c r="O1514" s="33">
        <v>25.06</v>
      </c>
      <c r="P1514" s="33">
        <v>4918.59</v>
      </c>
      <c r="Q1514" s="33">
        <v>30.07</v>
      </c>
      <c r="R1514" s="33">
        <v>1417.8</v>
      </c>
      <c r="S1514" s="33">
        <v>22.89</v>
      </c>
      <c r="T1514" s="33">
        <v>81.099999999999994</v>
      </c>
      <c r="U1514" s="33">
        <v>77.36</v>
      </c>
      <c r="V1514" s="33">
        <v>244.98</v>
      </c>
      <c r="W1514" s="33">
        <v>45.78</v>
      </c>
      <c r="X1514" s="33">
        <v>282.83999999999997</v>
      </c>
      <c r="Y1514" s="33">
        <v>5.89</v>
      </c>
      <c r="Z1514" s="33">
        <v>4.46</v>
      </c>
      <c r="AA1514" s="33">
        <v>919.09</v>
      </c>
      <c r="AB1514" s="33">
        <v>24.42</v>
      </c>
      <c r="AC1514" s="33">
        <v>51.78</v>
      </c>
      <c r="AD1514" s="33">
        <v>7.29</v>
      </c>
      <c r="AE1514" s="33">
        <v>32.69</v>
      </c>
      <c r="AF1514" s="33">
        <v>7.57</v>
      </c>
      <c r="AG1514" s="33">
        <v>1.73</v>
      </c>
      <c r="AH1514" s="33">
        <v>8.89</v>
      </c>
      <c r="AI1514" s="33">
        <v>8.36</v>
      </c>
      <c r="AJ1514" s="33">
        <v>5.27</v>
      </c>
      <c r="AK1514" s="33">
        <v>4.8600000000000003</v>
      </c>
      <c r="AL1514" s="33">
        <v>7.25</v>
      </c>
      <c r="AM1514" s="33">
        <v>0.37</v>
      </c>
      <c r="AN1514" s="33">
        <v>14.88</v>
      </c>
      <c r="AO1514" s="33">
        <v>6.56</v>
      </c>
      <c r="AP1514" s="33">
        <v>2.98</v>
      </c>
      <c r="AQ1514" s="33">
        <v>3.96</v>
      </c>
      <c r="AR1514" s="33">
        <v>580.39</v>
      </c>
      <c r="AS1514" s="33">
        <v>1190.32</v>
      </c>
      <c r="AT1514" s="33">
        <v>1.34</v>
      </c>
      <c r="AU1514" s="33">
        <v>489.21</v>
      </c>
      <c r="AV1514" s="33">
        <v>4.6500000000000004</v>
      </c>
      <c r="AW1514" s="33">
        <v>64.05</v>
      </c>
      <c r="AX1514" s="33">
        <v>8.61</v>
      </c>
      <c r="AY1514" s="33">
        <v>4.8099999999999996</v>
      </c>
      <c r="AZ1514" s="33">
        <v>2.66</v>
      </c>
      <c r="BA1514" s="33">
        <v>8.01</v>
      </c>
      <c r="BB1514" s="33">
        <v>3.77</v>
      </c>
      <c r="BC1514" s="33">
        <v>22.55</v>
      </c>
      <c r="BD1514" s="33">
        <v>0.62</v>
      </c>
      <c r="BE1514" s="33">
        <v>0.33</v>
      </c>
      <c r="BF1514" s="33">
        <v>36.97</v>
      </c>
      <c r="BG1514" s="33">
        <v>0.98</v>
      </c>
      <c r="BH1514" s="33">
        <v>2.0099999999999998</v>
      </c>
      <c r="BI1514" s="33">
        <v>0.28999999999999998</v>
      </c>
      <c r="BJ1514" s="33">
        <v>1.36</v>
      </c>
      <c r="BK1514" s="33">
        <v>0.51</v>
      </c>
      <c r="BL1514" s="33">
        <v>0.15</v>
      </c>
      <c r="BM1514" s="33">
        <v>0.45</v>
      </c>
      <c r="BN1514" s="33">
        <v>0.39</v>
      </c>
      <c r="BO1514" s="33">
        <v>0.27</v>
      </c>
      <c r="BP1514" s="33">
        <v>0.27</v>
      </c>
      <c r="BQ1514" s="33">
        <v>0.34</v>
      </c>
      <c r="BR1514" s="33">
        <v>0.05</v>
      </c>
      <c r="BS1514" s="33">
        <v>0.73</v>
      </c>
      <c r="BT1514" s="33">
        <v>0.42</v>
      </c>
      <c r="BU1514" s="33">
        <v>0.25</v>
      </c>
      <c r="BV1514" s="33">
        <v>65.150000000000006</v>
      </c>
      <c r="BW1514" s="33">
        <v>0.7</v>
      </c>
      <c r="BX1514" s="33">
        <v>16.079999999999998</v>
      </c>
      <c r="BY1514" s="33">
        <v>4.99</v>
      </c>
      <c r="BZ1514" s="33">
        <v>0.19</v>
      </c>
      <c r="CA1514" s="33">
        <v>1.05</v>
      </c>
      <c r="CB1514" s="33">
        <v>2.98</v>
      </c>
      <c r="CC1514" s="33">
        <v>5.07</v>
      </c>
      <c r="CD1514" s="33">
        <v>3.29</v>
      </c>
      <c r="CE1514" s="33">
        <v>0.33</v>
      </c>
      <c r="CF1514" s="33">
        <v>0.17</v>
      </c>
      <c r="CG1514" s="33">
        <v>98.6</v>
      </c>
      <c r="CH1514" s="33">
        <v>0.3</v>
      </c>
      <c r="CI1514" s="33">
        <v>0.03</v>
      </c>
      <c r="CJ1514" s="33">
        <v>0.105</v>
      </c>
      <c r="CK1514" s="33">
        <v>0.19500000000000001</v>
      </c>
      <c r="CL1514" s="33">
        <v>0.02</v>
      </c>
      <c r="CM1514" s="33">
        <v>0.08</v>
      </c>
      <c r="CN1514" s="33">
        <v>0.125</v>
      </c>
      <c r="CO1514" s="33">
        <v>0.12</v>
      </c>
      <c r="CP1514" s="33">
        <v>0.11</v>
      </c>
      <c r="CQ1514" s="33">
        <v>3.5000000000000003E-2</v>
      </c>
      <c r="CR1514" s="33">
        <v>1.4999999999999999E-2</v>
      </c>
      <c r="CS1514" s="33">
        <v>0.17</v>
      </c>
    </row>
    <row r="1515" spans="1:97">
      <c r="A1515" s="33" t="s">
        <v>2174</v>
      </c>
      <c r="B1515" s="38">
        <v>44691.054965277777</v>
      </c>
      <c r="C1515" s="33" t="s">
        <v>1214</v>
      </c>
      <c r="D1515" s="33" t="s">
        <v>163</v>
      </c>
      <c r="E1515" s="33" t="s">
        <v>2168</v>
      </c>
      <c r="F1515" s="33" t="s">
        <v>2169</v>
      </c>
      <c r="G1515" s="34">
        <v>51.928800000000003</v>
      </c>
      <c r="H1515" s="34">
        <f t="shared" si="2"/>
        <v>-180.4023</v>
      </c>
      <c r="I1515" s="33" t="s">
        <v>2175</v>
      </c>
      <c r="J1515" s="33">
        <v>307659.8</v>
      </c>
      <c r="K1515" s="33">
        <v>0.41</v>
      </c>
      <c r="L1515" s="33">
        <v>25.47</v>
      </c>
      <c r="M1515" s="33">
        <v>2020</v>
      </c>
      <c r="N1515" s="33">
        <v>20583.61</v>
      </c>
      <c r="O1515" s="33">
        <v>23.17</v>
      </c>
      <c r="P1515" s="33">
        <v>4163.41</v>
      </c>
      <c r="Q1515" s="33">
        <v>35.21</v>
      </c>
      <c r="R1515" s="33">
        <v>1397.31</v>
      </c>
      <c r="S1515" s="33">
        <v>3.66</v>
      </c>
      <c r="T1515" s="33">
        <v>114.44</v>
      </c>
      <c r="U1515" s="33">
        <v>78.11</v>
      </c>
      <c r="V1515" s="33">
        <v>218.73</v>
      </c>
      <c r="W1515" s="33">
        <v>38.86</v>
      </c>
      <c r="X1515" s="33">
        <v>249.08</v>
      </c>
      <c r="Y1515" s="33">
        <v>5.57</v>
      </c>
      <c r="Z1515" s="33">
        <v>4.58</v>
      </c>
      <c r="AA1515" s="33">
        <v>850.04</v>
      </c>
      <c r="AB1515" s="33">
        <v>20.37</v>
      </c>
      <c r="AC1515" s="33">
        <v>46.21</v>
      </c>
      <c r="AD1515" s="33">
        <v>6.34</v>
      </c>
      <c r="AE1515" s="33">
        <v>29.43</v>
      </c>
      <c r="AF1515" s="33">
        <v>7.27</v>
      </c>
      <c r="AG1515" s="33">
        <v>1.58</v>
      </c>
      <c r="AH1515" s="33">
        <v>7.09</v>
      </c>
      <c r="AI1515" s="33">
        <v>7.03</v>
      </c>
      <c r="AJ1515" s="33">
        <v>4.54</v>
      </c>
      <c r="AK1515" s="33">
        <v>4.6399999999999997</v>
      </c>
      <c r="AL1515" s="33">
        <v>6.54</v>
      </c>
      <c r="AM1515" s="33">
        <v>0.28000000000000003</v>
      </c>
      <c r="AN1515" s="33">
        <v>18.38</v>
      </c>
      <c r="AO1515" s="33">
        <v>6.22</v>
      </c>
      <c r="AP1515" s="33">
        <v>3.12</v>
      </c>
      <c r="AQ1515" s="33">
        <v>3.66</v>
      </c>
      <c r="AR1515" s="33">
        <v>581.62</v>
      </c>
      <c r="AS1515" s="33">
        <v>1086.05</v>
      </c>
      <c r="AT1515" s="33">
        <v>1.17</v>
      </c>
      <c r="AU1515" s="33">
        <v>408.05</v>
      </c>
      <c r="AV1515" s="33">
        <v>2.1800000000000002</v>
      </c>
      <c r="AW1515" s="33">
        <v>62.71</v>
      </c>
      <c r="AX1515" s="33">
        <v>1.19</v>
      </c>
      <c r="AY1515" s="33">
        <v>4.5</v>
      </c>
      <c r="AZ1515" s="33">
        <v>2.48</v>
      </c>
      <c r="BA1515" s="33">
        <v>6.92</v>
      </c>
      <c r="BB1515" s="33">
        <v>3.1</v>
      </c>
      <c r="BC1515" s="33">
        <v>19.72</v>
      </c>
      <c r="BD1515" s="33">
        <v>0.56999999999999995</v>
      </c>
      <c r="BE1515" s="33">
        <v>0.33</v>
      </c>
      <c r="BF1515" s="33">
        <v>27.1</v>
      </c>
      <c r="BG1515" s="33">
        <v>0.68</v>
      </c>
      <c r="BH1515" s="33">
        <v>1.46</v>
      </c>
      <c r="BI1515" s="33">
        <v>0.26</v>
      </c>
      <c r="BJ1515" s="33">
        <v>1.17</v>
      </c>
      <c r="BK1515" s="33">
        <v>0.36</v>
      </c>
      <c r="BL1515" s="33">
        <v>0.11</v>
      </c>
      <c r="BM1515" s="33">
        <v>0.33</v>
      </c>
      <c r="BN1515" s="33">
        <v>0.33</v>
      </c>
      <c r="BO1515" s="33">
        <v>0.23</v>
      </c>
      <c r="BP1515" s="33">
        <v>0.23</v>
      </c>
      <c r="BQ1515" s="33">
        <v>0.3</v>
      </c>
      <c r="BR1515" s="33">
        <v>0.04</v>
      </c>
      <c r="BS1515" s="33">
        <v>0.9</v>
      </c>
      <c r="BT1515" s="33">
        <v>0.4</v>
      </c>
      <c r="BU1515" s="33">
        <v>0.26</v>
      </c>
      <c r="BV1515" s="33">
        <v>65.819999999999993</v>
      </c>
      <c r="BW1515" s="33">
        <v>0.73</v>
      </c>
      <c r="BX1515" s="33">
        <v>15.92</v>
      </c>
      <c r="BY1515" s="33">
        <v>4.8600000000000003</v>
      </c>
      <c r="BZ1515" s="33">
        <v>0.17</v>
      </c>
      <c r="CA1515" s="33">
        <v>1.05</v>
      </c>
      <c r="CB1515" s="33">
        <v>2.91</v>
      </c>
      <c r="CC1515" s="33">
        <v>5.1100000000000003</v>
      </c>
      <c r="CD1515" s="33">
        <v>3.13</v>
      </c>
      <c r="CE1515" s="33">
        <v>0.27</v>
      </c>
      <c r="CF1515" s="33">
        <v>0.17</v>
      </c>
      <c r="CG1515" s="33">
        <v>98.14</v>
      </c>
      <c r="CH1515" s="33">
        <v>0.14000000000000001</v>
      </c>
      <c r="CI1515" s="33">
        <v>4.4999999999999998E-2</v>
      </c>
      <c r="CJ1515" s="33">
        <v>0.125</v>
      </c>
      <c r="CK1515" s="33">
        <v>0.15</v>
      </c>
      <c r="CL1515" s="33">
        <v>1.4999999999999999E-2</v>
      </c>
      <c r="CM1515" s="33">
        <v>0.03</v>
      </c>
      <c r="CN1515" s="33">
        <v>0.17</v>
      </c>
      <c r="CO1515" s="33">
        <v>0.08</v>
      </c>
      <c r="CP1515" s="33">
        <v>9.5000000000000001E-2</v>
      </c>
      <c r="CQ1515" s="33">
        <v>4.4999999999999998E-2</v>
      </c>
      <c r="CR1515" s="33">
        <v>1.4999999999999999E-2</v>
      </c>
      <c r="CS1515" s="33">
        <v>0.435</v>
      </c>
    </row>
    <row r="1516" spans="1:97">
      <c r="A1516" s="33" t="s">
        <v>2174</v>
      </c>
      <c r="B1516" s="38">
        <v>44691.052905092591</v>
      </c>
      <c r="C1516" s="33" t="s">
        <v>1214</v>
      </c>
      <c r="D1516" s="33" t="s">
        <v>163</v>
      </c>
      <c r="E1516" s="33" t="s">
        <v>2168</v>
      </c>
      <c r="F1516" s="33" t="s">
        <v>2169</v>
      </c>
      <c r="G1516" s="34">
        <v>51.928800000000003</v>
      </c>
      <c r="H1516" s="34">
        <f t="shared" si="2"/>
        <v>-180.4023</v>
      </c>
      <c r="I1516" s="33" t="s">
        <v>2176</v>
      </c>
      <c r="J1516" s="33">
        <v>307659.8</v>
      </c>
      <c r="K1516" s="33">
        <v>0.41</v>
      </c>
      <c r="L1516" s="33">
        <v>26.06</v>
      </c>
      <c r="M1516" s="33">
        <v>1798.16</v>
      </c>
      <c r="N1516" s="33">
        <v>21308.799999999999</v>
      </c>
      <c r="O1516" s="33">
        <v>23.22</v>
      </c>
      <c r="P1516" s="33">
        <v>4500.25</v>
      </c>
      <c r="Q1516" s="33">
        <v>26.98</v>
      </c>
      <c r="R1516" s="33">
        <v>1395.35</v>
      </c>
      <c r="S1516" s="33" t="s">
        <v>298</v>
      </c>
      <c r="T1516" s="33">
        <v>101.64</v>
      </c>
      <c r="U1516" s="33">
        <v>81.42</v>
      </c>
      <c r="V1516" s="33">
        <v>231.92</v>
      </c>
      <c r="W1516" s="33">
        <v>42.74</v>
      </c>
      <c r="X1516" s="33">
        <v>267.27</v>
      </c>
      <c r="Y1516" s="33">
        <v>6.28</v>
      </c>
      <c r="Z1516" s="33">
        <v>4.53</v>
      </c>
      <c r="AA1516" s="33">
        <v>934.85</v>
      </c>
      <c r="AB1516" s="33">
        <v>22</v>
      </c>
      <c r="AC1516" s="33">
        <v>50.12</v>
      </c>
      <c r="AD1516" s="33">
        <v>6.86</v>
      </c>
      <c r="AE1516" s="33">
        <v>30.54</v>
      </c>
      <c r="AF1516" s="33">
        <v>6.98</v>
      </c>
      <c r="AG1516" s="33">
        <v>1.85</v>
      </c>
      <c r="AH1516" s="33">
        <v>7.4</v>
      </c>
      <c r="AI1516" s="33">
        <v>7.44</v>
      </c>
      <c r="AJ1516" s="33">
        <v>5</v>
      </c>
      <c r="AK1516" s="33">
        <v>5.09</v>
      </c>
      <c r="AL1516" s="33">
        <v>6.97</v>
      </c>
      <c r="AM1516" s="33">
        <v>0.33</v>
      </c>
      <c r="AN1516" s="33">
        <v>16.14</v>
      </c>
      <c r="AO1516" s="33">
        <v>6.69</v>
      </c>
      <c r="AP1516" s="33">
        <v>3.4</v>
      </c>
      <c r="AQ1516" s="33">
        <v>3.73</v>
      </c>
      <c r="AR1516" s="33">
        <v>517.80999999999995</v>
      </c>
      <c r="AS1516" s="33">
        <v>1093.48</v>
      </c>
      <c r="AT1516" s="33">
        <v>1.1399999999999999</v>
      </c>
      <c r="AU1516" s="33">
        <v>441.57</v>
      </c>
      <c r="AV1516" s="33">
        <v>1.5</v>
      </c>
      <c r="AW1516" s="33">
        <v>62.81</v>
      </c>
      <c r="AX1516" s="33" t="s">
        <v>298</v>
      </c>
      <c r="AY1516" s="33">
        <v>4.0199999999999996</v>
      </c>
      <c r="AZ1516" s="33">
        <v>2.68</v>
      </c>
      <c r="BA1516" s="33">
        <v>7.72</v>
      </c>
      <c r="BB1516" s="33">
        <v>3.41</v>
      </c>
      <c r="BC1516" s="33">
        <v>21.27</v>
      </c>
      <c r="BD1516" s="33">
        <v>0.64</v>
      </c>
      <c r="BE1516" s="33">
        <v>0.33</v>
      </c>
      <c r="BF1516" s="33">
        <v>31.1</v>
      </c>
      <c r="BG1516" s="33">
        <v>0.75</v>
      </c>
      <c r="BH1516" s="33">
        <v>1.68</v>
      </c>
      <c r="BI1516" s="33">
        <v>0.28000000000000003</v>
      </c>
      <c r="BJ1516" s="33">
        <v>1.1000000000000001</v>
      </c>
      <c r="BK1516" s="33">
        <v>0.39</v>
      </c>
      <c r="BL1516" s="33">
        <v>0.12</v>
      </c>
      <c r="BM1516" s="33">
        <v>0.36</v>
      </c>
      <c r="BN1516" s="33">
        <v>0.33</v>
      </c>
      <c r="BO1516" s="33">
        <v>0.21</v>
      </c>
      <c r="BP1516" s="33">
        <v>0.26</v>
      </c>
      <c r="BQ1516" s="33">
        <v>0.31</v>
      </c>
      <c r="BR1516" s="33">
        <v>0.04</v>
      </c>
      <c r="BS1516" s="33">
        <v>0.75</v>
      </c>
      <c r="BT1516" s="33">
        <v>0.43</v>
      </c>
      <c r="BU1516" s="33">
        <v>0.28000000000000003</v>
      </c>
      <c r="BV1516" s="33">
        <v>65.819999999999993</v>
      </c>
      <c r="BW1516" s="33">
        <v>0.73</v>
      </c>
      <c r="BX1516" s="33">
        <v>15.92</v>
      </c>
      <c r="BY1516" s="33">
        <v>4.8600000000000003</v>
      </c>
      <c r="BZ1516" s="33">
        <v>0.17</v>
      </c>
      <c r="CA1516" s="33">
        <v>1.05</v>
      </c>
      <c r="CB1516" s="33">
        <v>2.91</v>
      </c>
      <c r="CC1516" s="33">
        <v>5.1100000000000003</v>
      </c>
      <c r="CD1516" s="33">
        <v>3.13</v>
      </c>
      <c r="CE1516" s="33">
        <v>0.27</v>
      </c>
      <c r="CF1516" s="33">
        <v>0.17</v>
      </c>
      <c r="CG1516" s="33">
        <v>98.14</v>
      </c>
      <c r="CH1516" s="33">
        <v>0.41</v>
      </c>
      <c r="CI1516" s="33">
        <v>0.03</v>
      </c>
      <c r="CJ1516" s="33">
        <v>7.4999999999999997E-2</v>
      </c>
      <c r="CK1516" s="33">
        <v>0.19500000000000001</v>
      </c>
      <c r="CL1516" s="33">
        <v>0</v>
      </c>
      <c r="CM1516" s="33">
        <v>5.5E-2</v>
      </c>
      <c r="CN1516" s="33">
        <v>0.215</v>
      </c>
      <c r="CO1516" s="33">
        <v>0.11</v>
      </c>
      <c r="CP1516" s="33">
        <v>3.5000000000000003E-2</v>
      </c>
      <c r="CQ1516" s="33">
        <v>0.05</v>
      </c>
      <c r="CR1516" s="33">
        <v>1.4999999999999999E-2</v>
      </c>
      <c r="CS1516" s="33">
        <v>0.45500000000000002</v>
      </c>
    </row>
    <row r="1517" spans="1:97">
      <c r="A1517" s="33" t="s">
        <v>2174</v>
      </c>
      <c r="B1517" s="38">
        <v>44691.05568287037</v>
      </c>
      <c r="C1517" s="33" t="s">
        <v>1214</v>
      </c>
      <c r="D1517" s="33" t="s">
        <v>163</v>
      </c>
      <c r="E1517" s="33" t="s">
        <v>2168</v>
      </c>
      <c r="F1517" s="33" t="s">
        <v>2169</v>
      </c>
      <c r="G1517" s="34">
        <v>51.928800000000003</v>
      </c>
      <c r="H1517" s="34">
        <f t="shared" si="2"/>
        <v>-180.4023</v>
      </c>
      <c r="I1517" s="33" t="s">
        <v>2177</v>
      </c>
      <c r="J1517" s="33">
        <v>307659.8</v>
      </c>
      <c r="K1517" s="33">
        <v>0.41</v>
      </c>
      <c r="L1517" s="33">
        <v>24.53</v>
      </c>
      <c r="M1517" s="33">
        <v>2066.3200000000002</v>
      </c>
      <c r="N1517" s="33">
        <v>22790.29</v>
      </c>
      <c r="O1517" s="33">
        <v>21.22</v>
      </c>
      <c r="P1517" s="33">
        <v>4302.58</v>
      </c>
      <c r="Q1517" s="33">
        <v>28.22</v>
      </c>
      <c r="R1517" s="33">
        <v>1292.44</v>
      </c>
      <c r="S1517" s="33">
        <v>3.52</v>
      </c>
      <c r="T1517" s="33">
        <v>95.1</v>
      </c>
      <c r="U1517" s="33">
        <v>73.78</v>
      </c>
      <c r="V1517" s="33">
        <v>261.33</v>
      </c>
      <c r="W1517" s="33">
        <v>36.76</v>
      </c>
      <c r="X1517" s="33">
        <v>223.59</v>
      </c>
      <c r="Y1517" s="33">
        <v>5.41</v>
      </c>
      <c r="Z1517" s="33">
        <v>4.5599999999999996</v>
      </c>
      <c r="AA1517" s="33">
        <v>868.35</v>
      </c>
      <c r="AB1517" s="33">
        <v>19.600000000000001</v>
      </c>
      <c r="AC1517" s="33">
        <v>45.42</v>
      </c>
      <c r="AD1517" s="33">
        <v>5.88</v>
      </c>
      <c r="AE1517" s="33">
        <v>27.65</v>
      </c>
      <c r="AF1517" s="33">
        <v>7.04</v>
      </c>
      <c r="AG1517" s="33">
        <v>1.62</v>
      </c>
      <c r="AH1517" s="33">
        <v>6.34</v>
      </c>
      <c r="AI1517" s="33">
        <v>6.51</v>
      </c>
      <c r="AJ1517" s="33">
        <v>4.3600000000000003</v>
      </c>
      <c r="AK1517" s="33">
        <v>3.9</v>
      </c>
      <c r="AL1517" s="33">
        <v>5.92</v>
      </c>
      <c r="AM1517" s="33">
        <v>0.3</v>
      </c>
      <c r="AN1517" s="33">
        <v>16.010000000000002</v>
      </c>
      <c r="AO1517" s="33">
        <v>5.89</v>
      </c>
      <c r="AP1517" s="33">
        <v>2.87</v>
      </c>
      <c r="AQ1517" s="33">
        <v>3.57</v>
      </c>
      <c r="AR1517" s="33">
        <v>595.16</v>
      </c>
      <c r="AS1517" s="33">
        <v>1309.71</v>
      </c>
      <c r="AT1517" s="33">
        <v>1.07</v>
      </c>
      <c r="AU1517" s="33">
        <v>425.67</v>
      </c>
      <c r="AV1517" s="33">
        <v>2.2799999999999998</v>
      </c>
      <c r="AW1517" s="33">
        <v>59.04</v>
      </c>
      <c r="AX1517" s="33">
        <v>0.89</v>
      </c>
      <c r="AY1517" s="33">
        <v>4.25</v>
      </c>
      <c r="AZ1517" s="33">
        <v>2.72</v>
      </c>
      <c r="BA1517" s="33">
        <v>14.74</v>
      </c>
      <c r="BB1517" s="33">
        <v>3</v>
      </c>
      <c r="BC1517" s="33">
        <v>18.23</v>
      </c>
      <c r="BD1517" s="33">
        <v>0.55000000000000004</v>
      </c>
      <c r="BE1517" s="33">
        <v>0.34</v>
      </c>
      <c r="BF1517" s="33">
        <v>29.61</v>
      </c>
      <c r="BG1517" s="33">
        <v>0.72</v>
      </c>
      <c r="BH1517" s="33">
        <v>1.68</v>
      </c>
      <c r="BI1517" s="33">
        <v>0.26</v>
      </c>
      <c r="BJ1517" s="33">
        <v>1.1100000000000001</v>
      </c>
      <c r="BK1517" s="33">
        <v>0.37</v>
      </c>
      <c r="BL1517" s="33">
        <v>0.12</v>
      </c>
      <c r="BM1517" s="33">
        <v>0.31</v>
      </c>
      <c r="BN1517" s="33">
        <v>0.28000000000000003</v>
      </c>
      <c r="BO1517" s="33">
        <v>0.19</v>
      </c>
      <c r="BP1517" s="33">
        <v>0.23</v>
      </c>
      <c r="BQ1517" s="33">
        <v>0.31</v>
      </c>
      <c r="BR1517" s="33">
        <v>0.04</v>
      </c>
      <c r="BS1517" s="33">
        <v>0.77</v>
      </c>
      <c r="BT1517" s="33">
        <v>0.4</v>
      </c>
      <c r="BU1517" s="33">
        <v>0.24</v>
      </c>
      <c r="BV1517" s="33">
        <v>65.819999999999993</v>
      </c>
      <c r="BW1517" s="33">
        <v>0.73</v>
      </c>
      <c r="BX1517" s="33">
        <v>15.92</v>
      </c>
      <c r="BY1517" s="33">
        <v>4.8600000000000003</v>
      </c>
      <c r="BZ1517" s="33">
        <v>0.17</v>
      </c>
      <c r="CA1517" s="33">
        <v>1.05</v>
      </c>
      <c r="CB1517" s="33">
        <v>2.91</v>
      </c>
      <c r="CC1517" s="33">
        <v>5.1100000000000003</v>
      </c>
      <c r="CD1517" s="33">
        <v>3.13</v>
      </c>
      <c r="CE1517" s="33">
        <v>0.27</v>
      </c>
      <c r="CF1517" s="33">
        <v>0.17</v>
      </c>
      <c r="CG1517" s="33">
        <v>98.14</v>
      </c>
      <c r="CH1517" s="33">
        <v>0.3</v>
      </c>
      <c r="CI1517" s="33">
        <v>0.03</v>
      </c>
      <c r="CJ1517" s="33">
        <v>0.105</v>
      </c>
      <c r="CK1517" s="33">
        <v>0.19500000000000001</v>
      </c>
      <c r="CL1517" s="33">
        <v>0.02</v>
      </c>
      <c r="CM1517" s="33">
        <v>0.08</v>
      </c>
      <c r="CN1517" s="33">
        <v>0.125</v>
      </c>
      <c r="CO1517" s="33">
        <v>0.12</v>
      </c>
      <c r="CP1517" s="33">
        <v>0.11</v>
      </c>
      <c r="CQ1517" s="33">
        <v>3.5000000000000003E-2</v>
      </c>
      <c r="CR1517" s="33">
        <v>1.4999999999999999E-2</v>
      </c>
      <c r="CS1517" s="33">
        <v>0.17</v>
      </c>
    </row>
    <row r="1518" spans="1:97">
      <c r="A1518" s="33" t="s">
        <v>2174</v>
      </c>
      <c r="B1518" s="38">
        <v>44691.052256944429</v>
      </c>
      <c r="C1518" s="33" t="s">
        <v>1214</v>
      </c>
      <c r="D1518" s="33" t="s">
        <v>163</v>
      </c>
      <c r="E1518" s="33" t="s">
        <v>2168</v>
      </c>
      <c r="F1518" s="33" t="s">
        <v>2169</v>
      </c>
      <c r="G1518" s="34">
        <v>51.928800000000003</v>
      </c>
      <c r="H1518" s="34">
        <f t="shared" si="2"/>
        <v>-180.4023</v>
      </c>
      <c r="I1518" s="33" t="s">
        <v>2178</v>
      </c>
      <c r="J1518" s="33">
        <v>307659.8</v>
      </c>
      <c r="K1518" s="33">
        <v>0.41</v>
      </c>
      <c r="L1518" s="33">
        <v>24.14</v>
      </c>
      <c r="M1518" s="33">
        <v>1854.78</v>
      </c>
      <c r="N1518" s="33">
        <v>22579.38</v>
      </c>
      <c r="O1518" s="33">
        <v>23.74</v>
      </c>
      <c r="P1518" s="33">
        <v>4417.1000000000004</v>
      </c>
      <c r="Q1518" s="33">
        <v>28.42</v>
      </c>
      <c r="R1518" s="33">
        <v>1347.98</v>
      </c>
      <c r="S1518" s="33" t="s">
        <v>298</v>
      </c>
      <c r="T1518" s="33">
        <v>96.45</v>
      </c>
      <c r="U1518" s="33">
        <v>76.87</v>
      </c>
      <c r="V1518" s="33">
        <v>246.44</v>
      </c>
      <c r="W1518" s="33">
        <v>39.58</v>
      </c>
      <c r="X1518" s="33">
        <v>252.32</v>
      </c>
      <c r="Y1518" s="33">
        <v>5.81</v>
      </c>
      <c r="Z1518" s="33">
        <v>4.42</v>
      </c>
      <c r="AA1518" s="33">
        <v>901.86</v>
      </c>
      <c r="AB1518" s="33">
        <v>21.06</v>
      </c>
      <c r="AC1518" s="33">
        <v>48.42</v>
      </c>
      <c r="AD1518" s="33">
        <v>6.65</v>
      </c>
      <c r="AE1518" s="33">
        <v>29.02</v>
      </c>
      <c r="AF1518" s="33">
        <v>6.92</v>
      </c>
      <c r="AG1518" s="33">
        <v>1.65</v>
      </c>
      <c r="AH1518" s="33">
        <v>7.18</v>
      </c>
      <c r="AI1518" s="33">
        <v>7.13</v>
      </c>
      <c r="AJ1518" s="33">
        <v>4.76</v>
      </c>
      <c r="AK1518" s="33">
        <v>4.16</v>
      </c>
      <c r="AL1518" s="33">
        <v>6.81</v>
      </c>
      <c r="AM1518" s="33">
        <v>0.35</v>
      </c>
      <c r="AN1518" s="33">
        <v>14.93</v>
      </c>
      <c r="AO1518" s="33">
        <v>6.3</v>
      </c>
      <c r="AP1518" s="33">
        <v>3.05</v>
      </c>
      <c r="AQ1518" s="33">
        <v>3.46</v>
      </c>
      <c r="AR1518" s="33">
        <v>533.98</v>
      </c>
      <c r="AS1518" s="33">
        <v>1152.2</v>
      </c>
      <c r="AT1518" s="33">
        <v>1.17</v>
      </c>
      <c r="AU1518" s="33">
        <v>433.99</v>
      </c>
      <c r="AV1518" s="33">
        <v>1.59</v>
      </c>
      <c r="AW1518" s="33">
        <v>60.71</v>
      </c>
      <c r="AX1518" s="33" t="s">
        <v>298</v>
      </c>
      <c r="AY1518" s="33">
        <v>3.98</v>
      </c>
      <c r="AZ1518" s="33">
        <v>2.46</v>
      </c>
      <c r="BA1518" s="33">
        <v>9.1300000000000008</v>
      </c>
      <c r="BB1518" s="33">
        <v>3.18</v>
      </c>
      <c r="BC1518" s="33">
        <v>20.22</v>
      </c>
      <c r="BD1518" s="33">
        <v>0.59</v>
      </c>
      <c r="BE1518" s="33">
        <v>0.32</v>
      </c>
      <c r="BF1518" s="33">
        <v>30.3</v>
      </c>
      <c r="BG1518" s="33">
        <v>0.71</v>
      </c>
      <c r="BH1518" s="33">
        <v>1.64</v>
      </c>
      <c r="BI1518" s="33">
        <v>0.27</v>
      </c>
      <c r="BJ1518" s="33">
        <v>1.0900000000000001</v>
      </c>
      <c r="BK1518" s="33">
        <v>0.33</v>
      </c>
      <c r="BL1518" s="33">
        <v>0.11</v>
      </c>
      <c r="BM1518" s="33">
        <v>0.35</v>
      </c>
      <c r="BN1518" s="33">
        <v>0.28000000000000003</v>
      </c>
      <c r="BO1518" s="33">
        <v>0.22</v>
      </c>
      <c r="BP1518" s="33">
        <v>0.18</v>
      </c>
      <c r="BQ1518" s="33">
        <v>0.3</v>
      </c>
      <c r="BR1518" s="33">
        <v>0.04</v>
      </c>
      <c r="BS1518" s="33">
        <v>0.69</v>
      </c>
      <c r="BT1518" s="33">
        <v>0.4</v>
      </c>
      <c r="BU1518" s="33">
        <v>0.25</v>
      </c>
      <c r="BV1518" s="33">
        <v>65.819999999999993</v>
      </c>
      <c r="BW1518" s="33">
        <v>0.73</v>
      </c>
      <c r="BX1518" s="33">
        <v>15.92</v>
      </c>
      <c r="BY1518" s="33">
        <v>4.8600000000000003</v>
      </c>
      <c r="BZ1518" s="33">
        <v>0.17</v>
      </c>
      <c r="CA1518" s="33">
        <v>1.05</v>
      </c>
      <c r="CB1518" s="33">
        <v>2.91</v>
      </c>
      <c r="CC1518" s="33">
        <v>5.1100000000000003</v>
      </c>
      <c r="CD1518" s="33">
        <v>3.13</v>
      </c>
      <c r="CE1518" s="33">
        <v>0.27</v>
      </c>
      <c r="CF1518" s="33">
        <v>0.17</v>
      </c>
      <c r="CG1518" s="33">
        <v>98.14</v>
      </c>
      <c r="CH1518" s="33">
        <v>0.59</v>
      </c>
      <c r="CI1518" s="33">
        <v>6.5000000000000002E-2</v>
      </c>
      <c r="CJ1518" s="33">
        <v>0.1</v>
      </c>
      <c r="CK1518" s="33">
        <v>0.34</v>
      </c>
      <c r="CL1518" s="33">
        <v>1.4999999999999999E-2</v>
      </c>
      <c r="CM1518" s="33">
        <v>0.09</v>
      </c>
      <c r="CN1518" s="33">
        <v>0.20499999999999999</v>
      </c>
      <c r="CO1518" s="33">
        <v>0.18</v>
      </c>
      <c r="CP1518" s="33">
        <v>0.02</v>
      </c>
      <c r="CQ1518" s="33">
        <v>0.04</v>
      </c>
      <c r="CR1518" s="33">
        <v>1.4999999999999999E-2</v>
      </c>
      <c r="CS1518" s="33">
        <v>0.74</v>
      </c>
    </row>
    <row r="1519" spans="1:97">
      <c r="A1519" s="33" t="s">
        <v>2179</v>
      </c>
      <c r="B1519" s="38">
        <v>44691.056562500002</v>
      </c>
      <c r="C1519" s="33" t="s">
        <v>1214</v>
      </c>
      <c r="D1519" s="33" t="s">
        <v>163</v>
      </c>
      <c r="E1519" s="33" t="s">
        <v>2168</v>
      </c>
      <c r="F1519" s="33" t="s">
        <v>2169</v>
      </c>
      <c r="G1519" s="34">
        <v>51.928800000000003</v>
      </c>
      <c r="H1519" s="34">
        <f t="shared" si="2"/>
        <v>-180.4023</v>
      </c>
      <c r="I1519" s="33" t="s">
        <v>2180</v>
      </c>
      <c r="J1519" s="33">
        <v>304065.08</v>
      </c>
      <c r="K1519" s="33">
        <v>0.63</v>
      </c>
      <c r="L1519" s="33">
        <v>25.58</v>
      </c>
      <c r="M1519" s="33">
        <v>1969.91</v>
      </c>
      <c r="N1519" s="33">
        <v>20165.04</v>
      </c>
      <c r="O1519" s="33">
        <v>23.12</v>
      </c>
      <c r="P1519" s="33">
        <v>4303.5600000000004</v>
      </c>
      <c r="Q1519" s="33">
        <v>28.86</v>
      </c>
      <c r="R1519" s="33">
        <v>1319.37</v>
      </c>
      <c r="S1519" s="33">
        <v>10.43</v>
      </c>
      <c r="T1519" s="33">
        <v>115.47</v>
      </c>
      <c r="U1519" s="33">
        <v>76.099999999999994</v>
      </c>
      <c r="V1519" s="33">
        <v>214.19</v>
      </c>
      <c r="W1519" s="33">
        <v>39.69</v>
      </c>
      <c r="X1519" s="33">
        <v>247.76</v>
      </c>
      <c r="Y1519" s="33">
        <v>5.79</v>
      </c>
      <c r="Z1519" s="33">
        <v>4.29</v>
      </c>
      <c r="AA1519" s="33">
        <v>835.05</v>
      </c>
      <c r="AB1519" s="33">
        <v>20.079999999999998</v>
      </c>
      <c r="AC1519" s="33">
        <v>46.12</v>
      </c>
      <c r="AD1519" s="33">
        <v>6.28</v>
      </c>
      <c r="AE1519" s="33">
        <v>28.75</v>
      </c>
      <c r="AF1519" s="33">
        <v>6.73</v>
      </c>
      <c r="AG1519" s="33">
        <v>1.55</v>
      </c>
      <c r="AH1519" s="33">
        <v>6.7</v>
      </c>
      <c r="AI1519" s="33">
        <v>7.04</v>
      </c>
      <c r="AJ1519" s="33">
        <v>4.49</v>
      </c>
      <c r="AK1519" s="33">
        <v>4.66</v>
      </c>
      <c r="AL1519" s="33">
        <v>6.44</v>
      </c>
      <c r="AM1519" s="33">
        <v>0.36</v>
      </c>
      <c r="AN1519" s="33">
        <v>17.09</v>
      </c>
      <c r="AO1519" s="33">
        <v>6.57</v>
      </c>
      <c r="AP1519" s="33">
        <v>2.92</v>
      </c>
      <c r="AQ1519" s="33">
        <v>3.68</v>
      </c>
      <c r="AR1519" s="33">
        <v>567.36</v>
      </c>
      <c r="AS1519" s="33">
        <v>1038.8800000000001</v>
      </c>
      <c r="AT1519" s="33">
        <v>1.1499999999999999</v>
      </c>
      <c r="AU1519" s="33">
        <v>430.53</v>
      </c>
      <c r="AV1519" s="33">
        <v>2.48</v>
      </c>
      <c r="AW1519" s="33">
        <v>60.43</v>
      </c>
      <c r="AX1519" s="33">
        <v>1.63</v>
      </c>
      <c r="AY1519" s="33">
        <v>4.54</v>
      </c>
      <c r="AZ1519" s="33">
        <v>2.5299999999999998</v>
      </c>
      <c r="BA1519" s="33">
        <v>7.11</v>
      </c>
      <c r="BB1519" s="33">
        <v>3.17</v>
      </c>
      <c r="BC1519" s="33">
        <v>19.8</v>
      </c>
      <c r="BD1519" s="33">
        <v>0.59</v>
      </c>
      <c r="BE1519" s="33">
        <v>0.31</v>
      </c>
      <c r="BF1519" s="33">
        <v>28.42</v>
      </c>
      <c r="BG1519" s="33">
        <v>0.67</v>
      </c>
      <c r="BH1519" s="33">
        <v>1.54</v>
      </c>
      <c r="BI1519" s="33">
        <v>0.26</v>
      </c>
      <c r="BJ1519" s="33">
        <v>1.05</v>
      </c>
      <c r="BK1519" s="33">
        <v>0.36</v>
      </c>
      <c r="BL1519" s="33">
        <v>0.11</v>
      </c>
      <c r="BM1519" s="33">
        <v>0.35</v>
      </c>
      <c r="BN1519" s="33">
        <v>0.33</v>
      </c>
      <c r="BO1519" s="33">
        <v>0.22</v>
      </c>
      <c r="BP1519" s="33">
        <v>0.21</v>
      </c>
      <c r="BQ1519" s="33">
        <v>0.28000000000000003</v>
      </c>
      <c r="BR1519" s="33">
        <v>0.05</v>
      </c>
      <c r="BS1519" s="33">
        <v>0.82</v>
      </c>
      <c r="BT1519" s="33">
        <v>0.42</v>
      </c>
      <c r="BU1519" s="33">
        <v>0.24</v>
      </c>
      <c r="BV1519" s="33">
        <v>65.05</v>
      </c>
      <c r="BW1519" s="33">
        <v>0.74</v>
      </c>
      <c r="BX1519" s="33">
        <v>15.85</v>
      </c>
      <c r="BY1519" s="33">
        <v>5.18</v>
      </c>
      <c r="BZ1519" s="33">
        <v>0.2</v>
      </c>
      <c r="CA1519" s="33">
        <v>1.1100000000000001</v>
      </c>
      <c r="CB1519" s="33">
        <v>3</v>
      </c>
      <c r="CC1519" s="33">
        <v>5.1100000000000003</v>
      </c>
      <c r="CD1519" s="33">
        <v>3.26</v>
      </c>
      <c r="CE1519" s="33">
        <v>0.28999999999999998</v>
      </c>
      <c r="CF1519" s="33">
        <v>0.17</v>
      </c>
      <c r="CG1519" s="33">
        <v>98.02</v>
      </c>
      <c r="CH1519" s="33">
        <v>0.13500000000000001</v>
      </c>
      <c r="CI1519" s="33">
        <v>0.08</v>
      </c>
      <c r="CJ1519" s="33">
        <v>9.5000000000000001E-2</v>
      </c>
      <c r="CK1519" s="33">
        <v>0.34</v>
      </c>
      <c r="CL1519" s="33">
        <v>0.01</v>
      </c>
      <c r="CM1519" s="33">
        <v>7.0000000000000007E-2</v>
      </c>
      <c r="CN1519" s="33">
        <v>0.28999999999999998</v>
      </c>
      <c r="CO1519" s="33">
        <v>0.27</v>
      </c>
      <c r="CP1519" s="33">
        <v>0.31</v>
      </c>
      <c r="CQ1519" s="33">
        <v>2.5000000000000001E-2</v>
      </c>
      <c r="CR1519" s="33">
        <v>3.5000000000000003E-2</v>
      </c>
      <c r="CS1519" s="33">
        <v>0.1</v>
      </c>
    </row>
    <row r="1520" spans="1:97">
      <c r="A1520" s="33" t="s">
        <v>2179</v>
      </c>
      <c r="B1520" s="38">
        <v>44691.057222222233</v>
      </c>
      <c r="C1520" s="33" t="s">
        <v>1214</v>
      </c>
      <c r="D1520" s="33" t="s">
        <v>163</v>
      </c>
      <c r="E1520" s="33" t="s">
        <v>2168</v>
      </c>
      <c r="F1520" s="33" t="s">
        <v>2169</v>
      </c>
      <c r="G1520" s="34">
        <v>51.928800000000003</v>
      </c>
      <c r="H1520" s="34">
        <f t="shared" si="2"/>
        <v>-180.4023</v>
      </c>
      <c r="I1520" s="33" t="s">
        <v>2181</v>
      </c>
      <c r="J1520" s="33">
        <v>304065.08</v>
      </c>
      <c r="K1520" s="33">
        <v>0.63</v>
      </c>
      <c r="L1520" s="33">
        <v>25.89</v>
      </c>
      <c r="M1520" s="33">
        <v>1967.82</v>
      </c>
      <c r="N1520" s="33">
        <v>22552.32</v>
      </c>
      <c r="O1520" s="33">
        <v>25.32</v>
      </c>
      <c r="P1520" s="33">
        <v>4469.78</v>
      </c>
      <c r="Q1520" s="33">
        <v>35.08</v>
      </c>
      <c r="R1520" s="33">
        <v>1457.25</v>
      </c>
      <c r="S1520" s="33">
        <v>1.62</v>
      </c>
      <c r="T1520" s="33">
        <v>104.56</v>
      </c>
      <c r="U1520" s="33">
        <v>77.319999999999993</v>
      </c>
      <c r="V1520" s="33">
        <v>229.79</v>
      </c>
      <c r="W1520" s="33">
        <v>43.18</v>
      </c>
      <c r="X1520" s="33">
        <v>258.29000000000002</v>
      </c>
      <c r="Y1520" s="33">
        <v>5.85</v>
      </c>
      <c r="Z1520" s="33">
        <v>4.74</v>
      </c>
      <c r="AA1520" s="33">
        <v>866.54</v>
      </c>
      <c r="AB1520" s="33">
        <v>21.32</v>
      </c>
      <c r="AC1520" s="33">
        <v>49.52</v>
      </c>
      <c r="AD1520" s="33">
        <v>6.85</v>
      </c>
      <c r="AE1520" s="33">
        <v>32.43</v>
      </c>
      <c r="AF1520" s="33">
        <v>7.45</v>
      </c>
      <c r="AG1520" s="33">
        <v>1.66</v>
      </c>
      <c r="AH1520" s="33">
        <v>7.8</v>
      </c>
      <c r="AI1520" s="33">
        <v>7.99</v>
      </c>
      <c r="AJ1520" s="33">
        <v>4.95</v>
      </c>
      <c r="AK1520" s="33">
        <v>4.82</v>
      </c>
      <c r="AL1520" s="33">
        <v>6.56</v>
      </c>
      <c r="AM1520" s="33">
        <v>0.36</v>
      </c>
      <c r="AN1520" s="33">
        <v>15.74</v>
      </c>
      <c r="AO1520" s="33">
        <v>6.27</v>
      </c>
      <c r="AP1520" s="33">
        <v>2.87</v>
      </c>
      <c r="AQ1520" s="33">
        <v>3.72</v>
      </c>
      <c r="AR1520" s="33">
        <v>566.79999999999995</v>
      </c>
      <c r="AS1520" s="33">
        <v>1295.26</v>
      </c>
      <c r="AT1520" s="33">
        <v>1.59</v>
      </c>
      <c r="AU1520" s="33">
        <v>442.92</v>
      </c>
      <c r="AV1520" s="33">
        <v>2.2999999999999998</v>
      </c>
      <c r="AW1520" s="33">
        <v>76.2</v>
      </c>
      <c r="AX1520" s="33">
        <v>2.02</v>
      </c>
      <c r="AY1520" s="33">
        <v>5.99</v>
      </c>
      <c r="AZ1520" s="33">
        <v>2.58</v>
      </c>
      <c r="BA1520" s="33">
        <v>7.59</v>
      </c>
      <c r="BB1520" s="33">
        <v>3.5</v>
      </c>
      <c r="BC1520" s="33">
        <v>20.67</v>
      </c>
      <c r="BD1520" s="33">
        <v>0.62</v>
      </c>
      <c r="BE1520" s="33">
        <v>0.35</v>
      </c>
      <c r="BF1520" s="33">
        <v>30.6</v>
      </c>
      <c r="BG1520" s="33">
        <v>0.77</v>
      </c>
      <c r="BH1520" s="33">
        <v>1.78</v>
      </c>
      <c r="BI1520" s="33">
        <v>0.28999999999999998</v>
      </c>
      <c r="BJ1520" s="33">
        <v>1.2</v>
      </c>
      <c r="BK1520" s="33">
        <v>0.39</v>
      </c>
      <c r="BL1520" s="33">
        <v>0.13</v>
      </c>
      <c r="BM1520" s="33">
        <v>0.45</v>
      </c>
      <c r="BN1520" s="33">
        <v>0.43</v>
      </c>
      <c r="BO1520" s="33">
        <v>0.25</v>
      </c>
      <c r="BP1520" s="33">
        <v>0.25</v>
      </c>
      <c r="BQ1520" s="33">
        <v>0.32</v>
      </c>
      <c r="BR1520" s="33">
        <v>0.05</v>
      </c>
      <c r="BS1520" s="33">
        <v>0.76</v>
      </c>
      <c r="BT1520" s="33">
        <v>0.41</v>
      </c>
      <c r="BU1520" s="33">
        <v>0.24</v>
      </c>
      <c r="BV1520" s="33">
        <v>65.05</v>
      </c>
      <c r="BW1520" s="33">
        <v>0.74</v>
      </c>
      <c r="BX1520" s="33">
        <v>15.85</v>
      </c>
      <c r="BY1520" s="33">
        <v>5.18</v>
      </c>
      <c r="BZ1520" s="33">
        <v>0.2</v>
      </c>
      <c r="CA1520" s="33">
        <v>1.1100000000000001</v>
      </c>
      <c r="CB1520" s="33">
        <v>3</v>
      </c>
      <c r="CC1520" s="33">
        <v>5.1100000000000003</v>
      </c>
      <c r="CD1520" s="33">
        <v>3.26</v>
      </c>
      <c r="CE1520" s="33">
        <v>0.28999999999999998</v>
      </c>
      <c r="CF1520" s="33">
        <v>0.17</v>
      </c>
      <c r="CG1520" s="33">
        <v>98.02</v>
      </c>
      <c r="CH1520" s="33">
        <v>0.59</v>
      </c>
      <c r="CI1520" s="33">
        <v>6.5000000000000002E-2</v>
      </c>
      <c r="CJ1520" s="33">
        <v>0.1</v>
      </c>
      <c r="CK1520" s="33">
        <v>0.34</v>
      </c>
      <c r="CL1520" s="33">
        <v>1.4999999999999999E-2</v>
      </c>
      <c r="CM1520" s="33">
        <v>0.09</v>
      </c>
      <c r="CN1520" s="33">
        <v>0.20499999999999999</v>
      </c>
      <c r="CO1520" s="33">
        <v>0.18</v>
      </c>
      <c r="CP1520" s="33">
        <v>0.02</v>
      </c>
      <c r="CQ1520" s="33">
        <v>0.04</v>
      </c>
      <c r="CR1520" s="33">
        <v>1.4999999999999999E-2</v>
      </c>
      <c r="CS1520" s="33">
        <v>0.74</v>
      </c>
    </row>
    <row r="1521" spans="1:97">
      <c r="A1521" s="33" t="s">
        <v>2179</v>
      </c>
      <c r="B1521" s="38">
        <v>44691.057881944442</v>
      </c>
      <c r="C1521" s="33" t="s">
        <v>1214</v>
      </c>
      <c r="D1521" s="33" t="s">
        <v>163</v>
      </c>
      <c r="E1521" s="33" t="s">
        <v>2168</v>
      </c>
      <c r="F1521" s="33" t="s">
        <v>2169</v>
      </c>
      <c r="G1521" s="34">
        <v>51.928800000000003</v>
      </c>
      <c r="H1521" s="34">
        <f t="shared" si="2"/>
        <v>-180.4023</v>
      </c>
      <c r="I1521" s="33" t="s">
        <v>2182</v>
      </c>
      <c r="J1521" s="33">
        <v>304065.08</v>
      </c>
      <c r="K1521" s="33">
        <v>0.63</v>
      </c>
      <c r="L1521" s="33">
        <v>27.33</v>
      </c>
      <c r="M1521" s="33">
        <v>1803.82</v>
      </c>
      <c r="N1521" s="33">
        <v>20973.47</v>
      </c>
      <c r="O1521" s="33">
        <v>23.76</v>
      </c>
      <c r="P1521" s="33">
        <v>4344.57</v>
      </c>
      <c r="Q1521" s="33">
        <v>27.81</v>
      </c>
      <c r="R1521" s="33">
        <v>1367.56</v>
      </c>
      <c r="S1521" s="33" t="s">
        <v>298</v>
      </c>
      <c r="T1521" s="33">
        <v>99.97</v>
      </c>
      <c r="U1521" s="33">
        <v>78.55</v>
      </c>
      <c r="V1521" s="33">
        <v>229.69</v>
      </c>
      <c r="W1521" s="33">
        <v>40.78</v>
      </c>
      <c r="X1521" s="33">
        <v>257.10000000000002</v>
      </c>
      <c r="Y1521" s="33">
        <v>5.7</v>
      </c>
      <c r="Z1521" s="33">
        <v>4.57</v>
      </c>
      <c r="AA1521" s="33">
        <v>901.1</v>
      </c>
      <c r="AB1521" s="33">
        <v>21.33</v>
      </c>
      <c r="AC1521" s="33">
        <v>48.29</v>
      </c>
      <c r="AD1521" s="33">
        <v>6.69</v>
      </c>
      <c r="AE1521" s="33">
        <v>31.36</v>
      </c>
      <c r="AF1521" s="33">
        <v>7.52</v>
      </c>
      <c r="AG1521" s="33">
        <v>1.6</v>
      </c>
      <c r="AH1521" s="33">
        <v>7.18</v>
      </c>
      <c r="AI1521" s="33">
        <v>7.13</v>
      </c>
      <c r="AJ1521" s="33">
        <v>5.14</v>
      </c>
      <c r="AK1521" s="33">
        <v>5.08</v>
      </c>
      <c r="AL1521" s="33">
        <v>7.01</v>
      </c>
      <c r="AM1521" s="33">
        <v>0.26</v>
      </c>
      <c r="AN1521" s="33">
        <v>15.38</v>
      </c>
      <c r="AO1521" s="33">
        <v>6.59</v>
      </c>
      <c r="AP1521" s="33">
        <v>3.14</v>
      </c>
      <c r="AQ1521" s="33">
        <v>3.91</v>
      </c>
      <c r="AR1521" s="33">
        <v>519.37</v>
      </c>
      <c r="AS1521" s="33">
        <v>1072.8</v>
      </c>
      <c r="AT1521" s="33">
        <v>1.17</v>
      </c>
      <c r="AU1521" s="33">
        <v>425.96</v>
      </c>
      <c r="AV1521" s="33">
        <v>1.53</v>
      </c>
      <c r="AW1521" s="33">
        <v>61.41</v>
      </c>
      <c r="AX1521" s="33" t="s">
        <v>298</v>
      </c>
      <c r="AY1521" s="33">
        <v>3.97</v>
      </c>
      <c r="AZ1521" s="33">
        <v>2.4900000000000002</v>
      </c>
      <c r="BA1521" s="33">
        <v>7.67</v>
      </c>
      <c r="BB1521" s="33">
        <v>3.25</v>
      </c>
      <c r="BC1521" s="33">
        <v>20.45</v>
      </c>
      <c r="BD1521" s="33">
        <v>0.57999999999999996</v>
      </c>
      <c r="BE1521" s="33">
        <v>0.33</v>
      </c>
      <c r="BF1521" s="33">
        <v>29.46</v>
      </c>
      <c r="BG1521" s="33">
        <v>0.71</v>
      </c>
      <c r="BH1521" s="33">
        <v>1.54</v>
      </c>
      <c r="BI1521" s="33">
        <v>0.26</v>
      </c>
      <c r="BJ1521" s="33">
        <v>1.0900000000000001</v>
      </c>
      <c r="BK1521" s="33">
        <v>0.32</v>
      </c>
      <c r="BL1521" s="33">
        <v>0.1</v>
      </c>
      <c r="BM1521" s="33">
        <v>0.32</v>
      </c>
      <c r="BN1521" s="33">
        <v>0.27</v>
      </c>
      <c r="BO1521" s="33">
        <v>0.21</v>
      </c>
      <c r="BP1521" s="33">
        <v>0.23</v>
      </c>
      <c r="BQ1521" s="33">
        <v>0.32</v>
      </c>
      <c r="BR1521" s="33">
        <v>0.04</v>
      </c>
      <c r="BS1521" s="33">
        <v>0.71</v>
      </c>
      <c r="BT1521" s="33">
        <v>0.41</v>
      </c>
      <c r="BU1521" s="33">
        <v>0.25</v>
      </c>
      <c r="BV1521" s="33">
        <v>65.05</v>
      </c>
      <c r="BW1521" s="33">
        <v>0.74</v>
      </c>
      <c r="BX1521" s="33">
        <v>15.85</v>
      </c>
      <c r="BY1521" s="33">
        <v>5.18</v>
      </c>
      <c r="BZ1521" s="33">
        <v>0.2</v>
      </c>
      <c r="CA1521" s="33">
        <v>1.1100000000000001</v>
      </c>
      <c r="CB1521" s="33">
        <v>3</v>
      </c>
      <c r="CC1521" s="33">
        <v>5.1100000000000003</v>
      </c>
      <c r="CD1521" s="33">
        <v>3.26</v>
      </c>
      <c r="CE1521" s="33">
        <v>0.28999999999999998</v>
      </c>
      <c r="CF1521" s="33">
        <v>0.17</v>
      </c>
      <c r="CG1521" s="33">
        <v>98.02</v>
      </c>
      <c r="CH1521" s="33">
        <v>0.2</v>
      </c>
      <c r="CI1521" s="33">
        <v>0.11</v>
      </c>
      <c r="CJ1521" s="33">
        <v>0.14000000000000001</v>
      </c>
      <c r="CK1521" s="33">
        <v>0.13</v>
      </c>
      <c r="CL1521" s="33">
        <v>4.4999999999999998E-2</v>
      </c>
      <c r="CM1521" s="33">
        <v>2.5000000000000001E-2</v>
      </c>
      <c r="CN1521" s="33">
        <v>0.06</v>
      </c>
      <c r="CO1521" s="33">
        <v>0.03</v>
      </c>
      <c r="CP1521" s="33">
        <v>8.5000000000000006E-2</v>
      </c>
      <c r="CQ1521" s="33">
        <v>3.5000000000000003E-2</v>
      </c>
      <c r="CR1521" s="33">
        <v>0.01</v>
      </c>
      <c r="CS1521" s="33">
        <v>0.37</v>
      </c>
    </row>
    <row r="1522" spans="1:97">
      <c r="A1522" s="33" t="s">
        <v>2179</v>
      </c>
      <c r="B1522" s="38">
        <v>44691.05854166668</v>
      </c>
      <c r="C1522" s="33" t="s">
        <v>1214</v>
      </c>
      <c r="D1522" s="33" t="s">
        <v>163</v>
      </c>
      <c r="E1522" s="33" t="s">
        <v>2168</v>
      </c>
      <c r="F1522" s="33" t="s">
        <v>2169</v>
      </c>
      <c r="G1522" s="34">
        <v>51.928800000000003</v>
      </c>
      <c r="H1522" s="34">
        <f t="shared" si="2"/>
        <v>-180.4023</v>
      </c>
      <c r="I1522" s="33" t="s">
        <v>2183</v>
      </c>
      <c r="J1522" s="33">
        <v>304065.08</v>
      </c>
      <c r="K1522" s="33">
        <v>0.63</v>
      </c>
      <c r="L1522" s="33">
        <v>26.26</v>
      </c>
      <c r="M1522" s="33">
        <v>1972.76</v>
      </c>
      <c r="N1522" s="33">
        <v>22151.81</v>
      </c>
      <c r="O1522" s="33">
        <v>24.27</v>
      </c>
      <c r="P1522" s="33">
        <v>4653.05</v>
      </c>
      <c r="Q1522" s="33">
        <v>32.18</v>
      </c>
      <c r="R1522" s="33">
        <v>1443.8</v>
      </c>
      <c r="S1522" s="33">
        <v>3.66</v>
      </c>
      <c r="T1522" s="33">
        <v>108.25</v>
      </c>
      <c r="U1522" s="33">
        <v>81.33</v>
      </c>
      <c r="V1522" s="33">
        <v>230.29</v>
      </c>
      <c r="W1522" s="33">
        <v>44.44</v>
      </c>
      <c r="X1522" s="33">
        <v>277.18</v>
      </c>
      <c r="Y1522" s="33">
        <v>5.87</v>
      </c>
      <c r="Z1522" s="33">
        <v>4.62</v>
      </c>
      <c r="AA1522" s="33">
        <v>933.29</v>
      </c>
      <c r="AB1522" s="33">
        <v>22.91</v>
      </c>
      <c r="AC1522" s="33">
        <v>51.15</v>
      </c>
      <c r="AD1522" s="33">
        <v>7.14</v>
      </c>
      <c r="AE1522" s="33">
        <v>32.06</v>
      </c>
      <c r="AF1522" s="33">
        <v>8.0500000000000007</v>
      </c>
      <c r="AG1522" s="33">
        <v>1.55</v>
      </c>
      <c r="AH1522" s="33">
        <v>8.26</v>
      </c>
      <c r="AI1522" s="33">
        <v>7.15</v>
      </c>
      <c r="AJ1522" s="33">
        <v>5.25</v>
      </c>
      <c r="AK1522" s="33">
        <v>5.41</v>
      </c>
      <c r="AL1522" s="33">
        <v>7.7</v>
      </c>
      <c r="AM1522" s="33">
        <v>0.37</v>
      </c>
      <c r="AN1522" s="33">
        <v>15.3</v>
      </c>
      <c r="AO1522" s="33">
        <v>6.83</v>
      </c>
      <c r="AP1522" s="33">
        <v>3.21</v>
      </c>
      <c r="AQ1522" s="33">
        <v>3.77</v>
      </c>
      <c r="AR1522" s="33">
        <v>568.84</v>
      </c>
      <c r="AS1522" s="33">
        <v>1153.5</v>
      </c>
      <c r="AT1522" s="33">
        <v>1.22</v>
      </c>
      <c r="AU1522" s="33">
        <v>460.38</v>
      </c>
      <c r="AV1522" s="33">
        <v>3.5</v>
      </c>
      <c r="AW1522" s="33">
        <v>65.209999999999994</v>
      </c>
      <c r="AX1522" s="33">
        <v>1.1100000000000001</v>
      </c>
      <c r="AY1522" s="33">
        <v>4.6100000000000003</v>
      </c>
      <c r="AZ1522" s="33">
        <v>2.61</v>
      </c>
      <c r="BA1522" s="33">
        <v>7.65</v>
      </c>
      <c r="BB1522" s="33">
        <v>3.56</v>
      </c>
      <c r="BC1522" s="33">
        <v>22.08</v>
      </c>
      <c r="BD1522" s="33">
        <v>0.6</v>
      </c>
      <c r="BE1522" s="33">
        <v>0.34</v>
      </c>
      <c r="BF1522" s="33">
        <v>30.8</v>
      </c>
      <c r="BG1522" s="33">
        <v>0.77</v>
      </c>
      <c r="BH1522" s="33">
        <v>1.68</v>
      </c>
      <c r="BI1522" s="33">
        <v>0.28999999999999998</v>
      </c>
      <c r="BJ1522" s="33">
        <v>1.32</v>
      </c>
      <c r="BK1522" s="33">
        <v>0.44</v>
      </c>
      <c r="BL1522" s="33">
        <v>0.11</v>
      </c>
      <c r="BM1522" s="33">
        <v>0.41</v>
      </c>
      <c r="BN1522" s="33">
        <v>0.36</v>
      </c>
      <c r="BO1522" s="33">
        <v>0.27</v>
      </c>
      <c r="BP1522" s="33">
        <v>0.25</v>
      </c>
      <c r="BQ1522" s="33">
        <v>0.34</v>
      </c>
      <c r="BR1522" s="33">
        <v>0.05</v>
      </c>
      <c r="BS1522" s="33">
        <v>0.73</v>
      </c>
      <c r="BT1522" s="33">
        <v>0.43</v>
      </c>
      <c r="BU1522" s="33">
        <v>0.27</v>
      </c>
      <c r="BV1522" s="33">
        <v>65.05</v>
      </c>
      <c r="BW1522" s="33">
        <v>0.74</v>
      </c>
      <c r="BX1522" s="33">
        <v>15.85</v>
      </c>
      <c r="BY1522" s="33">
        <v>5.18</v>
      </c>
      <c r="BZ1522" s="33">
        <v>0.2</v>
      </c>
      <c r="CA1522" s="33">
        <v>1.1100000000000001</v>
      </c>
      <c r="CB1522" s="33">
        <v>3</v>
      </c>
      <c r="CC1522" s="33">
        <v>5.1100000000000003</v>
      </c>
      <c r="CD1522" s="33">
        <v>3.26</v>
      </c>
      <c r="CE1522" s="33">
        <v>0.28999999999999998</v>
      </c>
      <c r="CF1522" s="33">
        <v>0.17</v>
      </c>
      <c r="CG1522" s="33">
        <v>98.02</v>
      </c>
      <c r="CH1522" s="33">
        <v>0.3</v>
      </c>
      <c r="CI1522" s="33">
        <v>0.03</v>
      </c>
      <c r="CJ1522" s="33">
        <v>0.105</v>
      </c>
      <c r="CK1522" s="33">
        <v>0.19500000000000001</v>
      </c>
      <c r="CL1522" s="33">
        <v>0.02</v>
      </c>
      <c r="CM1522" s="33">
        <v>0.08</v>
      </c>
      <c r="CN1522" s="33">
        <v>0.125</v>
      </c>
      <c r="CO1522" s="33">
        <v>0.12</v>
      </c>
      <c r="CP1522" s="33">
        <v>0.11</v>
      </c>
      <c r="CQ1522" s="33">
        <v>3.5000000000000003E-2</v>
      </c>
      <c r="CR1522" s="33">
        <v>1.4999999999999999E-2</v>
      </c>
      <c r="CS1522" s="33">
        <v>0.17</v>
      </c>
    </row>
    <row r="1523" spans="1:97">
      <c r="A1523" s="33" t="s">
        <v>2184</v>
      </c>
      <c r="B1523" s="38">
        <v>44691.059861111113</v>
      </c>
      <c r="C1523" s="33" t="s">
        <v>1214</v>
      </c>
      <c r="D1523" s="33" t="s">
        <v>163</v>
      </c>
      <c r="E1523" s="33" t="s">
        <v>2168</v>
      </c>
      <c r="F1523" s="33" t="s">
        <v>2169</v>
      </c>
      <c r="G1523" s="34">
        <v>51.928800000000003</v>
      </c>
      <c r="H1523" s="34">
        <f t="shared" si="2"/>
        <v>-180.4023</v>
      </c>
      <c r="I1523" s="33" t="s">
        <v>2185</v>
      </c>
      <c r="J1523" s="33">
        <v>306872.55</v>
      </c>
      <c r="K1523" s="33">
        <v>0.31</v>
      </c>
      <c r="L1523" s="33">
        <v>24.96</v>
      </c>
      <c r="M1523" s="33">
        <v>2140.85</v>
      </c>
      <c r="N1523" s="33">
        <v>23667.119999999999</v>
      </c>
      <c r="O1523" s="33">
        <v>26.34</v>
      </c>
      <c r="P1523" s="33">
        <v>4864.91</v>
      </c>
      <c r="Q1523" s="33">
        <v>51.44</v>
      </c>
      <c r="R1523" s="33">
        <v>1565.53</v>
      </c>
      <c r="S1523" s="33">
        <v>2.48</v>
      </c>
      <c r="T1523" s="33">
        <v>112.09</v>
      </c>
      <c r="U1523" s="33">
        <v>79.17</v>
      </c>
      <c r="V1523" s="33">
        <v>228.15</v>
      </c>
      <c r="W1523" s="33">
        <v>43.31</v>
      </c>
      <c r="X1523" s="33">
        <v>255.82</v>
      </c>
      <c r="Y1523" s="33">
        <v>6.01</v>
      </c>
      <c r="Z1523" s="33">
        <v>4.5199999999999996</v>
      </c>
      <c r="AA1523" s="33">
        <v>896.16</v>
      </c>
      <c r="AB1523" s="33">
        <v>22.05</v>
      </c>
      <c r="AC1523" s="33">
        <v>49.89</v>
      </c>
      <c r="AD1523" s="33">
        <v>6.91</v>
      </c>
      <c r="AE1523" s="33">
        <v>32.090000000000003</v>
      </c>
      <c r="AF1523" s="33">
        <v>8.11</v>
      </c>
      <c r="AG1523" s="33">
        <v>1.84</v>
      </c>
      <c r="AH1523" s="33">
        <v>7.7</v>
      </c>
      <c r="AI1523" s="33">
        <v>7.64</v>
      </c>
      <c r="AJ1523" s="33">
        <v>4.93</v>
      </c>
      <c r="AK1523" s="33">
        <v>4.96</v>
      </c>
      <c r="AL1523" s="33">
        <v>6.37</v>
      </c>
      <c r="AM1523" s="33">
        <v>0.34</v>
      </c>
      <c r="AN1523" s="33">
        <v>16.63</v>
      </c>
      <c r="AO1523" s="33">
        <v>6.49</v>
      </c>
      <c r="AP1523" s="33">
        <v>3.12</v>
      </c>
      <c r="AQ1523" s="33">
        <v>3.57</v>
      </c>
      <c r="AR1523" s="33">
        <v>616.54</v>
      </c>
      <c r="AS1523" s="33">
        <v>1222.97</v>
      </c>
      <c r="AT1523" s="33">
        <v>1.34</v>
      </c>
      <c r="AU1523" s="33">
        <v>480.04</v>
      </c>
      <c r="AV1523" s="33">
        <v>3.43</v>
      </c>
      <c r="AW1523" s="33">
        <v>73.209999999999994</v>
      </c>
      <c r="AX1523" s="33">
        <v>1.26</v>
      </c>
      <c r="AY1523" s="33">
        <v>4.55</v>
      </c>
      <c r="AZ1523" s="33">
        <v>2.56</v>
      </c>
      <c r="BA1523" s="33">
        <v>7.46</v>
      </c>
      <c r="BB1523" s="33">
        <v>3.46</v>
      </c>
      <c r="BC1523" s="33">
        <v>20.350000000000001</v>
      </c>
      <c r="BD1523" s="33">
        <v>0.61</v>
      </c>
      <c r="BE1523" s="33">
        <v>0.33</v>
      </c>
      <c r="BF1523" s="33">
        <v>29.65</v>
      </c>
      <c r="BG1523" s="33">
        <v>0.73</v>
      </c>
      <c r="BH1523" s="33">
        <v>1.64</v>
      </c>
      <c r="BI1523" s="33">
        <v>0.27</v>
      </c>
      <c r="BJ1523" s="33">
        <v>1.19</v>
      </c>
      <c r="BK1523" s="33">
        <v>0.34</v>
      </c>
      <c r="BL1523" s="33">
        <v>0.12</v>
      </c>
      <c r="BM1523" s="33">
        <v>0.35</v>
      </c>
      <c r="BN1523" s="33">
        <v>0.31</v>
      </c>
      <c r="BO1523" s="33">
        <v>0.2</v>
      </c>
      <c r="BP1523" s="33">
        <v>0.22</v>
      </c>
      <c r="BQ1523" s="33">
        <v>0.28000000000000003</v>
      </c>
      <c r="BR1523" s="33">
        <v>0.04</v>
      </c>
      <c r="BS1523" s="33">
        <v>0.77</v>
      </c>
      <c r="BT1523" s="33">
        <v>0.41</v>
      </c>
      <c r="BU1523" s="33">
        <v>0.25</v>
      </c>
      <c r="BV1523" s="33">
        <v>65.650000000000006</v>
      </c>
      <c r="BW1523" s="33">
        <v>0.85</v>
      </c>
      <c r="BX1523" s="33">
        <v>16.02</v>
      </c>
      <c r="BY1523" s="33">
        <v>4.88</v>
      </c>
      <c r="BZ1523" s="33">
        <v>0.13</v>
      </c>
      <c r="CA1523" s="33">
        <v>1.04</v>
      </c>
      <c r="CB1523" s="33">
        <v>2.76</v>
      </c>
      <c r="CC1523" s="33">
        <v>5.04</v>
      </c>
      <c r="CD1523" s="33">
        <v>3.22</v>
      </c>
      <c r="CE1523" s="33">
        <v>0.3</v>
      </c>
      <c r="CF1523" s="33">
        <v>0.16</v>
      </c>
      <c r="CG1523" s="33">
        <v>98.81</v>
      </c>
      <c r="CH1523" s="33">
        <v>0.27500000000000002</v>
      </c>
      <c r="CI1523" s="33">
        <v>6.5000000000000002E-2</v>
      </c>
      <c r="CJ1523" s="33">
        <v>0.06</v>
      </c>
      <c r="CK1523" s="33">
        <v>0.115</v>
      </c>
      <c r="CL1523" s="33">
        <v>2.5000000000000001E-2</v>
      </c>
      <c r="CM1523" s="33">
        <v>0.06</v>
      </c>
      <c r="CN1523" s="33">
        <v>0.08</v>
      </c>
      <c r="CO1523" s="33">
        <v>0.04</v>
      </c>
      <c r="CP1523" s="33">
        <v>0.03</v>
      </c>
      <c r="CQ1523" s="33">
        <v>0.03</v>
      </c>
      <c r="CR1523" s="33">
        <v>1.4999999999999999E-2</v>
      </c>
      <c r="CS1523" s="33">
        <v>0.20499999999999999</v>
      </c>
    </row>
    <row r="1524" spans="1:97">
      <c r="A1524" s="33" t="s">
        <v>2184</v>
      </c>
      <c r="B1524" s="38">
        <v>44691.061168981483</v>
      </c>
      <c r="C1524" s="33" t="s">
        <v>1214</v>
      </c>
      <c r="D1524" s="33" t="s">
        <v>163</v>
      </c>
      <c r="E1524" s="33" t="s">
        <v>2168</v>
      </c>
      <c r="F1524" s="33" t="s">
        <v>2169</v>
      </c>
      <c r="G1524" s="34">
        <v>51.928800000000003</v>
      </c>
      <c r="H1524" s="34">
        <f t="shared" si="2"/>
        <v>-180.4023</v>
      </c>
      <c r="I1524" s="33" t="s">
        <v>2186</v>
      </c>
      <c r="J1524" s="33">
        <v>306872.55</v>
      </c>
      <c r="K1524" s="33">
        <v>0.31</v>
      </c>
      <c r="L1524" s="33">
        <v>25.4</v>
      </c>
      <c r="M1524" s="33">
        <v>2459.81</v>
      </c>
      <c r="N1524" s="33">
        <v>23804.26</v>
      </c>
      <c r="O1524" s="33">
        <v>24.05</v>
      </c>
      <c r="P1524" s="33">
        <v>4832.2</v>
      </c>
      <c r="Q1524" s="33">
        <v>36.07</v>
      </c>
      <c r="R1524" s="33">
        <v>1467.34</v>
      </c>
      <c r="S1524" s="33">
        <v>1.65</v>
      </c>
      <c r="T1524" s="33">
        <v>104.87</v>
      </c>
      <c r="U1524" s="33">
        <v>77.19</v>
      </c>
      <c r="V1524" s="33">
        <v>249.19</v>
      </c>
      <c r="W1524" s="33">
        <v>40.82</v>
      </c>
      <c r="X1524" s="33">
        <v>252.05</v>
      </c>
      <c r="Y1524" s="33">
        <v>6.05</v>
      </c>
      <c r="Z1524" s="33">
        <v>4.49</v>
      </c>
      <c r="AA1524" s="33">
        <v>904.03</v>
      </c>
      <c r="AB1524" s="33">
        <v>21.31</v>
      </c>
      <c r="AC1524" s="33">
        <v>50.06</v>
      </c>
      <c r="AD1524" s="33">
        <v>6.85</v>
      </c>
      <c r="AE1524" s="33">
        <v>31.53</v>
      </c>
      <c r="AF1524" s="33">
        <v>7.58</v>
      </c>
      <c r="AG1524" s="33">
        <v>1.83</v>
      </c>
      <c r="AH1524" s="33">
        <v>7.65</v>
      </c>
      <c r="AI1524" s="33">
        <v>7.34</v>
      </c>
      <c r="AJ1524" s="33">
        <v>5.2</v>
      </c>
      <c r="AK1524" s="33">
        <v>4.84</v>
      </c>
      <c r="AL1524" s="33">
        <v>6.5</v>
      </c>
      <c r="AM1524" s="33">
        <v>0.38</v>
      </c>
      <c r="AN1524" s="33">
        <v>15.79</v>
      </c>
      <c r="AO1524" s="33">
        <v>6.37</v>
      </c>
      <c r="AP1524" s="33">
        <v>3.12</v>
      </c>
      <c r="AQ1524" s="33">
        <v>3.63</v>
      </c>
      <c r="AR1524" s="33">
        <v>708.27</v>
      </c>
      <c r="AS1524" s="33">
        <v>1207.4100000000001</v>
      </c>
      <c r="AT1524" s="33">
        <v>1.19</v>
      </c>
      <c r="AU1524" s="33">
        <v>473.22</v>
      </c>
      <c r="AV1524" s="33">
        <v>2.1800000000000002</v>
      </c>
      <c r="AW1524" s="33">
        <v>66.180000000000007</v>
      </c>
      <c r="AX1524" s="33">
        <v>0.41</v>
      </c>
      <c r="AY1524" s="33">
        <v>4.1500000000000004</v>
      </c>
      <c r="AZ1524" s="33">
        <v>2.44</v>
      </c>
      <c r="BA1524" s="33">
        <v>8.26</v>
      </c>
      <c r="BB1524" s="33">
        <v>3.25</v>
      </c>
      <c r="BC1524" s="33">
        <v>20.010000000000002</v>
      </c>
      <c r="BD1524" s="33">
        <v>0.61</v>
      </c>
      <c r="BE1524" s="33">
        <v>0.33</v>
      </c>
      <c r="BF1524" s="33">
        <v>29.55</v>
      </c>
      <c r="BG1524" s="33">
        <v>0.7</v>
      </c>
      <c r="BH1524" s="33">
        <v>1.61</v>
      </c>
      <c r="BI1524" s="33">
        <v>0.27</v>
      </c>
      <c r="BJ1524" s="33">
        <v>1.1299999999999999</v>
      </c>
      <c r="BK1524" s="33">
        <v>0.31</v>
      </c>
      <c r="BL1524" s="33">
        <v>0.12</v>
      </c>
      <c r="BM1524" s="33">
        <v>0.33</v>
      </c>
      <c r="BN1524" s="33">
        <v>0.32</v>
      </c>
      <c r="BO1524" s="33">
        <v>0.21</v>
      </c>
      <c r="BP1524" s="33">
        <v>0.22</v>
      </c>
      <c r="BQ1524" s="33">
        <v>0.28000000000000003</v>
      </c>
      <c r="BR1524" s="33">
        <v>0.05</v>
      </c>
      <c r="BS1524" s="33">
        <v>0.74</v>
      </c>
      <c r="BT1524" s="33">
        <v>0.41</v>
      </c>
      <c r="BU1524" s="33">
        <v>0.26</v>
      </c>
      <c r="BV1524" s="33">
        <v>65.650000000000006</v>
      </c>
      <c r="BW1524" s="33">
        <v>0.85</v>
      </c>
      <c r="BX1524" s="33">
        <v>16.02</v>
      </c>
      <c r="BY1524" s="33">
        <v>4.88</v>
      </c>
      <c r="BZ1524" s="33">
        <v>0.13</v>
      </c>
      <c r="CA1524" s="33">
        <v>1.04</v>
      </c>
      <c r="CB1524" s="33">
        <v>2.76</v>
      </c>
      <c r="CC1524" s="33">
        <v>5.04</v>
      </c>
      <c r="CD1524" s="33">
        <v>3.22</v>
      </c>
      <c r="CE1524" s="33">
        <v>0.3</v>
      </c>
      <c r="CF1524" s="33">
        <v>0.16</v>
      </c>
      <c r="CG1524" s="33">
        <v>98.81</v>
      </c>
      <c r="CH1524" s="33"/>
      <c r="CI1524" s="33"/>
      <c r="CJ1524" s="33"/>
      <c r="CK1524" s="33"/>
      <c r="CL1524" s="33"/>
      <c r="CM1524" s="33"/>
      <c r="CN1524" s="33"/>
      <c r="CO1524" s="33"/>
      <c r="CP1524" s="33"/>
      <c r="CQ1524" s="33"/>
      <c r="CR1524" s="33"/>
      <c r="CS1524" s="33"/>
    </row>
    <row r="1525" spans="1:97">
      <c r="A1525" s="33" t="s">
        <v>2184</v>
      </c>
      <c r="B1525" s="38">
        <v>44691.06050925926</v>
      </c>
      <c r="C1525" s="33" t="s">
        <v>1214</v>
      </c>
      <c r="D1525" s="33" t="s">
        <v>163</v>
      </c>
      <c r="E1525" s="33" t="s">
        <v>2168</v>
      </c>
      <c r="F1525" s="33" t="s">
        <v>2169</v>
      </c>
      <c r="G1525" s="34">
        <v>51.928800000000003</v>
      </c>
      <c r="H1525" s="34">
        <f t="shared" si="2"/>
        <v>-180.4023</v>
      </c>
      <c r="I1525" s="33" t="s">
        <v>2187</v>
      </c>
      <c r="J1525" s="33">
        <v>306872.55</v>
      </c>
      <c r="K1525" s="33">
        <v>0.31</v>
      </c>
      <c r="L1525" s="33">
        <v>26.79</v>
      </c>
      <c r="M1525" s="33">
        <v>1824.84</v>
      </c>
      <c r="N1525" s="33">
        <v>22877.85</v>
      </c>
      <c r="O1525" s="33">
        <v>24.31</v>
      </c>
      <c r="P1525" s="33">
        <v>4601.8500000000004</v>
      </c>
      <c r="Q1525" s="33">
        <v>31.67</v>
      </c>
      <c r="R1525" s="33">
        <v>1386.64</v>
      </c>
      <c r="S1525" s="33">
        <v>23.87</v>
      </c>
      <c r="T1525" s="33">
        <v>66.87</v>
      </c>
      <c r="U1525" s="33">
        <v>74.8</v>
      </c>
      <c r="V1525" s="33">
        <v>239.24</v>
      </c>
      <c r="W1525" s="33">
        <v>43.05</v>
      </c>
      <c r="X1525" s="33">
        <v>264.29000000000002</v>
      </c>
      <c r="Y1525" s="33">
        <v>5.87</v>
      </c>
      <c r="Z1525" s="33">
        <v>4.3099999999999996</v>
      </c>
      <c r="AA1525" s="33">
        <v>900.62</v>
      </c>
      <c r="AB1525" s="33">
        <v>21.9</v>
      </c>
      <c r="AC1525" s="33">
        <v>46.05</v>
      </c>
      <c r="AD1525" s="33">
        <v>6.51</v>
      </c>
      <c r="AE1525" s="33">
        <v>30.65</v>
      </c>
      <c r="AF1525" s="33">
        <v>6.59</v>
      </c>
      <c r="AG1525" s="33">
        <v>1.72</v>
      </c>
      <c r="AH1525" s="33">
        <v>8.48</v>
      </c>
      <c r="AI1525" s="33">
        <v>7.17</v>
      </c>
      <c r="AJ1525" s="33">
        <v>4.93</v>
      </c>
      <c r="AK1525" s="33">
        <v>4.59</v>
      </c>
      <c r="AL1525" s="33">
        <v>7.05</v>
      </c>
      <c r="AM1525" s="33">
        <v>0.34</v>
      </c>
      <c r="AN1525" s="33">
        <v>15.09</v>
      </c>
      <c r="AO1525" s="33">
        <v>6.37</v>
      </c>
      <c r="AP1525" s="33">
        <v>3.01</v>
      </c>
      <c r="AQ1525" s="33">
        <v>3.85</v>
      </c>
      <c r="AR1525" s="33">
        <v>525.33000000000004</v>
      </c>
      <c r="AS1525" s="33">
        <v>1263.21</v>
      </c>
      <c r="AT1525" s="33">
        <v>1.27</v>
      </c>
      <c r="AU1525" s="33">
        <v>452.88</v>
      </c>
      <c r="AV1525" s="33">
        <v>1.89</v>
      </c>
      <c r="AW1525" s="33">
        <v>65.650000000000006</v>
      </c>
      <c r="AX1525" s="33">
        <v>5.72</v>
      </c>
      <c r="AY1525" s="33">
        <v>6.43</v>
      </c>
      <c r="AZ1525" s="33">
        <v>2.4300000000000002</v>
      </c>
      <c r="BA1525" s="33">
        <v>8.5399999999999991</v>
      </c>
      <c r="BB1525" s="33">
        <v>3.53</v>
      </c>
      <c r="BC1525" s="33">
        <v>21.37</v>
      </c>
      <c r="BD1525" s="33">
        <v>0.61</v>
      </c>
      <c r="BE1525" s="33">
        <v>0.33</v>
      </c>
      <c r="BF1525" s="33">
        <v>33.81</v>
      </c>
      <c r="BG1525" s="33">
        <v>0.87</v>
      </c>
      <c r="BH1525" s="33">
        <v>2.0099999999999998</v>
      </c>
      <c r="BI1525" s="33">
        <v>0.31</v>
      </c>
      <c r="BJ1525" s="33">
        <v>1.43</v>
      </c>
      <c r="BK1525" s="33">
        <v>0.44</v>
      </c>
      <c r="BL1525" s="33">
        <v>0.15</v>
      </c>
      <c r="BM1525" s="33">
        <v>0.53</v>
      </c>
      <c r="BN1525" s="33">
        <v>0.38</v>
      </c>
      <c r="BO1525" s="33">
        <v>0.26</v>
      </c>
      <c r="BP1525" s="33">
        <v>0.27</v>
      </c>
      <c r="BQ1525" s="33">
        <v>0.4</v>
      </c>
      <c r="BR1525" s="33">
        <v>0.05</v>
      </c>
      <c r="BS1525" s="33">
        <v>0.77</v>
      </c>
      <c r="BT1525" s="33">
        <v>0.44</v>
      </c>
      <c r="BU1525" s="33">
        <v>0.26</v>
      </c>
      <c r="BV1525" s="33">
        <v>65.650000000000006</v>
      </c>
      <c r="BW1525" s="33">
        <v>0.85</v>
      </c>
      <c r="BX1525" s="33">
        <v>16.02</v>
      </c>
      <c r="BY1525" s="33">
        <v>4.88</v>
      </c>
      <c r="BZ1525" s="33">
        <v>0.13</v>
      </c>
      <c r="CA1525" s="33">
        <v>1.04</v>
      </c>
      <c r="CB1525" s="33">
        <v>2.76</v>
      </c>
      <c r="CC1525" s="33">
        <v>5.04</v>
      </c>
      <c r="CD1525" s="33">
        <v>3.22</v>
      </c>
      <c r="CE1525" s="33">
        <v>0.3</v>
      </c>
      <c r="CF1525" s="33">
        <v>0.16</v>
      </c>
      <c r="CG1525" s="33">
        <v>98.81</v>
      </c>
      <c r="CH1525" s="33">
        <v>0.37</v>
      </c>
      <c r="CI1525" s="33">
        <v>5.5E-2</v>
      </c>
      <c r="CJ1525" s="33">
        <v>0.15</v>
      </c>
      <c r="CK1525" s="33">
        <v>0.23</v>
      </c>
      <c r="CL1525" s="33">
        <v>0.01</v>
      </c>
      <c r="CM1525" s="33">
        <v>5.5E-2</v>
      </c>
      <c r="CN1525" s="33">
        <v>8.5000000000000006E-2</v>
      </c>
      <c r="CO1525" s="33">
        <v>5.0000000000000001E-3</v>
      </c>
      <c r="CP1525" s="33">
        <v>6.5000000000000002E-2</v>
      </c>
      <c r="CQ1525" s="33">
        <v>3.5000000000000003E-2</v>
      </c>
      <c r="CR1525" s="33">
        <v>0.01</v>
      </c>
      <c r="CS1525" s="33">
        <v>0.26500000000000001</v>
      </c>
    </row>
    <row r="1526" spans="1:97">
      <c r="A1526" s="33" t="s">
        <v>2188</v>
      </c>
      <c r="B1526" s="38">
        <v>44691.061828703707</v>
      </c>
      <c r="C1526" s="33" t="s">
        <v>1214</v>
      </c>
      <c r="D1526" s="33" t="s">
        <v>163</v>
      </c>
      <c r="E1526" s="33" t="s">
        <v>2168</v>
      </c>
      <c r="F1526" s="33" t="s">
        <v>2169</v>
      </c>
      <c r="G1526" s="34">
        <v>51.928800000000003</v>
      </c>
      <c r="H1526" s="34">
        <f t="shared" si="2"/>
        <v>-180.4023</v>
      </c>
      <c r="I1526" s="33" t="s">
        <v>2189</v>
      </c>
      <c r="J1526" s="33">
        <v>308581.31</v>
      </c>
      <c r="K1526" s="33">
        <v>0.71</v>
      </c>
      <c r="L1526" s="33">
        <v>25.13</v>
      </c>
      <c r="M1526" s="33">
        <v>2004.3</v>
      </c>
      <c r="N1526" s="33">
        <v>22964.23</v>
      </c>
      <c r="O1526" s="33">
        <v>23.19</v>
      </c>
      <c r="P1526" s="33">
        <v>4603.82</v>
      </c>
      <c r="Q1526" s="33">
        <v>27.81</v>
      </c>
      <c r="R1526" s="33">
        <v>1409.12</v>
      </c>
      <c r="S1526" s="33">
        <v>2.65</v>
      </c>
      <c r="T1526" s="33">
        <v>87.12</v>
      </c>
      <c r="U1526" s="33">
        <v>76.52</v>
      </c>
      <c r="V1526" s="33">
        <v>253.8</v>
      </c>
      <c r="W1526" s="33">
        <v>42.87</v>
      </c>
      <c r="X1526" s="33">
        <v>265.51</v>
      </c>
      <c r="Y1526" s="33">
        <v>6.15</v>
      </c>
      <c r="Z1526" s="33">
        <v>4.6900000000000004</v>
      </c>
      <c r="AA1526" s="33">
        <v>948.86</v>
      </c>
      <c r="AB1526" s="33">
        <v>22.39</v>
      </c>
      <c r="AC1526" s="33">
        <v>51.34</v>
      </c>
      <c r="AD1526" s="33">
        <v>7.28</v>
      </c>
      <c r="AE1526" s="33">
        <v>31.95</v>
      </c>
      <c r="AF1526" s="33">
        <v>7.05</v>
      </c>
      <c r="AG1526" s="33">
        <v>2.11</v>
      </c>
      <c r="AH1526" s="33">
        <v>8.41</v>
      </c>
      <c r="AI1526" s="33">
        <v>7.16</v>
      </c>
      <c r="AJ1526" s="33">
        <v>4.6900000000000004</v>
      </c>
      <c r="AK1526" s="33">
        <v>4.75</v>
      </c>
      <c r="AL1526" s="33">
        <v>6.95</v>
      </c>
      <c r="AM1526" s="33">
        <v>0.3</v>
      </c>
      <c r="AN1526" s="33">
        <v>17.23</v>
      </c>
      <c r="AO1526" s="33">
        <v>6.31</v>
      </c>
      <c r="AP1526" s="33">
        <v>2.97</v>
      </c>
      <c r="AQ1526" s="33">
        <v>3.61</v>
      </c>
      <c r="AR1526" s="33">
        <v>578.16</v>
      </c>
      <c r="AS1526" s="33">
        <v>1200.7</v>
      </c>
      <c r="AT1526" s="33">
        <v>1.21</v>
      </c>
      <c r="AU1526" s="33">
        <v>457.05</v>
      </c>
      <c r="AV1526" s="33">
        <v>1.64</v>
      </c>
      <c r="AW1526" s="33">
        <v>65.25</v>
      </c>
      <c r="AX1526" s="33">
        <v>2.37</v>
      </c>
      <c r="AY1526" s="33">
        <v>6.49</v>
      </c>
      <c r="AZ1526" s="33">
        <v>2.72</v>
      </c>
      <c r="BA1526" s="33">
        <v>8.56</v>
      </c>
      <c r="BB1526" s="33">
        <v>3.49</v>
      </c>
      <c r="BC1526" s="33">
        <v>21.44</v>
      </c>
      <c r="BD1526" s="33">
        <v>0.66</v>
      </c>
      <c r="BE1526" s="33">
        <v>0.36</v>
      </c>
      <c r="BF1526" s="33">
        <v>35.5</v>
      </c>
      <c r="BG1526" s="33">
        <v>0.89</v>
      </c>
      <c r="BH1526" s="33">
        <v>2.06</v>
      </c>
      <c r="BI1526" s="33">
        <v>0.34</v>
      </c>
      <c r="BJ1526" s="33">
        <v>1.34</v>
      </c>
      <c r="BK1526" s="33">
        <v>0.4</v>
      </c>
      <c r="BL1526" s="33">
        <v>0.16</v>
      </c>
      <c r="BM1526" s="33">
        <v>0.44</v>
      </c>
      <c r="BN1526" s="33">
        <v>0.43</v>
      </c>
      <c r="BO1526" s="33">
        <v>0.28000000000000003</v>
      </c>
      <c r="BP1526" s="33">
        <v>0.35</v>
      </c>
      <c r="BQ1526" s="33">
        <v>0.39</v>
      </c>
      <c r="BR1526" s="33">
        <v>0.04</v>
      </c>
      <c r="BS1526" s="33">
        <v>0.87</v>
      </c>
      <c r="BT1526" s="33">
        <v>0.44</v>
      </c>
      <c r="BU1526" s="33">
        <v>0.26</v>
      </c>
      <c r="BV1526" s="33">
        <v>66.02</v>
      </c>
      <c r="BW1526" s="33">
        <v>0.7</v>
      </c>
      <c r="BX1526" s="33">
        <v>15.95</v>
      </c>
      <c r="BY1526" s="33">
        <v>4.71</v>
      </c>
      <c r="BZ1526" s="33">
        <v>0.18</v>
      </c>
      <c r="CA1526" s="33">
        <v>0.99</v>
      </c>
      <c r="CB1526" s="33">
        <v>2.82</v>
      </c>
      <c r="CC1526" s="33">
        <v>5.1100000000000003</v>
      </c>
      <c r="CD1526" s="33">
        <v>3.26</v>
      </c>
      <c r="CE1526" s="33">
        <v>0.28999999999999998</v>
      </c>
      <c r="CF1526" s="33">
        <v>0.17</v>
      </c>
      <c r="CG1526" s="33">
        <v>98.56</v>
      </c>
      <c r="CH1526" s="33">
        <v>0.37</v>
      </c>
      <c r="CI1526" s="33">
        <v>5.5E-2</v>
      </c>
      <c r="CJ1526" s="33">
        <v>0.15</v>
      </c>
      <c r="CK1526" s="33">
        <v>0.23</v>
      </c>
      <c r="CL1526" s="33">
        <v>0.01</v>
      </c>
      <c r="CM1526" s="33">
        <v>5.5E-2</v>
      </c>
      <c r="CN1526" s="33">
        <v>8.5000000000000006E-2</v>
      </c>
      <c r="CO1526" s="33">
        <v>5.0000000000000001E-3</v>
      </c>
      <c r="CP1526" s="33">
        <v>6.5000000000000002E-2</v>
      </c>
      <c r="CQ1526" s="33">
        <v>3.5000000000000003E-2</v>
      </c>
      <c r="CR1526" s="33">
        <v>0.01</v>
      </c>
      <c r="CS1526" s="33">
        <v>0.26500000000000001</v>
      </c>
    </row>
    <row r="1527" spans="1:97">
      <c r="A1527" s="33" t="s">
        <v>2188</v>
      </c>
      <c r="B1527" s="38">
        <v>44691.062488425923</v>
      </c>
      <c r="C1527" s="33" t="s">
        <v>1214</v>
      </c>
      <c r="D1527" s="33" t="s">
        <v>163</v>
      </c>
      <c r="E1527" s="33" t="s">
        <v>2168</v>
      </c>
      <c r="F1527" s="33" t="s">
        <v>2169</v>
      </c>
      <c r="G1527" s="34">
        <v>51.928800000000003</v>
      </c>
      <c r="H1527" s="34">
        <f t="shared" si="2"/>
        <v>-180.4023</v>
      </c>
      <c r="I1527" s="33" t="s">
        <v>2190</v>
      </c>
      <c r="J1527" s="33">
        <v>308581.31</v>
      </c>
      <c r="K1527" s="33">
        <v>0.71</v>
      </c>
      <c r="L1527" s="33">
        <v>24.13</v>
      </c>
      <c r="M1527" s="33">
        <v>2106.56</v>
      </c>
      <c r="N1527" s="33">
        <v>22322.33</v>
      </c>
      <c r="O1527" s="33">
        <v>22.12</v>
      </c>
      <c r="P1527" s="33">
        <v>4259.09</v>
      </c>
      <c r="Q1527" s="33">
        <v>27.9</v>
      </c>
      <c r="R1527" s="33">
        <v>1365.89</v>
      </c>
      <c r="S1527" s="33" t="s">
        <v>298</v>
      </c>
      <c r="T1527" s="33">
        <v>93.49</v>
      </c>
      <c r="U1527" s="33">
        <v>76.89</v>
      </c>
      <c r="V1527" s="33">
        <v>242.33</v>
      </c>
      <c r="W1527" s="33">
        <v>38.270000000000003</v>
      </c>
      <c r="X1527" s="33">
        <v>244.65</v>
      </c>
      <c r="Y1527" s="33">
        <v>5.92</v>
      </c>
      <c r="Z1527" s="33">
        <v>4.45</v>
      </c>
      <c r="AA1527" s="33">
        <v>873.78</v>
      </c>
      <c r="AB1527" s="33">
        <v>20.22</v>
      </c>
      <c r="AC1527" s="33">
        <v>46.89</v>
      </c>
      <c r="AD1527" s="33">
        <v>6.26</v>
      </c>
      <c r="AE1527" s="33">
        <v>29.69</v>
      </c>
      <c r="AF1527" s="33">
        <v>6.66</v>
      </c>
      <c r="AG1527" s="33">
        <v>1.61</v>
      </c>
      <c r="AH1527" s="33">
        <v>6.81</v>
      </c>
      <c r="AI1527" s="33">
        <v>6.87</v>
      </c>
      <c r="AJ1527" s="33">
        <v>4.71</v>
      </c>
      <c r="AK1527" s="33">
        <v>4.57</v>
      </c>
      <c r="AL1527" s="33">
        <v>6.91</v>
      </c>
      <c r="AM1527" s="33">
        <v>0.27</v>
      </c>
      <c r="AN1527" s="33">
        <v>16.420000000000002</v>
      </c>
      <c r="AO1527" s="33">
        <v>6.2</v>
      </c>
      <c r="AP1527" s="33">
        <v>2.97</v>
      </c>
      <c r="AQ1527" s="33">
        <v>3.48</v>
      </c>
      <c r="AR1527" s="33">
        <v>606.83000000000004</v>
      </c>
      <c r="AS1527" s="33">
        <v>1188.01</v>
      </c>
      <c r="AT1527" s="33">
        <v>1.1299999999999999</v>
      </c>
      <c r="AU1527" s="33">
        <v>418.57</v>
      </c>
      <c r="AV1527" s="33">
        <v>1.57</v>
      </c>
      <c r="AW1527" s="33">
        <v>63.32</v>
      </c>
      <c r="AX1527" s="33" t="s">
        <v>298</v>
      </c>
      <c r="AY1527" s="33">
        <v>3.91</v>
      </c>
      <c r="AZ1527" s="33">
        <v>2.6</v>
      </c>
      <c r="BA1527" s="33">
        <v>9.6199999999999992</v>
      </c>
      <c r="BB1527" s="33">
        <v>3.07</v>
      </c>
      <c r="BC1527" s="33">
        <v>19.53</v>
      </c>
      <c r="BD1527" s="33">
        <v>0.61</v>
      </c>
      <c r="BE1527" s="33">
        <v>0.34</v>
      </c>
      <c r="BF1527" s="33">
        <v>31</v>
      </c>
      <c r="BG1527" s="33">
        <v>0.71</v>
      </c>
      <c r="BH1527" s="33">
        <v>1.6</v>
      </c>
      <c r="BI1527" s="33">
        <v>0.31</v>
      </c>
      <c r="BJ1527" s="33">
        <v>1.1200000000000001</v>
      </c>
      <c r="BK1527" s="33">
        <v>0.37</v>
      </c>
      <c r="BL1527" s="33">
        <v>0.14000000000000001</v>
      </c>
      <c r="BM1527" s="33">
        <v>0.52</v>
      </c>
      <c r="BN1527" s="33">
        <v>0.39</v>
      </c>
      <c r="BO1527" s="33">
        <v>0.3</v>
      </c>
      <c r="BP1527" s="33">
        <v>0.2</v>
      </c>
      <c r="BQ1527" s="33">
        <v>0.43</v>
      </c>
      <c r="BR1527" s="33">
        <v>0.05</v>
      </c>
      <c r="BS1527" s="33">
        <v>0.84</v>
      </c>
      <c r="BT1527" s="33">
        <v>0.41</v>
      </c>
      <c r="BU1527" s="33">
        <v>0.25</v>
      </c>
      <c r="BV1527" s="33">
        <v>66.02</v>
      </c>
      <c r="BW1527" s="33">
        <v>0.7</v>
      </c>
      <c r="BX1527" s="33">
        <v>15.95</v>
      </c>
      <c r="BY1527" s="33">
        <v>4.71</v>
      </c>
      <c r="BZ1527" s="33">
        <v>0.18</v>
      </c>
      <c r="CA1527" s="33">
        <v>0.99</v>
      </c>
      <c r="CB1527" s="33">
        <v>2.82</v>
      </c>
      <c r="CC1527" s="33">
        <v>5.1100000000000003</v>
      </c>
      <c r="CD1527" s="33">
        <v>3.26</v>
      </c>
      <c r="CE1527" s="33">
        <v>0.28999999999999998</v>
      </c>
      <c r="CF1527" s="33">
        <v>0.17</v>
      </c>
      <c r="CG1527" s="33">
        <v>98.56</v>
      </c>
      <c r="CH1527" s="33">
        <v>0.16</v>
      </c>
      <c r="CI1527" s="33">
        <v>5.5E-2</v>
      </c>
      <c r="CJ1527" s="33">
        <v>0.13500000000000001</v>
      </c>
      <c r="CK1527" s="33">
        <v>0.08</v>
      </c>
      <c r="CL1527" s="33">
        <v>1.4999999999999999E-2</v>
      </c>
      <c r="CM1527" s="33">
        <v>1.4999999999999999E-2</v>
      </c>
      <c r="CN1527" s="33">
        <v>0.16500000000000001</v>
      </c>
      <c r="CO1527" s="33">
        <v>9.5000000000000001E-2</v>
      </c>
      <c r="CP1527" s="33">
        <v>0.05</v>
      </c>
      <c r="CQ1527" s="33">
        <v>0.06</v>
      </c>
      <c r="CR1527" s="33">
        <v>1.4999999999999999E-2</v>
      </c>
      <c r="CS1527" s="33">
        <v>0.38500000000000001</v>
      </c>
    </row>
    <row r="1528" spans="1:97">
      <c r="A1528" s="33" t="s">
        <v>2188</v>
      </c>
      <c r="B1528" s="38">
        <v>44691.063796296286</v>
      </c>
      <c r="C1528" s="33" t="s">
        <v>1214</v>
      </c>
      <c r="D1528" s="33" t="s">
        <v>163</v>
      </c>
      <c r="E1528" s="33" t="s">
        <v>2168</v>
      </c>
      <c r="F1528" s="33" t="s">
        <v>2169</v>
      </c>
      <c r="G1528" s="34">
        <v>51.928800000000003</v>
      </c>
      <c r="H1528" s="34">
        <f t="shared" si="2"/>
        <v>-180.4023</v>
      </c>
      <c r="I1528" s="33" t="s">
        <v>2191</v>
      </c>
      <c r="J1528" s="33">
        <v>308581.31</v>
      </c>
      <c r="K1528" s="33">
        <v>0.71</v>
      </c>
      <c r="L1528" s="33">
        <v>25.68</v>
      </c>
      <c r="M1528" s="33">
        <v>2261.0100000000002</v>
      </c>
      <c r="N1528" s="33">
        <v>21380.49</v>
      </c>
      <c r="O1528" s="33">
        <v>22.7</v>
      </c>
      <c r="P1528" s="33">
        <v>4680.87</v>
      </c>
      <c r="Q1528" s="33">
        <v>35.57</v>
      </c>
      <c r="R1528" s="33">
        <v>1360.88</v>
      </c>
      <c r="S1528" s="33" t="s">
        <v>298</v>
      </c>
      <c r="T1528" s="33">
        <v>101.38</v>
      </c>
      <c r="U1528" s="33">
        <v>78.87</v>
      </c>
      <c r="V1528" s="33">
        <v>219.3</v>
      </c>
      <c r="W1528" s="33">
        <v>39.53</v>
      </c>
      <c r="X1528" s="33">
        <v>243.19</v>
      </c>
      <c r="Y1528" s="33">
        <v>5.95</v>
      </c>
      <c r="Z1528" s="33">
        <v>4.5599999999999996</v>
      </c>
      <c r="AA1528" s="33">
        <v>857.61</v>
      </c>
      <c r="AB1528" s="33">
        <v>20.99</v>
      </c>
      <c r="AC1528" s="33">
        <v>48.74</v>
      </c>
      <c r="AD1528" s="33">
        <v>6.67</v>
      </c>
      <c r="AE1528" s="33">
        <v>30.1</v>
      </c>
      <c r="AF1528" s="33">
        <v>7.75</v>
      </c>
      <c r="AG1528" s="33">
        <v>1.58</v>
      </c>
      <c r="AH1528" s="33">
        <v>6.86</v>
      </c>
      <c r="AI1528" s="33">
        <v>6.98</v>
      </c>
      <c r="AJ1528" s="33">
        <v>4.84</v>
      </c>
      <c r="AK1528" s="33">
        <v>4.2699999999999996</v>
      </c>
      <c r="AL1528" s="33">
        <v>6.18</v>
      </c>
      <c r="AM1528" s="33">
        <v>0.3</v>
      </c>
      <c r="AN1528" s="33">
        <v>15.55</v>
      </c>
      <c r="AO1528" s="33">
        <v>6.22</v>
      </c>
      <c r="AP1528" s="33">
        <v>3.16</v>
      </c>
      <c r="AQ1528" s="33">
        <v>3.68</v>
      </c>
      <c r="AR1528" s="33">
        <v>650.96</v>
      </c>
      <c r="AS1528" s="33">
        <v>1132.22</v>
      </c>
      <c r="AT1528" s="33">
        <v>1.1299999999999999</v>
      </c>
      <c r="AU1528" s="33">
        <v>462.08</v>
      </c>
      <c r="AV1528" s="33">
        <v>2.4</v>
      </c>
      <c r="AW1528" s="33">
        <v>62.43</v>
      </c>
      <c r="AX1528" s="33" t="s">
        <v>298</v>
      </c>
      <c r="AY1528" s="33">
        <v>4.08</v>
      </c>
      <c r="AZ1528" s="33">
        <v>2.58</v>
      </c>
      <c r="BA1528" s="33">
        <v>7.63</v>
      </c>
      <c r="BB1528" s="33">
        <v>3.15</v>
      </c>
      <c r="BC1528" s="33">
        <v>19.36</v>
      </c>
      <c r="BD1528" s="33">
        <v>0.61</v>
      </c>
      <c r="BE1528" s="33">
        <v>0.34</v>
      </c>
      <c r="BF1528" s="33">
        <v>28.69</v>
      </c>
      <c r="BG1528" s="33">
        <v>0.71</v>
      </c>
      <c r="BH1528" s="33">
        <v>1.61</v>
      </c>
      <c r="BI1528" s="33">
        <v>0.26</v>
      </c>
      <c r="BJ1528" s="33">
        <v>1.08</v>
      </c>
      <c r="BK1528" s="33">
        <v>0.34</v>
      </c>
      <c r="BL1528" s="33">
        <v>0.11</v>
      </c>
      <c r="BM1528" s="33">
        <v>0.38</v>
      </c>
      <c r="BN1528" s="33">
        <v>0.32</v>
      </c>
      <c r="BO1528" s="33">
        <v>0.22</v>
      </c>
      <c r="BP1528" s="33">
        <v>0.2</v>
      </c>
      <c r="BQ1528" s="33">
        <v>0.31</v>
      </c>
      <c r="BR1528" s="33">
        <v>0.04</v>
      </c>
      <c r="BS1528" s="33">
        <v>0.73</v>
      </c>
      <c r="BT1528" s="33">
        <v>0.39</v>
      </c>
      <c r="BU1528" s="33">
        <v>0.26</v>
      </c>
      <c r="BV1528" s="33">
        <v>66.02</v>
      </c>
      <c r="BW1528" s="33">
        <v>0.7</v>
      </c>
      <c r="BX1528" s="33">
        <v>15.95</v>
      </c>
      <c r="BY1528" s="33">
        <v>4.71</v>
      </c>
      <c r="BZ1528" s="33">
        <v>0.18</v>
      </c>
      <c r="CA1528" s="33">
        <v>0.99</v>
      </c>
      <c r="CB1528" s="33">
        <v>2.82</v>
      </c>
      <c r="CC1528" s="33">
        <v>5.1100000000000003</v>
      </c>
      <c r="CD1528" s="33">
        <v>3.26</v>
      </c>
      <c r="CE1528" s="33">
        <v>0.28999999999999998</v>
      </c>
      <c r="CF1528" s="33">
        <v>0.17</v>
      </c>
      <c r="CG1528" s="33">
        <v>98.56</v>
      </c>
      <c r="CH1528" s="33">
        <v>0.115</v>
      </c>
      <c r="CI1528" s="33">
        <v>0.08</v>
      </c>
      <c r="CJ1528" s="33">
        <v>0.15</v>
      </c>
      <c r="CK1528" s="33">
        <v>0.09</v>
      </c>
      <c r="CL1528" s="33">
        <v>5.0000000000000001E-3</v>
      </c>
      <c r="CM1528" s="33">
        <v>0.08</v>
      </c>
      <c r="CN1528" s="33">
        <v>2.5000000000000001E-2</v>
      </c>
      <c r="CO1528" s="33">
        <v>0.03</v>
      </c>
      <c r="CP1528" s="33">
        <v>0.12</v>
      </c>
      <c r="CQ1528" s="33">
        <v>0.02</v>
      </c>
      <c r="CR1528" s="33">
        <v>1.4999999999999999E-2</v>
      </c>
      <c r="CS1528" s="33">
        <v>0.35</v>
      </c>
    </row>
    <row r="1529" spans="1:97">
      <c r="A1529" s="33" t="s">
        <v>2192</v>
      </c>
      <c r="B1529" s="38">
        <v>44691.064456018517</v>
      </c>
      <c r="C1529" s="33" t="s">
        <v>1214</v>
      </c>
      <c r="D1529" s="33" t="s">
        <v>163</v>
      </c>
      <c r="E1529" s="33" t="s">
        <v>2168</v>
      </c>
      <c r="F1529" s="33" t="s">
        <v>2169</v>
      </c>
      <c r="G1529" s="34">
        <v>51.928800000000003</v>
      </c>
      <c r="H1529" s="34">
        <f t="shared" si="2"/>
        <v>-180.4023</v>
      </c>
      <c r="I1529" s="33" t="s">
        <v>2193</v>
      </c>
      <c r="J1529" s="33">
        <v>308785.03999999998</v>
      </c>
      <c r="K1529" s="33">
        <v>0.54</v>
      </c>
      <c r="L1529" s="33">
        <v>25.42</v>
      </c>
      <c r="M1529" s="33">
        <v>2193.77</v>
      </c>
      <c r="N1529" s="33">
        <v>21629.54</v>
      </c>
      <c r="O1529" s="33">
        <v>23</v>
      </c>
      <c r="P1529" s="33">
        <v>4712.25</v>
      </c>
      <c r="Q1529" s="33">
        <v>32.22</v>
      </c>
      <c r="R1529" s="33">
        <v>1375.56</v>
      </c>
      <c r="S1529" s="33">
        <v>2.71</v>
      </c>
      <c r="T1529" s="33">
        <v>101.6</v>
      </c>
      <c r="U1529" s="33">
        <v>80.13</v>
      </c>
      <c r="V1529" s="33">
        <v>226.13</v>
      </c>
      <c r="W1529" s="33">
        <v>40.81</v>
      </c>
      <c r="X1529" s="33">
        <v>254.19</v>
      </c>
      <c r="Y1529" s="33">
        <v>6.07</v>
      </c>
      <c r="Z1529" s="33">
        <v>4.8099999999999996</v>
      </c>
      <c r="AA1529" s="33">
        <v>900.69</v>
      </c>
      <c r="AB1529" s="33">
        <v>21.8</v>
      </c>
      <c r="AC1529" s="33">
        <v>50.37</v>
      </c>
      <c r="AD1529" s="33">
        <v>6.82</v>
      </c>
      <c r="AE1529" s="33">
        <v>30.91</v>
      </c>
      <c r="AF1529" s="33">
        <v>7.72</v>
      </c>
      <c r="AG1529" s="33">
        <v>1.62</v>
      </c>
      <c r="AH1529" s="33">
        <v>8.1</v>
      </c>
      <c r="AI1529" s="33">
        <v>7.27</v>
      </c>
      <c r="AJ1529" s="33">
        <v>4.95</v>
      </c>
      <c r="AK1529" s="33">
        <v>4.71</v>
      </c>
      <c r="AL1529" s="33">
        <v>7.45</v>
      </c>
      <c r="AM1529" s="33">
        <v>0.31</v>
      </c>
      <c r="AN1529" s="33">
        <v>16.16</v>
      </c>
      <c r="AO1529" s="33">
        <v>6.81</v>
      </c>
      <c r="AP1529" s="33">
        <v>3.14</v>
      </c>
      <c r="AQ1529" s="33">
        <v>3.64</v>
      </c>
      <c r="AR1529" s="33">
        <v>631.36</v>
      </c>
      <c r="AS1529" s="33">
        <v>1118.1099999999999</v>
      </c>
      <c r="AT1529" s="33">
        <v>1.1299999999999999</v>
      </c>
      <c r="AU1529" s="33">
        <v>462.34</v>
      </c>
      <c r="AV1529" s="33">
        <v>1.87</v>
      </c>
      <c r="AW1529" s="33">
        <v>61.72</v>
      </c>
      <c r="AX1529" s="33">
        <v>1.2</v>
      </c>
      <c r="AY1529" s="33">
        <v>3.95</v>
      </c>
      <c r="AZ1529" s="33">
        <v>2.54</v>
      </c>
      <c r="BA1529" s="33">
        <v>7.32</v>
      </c>
      <c r="BB1529" s="33">
        <v>3.24</v>
      </c>
      <c r="BC1529" s="33">
        <v>20.190000000000001</v>
      </c>
      <c r="BD1529" s="33">
        <v>0.61</v>
      </c>
      <c r="BE1529" s="33">
        <v>0.35</v>
      </c>
      <c r="BF1529" s="33">
        <v>29.62</v>
      </c>
      <c r="BG1529" s="33">
        <v>0.73</v>
      </c>
      <c r="BH1529" s="33">
        <v>1.62</v>
      </c>
      <c r="BI1529" s="33">
        <v>0.27</v>
      </c>
      <c r="BJ1529" s="33">
        <v>1.1000000000000001</v>
      </c>
      <c r="BK1529" s="33">
        <v>0.35</v>
      </c>
      <c r="BL1529" s="33">
        <v>0.11</v>
      </c>
      <c r="BM1529" s="33">
        <v>0.34</v>
      </c>
      <c r="BN1529" s="33">
        <v>0.3</v>
      </c>
      <c r="BO1529" s="33">
        <v>0.2</v>
      </c>
      <c r="BP1529" s="33">
        <v>0.22</v>
      </c>
      <c r="BQ1529" s="33">
        <v>0.31</v>
      </c>
      <c r="BR1529" s="33">
        <v>0.04</v>
      </c>
      <c r="BS1529" s="33">
        <v>0.75</v>
      </c>
      <c r="BT1529" s="33">
        <v>0.43</v>
      </c>
      <c r="BU1529" s="33">
        <v>0.25</v>
      </c>
      <c r="BV1529" s="33">
        <v>66.06</v>
      </c>
      <c r="BW1529" s="33">
        <v>0.71</v>
      </c>
      <c r="BX1529" s="33">
        <v>16</v>
      </c>
      <c r="BY1529" s="33">
        <v>4.8</v>
      </c>
      <c r="BZ1529" s="33">
        <v>0.17</v>
      </c>
      <c r="CA1529" s="33">
        <v>0.97</v>
      </c>
      <c r="CB1529" s="33">
        <v>2.81</v>
      </c>
      <c r="CC1529" s="33">
        <v>5.05</v>
      </c>
      <c r="CD1529" s="33">
        <v>3.01</v>
      </c>
      <c r="CE1529" s="33">
        <v>0.25</v>
      </c>
      <c r="CF1529" s="33">
        <v>0.17</v>
      </c>
      <c r="CG1529" s="33">
        <v>97.94</v>
      </c>
      <c r="CH1529" s="33">
        <v>0.59</v>
      </c>
      <c r="CI1529" s="33">
        <v>6.5000000000000002E-2</v>
      </c>
      <c r="CJ1529" s="33">
        <v>0.1</v>
      </c>
      <c r="CK1529" s="33">
        <v>0.34</v>
      </c>
      <c r="CL1529" s="33">
        <v>1.4999999999999999E-2</v>
      </c>
      <c r="CM1529" s="33">
        <v>0.09</v>
      </c>
      <c r="CN1529" s="33">
        <v>0.20499999999999999</v>
      </c>
      <c r="CO1529" s="33">
        <v>0.18</v>
      </c>
      <c r="CP1529" s="33">
        <v>0.02</v>
      </c>
      <c r="CQ1529" s="33">
        <v>0.04</v>
      </c>
      <c r="CR1529" s="33">
        <v>1.4999999999999999E-2</v>
      </c>
      <c r="CS1529" s="33">
        <v>0.74</v>
      </c>
    </row>
    <row r="1530" spans="1:97">
      <c r="A1530" s="33" t="s">
        <v>2192</v>
      </c>
      <c r="B1530" s="38">
        <v>44691.069328703707</v>
      </c>
      <c r="C1530" s="33" t="s">
        <v>1214</v>
      </c>
      <c r="D1530" s="33" t="s">
        <v>163</v>
      </c>
      <c r="E1530" s="33" t="s">
        <v>2168</v>
      </c>
      <c r="F1530" s="33" t="s">
        <v>2169</v>
      </c>
      <c r="G1530" s="34">
        <v>51.928800000000003</v>
      </c>
      <c r="H1530" s="34">
        <f t="shared" si="2"/>
        <v>-180.4023</v>
      </c>
      <c r="I1530" s="33" t="s">
        <v>2194</v>
      </c>
      <c r="J1530" s="33">
        <v>308785.03999999998</v>
      </c>
      <c r="K1530" s="33">
        <v>0.54</v>
      </c>
      <c r="L1530" s="33">
        <v>26.56</v>
      </c>
      <c r="M1530" s="33">
        <v>1763.02</v>
      </c>
      <c r="N1530" s="33">
        <v>21375.59</v>
      </c>
      <c r="O1530" s="33">
        <v>23.95</v>
      </c>
      <c r="P1530" s="33">
        <v>4396.6400000000003</v>
      </c>
      <c r="Q1530" s="33">
        <v>27.01</v>
      </c>
      <c r="R1530" s="33">
        <v>1393.67</v>
      </c>
      <c r="S1530" s="33" t="s">
        <v>298</v>
      </c>
      <c r="T1530" s="33">
        <v>99.51</v>
      </c>
      <c r="U1530" s="33">
        <v>79.92</v>
      </c>
      <c r="V1530" s="33">
        <v>231.43</v>
      </c>
      <c r="W1530" s="33">
        <v>41.96</v>
      </c>
      <c r="X1530" s="33">
        <v>269.8</v>
      </c>
      <c r="Y1530" s="33">
        <v>6.08</v>
      </c>
      <c r="Z1530" s="33">
        <v>4.6100000000000003</v>
      </c>
      <c r="AA1530" s="33">
        <v>943.09</v>
      </c>
      <c r="AB1530" s="33">
        <v>22.38</v>
      </c>
      <c r="AC1530" s="33">
        <v>50.58</v>
      </c>
      <c r="AD1530" s="33">
        <v>6.77</v>
      </c>
      <c r="AE1530" s="33">
        <v>32.65</v>
      </c>
      <c r="AF1530" s="33">
        <v>7.11</v>
      </c>
      <c r="AG1530" s="33">
        <v>1.78</v>
      </c>
      <c r="AH1530" s="33">
        <v>7.34</v>
      </c>
      <c r="AI1530" s="33">
        <v>7.12</v>
      </c>
      <c r="AJ1530" s="33">
        <v>5.0199999999999996</v>
      </c>
      <c r="AK1530" s="33">
        <v>5.13</v>
      </c>
      <c r="AL1530" s="33">
        <v>6.96</v>
      </c>
      <c r="AM1530" s="33">
        <v>0.35</v>
      </c>
      <c r="AN1530" s="33">
        <v>15.97</v>
      </c>
      <c r="AO1530" s="33">
        <v>6.97</v>
      </c>
      <c r="AP1530" s="33">
        <v>3.36</v>
      </c>
      <c r="AQ1530" s="33">
        <v>3.8</v>
      </c>
      <c r="AR1530" s="33">
        <v>507.45</v>
      </c>
      <c r="AS1530" s="33">
        <v>1101.3800000000001</v>
      </c>
      <c r="AT1530" s="33">
        <v>1.18</v>
      </c>
      <c r="AU1530" s="33">
        <v>431</v>
      </c>
      <c r="AV1530" s="33">
        <v>1.5</v>
      </c>
      <c r="AW1530" s="33">
        <v>64</v>
      </c>
      <c r="AX1530" s="33" t="s">
        <v>298</v>
      </c>
      <c r="AY1530" s="33">
        <v>3.96</v>
      </c>
      <c r="AZ1530" s="33">
        <v>2.54</v>
      </c>
      <c r="BA1530" s="33">
        <v>7.61</v>
      </c>
      <c r="BB1530" s="33">
        <v>3.34</v>
      </c>
      <c r="BC1530" s="33">
        <v>21.41</v>
      </c>
      <c r="BD1530" s="33">
        <v>0.61</v>
      </c>
      <c r="BE1530" s="33">
        <v>0.34</v>
      </c>
      <c r="BF1530" s="33">
        <v>30.78</v>
      </c>
      <c r="BG1530" s="33">
        <v>0.75</v>
      </c>
      <c r="BH1530" s="33">
        <v>1.64</v>
      </c>
      <c r="BI1530" s="33">
        <v>0.26</v>
      </c>
      <c r="BJ1530" s="33">
        <v>1.1299999999999999</v>
      </c>
      <c r="BK1530" s="33">
        <v>0.33</v>
      </c>
      <c r="BL1530" s="33">
        <v>0.12</v>
      </c>
      <c r="BM1530" s="33">
        <v>0.33</v>
      </c>
      <c r="BN1530" s="33">
        <v>0.28000000000000003</v>
      </c>
      <c r="BO1530" s="33">
        <v>0.21</v>
      </c>
      <c r="BP1530" s="33">
        <v>0.25</v>
      </c>
      <c r="BQ1530" s="33">
        <v>0.31</v>
      </c>
      <c r="BR1530" s="33">
        <v>0.04</v>
      </c>
      <c r="BS1530" s="33">
        <v>0.74</v>
      </c>
      <c r="BT1530" s="33">
        <v>0.44</v>
      </c>
      <c r="BU1530" s="33">
        <v>0.27</v>
      </c>
      <c r="BV1530" s="33">
        <v>66.06</v>
      </c>
      <c r="BW1530" s="33">
        <v>0.71</v>
      </c>
      <c r="BX1530" s="33">
        <v>16</v>
      </c>
      <c r="BY1530" s="33">
        <v>4.8</v>
      </c>
      <c r="BZ1530" s="33">
        <v>0.17</v>
      </c>
      <c r="CA1530" s="33">
        <v>0.97</v>
      </c>
      <c r="CB1530" s="33">
        <v>2.81</v>
      </c>
      <c r="CC1530" s="33">
        <v>5.05</v>
      </c>
      <c r="CD1530" s="33">
        <v>3.01</v>
      </c>
      <c r="CE1530" s="33">
        <v>0.25</v>
      </c>
      <c r="CF1530" s="33">
        <v>0.17</v>
      </c>
      <c r="CG1530" s="33">
        <v>97.94</v>
      </c>
      <c r="CH1530" s="33">
        <v>0.115</v>
      </c>
      <c r="CI1530" s="33">
        <v>0.08</v>
      </c>
      <c r="CJ1530" s="33">
        <v>0.15</v>
      </c>
      <c r="CK1530" s="33">
        <v>0.09</v>
      </c>
      <c r="CL1530" s="33">
        <v>5.0000000000000001E-3</v>
      </c>
      <c r="CM1530" s="33">
        <v>0.08</v>
      </c>
      <c r="CN1530" s="33">
        <v>2.5000000000000001E-2</v>
      </c>
      <c r="CO1530" s="33">
        <v>0.03</v>
      </c>
      <c r="CP1530" s="33">
        <v>0.12</v>
      </c>
      <c r="CQ1530" s="33">
        <v>0.02</v>
      </c>
      <c r="CR1530" s="33">
        <v>1.4999999999999999E-2</v>
      </c>
      <c r="CS1530" s="33">
        <v>0.35</v>
      </c>
    </row>
    <row r="1531" spans="1:97">
      <c r="A1531" s="33" t="s">
        <v>2192</v>
      </c>
      <c r="B1531" s="38">
        <v>44691.069988425923</v>
      </c>
      <c r="C1531" s="33" t="s">
        <v>1214</v>
      </c>
      <c r="D1531" s="33" t="s">
        <v>163</v>
      </c>
      <c r="E1531" s="33" t="s">
        <v>2168</v>
      </c>
      <c r="F1531" s="33" t="s">
        <v>2169</v>
      </c>
      <c r="G1531" s="34">
        <v>51.928800000000003</v>
      </c>
      <c r="H1531" s="34">
        <f t="shared" si="2"/>
        <v>-180.4023</v>
      </c>
      <c r="I1531" s="33" t="s">
        <v>2195</v>
      </c>
      <c r="J1531" s="33">
        <v>308785.03999999998</v>
      </c>
      <c r="K1531" s="33">
        <v>0.54</v>
      </c>
      <c r="L1531" s="33">
        <v>25.35</v>
      </c>
      <c r="M1531" s="33">
        <v>2164.69</v>
      </c>
      <c r="N1531" s="33">
        <v>20398.39</v>
      </c>
      <c r="O1531" s="33">
        <v>23.31</v>
      </c>
      <c r="P1531" s="33">
        <v>4568.37</v>
      </c>
      <c r="Q1531" s="33">
        <v>34.47</v>
      </c>
      <c r="R1531" s="33">
        <v>1394.08</v>
      </c>
      <c r="S1531" s="33" t="s">
        <v>298</v>
      </c>
      <c r="T1531" s="33">
        <v>112.79</v>
      </c>
      <c r="U1531" s="33">
        <v>82.43</v>
      </c>
      <c r="V1531" s="33">
        <v>216.11</v>
      </c>
      <c r="W1531" s="33">
        <v>40.14</v>
      </c>
      <c r="X1531" s="33">
        <v>251.2</v>
      </c>
      <c r="Y1531" s="33">
        <v>5.85</v>
      </c>
      <c r="Z1531" s="33">
        <v>4.74</v>
      </c>
      <c r="AA1531" s="33">
        <v>892.58</v>
      </c>
      <c r="AB1531" s="33">
        <v>20.91</v>
      </c>
      <c r="AC1531" s="33">
        <v>49.16</v>
      </c>
      <c r="AD1531" s="33">
        <v>6.56</v>
      </c>
      <c r="AE1531" s="33">
        <v>30.41</v>
      </c>
      <c r="AF1531" s="33">
        <v>7.35</v>
      </c>
      <c r="AG1531" s="33">
        <v>1.64</v>
      </c>
      <c r="AH1531" s="33">
        <v>7</v>
      </c>
      <c r="AI1531" s="33">
        <v>7.22</v>
      </c>
      <c r="AJ1531" s="33">
        <v>4.29</v>
      </c>
      <c r="AK1531" s="33">
        <v>4.49</v>
      </c>
      <c r="AL1531" s="33">
        <v>6.54</v>
      </c>
      <c r="AM1531" s="33">
        <v>0.32</v>
      </c>
      <c r="AN1531" s="33">
        <v>15.87</v>
      </c>
      <c r="AO1531" s="33">
        <v>6.42</v>
      </c>
      <c r="AP1531" s="33">
        <v>3.08</v>
      </c>
      <c r="AQ1531" s="33">
        <v>3.63</v>
      </c>
      <c r="AR1531" s="33">
        <v>622.95000000000005</v>
      </c>
      <c r="AS1531" s="33">
        <v>1085.1600000000001</v>
      </c>
      <c r="AT1531" s="33">
        <v>1.18</v>
      </c>
      <c r="AU1531" s="33">
        <v>492.02</v>
      </c>
      <c r="AV1531" s="33">
        <v>6.06</v>
      </c>
      <c r="AW1531" s="33">
        <v>65.239999999999995</v>
      </c>
      <c r="AX1531" s="33" t="s">
        <v>298</v>
      </c>
      <c r="AY1531" s="33">
        <v>5.03</v>
      </c>
      <c r="AZ1531" s="33">
        <v>2.7</v>
      </c>
      <c r="BA1531" s="33">
        <v>7.51</v>
      </c>
      <c r="BB1531" s="33">
        <v>3.23</v>
      </c>
      <c r="BC1531" s="33">
        <v>20.02</v>
      </c>
      <c r="BD1531" s="33">
        <v>0.6</v>
      </c>
      <c r="BE1531" s="33">
        <v>0.35</v>
      </c>
      <c r="BF1531" s="33">
        <v>30.08</v>
      </c>
      <c r="BG1531" s="33">
        <v>0.73</v>
      </c>
      <c r="BH1531" s="33">
        <v>1.66</v>
      </c>
      <c r="BI1531" s="33">
        <v>0.26</v>
      </c>
      <c r="BJ1531" s="33">
        <v>1.1299999999999999</v>
      </c>
      <c r="BK1531" s="33">
        <v>0.35</v>
      </c>
      <c r="BL1531" s="33">
        <v>0.11</v>
      </c>
      <c r="BM1531" s="33">
        <v>0.33</v>
      </c>
      <c r="BN1531" s="33">
        <v>0.32</v>
      </c>
      <c r="BO1531" s="33">
        <v>0.19</v>
      </c>
      <c r="BP1531" s="33">
        <v>0.21</v>
      </c>
      <c r="BQ1531" s="33">
        <v>0.3</v>
      </c>
      <c r="BR1531" s="33">
        <v>0.04</v>
      </c>
      <c r="BS1531" s="33">
        <v>0.74</v>
      </c>
      <c r="BT1531" s="33">
        <v>0.4</v>
      </c>
      <c r="BU1531" s="33">
        <v>0.25</v>
      </c>
      <c r="BV1531" s="33">
        <v>66.06</v>
      </c>
      <c r="BW1531" s="33">
        <v>0.71</v>
      </c>
      <c r="BX1531" s="33">
        <v>16</v>
      </c>
      <c r="BY1531" s="33">
        <v>4.8</v>
      </c>
      <c r="BZ1531" s="33">
        <v>0.17</v>
      </c>
      <c r="CA1531" s="33">
        <v>0.97</v>
      </c>
      <c r="CB1531" s="33">
        <v>2.81</v>
      </c>
      <c r="CC1531" s="33">
        <v>5.05</v>
      </c>
      <c r="CD1531" s="33">
        <v>3.01</v>
      </c>
      <c r="CE1531" s="33">
        <v>0.25</v>
      </c>
      <c r="CF1531" s="33">
        <v>0.17</v>
      </c>
      <c r="CG1531" s="33">
        <v>97.94</v>
      </c>
      <c r="CH1531" s="33">
        <v>0.22500000000000001</v>
      </c>
      <c r="CI1531" s="33">
        <v>0.12</v>
      </c>
      <c r="CJ1531" s="33">
        <v>0.17</v>
      </c>
      <c r="CK1531" s="33">
        <v>0.245</v>
      </c>
      <c r="CL1531" s="33">
        <v>0.02</v>
      </c>
      <c r="CM1531" s="33">
        <v>0.03</v>
      </c>
      <c r="CN1531" s="33">
        <v>6.5000000000000002E-2</v>
      </c>
      <c r="CO1531" s="33">
        <v>9.5000000000000001E-2</v>
      </c>
      <c r="CP1531" s="33">
        <v>9.5000000000000001E-2</v>
      </c>
      <c r="CQ1531" s="33">
        <v>0.03</v>
      </c>
      <c r="CR1531" s="33">
        <v>0.01</v>
      </c>
      <c r="CS1531" s="33">
        <v>0.34</v>
      </c>
    </row>
    <row r="1532" spans="1:97">
      <c r="A1532" s="33" t="s">
        <v>2192</v>
      </c>
      <c r="B1532" s="38">
        <v>44691.06858796296</v>
      </c>
      <c r="C1532" s="33" t="s">
        <v>1214</v>
      </c>
      <c r="D1532" s="33" t="s">
        <v>163</v>
      </c>
      <c r="E1532" s="33" t="s">
        <v>2168</v>
      </c>
      <c r="F1532" s="33" t="s">
        <v>2169</v>
      </c>
      <c r="G1532" s="34">
        <v>51.928800000000003</v>
      </c>
      <c r="H1532" s="34">
        <f t="shared" si="2"/>
        <v>-180.4023</v>
      </c>
      <c r="I1532" s="33" t="s">
        <v>2196</v>
      </c>
      <c r="J1532" s="33">
        <v>308785.03999999998</v>
      </c>
      <c r="K1532" s="33">
        <v>0.54</v>
      </c>
      <c r="L1532" s="33">
        <v>25.37</v>
      </c>
      <c r="M1532" s="33">
        <v>1838.44</v>
      </c>
      <c r="N1532" s="33">
        <v>20568.95</v>
      </c>
      <c r="O1532" s="33">
        <v>23.39</v>
      </c>
      <c r="P1532" s="33">
        <v>4426.3100000000004</v>
      </c>
      <c r="Q1532" s="33">
        <v>27.6</v>
      </c>
      <c r="R1532" s="33">
        <v>1362.07</v>
      </c>
      <c r="S1532" s="33" t="s">
        <v>298</v>
      </c>
      <c r="T1532" s="33">
        <v>101.33</v>
      </c>
      <c r="U1532" s="33">
        <v>80.040000000000006</v>
      </c>
      <c r="V1532" s="33">
        <v>227.46</v>
      </c>
      <c r="W1532" s="33">
        <v>40.98</v>
      </c>
      <c r="X1532" s="33">
        <v>260.83</v>
      </c>
      <c r="Y1532" s="33">
        <v>5.85</v>
      </c>
      <c r="Z1532" s="33">
        <v>4.63</v>
      </c>
      <c r="AA1532" s="33">
        <v>915.06</v>
      </c>
      <c r="AB1532" s="33">
        <v>21.79</v>
      </c>
      <c r="AC1532" s="33">
        <v>49.92</v>
      </c>
      <c r="AD1532" s="33">
        <v>6.81</v>
      </c>
      <c r="AE1532" s="33">
        <v>28.66</v>
      </c>
      <c r="AF1532" s="33">
        <v>7.31</v>
      </c>
      <c r="AG1532" s="33">
        <v>1.67</v>
      </c>
      <c r="AH1532" s="33">
        <v>7.68</v>
      </c>
      <c r="AI1532" s="33">
        <v>7.1</v>
      </c>
      <c r="AJ1532" s="33">
        <v>4.8600000000000003</v>
      </c>
      <c r="AK1532" s="33">
        <v>4.67</v>
      </c>
      <c r="AL1532" s="33">
        <v>7.15</v>
      </c>
      <c r="AM1532" s="33">
        <v>0.37</v>
      </c>
      <c r="AN1532" s="33">
        <v>15.81</v>
      </c>
      <c r="AO1532" s="33">
        <v>6.63</v>
      </c>
      <c r="AP1532" s="33">
        <v>3.16</v>
      </c>
      <c r="AQ1532" s="33">
        <v>3.63</v>
      </c>
      <c r="AR1532" s="33">
        <v>529.11</v>
      </c>
      <c r="AS1532" s="33">
        <v>1060.68</v>
      </c>
      <c r="AT1532" s="33">
        <v>1.1499999999999999</v>
      </c>
      <c r="AU1532" s="33">
        <v>434.5</v>
      </c>
      <c r="AV1532" s="33">
        <v>1.54</v>
      </c>
      <c r="AW1532" s="33">
        <v>61.18</v>
      </c>
      <c r="AX1532" s="33" t="s">
        <v>298</v>
      </c>
      <c r="AY1532" s="33">
        <v>3.99</v>
      </c>
      <c r="AZ1532" s="33">
        <v>2.52</v>
      </c>
      <c r="BA1532" s="33">
        <v>7.36</v>
      </c>
      <c r="BB1532" s="33">
        <v>3.25</v>
      </c>
      <c r="BC1532" s="33">
        <v>20.66</v>
      </c>
      <c r="BD1532" s="33">
        <v>0.59</v>
      </c>
      <c r="BE1532" s="33">
        <v>0.34</v>
      </c>
      <c r="BF1532" s="33">
        <v>29.89</v>
      </c>
      <c r="BG1532" s="33">
        <v>0.72</v>
      </c>
      <c r="BH1532" s="33">
        <v>1.63</v>
      </c>
      <c r="BI1532" s="33">
        <v>0.27</v>
      </c>
      <c r="BJ1532" s="33">
        <v>1.03</v>
      </c>
      <c r="BK1532" s="33">
        <v>0.35</v>
      </c>
      <c r="BL1532" s="33">
        <v>0.11</v>
      </c>
      <c r="BM1532" s="33">
        <v>0.33</v>
      </c>
      <c r="BN1532" s="33">
        <v>0.28999999999999998</v>
      </c>
      <c r="BO1532" s="33">
        <v>0.21</v>
      </c>
      <c r="BP1532" s="33">
        <v>0.21</v>
      </c>
      <c r="BQ1532" s="33">
        <v>0.3</v>
      </c>
      <c r="BR1532" s="33">
        <v>0.04</v>
      </c>
      <c r="BS1532" s="33">
        <v>0.73</v>
      </c>
      <c r="BT1532" s="33">
        <v>0.42</v>
      </c>
      <c r="BU1532" s="33">
        <v>0.26</v>
      </c>
      <c r="BV1532" s="33">
        <v>66.06</v>
      </c>
      <c r="BW1532" s="33">
        <v>0.71</v>
      </c>
      <c r="BX1532" s="33">
        <v>16</v>
      </c>
      <c r="BY1532" s="33">
        <v>4.8</v>
      </c>
      <c r="BZ1532" s="33">
        <v>0.17</v>
      </c>
      <c r="CA1532" s="33">
        <v>0.97</v>
      </c>
      <c r="CB1532" s="33">
        <v>2.81</v>
      </c>
      <c r="CC1532" s="33">
        <v>5.05</v>
      </c>
      <c r="CD1532" s="33">
        <v>3.01</v>
      </c>
      <c r="CE1532" s="33">
        <v>0.25</v>
      </c>
      <c r="CF1532" s="33">
        <v>0.17</v>
      </c>
      <c r="CG1532" s="33">
        <v>97.94</v>
      </c>
      <c r="CH1532" s="33">
        <v>0.14000000000000001</v>
      </c>
      <c r="CI1532" s="33">
        <v>4.4999999999999998E-2</v>
      </c>
      <c r="CJ1532" s="33">
        <v>0.125</v>
      </c>
      <c r="CK1532" s="33">
        <v>0.15</v>
      </c>
      <c r="CL1532" s="33">
        <v>1.4999999999999999E-2</v>
      </c>
      <c r="CM1532" s="33">
        <v>0.03</v>
      </c>
      <c r="CN1532" s="33">
        <v>0.17</v>
      </c>
      <c r="CO1532" s="33">
        <v>0.08</v>
      </c>
      <c r="CP1532" s="33">
        <v>9.5000000000000001E-2</v>
      </c>
      <c r="CQ1532" s="33">
        <v>4.4999999999999998E-2</v>
      </c>
      <c r="CR1532" s="33">
        <v>1.4999999999999999E-2</v>
      </c>
      <c r="CS1532" s="33">
        <v>0.435</v>
      </c>
    </row>
    <row r="1533" spans="1:97">
      <c r="A1533" s="33" t="s">
        <v>2197</v>
      </c>
      <c r="B1533" s="38">
        <v>44691.07130787037</v>
      </c>
      <c r="C1533" s="33" t="s">
        <v>1214</v>
      </c>
      <c r="D1533" s="33" t="s">
        <v>163</v>
      </c>
      <c r="E1533" s="33" t="s">
        <v>2168</v>
      </c>
      <c r="F1533" s="33" t="s">
        <v>2169</v>
      </c>
      <c r="G1533" s="34">
        <v>51.928800000000003</v>
      </c>
      <c r="H1533" s="34">
        <f t="shared" si="2"/>
        <v>-180.4023</v>
      </c>
      <c r="I1533" s="33" t="s">
        <v>2198</v>
      </c>
      <c r="J1533" s="33">
        <v>303788.73</v>
      </c>
      <c r="K1533" s="33">
        <v>0.18</v>
      </c>
      <c r="L1533" s="33">
        <v>21.01</v>
      </c>
      <c r="M1533" s="33">
        <v>2278.33</v>
      </c>
      <c r="N1533" s="33">
        <v>22417.68</v>
      </c>
      <c r="O1533" s="33">
        <v>24.94</v>
      </c>
      <c r="P1533" s="33">
        <v>4971.08</v>
      </c>
      <c r="Q1533" s="33">
        <v>44.48</v>
      </c>
      <c r="R1533" s="33">
        <v>1443.82</v>
      </c>
      <c r="S1533" s="33">
        <v>2.3199999999999998</v>
      </c>
      <c r="T1533" s="33">
        <v>110.08</v>
      </c>
      <c r="U1533" s="33">
        <v>84.29</v>
      </c>
      <c r="V1533" s="33">
        <v>214.26</v>
      </c>
      <c r="W1533" s="33">
        <v>42.34</v>
      </c>
      <c r="X1533" s="33">
        <v>254.37</v>
      </c>
      <c r="Y1533" s="33">
        <v>5.74</v>
      </c>
      <c r="Z1533" s="33">
        <v>4.82</v>
      </c>
      <c r="AA1533" s="33">
        <v>904.71</v>
      </c>
      <c r="AB1533" s="33">
        <v>21.45</v>
      </c>
      <c r="AC1533" s="33">
        <v>49.65</v>
      </c>
      <c r="AD1533" s="33">
        <v>6.96</v>
      </c>
      <c r="AE1533" s="33">
        <v>31.43</v>
      </c>
      <c r="AF1533" s="33">
        <v>6.98</v>
      </c>
      <c r="AG1533" s="33">
        <v>1.75</v>
      </c>
      <c r="AH1533" s="33">
        <v>7.17</v>
      </c>
      <c r="AI1533" s="33">
        <v>7.67</v>
      </c>
      <c r="AJ1533" s="33">
        <v>5.0599999999999996</v>
      </c>
      <c r="AK1533" s="33">
        <v>4.4800000000000004</v>
      </c>
      <c r="AL1533" s="33">
        <v>6.7</v>
      </c>
      <c r="AM1533" s="33">
        <v>0.32</v>
      </c>
      <c r="AN1533" s="33">
        <v>14.72</v>
      </c>
      <c r="AO1533" s="33">
        <v>6.34</v>
      </c>
      <c r="AP1533" s="33">
        <v>3.01</v>
      </c>
      <c r="AQ1533" s="33">
        <v>3.03</v>
      </c>
      <c r="AR1533" s="33">
        <v>655.65</v>
      </c>
      <c r="AS1533" s="33">
        <v>1189.23</v>
      </c>
      <c r="AT1533" s="33">
        <v>1.27</v>
      </c>
      <c r="AU1533" s="33">
        <v>491.69</v>
      </c>
      <c r="AV1533" s="33">
        <v>2.69</v>
      </c>
      <c r="AW1533" s="33">
        <v>65.37</v>
      </c>
      <c r="AX1533" s="33">
        <v>0.71</v>
      </c>
      <c r="AY1533" s="33">
        <v>4.4000000000000004</v>
      </c>
      <c r="AZ1533" s="33">
        <v>2.71</v>
      </c>
      <c r="BA1533" s="33">
        <v>7.39</v>
      </c>
      <c r="BB1533" s="33">
        <v>3.36</v>
      </c>
      <c r="BC1533" s="33">
        <v>20.2</v>
      </c>
      <c r="BD1533" s="33">
        <v>0.6</v>
      </c>
      <c r="BE1533" s="33">
        <v>0.35</v>
      </c>
      <c r="BF1533" s="33">
        <v>29.43</v>
      </c>
      <c r="BG1533" s="33">
        <v>0.72</v>
      </c>
      <c r="BH1533" s="33">
        <v>1.57</v>
      </c>
      <c r="BI1533" s="33">
        <v>0.28000000000000003</v>
      </c>
      <c r="BJ1533" s="33">
        <v>1.1200000000000001</v>
      </c>
      <c r="BK1533" s="33">
        <v>0.33</v>
      </c>
      <c r="BL1533" s="33">
        <v>0.13</v>
      </c>
      <c r="BM1533" s="33">
        <v>0.39</v>
      </c>
      <c r="BN1533" s="33">
        <v>0.34</v>
      </c>
      <c r="BO1533" s="33">
        <v>0.2</v>
      </c>
      <c r="BP1533" s="33">
        <v>0.23</v>
      </c>
      <c r="BQ1533" s="33">
        <v>0.37</v>
      </c>
      <c r="BR1533" s="33">
        <v>0.05</v>
      </c>
      <c r="BS1533" s="33">
        <v>0.75</v>
      </c>
      <c r="BT1533" s="33">
        <v>0.41</v>
      </c>
      <c r="BU1533" s="33">
        <v>0.24</v>
      </c>
      <c r="BV1533" s="33">
        <v>64.989999999999995</v>
      </c>
      <c r="BW1533" s="33">
        <v>0.81</v>
      </c>
      <c r="BX1533" s="33">
        <v>15.84</v>
      </c>
      <c r="BY1533" s="33">
        <v>5.42</v>
      </c>
      <c r="BZ1533" s="33">
        <v>0.17</v>
      </c>
      <c r="CA1533" s="33">
        <v>1.19</v>
      </c>
      <c r="CB1533" s="33">
        <v>3.11</v>
      </c>
      <c r="CC1533" s="33">
        <v>4.9800000000000004</v>
      </c>
      <c r="CD1533" s="33">
        <v>3.06</v>
      </c>
      <c r="CE1533" s="33">
        <v>0.31</v>
      </c>
      <c r="CF1533" s="33">
        <v>0.2</v>
      </c>
      <c r="CG1533" s="33">
        <v>98.26</v>
      </c>
      <c r="CH1533" s="33">
        <v>0.115</v>
      </c>
      <c r="CI1533" s="33">
        <v>0.08</v>
      </c>
      <c r="CJ1533" s="33">
        <v>0.15</v>
      </c>
      <c r="CK1533" s="33">
        <v>0.09</v>
      </c>
      <c r="CL1533" s="33">
        <v>5.0000000000000001E-3</v>
      </c>
      <c r="CM1533" s="33">
        <v>0.08</v>
      </c>
      <c r="CN1533" s="33">
        <v>2.5000000000000001E-2</v>
      </c>
      <c r="CO1533" s="33">
        <v>0.03</v>
      </c>
      <c r="CP1533" s="33">
        <v>0.12</v>
      </c>
      <c r="CQ1533" s="33">
        <v>0.02</v>
      </c>
      <c r="CR1533" s="33">
        <v>1.4999999999999999E-2</v>
      </c>
      <c r="CS1533" s="33">
        <v>0.35</v>
      </c>
    </row>
    <row r="1534" spans="1:97">
      <c r="A1534" s="33" t="s">
        <v>2197</v>
      </c>
      <c r="B1534" s="38">
        <v>44691.072615740741</v>
      </c>
      <c r="C1534" s="33" t="s">
        <v>1214</v>
      </c>
      <c r="D1534" s="33" t="s">
        <v>163</v>
      </c>
      <c r="E1534" s="33" t="s">
        <v>2168</v>
      </c>
      <c r="F1534" s="33" t="s">
        <v>2169</v>
      </c>
      <c r="G1534" s="34">
        <v>51.928800000000003</v>
      </c>
      <c r="H1534" s="34">
        <f t="shared" si="2"/>
        <v>-180.4023</v>
      </c>
      <c r="I1534" s="33" t="s">
        <v>2199</v>
      </c>
      <c r="J1534" s="33">
        <v>303788.73</v>
      </c>
      <c r="K1534" s="33">
        <v>0.18</v>
      </c>
      <c r="L1534" s="33">
        <v>21.65</v>
      </c>
      <c r="M1534" s="33">
        <v>2071.62</v>
      </c>
      <c r="N1534" s="33">
        <v>26163.89</v>
      </c>
      <c r="O1534" s="33">
        <v>23.51</v>
      </c>
      <c r="P1534" s="33">
        <v>4759.96</v>
      </c>
      <c r="Q1534" s="33">
        <v>36.729999999999997</v>
      </c>
      <c r="R1534" s="33">
        <v>1390.38</v>
      </c>
      <c r="S1534" s="33">
        <v>4.49</v>
      </c>
      <c r="T1534" s="33">
        <v>76.8</v>
      </c>
      <c r="U1534" s="33">
        <v>75.05</v>
      </c>
      <c r="V1534" s="33">
        <v>284.67</v>
      </c>
      <c r="W1534" s="33">
        <v>41.49</v>
      </c>
      <c r="X1534" s="33">
        <v>261.11</v>
      </c>
      <c r="Y1534" s="33">
        <v>5.81</v>
      </c>
      <c r="Z1534" s="33">
        <v>4.67</v>
      </c>
      <c r="AA1534" s="33">
        <v>908.28</v>
      </c>
      <c r="AB1534" s="33">
        <v>21.58</v>
      </c>
      <c r="AC1534" s="33">
        <v>49.3</v>
      </c>
      <c r="AD1534" s="33">
        <v>6.72</v>
      </c>
      <c r="AE1534" s="33">
        <v>30.69</v>
      </c>
      <c r="AF1534" s="33">
        <v>7.46</v>
      </c>
      <c r="AG1534" s="33">
        <v>1.78</v>
      </c>
      <c r="AH1534" s="33">
        <v>8.3800000000000008</v>
      </c>
      <c r="AI1534" s="33">
        <v>6.99</v>
      </c>
      <c r="AJ1534" s="33">
        <v>5.42</v>
      </c>
      <c r="AK1534" s="33">
        <v>4.5199999999999996</v>
      </c>
      <c r="AL1534" s="33">
        <v>6.99</v>
      </c>
      <c r="AM1534" s="33">
        <v>0.32</v>
      </c>
      <c r="AN1534" s="33">
        <v>14.67</v>
      </c>
      <c r="AO1534" s="33">
        <v>6.37</v>
      </c>
      <c r="AP1534" s="33">
        <v>3.02</v>
      </c>
      <c r="AQ1534" s="33">
        <v>3.1</v>
      </c>
      <c r="AR1534" s="33">
        <v>596.13</v>
      </c>
      <c r="AS1534" s="33">
        <v>1359.52</v>
      </c>
      <c r="AT1534" s="33">
        <v>1.1399999999999999</v>
      </c>
      <c r="AU1534" s="33">
        <v>467.87</v>
      </c>
      <c r="AV1534" s="33">
        <v>2.4</v>
      </c>
      <c r="AW1534" s="33">
        <v>62.12</v>
      </c>
      <c r="AX1534" s="33">
        <v>1.64</v>
      </c>
      <c r="AY1534" s="33">
        <v>3.08</v>
      </c>
      <c r="AZ1534" s="33">
        <v>2.4</v>
      </c>
      <c r="BA1534" s="33">
        <v>10.36</v>
      </c>
      <c r="BB1534" s="33">
        <v>3.3</v>
      </c>
      <c r="BC1534" s="33">
        <v>20.61</v>
      </c>
      <c r="BD1534" s="33">
        <v>0.59</v>
      </c>
      <c r="BE1534" s="33">
        <v>0.35</v>
      </c>
      <c r="BF1534" s="33">
        <v>28.77</v>
      </c>
      <c r="BG1534" s="33">
        <v>0.71</v>
      </c>
      <c r="BH1534" s="33">
        <v>1.56</v>
      </c>
      <c r="BI1534" s="33">
        <v>0.27</v>
      </c>
      <c r="BJ1534" s="33">
        <v>1.06</v>
      </c>
      <c r="BK1534" s="33">
        <v>0.36</v>
      </c>
      <c r="BL1534" s="33">
        <v>0.12</v>
      </c>
      <c r="BM1534" s="33">
        <v>0.37</v>
      </c>
      <c r="BN1534" s="33">
        <v>0.28999999999999998</v>
      </c>
      <c r="BO1534" s="33">
        <v>0.21</v>
      </c>
      <c r="BP1534" s="33">
        <v>0.22</v>
      </c>
      <c r="BQ1534" s="33">
        <v>0.31</v>
      </c>
      <c r="BR1534" s="33">
        <v>0.04</v>
      </c>
      <c r="BS1534" s="33">
        <v>0.69</v>
      </c>
      <c r="BT1534" s="33">
        <v>0.4</v>
      </c>
      <c r="BU1534" s="33">
        <v>0.24</v>
      </c>
      <c r="BV1534" s="33">
        <v>64.989999999999995</v>
      </c>
      <c r="BW1534" s="33">
        <v>0.81</v>
      </c>
      <c r="BX1534" s="33">
        <v>15.84</v>
      </c>
      <c r="BY1534" s="33">
        <v>5.42</v>
      </c>
      <c r="BZ1534" s="33">
        <v>0.17</v>
      </c>
      <c r="CA1534" s="33">
        <v>1.19</v>
      </c>
      <c r="CB1534" s="33">
        <v>3.11</v>
      </c>
      <c r="CC1534" s="33">
        <v>4.9800000000000004</v>
      </c>
      <c r="CD1534" s="33">
        <v>3.06</v>
      </c>
      <c r="CE1534" s="33">
        <v>0.31</v>
      </c>
      <c r="CF1534" s="33">
        <v>0.2</v>
      </c>
      <c r="CG1534" s="33">
        <v>98.26</v>
      </c>
      <c r="CH1534" s="33">
        <v>0.115</v>
      </c>
      <c r="CI1534" s="33">
        <v>0.08</v>
      </c>
      <c r="CJ1534" s="33">
        <v>0.15</v>
      </c>
      <c r="CK1534" s="33">
        <v>0.09</v>
      </c>
      <c r="CL1534" s="33">
        <v>5.0000000000000001E-3</v>
      </c>
      <c r="CM1534" s="33">
        <v>0.08</v>
      </c>
      <c r="CN1534" s="33">
        <v>2.5000000000000001E-2</v>
      </c>
      <c r="CO1534" s="33">
        <v>0.03</v>
      </c>
      <c r="CP1534" s="33">
        <v>0.12</v>
      </c>
      <c r="CQ1534" s="33">
        <v>0.02</v>
      </c>
      <c r="CR1534" s="33">
        <v>1.4999999999999999E-2</v>
      </c>
      <c r="CS1534" s="33">
        <v>0.35</v>
      </c>
    </row>
    <row r="1535" spans="1:97">
      <c r="A1535" s="33" t="s">
        <v>2197</v>
      </c>
      <c r="B1535" s="38">
        <v>44691.071956018517</v>
      </c>
      <c r="C1535" s="33" t="s">
        <v>1214</v>
      </c>
      <c r="D1535" s="33" t="s">
        <v>163</v>
      </c>
      <c r="E1535" s="33" t="s">
        <v>2168</v>
      </c>
      <c r="F1535" s="33" t="s">
        <v>2169</v>
      </c>
      <c r="G1535" s="34">
        <v>51.928800000000003</v>
      </c>
      <c r="H1535" s="34">
        <f t="shared" si="2"/>
        <v>-180.4023</v>
      </c>
      <c r="I1535" s="33" t="s">
        <v>2200</v>
      </c>
      <c r="J1535" s="33">
        <v>303788.73</v>
      </c>
      <c r="K1535" s="33">
        <v>0.18</v>
      </c>
      <c r="L1535" s="33">
        <v>26.32</v>
      </c>
      <c r="M1535" s="33">
        <v>2116.65</v>
      </c>
      <c r="N1535" s="33">
        <v>26300.89</v>
      </c>
      <c r="O1535" s="33">
        <v>31.79</v>
      </c>
      <c r="P1535" s="33">
        <v>4944.09</v>
      </c>
      <c r="Q1535" s="33">
        <v>48.95</v>
      </c>
      <c r="R1535" s="33">
        <v>1762.26</v>
      </c>
      <c r="S1535" s="33">
        <v>16.079999999999998</v>
      </c>
      <c r="T1535" s="33">
        <v>75.58</v>
      </c>
      <c r="U1535" s="33">
        <v>80.02</v>
      </c>
      <c r="V1535" s="33">
        <v>218.06</v>
      </c>
      <c r="W1535" s="33">
        <v>46.57</v>
      </c>
      <c r="X1535" s="33">
        <v>263.86</v>
      </c>
      <c r="Y1535" s="33">
        <v>5.73</v>
      </c>
      <c r="Z1535" s="33">
        <v>4.49</v>
      </c>
      <c r="AA1535" s="33">
        <v>889</v>
      </c>
      <c r="AB1535" s="33">
        <v>22.23</v>
      </c>
      <c r="AC1535" s="33">
        <v>48.64</v>
      </c>
      <c r="AD1535" s="33">
        <v>7.27</v>
      </c>
      <c r="AE1535" s="33">
        <v>32.49</v>
      </c>
      <c r="AF1535" s="33">
        <v>8.0299999999999994</v>
      </c>
      <c r="AG1535" s="33">
        <v>1.76</v>
      </c>
      <c r="AH1535" s="33">
        <v>8.5399999999999991</v>
      </c>
      <c r="AI1535" s="33">
        <v>8.42</v>
      </c>
      <c r="AJ1535" s="33">
        <v>5.38</v>
      </c>
      <c r="AK1535" s="33">
        <v>4.63</v>
      </c>
      <c r="AL1535" s="33">
        <v>7.16</v>
      </c>
      <c r="AM1535" s="33">
        <v>0.28999999999999998</v>
      </c>
      <c r="AN1535" s="33">
        <v>14.18</v>
      </c>
      <c r="AO1535" s="33">
        <v>6.16</v>
      </c>
      <c r="AP1535" s="33">
        <v>2.89</v>
      </c>
      <c r="AQ1535" s="33">
        <v>3.78</v>
      </c>
      <c r="AR1535" s="33">
        <v>609.39</v>
      </c>
      <c r="AS1535" s="33">
        <v>1341.68</v>
      </c>
      <c r="AT1535" s="33">
        <v>1.6</v>
      </c>
      <c r="AU1535" s="33">
        <v>484.35</v>
      </c>
      <c r="AV1535" s="33">
        <v>2.74</v>
      </c>
      <c r="AW1535" s="33">
        <v>82.1</v>
      </c>
      <c r="AX1535" s="33">
        <v>2.83</v>
      </c>
      <c r="AY1535" s="33">
        <v>3.14</v>
      </c>
      <c r="AZ1535" s="33">
        <v>2.57</v>
      </c>
      <c r="BA1535" s="33">
        <v>7.2</v>
      </c>
      <c r="BB1535" s="33">
        <v>3.73</v>
      </c>
      <c r="BC1535" s="33">
        <v>20.89</v>
      </c>
      <c r="BD1535" s="33">
        <v>0.59</v>
      </c>
      <c r="BE1535" s="33">
        <v>0.34</v>
      </c>
      <c r="BF1535" s="33">
        <v>28.99</v>
      </c>
      <c r="BG1535" s="33">
        <v>0.74</v>
      </c>
      <c r="BH1535" s="33">
        <v>1.57</v>
      </c>
      <c r="BI1535" s="33">
        <v>0.28999999999999998</v>
      </c>
      <c r="BJ1535" s="33">
        <v>1.1399999999999999</v>
      </c>
      <c r="BK1535" s="33">
        <v>0.44</v>
      </c>
      <c r="BL1535" s="33">
        <v>0.13</v>
      </c>
      <c r="BM1535" s="33">
        <v>0.44</v>
      </c>
      <c r="BN1535" s="33">
        <v>0.39</v>
      </c>
      <c r="BO1535" s="33">
        <v>0.24</v>
      </c>
      <c r="BP1535" s="33">
        <v>0.21</v>
      </c>
      <c r="BQ1535" s="33">
        <v>0.38</v>
      </c>
      <c r="BR1535" s="33">
        <v>0.04</v>
      </c>
      <c r="BS1535" s="33">
        <v>0.65</v>
      </c>
      <c r="BT1535" s="33">
        <v>0.4</v>
      </c>
      <c r="BU1535" s="33">
        <v>0.24</v>
      </c>
      <c r="BV1535" s="33">
        <v>64.989999999999995</v>
      </c>
      <c r="BW1535" s="33">
        <v>0.81</v>
      </c>
      <c r="BX1535" s="33">
        <v>15.84</v>
      </c>
      <c r="BY1535" s="33">
        <v>5.42</v>
      </c>
      <c r="BZ1535" s="33">
        <v>0.17</v>
      </c>
      <c r="CA1535" s="33">
        <v>1.19</v>
      </c>
      <c r="CB1535" s="33">
        <v>3.11</v>
      </c>
      <c r="CC1535" s="33">
        <v>4.9800000000000004</v>
      </c>
      <c r="CD1535" s="33">
        <v>3.06</v>
      </c>
      <c r="CE1535" s="33">
        <v>0.31</v>
      </c>
      <c r="CF1535" s="33">
        <v>0.2</v>
      </c>
      <c r="CG1535" s="33">
        <v>98.26</v>
      </c>
      <c r="CH1535" s="33">
        <v>0.26500000000000001</v>
      </c>
      <c r="CI1535" s="33">
        <v>0.155</v>
      </c>
      <c r="CJ1535" s="33">
        <v>0.125</v>
      </c>
      <c r="CK1535" s="33">
        <v>0.1</v>
      </c>
      <c r="CL1535" s="33">
        <v>2.5000000000000001E-2</v>
      </c>
      <c r="CM1535" s="33">
        <v>2.5000000000000001E-2</v>
      </c>
      <c r="CN1535" s="33">
        <v>0.19</v>
      </c>
      <c r="CO1535" s="33">
        <v>0.09</v>
      </c>
      <c r="CP1535" s="33">
        <v>0.05</v>
      </c>
      <c r="CQ1535" s="33">
        <v>0.02</v>
      </c>
      <c r="CR1535" s="33">
        <v>5.0000000000000001E-3</v>
      </c>
      <c r="CS1535" s="33">
        <v>0.53</v>
      </c>
    </row>
    <row r="1536" spans="1:97">
      <c r="A1536" s="33" t="s">
        <v>2197</v>
      </c>
      <c r="B1536" s="38">
        <v>44691.070648148147</v>
      </c>
      <c r="C1536" s="33" t="s">
        <v>1214</v>
      </c>
      <c r="D1536" s="33" t="s">
        <v>163</v>
      </c>
      <c r="E1536" s="33" t="s">
        <v>2168</v>
      </c>
      <c r="F1536" s="33" t="s">
        <v>2169</v>
      </c>
      <c r="G1536" s="34">
        <v>51.928800000000003</v>
      </c>
      <c r="H1536" s="34">
        <f t="shared" si="2"/>
        <v>-180.4023</v>
      </c>
      <c r="I1536" s="33" t="s">
        <v>2201</v>
      </c>
      <c r="J1536" s="33">
        <v>303788.73</v>
      </c>
      <c r="K1536" s="33">
        <v>0.18</v>
      </c>
      <c r="L1536" s="33">
        <v>24.93</v>
      </c>
      <c r="M1536" s="33">
        <v>2234.02</v>
      </c>
      <c r="N1536" s="33">
        <v>21489.77</v>
      </c>
      <c r="O1536" s="33">
        <v>23.73</v>
      </c>
      <c r="P1536" s="33">
        <v>4653.8999999999996</v>
      </c>
      <c r="Q1536" s="33">
        <v>37.619999999999997</v>
      </c>
      <c r="R1536" s="33">
        <v>1392.08</v>
      </c>
      <c r="S1536" s="33">
        <v>24.87</v>
      </c>
      <c r="T1536" s="33">
        <v>69.05</v>
      </c>
      <c r="U1536" s="33">
        <v>82.72</v>
      </c>
      <c r="V1536" s="33">
        <v>216.68</v>
      </c>
      <c r="W1536" s="33">
        <v>40.56</v>
      </c>
      <c r="X1536" s="33">
        <v>262.49</v>
      </c>
      <c r="Y1536" s="33">
        <v>5.65</v>
      </c>
      <c r="Z1536" s="33">
        <v>4.9000000000000004</v>
      </c>
      <c r="AA1536" s="33">
        <v>866.73</v>
      </c>
      <c r="AB1536" s="33">
        <v>21.85</v>
      </c>
      <c r="AC1536" s="33">
        <v>48.33</v>
      </c>
      <c r="AD1536" s="33">
        <v>6.81</v>
      </c>
      <c r="AE1536" s="33">
        <v>31.75</v>
      </c>
      <c r="AF1536" s="33">
        <v>7.46</v>
      </c>
      <c r="AG1536" s="33">
        <v>1.82</v>
      </c>
      <c r="AH1536" s="33">
        <v>6.45</v>
      </c>
      <c r="AI1536" s="33">
        <v>7.02</v>
      </c>
      <c r="AJ1536" s="33">
        <v>4.95</v>
      </c>
      <c r="AK1536" s="33">
        <v>4.58</v>
      </c>
      <c r="AL1536" s="33">
        <v>7.05</v>
      </c>
      <c r="AM1536" s="33">
        <v>0.3</v>
      </c>
      <c r="AN1536" s="33">
        <v>13.81</v>
      </c>
      <c r="AO1536" s="33">
        <v>6.29</v>
      </c>
      <c r="AP1536" s="33">
        <v>2.92</v>
      </c>
      <c r="AQ1536" s="33">
        <v>3.59</v>
      </c>
      <c r="AR1536" s="33">
        <v>643.11</v>
      </c>
      <c r="AS1536" s="33">
        <v>1141.8599999999999</v>
      </c>
      <c r="AT1536" s="33">
        <v>1.18</v>
      </c>
      <c r="AU1536" s="33">
        <v>460.68</v>
      </c>
      <c r="AV1536" s="33">
        <v>2.5299999999999998</v>
      </c>
      <c r="AW1536" s="33">
        <v>63.29</v>
      </c>
      <c r="AX1536" s="33">
        <v>4.17</v>
      </c>
      <c r="AY1536" s="33">
        <v>2.8</v>
      </c>
      <c r="AZ1536" s="33">
        <v>2.69</v>
      </c>
      <c r="BA1536" s="33">
        <v>7.31</v>
      </c>
      <c r="BB1536" s="33">
        <v>3.25</v>
      </c>
      <c r="BC1536" s="33">
        <v>20.95</v>
      </c>
      <c r="BD1536" s="33">
        <v>0.57999999999999996</v>
      </c>
      <c r="BE1536" s="33">
        <v>0.36</v>
      </c>
      <c r="BF1536" s="33">
        <v>29.02</v>
      </c>
      <c r="BG1536" s="33">
        <v>0.75</v>
      </c>
      <c r="BH1536" s="33">
        <v>1.62</v>
      </c>
      <c r="BI1536" s="33">
        <v>0.28000000000000003</v>
      </c>
      <c r="BJ1536" s="33">
        <v>1.1599999999999999</v>
      </c>
      <c r="BK1536" s="33">
        <v>0.46</v>
      </c>
      <c r="BL1536" s="33">
        <v>0.12</v>
      </c>
      <c r="BM1536" s="33">
        <v>0.4</v>
      </c>
      <c r="BN1536" s="33">
        <v>0.31</v>
      </c>
      <c r="BO1536" s="33">
        <v>0.24</v>
      </c>
      <c r="BP1536" s="33">
        <v>0.27</v>
      </c>
      <c r="BQ1536" s="33">
        <v>0.34</v>
      </c>
      <c r="BR1536" s="33">
        <v>0.05</v>
      </c>
      <c r="BS1536" s="33">
        <v>0.66</v>
      </c>
      <c r="BT1536" s="33">
        <v>0.41</v>
      </c>
      <c r="BU1536" s="33">
        <v>0.24</v>
      </c>
      <c r="BV1536" s="33">
        <v>64.989999999999995</v>
      </c>
      <c r="BW1536" s="33">
        <v>0.81</v>
      </c>
      <c r="BX1536" s="33">
        <v>15.84</v>
      </c>
      <c r="BY1536" s="33">
        <v>5.42</v>
      </c>
      <c r="BZ1536" s="33">
        <v>0.17</v>
      </c>
      <c r="CA1536" s="33">
        <v>1.19</v>
      </c>
      <c r="CB1536" s="33">
        <v>3.11</v>
      </c>
      <c r="CC1536" s="33">
        <v>4.9800000000000004</v>
      </c>
      <c r="CD1536" s="33">
        <v>3.06</v>
      </c>
      <c r="CE1536" s="33">
        <v>0.31</v>
      </c>
      <c r="CF1536" s="33">
        <v>0.2</v>
      </c>
      <c r="CG1536" s="33">
        <v>98.26</v>
      </c>
      <c r="CH1536" s="33"/>
      <c r="CI1536" s="33"/>
      <c r="CJ1536" s="33"/>
      <c r="CK1536" s="33"/>
      <c r="CL1536" s="33"/>
      <c r="CM1536" s="33"/>
      <c r="CN1536" s="33"/>
      <c r="CO1536" s="33"/>
      <c r="CP1536" s="33"/>
      <c r="CQ1536" s="33"/>
      <c r="CR1536" s="33"/>
      <c r="CS1536" s="33"/>
    </row>
    <row r="1537" spans="1:97">
      <c r="A1537" s="33" t="s">
        <v>2202</v>
      </c>
      <c r="B1537" s="38">
        <v>44691.07327546295</v>
      </c>
      <c r="C1537" s="33" t="s">
        <v>1214</v>
      </c>
      <c r="D1537" s="33" t="s">
        <v>163</v>
      </c>
      <c r="E1537" s="33" t="s">
        <v>2168</v>
      </c>
      <c r="F1537" s="33" t="s">
        <v>2169</v>
      </c>
      <c r="G1537" s="34">
        <v>51.928800000000003</v>
      </c>
      <c r="H1537" s="34">
        <f t="shared" si="2"/>
        <v>-180.4023</v>
      </c>
      <c r="I1537" s="33" t="s">
        <v>2203</v>
      </c>
      <c r="J1537" s="33">
        <v>297715.18</v>
      </c>
      <c r="K1537" s="33">
        <v>0.93</v>
      </c>
      <c r="L1537" s="33">
        <v>25.01</v>
      </c>
      <c r="M1537" s="33">
        <v>3032.9</v>
      </c>
      <c r="N1537" s="33">
        <v>22883.75</v>
      </c>
      <c r="O1537" s="33">
        <v>22.43</v>
      </c>
      <c r="P1537" s="33">
        <v>4618.43</v>
      </c>
      <c r="Q1537" s="33">
        <v>42.86</v>
      </c>
      <c r="R1537" s="33">
        <v>1367.86</v>
      </c>
      <c r="S1537" s="33">
        <v>5.27</v>
      </c>
      <c r="T1537" s="33">
        <v>115.79</v>
      </c>
      <c r="U1537" s="33">
        <v>84.51</v>
      </c>
      <c r="V1537" s="33">
        <v>239.29</v>
      </c>
      <c r="W1537" s="33">
        <v>38.19</v>
      </c>
      <c r="X1537" s="33">
        <v>225.05</v>
      </c>
      <c r="Y1537" s="33">
        <v>5.44</v>
      </c>
      <c r="Z1537" s="33">
        <v>4.0599999999999996</v>
      </c>
      <c r="AA1537" s="33">
        <v>771.08</v>
      </c>
      <c r="AB1537" s="33">
        <v>20.2</v>
      </c>
      <c r="AC1537" s="33">
        <v>44.69</v>
      </c>
      <c r="AD1537" s="33">
        <v>6.43</v>
      </c>
      <c r="AE1537" s="33">
        <v>30.36</v>
      </c>
      <c r="AF1537" s="33">
        <v>7.26</v>
      </c>
      <c r="AG1537" s="33">
        <v>1.6</v>
      </c>
      <c r="AH1537" s="33">
        <v>7.82</v>
      </c>
      <c r="AI1537" s="33">
        <v>6.71</v>
      </c>
      <c r="AJ1537" s="33">
        <v>4.5999999999999996</v>
      </c>
      <c r="AK1537" s="33">
        <v>4.29</v>
      </c>
      <c r="AL1537" s="33">
        <v>5.96</v>
      </c>
      <c r="AM1537" s="33">
        <v>0.26</v>
      </c>
      <c r="AN1537" s="33">
        <v>16.96</v>
      </c>
      <c r="AO1537" s="33">
        <v>5.76</v>
      </c>
      <c r="AP1537" s="33">
        <v>2.68</v>
      </c>
      <c r="AQ1537" s="33">
        <v>3.67</v>
      </c>
      <c r="AR1537" s="33">
        <v>873.71</v>
      </c>
      <c r="AS1537" s="33">
        <v>1242.9000000000001</v>
      </c>
      <c r="AT1537" s="33">
        <v>1.1399999999999999</v>
      </c>
      <c r="AU1537" s="33">
        <v>456.55</v>
      </c>
      <c r="AV1537" s="33">
        <v>2.4</v>
      </c>
      <c r="AW1537" s="33">
        <v>63.83</v>
      </c>
      <c r="AX1537" s="33">
        <v>0.76</v>
      </c>
      <c r="AY1537" s="33">
        <v>5.17</v>
      </c>
      <c r="AZ1537" s="33">
        <v>3.42</v>
      </c>
      <c r="BA1537" s="33">
        <v>8.9700000000000006</v>
      </c>
      <c r="BB1537" s="33">
        <v>3.11</v>
      </c>
      <c r="BC1537" s="33">
        <v>18.059999999999999</v>
      </c>
      <c r="BD1537" s="33">
        <v>0.55000000000000004</v>
      </c>
      <c r="BE1537" s="33">
        <v>0.3</v>
      </c>
      <c r="BF1537" s="33">
        <v>26.96</v>
      </c>
      <c r="BG1537" s="33">
        <v>0.73</v>
      </c>
      <c r="BH1537" s="33">
        <v>1.62</v>
      </c>
      <c r="BI1537" s="33">
        <v>0.28999999999999998</v>
      </c>
      <c r="BJ1537" s="33">
        <v>1.1299999999999999</v>
      </c>
      <c r="BK1537" s="33">
        <v>0.32</v>
      </c>
      <c r="BL1537" s="33">
        <v>0.12</v>
      </c>
      <c r="BM1537" s="33">
        <v>0.4</v>
      </c>
      <c r="BN1537" s="33">
        <v>0.31</v>
      </c>
      <c r="BO1537" s="33">
        <v>0.21</v>
      </c>
      <c r="BP1537" s="33">
        <v>0.23</v>
      </c>
      <c r="BQ1537" s="33">
        <v>0.26</v>
      </c>
      <c r="BR1537" s="33">
        <v>0.03</v>
      </c>
      <c r="BS1537" s="33">
        <v>0.81</v>
      </c>
      <c r="BT1537" s="33">
        <v>0.37</v>
      </c>
      <c r="BU1537" s="33">
        <v>0.22</v>
      </c>
      <c r="BV1537" s="33">
        <v>63.69</v>
      </c>
      <c r="BW1537" s="33">
        <v>0.88</v>
      </c>
      <c r="BX1537" s="33">
        <v>15.77</v>
      </c>
      <c r="BY1537" s="33">
        <v>6.12</v>
      </c>
      <c r="BZ1537" s="33">
        <v>0.18</v>
      </c>
      <c r="CA1537" s="33">
        <v>1.42</v>
      </c>
      <c r="CB1537" s="33">
        <v>3.23</v>
      </c>
      <c r="CC1537" s="33">
        <v>3.84</v>
      </c>
      <c r="CD1537" s="33">
        <v>4.2699999999999996</v>
      </c>
      <c r="CE1537" s="33">
        <v>0.42</v>
      </c>
      <c r="CF1537" s="33">
        <v>0.2</v>
      </c>
      <c r="CG1537" s="33">
        <v>96.97</v>
      </c>
      <c r="CH1537" s="33">
        <v>0.22500000000000001</v>
      </c>
      <c r="CI1537" s="33">
        <v>0.12</v>
      </c>
      <c r="CJ1537" s="33">
        <v>0.17</v>
      </c>
      <c r="CK1537" s="33">
        <v>0.245</v>
      </c>
      <c r="CL1537" s="33">
        <v>0.02</v>
      </c>
      <c r="CM1537" s="33">
        <v>0.03</v>
      </c>
      <c r="CN1537" s="33">
        <v>6.5000000000000002E-2</v>
      </c>
      <c r="CO1537" s="33">
        <v>9.5000000000000001E-2</v>
      </c>
      <c r="CP1537" s="33">
        <v>9.5000000000000001E-2</v>
      </c>
      <c r="CQ1537" s="33">
        <v>0.03</v>
      </c>
      <c r="CR1537" s="33">
        <v>0.01</v>
      </c>
      <c r="CS1537" s="33">
        <v>0.34</v>
      </c>
    </row>
    <row r="1538" spans="1:97">
      <c r="A1538" s="33" t="s">
        <v>2202</v>
      </c>
      <c r="B1538" s="38">
        <v>44691.074594907397</v>
      </c>
      <c r="C1538" s="33" t="s">
        <v>1214</v>
      </c>
      <c r="D1538" s="33" t="s">
        <v>163</v>
      </c>
      <c r="E1538" s="33" t="s">
        <v>2168</v>
      </c>
      <c r="F1538" s="33" t="s">
        <v>2169</v>
      </c>
      <c r="G1538" s="34">
        <v>51.928800000000003</v>
      </c>
      <c r="H1538" s="34">
        <f t="shared" si="2"/>
        <v>-180.4023</v>
      </c>
      <c r="I1538" s="33" t="s">
        <v>2204</v>
      </c>
      <c r="J1538" s="33">
        <v>297715.18</v>
      </c>
      <c r="K1538" s="33">
        <v>0.93</v>
      </c>
      <c r="L1538" s="33">
        <v>29.77</v>
      </c>
      <c r="M1538" s="33">
        <v>2937.51</v>
      </c>
      <c r="N1538" s="33">
        <v>22787.02</v>
      </c>
      <c r="O1538" s="33">
        <v>23.32</v>
      </c>
      <c r="P1538" s="33">
        <v>5033.8500000000004</v>
      </c>
      <c r="Q1538" s="33">
        <v>44.26</v>
      </c>
      <c r="R1538" s="33">
        <v>1414.67</v>
      </c>
      <c r="S1538" s="33">
        <v>4.92</v>
      </c>
      <c r="T1538" s="33">
        <v>98.92</v>
      </c>
      <c r="U1538" s="33">
        <v>89.33</v>
      </c>
      <c r="V1538" s="33">
        <v>208.51</v>
      </c>
      <c r="W1538" s="33">
        <v>40.950000000000003</v>
      </c>
      <c r="X1538" s="33">
        <v>246.2</v>
      </c>
      <c r="Y1538" s="33">
        <v>5.61</v>
      </c>
      <c r="Z1538" s="33">
        <v>4.4400000000000004</v>
      </c>
      <c r="AA1538" s="33">
        <v>837.96</v>
      </c>
      <c r="AB1538" s="33">
        <v>20.93</v>
      </c>
      <c r="AC1538" s="33">
        <v>49.75</v>
      </c>
      <c r="AD1538" s="33">
        <v>6.98</v>
      </c>
      <c r="AE1538" s="33">
        <v>31.33</v>
      </c>
      <c r="AF1538" s="33">
        <v>8.1199999999999992</v>
      </c>
      <c r="AG1538" s="33">
        <v>1.79</v>
      </c>
      <c r="AH1538" s="33">
        <v>7.72</v>
      </c>
      <c r="AI1538" s="33">
        <v>7.58</v>
      </c>
      <c r="AJ1538" s="33">
        <v>4.7</v>
      </c>
      <c r="AK1538" s="33">
        <v>4.28</v>
      </c>
      <c r="AL1538" s="33">
        <v>6.96</v>
      </c>
      <c r="AM1538" s="33">
        <v>0.34</v>
      </c>
      <c r="AN1538" s="33">
        <v>15.26</v>
      </c>
      <c r="AO1538" s="33">
        <v>6.47</v>
      </c>
      <c r="AP1538" s="33">
        <v>3</v>
      </c>
      <c r="AQ1538" s="33">
        <v>4.32</v>
      </c>
      <c r="AR1538" s="33">
        <v>846.19</v>
      </c>
      <c r="AS1538" s="33">
        <v>1178.78</v>
      </c>
      <c r="AT1538" s="33">
        <v>1.17</v>
      </c>
      <c r="AU1538" s="33">
        <v>494.32</v>
      </c>
      <c r="AV1538" s="33">
        <v>2.4500000000000002</v>
      </c>
      <c r="AW1538" s="33">
        <v>64.92</v>
      </c>
      <c r="AX1538" s="33">
        <v>0.77</v>
      </c>
      <c r="AY1538" s="33">
        <v>4.1100000000000003</v>
      </c>
      <c r="AZ1538" s="33">
        <v>3.09</v>
      </c>
      <c r="BA1538" s="33">
        <v>6.87</v>
      </c>
      <c r="BB1538" s="33">
        <v>3.29</v>
      </c>
      <c r="BC1538" s="33">
        <v>19.579999999999998</v>
      </c>
      <c r="BD1538" s="33">
        <v>0.57999999999999996</v>
      </c>
      <c r="BE1538" s="33">
        <v>0.34</v>
      </c>
      <c r="BF1538" s="33">
        <v>27.68</v>
      </c>
      <c r="BG1538" s="33">
        <v>0.75</v>
      </c>
      <c r="BH1538" s="33">
        <v>1.69</v>
      </c>
      <c r="BI1538" s="33">
        <v>0.28000000000000003</v>
      </c>
      <c r="BJ1538" s="33">
        <v>1.24</v>
      </c>
      <c r="BK1538" s="33">
        <v>0.43</v>
      </c>
      <c r="BL1538" s="33">
        <v>0.13</v>
      </c>
      <c r="BM1538" s="33">
        <v>0.53</v>
      </c>
      <c r="BN1538" s="33">
        <v>0.32</v>
      </c>
      <c r="BO1538" s="33">
        <v>0.18</v>
      </c>
      <c r="BP1538" s="33">
        <v>0.25</v>
      </c>
      <c r="BQ1538" s="33">
        <v>0.32</v>
      </c>
      <c r="BR1538" s="33">
        <v>0.04</v>
      </c>
      <c r="BS1538" s="33">
        <v>0.75</v>
      </c>
      <c r="BT1538" s="33">
        <v>0.41</v>
      </c>
      <c r="BU1538" s="33">
        <v>0.26</v>
      </c>
      <c r="BV1538" s="33">
        <v>63.69</v>
      </c>
      <c r="BW1538" s="33">
        <v>0.88</v>
      </c>
      <c r="BX1538" s="33">
        <v>15.77</v>
      </c>
      <c r="BY1538" s="33">
        <v>6.12</v>
      </c>
      <c r="BZ1538" s="33">
        <v>0.18</v>
      </c>
      <c r="CA1538" s="33">
        <v>1.42</v>
      </c>
      <c r="CB1538" s="33">
        <v>3.23</v>
      </c>
      <c r="CC1538" s="33">
        <v>3.84</v>
      </c>
      <c r="CD1538" s="33">
        <v>4.2699999999999996</v>
      </c>
      <c r="CE1538" s="33">
        <v>0.42</v>
      </c>
      <c r="CF1538" s="33">
        <v>0.2</v>
      </c>
      <c r="CG1538" s="33">
        <v>96.97</v>
      </c>
      <c r="CH1538" s="33">
        <v>0.26500000000000001</v>
      </c>
      <c r="CI1538" s="33">
        <v>0.155</v>
      </c>
      <c r="CJ1538" s="33">
        <v>0.125</v>
      </c>
      <c r="CK1538" s="33">
        <v>0.1</v>
      </c>
      <c r="CL1538" s="33">
        <v>2.5000000000000001E-2</v>
      </c>
      <c r="CM1538" s="33">
        <v>2.5000000000000001E-2</v>
      </c>
      <c r="CN1538" s="33">
        <v>0.19</v>
      </c>
      <c r="CO1538" s="33">
        <v>0.09</v>
      </c>
      <c r="CP1538" s="33">
        <v>0.05</v>
      </c>
      <c r="CQ1538" s="33">
        <v>0.02</v>
      </c>
      <c r="CR1538" s="33">
        <v>5.0000000000000001E-3</v>
      </c>
      <c r="CS1538" s="33">
        <v>0.53</v>
      </c>
    </row>
    <row r="1539" spans="1:97">
      <c r="A1539" s="33" t="s">
        <v>2202</v>
      </c>
      <c r="B1539" s="38">
        <v>44691.073935185188</v>
      </c>
      <c r="C1539" s="33" t="s">
        <v>1214</v>
      </c>
      <c r="D1539" s="33" t="s">
        <v>163</v>
      </c>
      <c r="E1539" s="33" t="s">
        <v>2168</v>
      </c>
      <c r="F1539" s="33" t="s">
        <v>2169</v>
      </c>
      <c r="G1539" s="34">
        <v>51.928800000000003</v>
      </c>
      <c r="H1539" s="34">
        <f t="shared" si="2"/>
        <v>-180.4023</v>
      </c>
      <c r="I1539" s="33" t="s">
        <v>2205</v>
      </c>
      <c r="J1539" s="33">
        <v>297715.18</v>
      </c>
      <c r="K1539" s="33">
        <v>0.93</v>
      </c>
      <c r="L1539" s="33">
        <v>21.42</v>
      </c>
      <c r="M1539" s="33">
        <v>2644.38</v>
      </c>
      <c r="N1539" s="33">
        <v>28910.49</v>
      </c>
      <c r="O1539" s="33">
        <v>25.4</v>
      </c>
      <c r="P1539" s="33">
        <v>5052.3</v>
      </c>
      <c r="Q1539" s="33">
        <v>49.59</v>
      </c>
      <c r="R1539" s="33">
        <v>1469.97</v>
      </c>
      <c r="S1539" s="33">
        <v>8.25</v>
      </c>
      <c r="T1539" s="33">
        <v>101.72</v>
      </c>
      <c r="U1539" s="33">
        <v>69.45</v>
      </c>
      <c r="V1539" s="33">
        <v>314.83</v>
      </c>
      <c r="W1539" s="33">
        <v>41.77</v>
      </c>
      <c r="X1539" s="33">
        <v>244.46</v>
      </c>
      <c r="Y1539" s="33">
        <v>5.42</v>
      </c>
      <c r="Z1539" s="33">
        <v>4.16</v>
      </c>
      <c r="AA1539" s="33">
        <v>823.35</v>
      </c>
      <c r="AB1539" s="33">
        <v>20.63</v>
      </c>
      <c r="AC1539" s="33">
        <v>47.22</v>
      </c>
      <c r="AD1539" s="33">
        <v>6.65</v>
      </c>
      <c r="AE1539" s="33">
        <v>30.39</v>
      </c>
      <c r="AF1539" s="33">
        <v>6.82</v>
      </c>
      <c r="AG1539" s="33">
        <v>1.75</v>
      </c>
      <c r="AH1539" s="33">
        <v>8.32</v>
      </c>
      <c r="AI1539" s="33">
        <v>7.21</v>
      </c>
      <c r="AJ1539" s="33">
        <v>4.91</v>
      </c>
      <c r="AK1539" s="33">
        <v>4.8499999999999996</v>
      </c>
      <c r="AL1539" s="33">
        <v>6.4</v>
      </c>
      <c r="AM1539" s="33">
        <v>0.35</v>
      </c>
      <c r="AN1539" s="33">
        <v>15.11</v>
      </c>
      <c r="AO1539" s="33">
        <v>6.06</v>
      </c>
      <c r="AP1539" s="33">
        <v>2.75</v>
      </c>
      <c r="AQ1539" s="33">
        <v>3.22</v>
      </c>
      <c r="AR1539" s="33">
        <v>761.54</v>
      </c>
      <c r="AS1539" s="33">
        <v>1543.19</v>
      </c>
      <c r="AT1539" s="33">
        <v>1.39</v>
      </c>
      <c r="AU1539" s="33">
        <v>499.51</v>
      </c>
      <c r="AV1539" s="33">
        <v>2.95</v>
      </c>
      <c r="AW1539" s="33">
        <v>71.09</v>
      </c>
      <c r="AX1539" s="33">
        <v>1.1499999999999999</v>
      </c>
      <c r="AY1539" s="33">
        <v>4.2300000000000004</v>
      </c>
      <c r="AZ1539" s="33">
        <v>3.43</v>
      </c>
      <c r="BA1539" s="33">
        <v>11.08</v>
      </c>
      <c r="BB1539" s="33">
        <v>3.34</v>
      </c>
      <c r="BC1539" s="33">
        <v>19.68</v>
      </c>
      <c r="BD1539" s="33">
        <v>0.55000000000000004</v>
      </c>
      <c r="BE1539" s="33">
        <v>0.48</v>
      </c>
      <c r="BF1539" s="33">
        <v>28.74</v>
      </c>
      <c r="BG1539" s="33">
        <v>0.75</v>
      </c>
      <c r="BH1539" s="33">
        <v>1.65</v>
      </c>
      <c r="BI1539" s="33">
        <v>0.28000000000000003</v>
      </c>
      <c r="BJ1539" s="33">
        <v>1.1000000000000001</v>
      </c>
      <c r="BK1539" s="33">
        <v>0.35</v>
      </c>
      <c r="BL1539" s="33">
        <v>0.12</v>
      </c>
      <c r="BM1539" s="33">
        <v>0.37</v>
      </c>
      <c r="BN1539" s="33">
        <v>0.28999999999999998</v>
      </c>
      <c r="BO1539" s="33">
        <v>0.24</v>
      </c>
      <c r="BP1539" s="33">
        <v>0.24</v>
      </c>
      <c r="BQ1539" s="33">
        <v>0.3</v>
      </c>
      <c r="BR1539" s="33">
        <v>0.04</v>
      </c>
      <c r="BS1539" s="33">
        <v>0.74</v>
      </c>
      <c r="BT1539" s="33">
        <v>0.4</v>
      </c>
      <c r="BU1539" s="33">
        <v>0.23</v>
      </c>
      <c r="BV1539" s="33">
        <v>63.69</v>
      </c>
      <c r="BW1539" s="33">
        <v>0.88</v>
      </c>
      <c r="BX1539" s="33">
        <v>15.77</v>
      </c>
      <c r="BY1539" s="33">
        <v>6.12</v>
      </c>
      <c r="BZ1539" s="33">
        <v>0.18</v>
      </c>
      <c r="CA1539" s="33">
        <v>1.42</v>
      </c>
      <c r="CB1539" s="33">
        <v>3.23</v>
      </c>
      <c r="CC1539" s="33">
        <v>3.84</v>
      </c>
      <c r="CD1539" s="33">
        <v>4.2699999999999996</v>
      </c>
      <c r="CE1539" s="33">
        <v>0.42</v>
      </c>
      <c r="CF1539" s="33">
        <v>0.2</v>
      </c>
      <c r="CG1539" s="33">
        <v>96.97</v>
      </c>
      <c r="CH1539" s="33"/>
      <c r="CI1539" s="33"/>
      <c r="CJ1539" s="33"/>
      <c r="CK1539" s="33"/>
      <c r="CL1539" s="33"/>
      <c r="CM1539" s="33"/>
      <c r="CN1539" s="33"/>
      <c r="CO1539" s="33"/>
      <c r="CP1539" s="33"/>
      <c r="CQ1539" s="33"/>
      <c r="CR1539" s="33"/>
      <c r="CS1539" s="33"/>
    </row>
    <row r="1540" spans="1:97">
      <c r="A1540" s="33" t="s">
        <v>2202</v>
      </c>
      <c r="B1540" s="38">
        <v>44691.075243055559</v>
      </c>
      <c r="C1540" s="33" t="s">
        <v>1214</v>
      </c>
      <c r="D1540" s="33" t="s">
        <v>163</v>
      </c>
      <c r="E1540" s="33" t="s">
        <v>2168</v>
      </c>
      <c r="F1540" s="33" t="s">
        <v>2169</v>
      </c>
      <c r="G1540" s="34">
        <v>51.928800000000003</v>
      </c>
      <c r="H1540" s="34">
        <f t="shared" si="2"/>
        <v>-180.4023</v>
      </c>
      <c r="I1540" s="33" t="s">
        <v>2206</v>
      </c>
      <c r="J1540" s="33">
        <v>297715.18</v>
      </c>
      <c r="K1540" s="33">
        <v>0.93</v>
      </c>
      <c r="L1540" s="33">
        <v>21.67</v>
      </c>
      <c r="M1540" s="33">
        <v>2673.75</v>
      </c>
      <c r="N1540" s="33">
        <v>24683.040000000001</v>
      </c>
      <c r="O1540" s="33">
        <v>26.08</v>
      </c>
      <c r="P1540" s="33">
        <v>5163.16</v>
      </c>
      <c r="Q1540" s="33">
        <v>44.63</v>
      </c>
      <c r="R1540" s="33">
        <v>1596.49</v>
      </c>
      <c r="S1540" s="33">
        <v>12.79</v>
      </c>
      <c r="T1540" s="33">
        <v>84.71</v>
      </c>
      <c r="U1540" s="33">
        <v>69.66</v>
      </c>
      <c r="V1540" s="33">
        <v>224.03</v>
      </c>
      <c r="W1540" s="33">
        <v>43.14</v>
      </c>
      <c r="X1540" s="33">
        <v>252.97</v>
      </c>
      <c r="Y1540" s="33">
        <v>5.73</v>
      </c>
      <c r="Z1540" s="33">
        <v>4.24</v>
      </c>
      <c r="AA1540" s="33">
        <v>860.58</v>
      </c>
      <c r="AB1540" s="33">
        <v>21.56</v>
      </c>
      <c r="AC1540" s="33">
        <v>49.43</v>
      </c>
      <c r="AD1540" s="33">
        <v>6.88</v>
      </c>
      <c r="AE1540" s="33">
        <v>32.04</v>
      </c>
      <c r="AF1540" s="33">
        <v>7.49</v>
      </c>
      <c r="AG1540" s="33">
        <v>1.79</v>
      </c>
      <c r="AH1540" s="33">
        <v>8.6199999999999992</v>
      </c>
      <c r="AI1540" s="33">
        <v>7.59</v>
      </c>
      <c r="AJ1540" s="33">
        <v>5.35</v>
      </c>
      <c r="AK1540" s="33">
        <v>4.6399999999999997</v>
      </c>
      <c r="AL1540" s="33">
        <v>6.27</v>
      </c>
      <c r="AM1540" s="33">
        <v>0.32</v>
      </c>
      <c r="AN1540" s="33">
        <v>14.72</v>
      </c>
      <c r="AO1540" s="33">
        <v>6.27</v>
      </c>
      <c r="AP1540" s="33">
        <v>2.89</v>
      </c>
      <c r="AQ1540" s="33">
        <v>3.18</v>
      </c>
      <c r="AR1540" s="33">
        <v>769.86</v>
      </c>
      <c r="AS1540" s="33">
        <v>1378.06</v>
      </c>
      <c r="AT1540" s="33">
        <v>1.44</v>
      </c>
      <c r="AU1540" s="33">
        <v>508.56</v>
      </c>
      <c r="AV1540" s="33">
        <v>2.62</v>
      </c>
      <c r="AW1540" s="33">
        <v>76.459999999999994</v>
      </c>
      <c r="AX1540" s="33">
        <v>1.59</v>
      </c>
      <c r="AY1540" s="33">
        <v>4.2300000000000004</v>
      </c>
      <c r="AZ1540" s="33">
        <v>2.94</v>
      </c>
      <c r="BA1540" s="33">
        <v>8.0500000000000007</v>
      </c>
      <c r="BB1540" s="33">
        <v>3.45</v>
      </c>
      <c r="BC1540" s="33">
        <v>20.18</v>
      </c>
      <c r="BD1540" s="33">
        <v>0.59</v>
      </c>
      <c r="BE1540" s="33">
        <v>0.32</v>
      </c>
      <c r="BF1540" s="33">
        <v>28.76</v>
      </c>
      <c r="BG1540" s="33">
        <v>0.73</v>
      </c>
      <c r="BH1540" s="33">
        <v>1.65</v>
      </c>
      <c r="BI1540" s="33">
        <v>0.28999999999999998</v>
      </c>
      <c r="BJ1540" s="33">
        <v>1.1599999999999999</v>
      </c>
      <c r="BK1540" s="33">
        <v>0.46</v>
      </c>
      <c r="BL1540" s="33">
        <v>0.14000000000000001</v>
      </c>
      <c r="BM1540" s="33">
        <v>0.48</v>
      </c>
      <c r="BN1540" s="33">
        <v>0.42</v>
      </c>
      <c r="BO1540" s="33">
        <v>0.31</v>
      </c>
      <c r="BP1540" s="33">
        <v>0.34</v>
      </c>
      <c r="BQ1540" s="33">
        <v>0.34</v>
      </c>
      <c r="BR1540" s="33">
        <v>0.04</v>
      </c>
      <c r="BS1540" s="33">
        <v>0.75</v>
      </c>
      <c r="BT1540" s="33">
        <v>0.41</v>
      </c>
      <c r="BU1540" s="33">
        <v>0.24</v>
      </c>
      <c r="BV1540" s="33">
        <v>63.69</v>
      </c>
      <c r="BW1540" s="33">
        <v>0.88</v>
      </c>
      <c r="BX1540" s="33">
        <v>15.77</v>
      </c>
      <c r="BY1540" s="33">
        <v>6.12</v>
      </c>
      <c r="BZ1540" s="33">
        <v>0.18</v>
      </c>
      <c r="CA1540" s="33">
        <v>1.42</v>
      </c>
      <c r="CB1540" s="33">
        <v>3.23</v>
      </c>
      <c r="CC1540" s="33">
        <v>3.84</v>
      </c>
      <c r="CD1540" s="33">
        <v>4.2699999999999996</v>
      </c>
      <c r="CE1540" s="33">
        <v>0.42</v>
      </c>
      <c r="CF1540" s="33">
        <v>0.2</v>
      </c>
      <c r="CG1540" s="33">
        <v>96.97</v>
      </c>
      <c r="CH1540" s="33">
        <v>0.46500000000000002</v>
      </c>
      <c r="CI1540" s="33">
        <v>2.5000000000000001E-2</v>
      </c>
      <c r="CJ1540" s="33">
        <v>5.0000000000000001E-3</v>
      </c>
      <c r="CK1540" s="33">
        <v>0.185</v>
      </c>
      <c r="CL1540" s="33">
        <v>5.0000000000000001E-3</v>
      </c>
      <c r="CM1540" s="33">
        <v>0</v>
      </c>
      <c r="CN1540" s="33">
        <v>0.22</v>
      </c>
      <c r="CO1540" s="33">
        <v>7.4999999999999997E-2</v>
      </c>
      <c r="CP1540" s="33">
        <v>1.4999999999999999E-2</v>
      </c>
      <c r="CQ1540" s="33">
        <v>1.4999999999999999E-2</v>
      </c>
      <c r="CR1540" s="33">
        <v>5.0000000000000001E-3</v>
      </c>
      <c r="CS1540" s="33">
        <v>0.01</v>
      </c>
    </row>
    <row r="1541" spans="1:97">
      <c r="A1541" s="33" t="s">
        <v>2207</v>
      </c>
      <c r="B1541" s="38">
        <v>44691.078113425923</v>
      </c>
      <c r="C1541" s="33" t="s">
        <v>1214</v>
      </c>
      <c r="D1541" s="33" t="s">
        <v>163</v>
      </c>
      <c r="E1541" s="33" t="s">
        <v>2168</v>
      </c>
      <c r="F1541" s="33" t="s">
        <v>2169</v>
      </c>
      <c r="G1541" s="34">
        <v>51.928800000000003</v>
      </c>
      <c r="H1541" s="34">
        <f t="shared" si="2"/>
        <v>-180.4023</v>
      </c>
      <c r="I1541" s="33" t="s">
        <v>2208</v>
      </c>
      <c r="J1541" s="33">
        <v>306611.8</v>
      </c>
      <c r="K1541" s="33">
        <v>0.46</v>
      </c>
      <c r="L1541" s="33">
        <v>27.2</v>
      </c>
      <c r="M1541" s="33">
        <v>2321.3000000000002</v>
      </c>
      <c r="N1541" s="33">
        <v>21592.560000000001</v>
      </c>
      <c r="O1541" s="33">
        <v>23.08</v>
      </c>
      <c r="P1541" s="33">
        <v>4838.8500000000004</v>
      </c>
      <c r="Q1541" s="33">
        <v>36.07</v>
      </c>
      <c r="R1541" s="33">
        <v>1381.98</v>
      </c>
      <c r="S1541" s="33" t="s">
        <v>298</v>
      </c>
      <c r="T1541" s="33">
        <v>103.11</v>
      </c>
      <c r="U1541" s="33">
        <v>80.62</v>
      </c>
      <c r="V1541" s="33">
        <v>217.47</v>
      </c>
      <c r="W1541" s="33">
        <v>41.46</v>
      </c>
      <c r="X1541" s="33">
        <v>264.58</v>
      </c>
      <c r="Y1541" s="33">
        <v>6.14</v>
      </c>
      <c r="Z1541" s="33">
        <v>4.88</v>
      </c>
      <c r="AA1541" s="33">
        <v>897.69</v>
      </c>
      <c r="AB1541" s="33">
        <v>22.2</v>
      </c>
      <c r="AC1541" s="33">
        <v>50.3</v>
      </c>
      <c r="AD1541" s="33">
        <v>6.79</v>
      </c>
      <c r="AE1541" s="33">
        <v>31.61</v>
      </c>
      <c r="AF1541" s="33">
        <v>7.13</v>
      </c>
      <c r="AG1541" s="33">
        <v>1.78</v>
      </c>
      <c r="AH1541" s="33">
        <v>7.79</v>
      </c>
      <c r="AI1541" s="33">
        <v>7.29</v>
      </c>
      <c r="AJ1541" s="33">
        <v>5.0199999999999996</v>
      </c>
      <c r="AK1541" s="33">
        <v>5.0199999999999996</v>
      </c>
      <c r="AL1541" s="33">
        <v>6.62</v>
      </c>
      <c r="AM1541" s="33">
        <v>0.33</v>
      </c>
      <c r="AN1541" s="33">
        <v>16.29</v>
      </c>
      <c r="AO1541" s="33">
        <v>6.38</v>
      </c>
      <c r="AP1541" s="33">
        <v>3.06</v>
      </c>
      <c r="AQ1541" s="33">
        <v>3.9</v>
      </c>
      <c r="AR1541" s="33">
        <v>667.93</v>
      </c>
      <c r="AS1541" s="33">
        <v>1133.47</v>
      </c>
      <c r="AT1541" s="33">
        <v>1.17</v>
      </c>
      <c r="AU1541" s="33">
        <v>474.85</v>
      </c>
      <c r="AV1541" s="33">
        <v>2.15</v>
      </c>
      <c r="AW1541" s="33">
        <v>63.1</v>
      </c>
      <c r="AX1541" s="33" t="s">
        <v>298</v>
      </c>
      <c r="AY1541" s="33">
        <v>4.0999999999999996</v>
      </c>
      <c r="AZ1541" s="33">
        <v>2.56</v>
      </c>
      <c r="BA1541" s="33">
        <v>7.15</v>
      </c>
      <c r="BB1541" s="33">
        <v>3.3</v>
      </c>
      <c r="BC1541" s="33">
        <v>20.94</v>
      </c>
      <c r="BD1541" s="33">
        <v>0.62</v>
      </c>
      <c r="BE1541" s="33">
        <v>0.35</v>
      </c>
      <c r="BF1541" s="33">
        <v>29.21</v>
      </c>
      <c r="BG1541" s="33">
        <v>0.72</v>
      </c>
      <c r="BH1541" s="33">
        <v>1.6</v>
      </c>
      <c r="BI1541" s="33">
        <v>0.27</v>
      </c>
      <c r="BJ1541" s="33">
        <v>1.1100000000000001</v>
      </c>
      <c r="BK1541" s="33">
        <v>0.36</v>
      </c>
      <c r="BL1541" s="33">
        <v>0.12</v>
      </c>
      <c r="BM1541" s="33">
        <v>0.34</v>
      </c>
      <c r="BN1541" s="33">
        <v>0.32</v>
      </c>
      <c r="BO1541" s="33">
        <v>0.22</v>
      </c>
      <c r="BP1541" s="33">
        <v>0.22</v>
      </c>
      <c r="BQ1541" s="33">
        <v>0.3</v>
      </c>
      <c r="BR1541" s="33">
        <v>0.04</v>
      </c>
      <c r="BS1541" s="33">
        <v>0.74</v>
      </c>
      <c r="BT1541" s="33">
        <v>0.4</v>
      </c>
      <c r="BU1541" s="33">
        <v>0.25</v>
      </c>
      <c r="BV1541" s="33">
        <v>65.59</v>
      </c>
      <c r="BW1541" s="33">
        <v>0.7</v>
      </c>
      <c r="BX1541" s="33">
        <v>15.94</v>
      </c>
      <c r="BY1541" s="33">
        <v>4.97</v>
      </c>
      <c r="BZ1541" s="33">
        <v>0.18</v>
      </c>
      <c r="CA1541" s="33">
        <v>1.04</v>
      </c>
      <c r="CB1541" s="33">
        <v>2.81</v>
      </c>
      <c r="CC1541" s="33">
        <v>4.9800000000000004</v>
      </c>
      <c r="CD1541" s="33">
        <v>3.26</v>
      </c>
      <c r="CE1541" s="33">
        <v>0.31</v>
      </c>
      <c r="CF1541" s="33">
        <v>0.19</v>
      </c>
      <c r="CG1541" s="33">
        <v>97.61</v>
      </c>
      <c r="CH1541" s="33">
        <v>0.13500000000000001</v>
      </c>
      <c r="CI1541" s="33">
        <v>0.08</v>
      </c>
      <c r="CJ1541" s="33">
        <v>9.5000000000000001E-2</v>
      </c>
      <c r="CK1541" s="33">
        <v>0.34</v>
      </c>
      <c r="CL1541" s="33">
        <v>0.01</v>
      </c>
      <c r="CM1541" s="33">
        <v>7.0000000000000007E-2</v>
      </c>
      <c r="CN1541" s="33">
        <v>0.28999999999999998</v>
      </c>
      <c r="CO1541" s="33">
        <v>0.27</v>
      </c>
      <c r="CP1541" s="33">
        <v>0.31</v>
      </c>
      <c r="CQ1541" s="33">
        <v>2.5000000000000001E-2</v>
      </c>
      <c r="CR1541" s="33">
        <v>3.5000000000000003E-2</v>
      </c>
      <c r="CS1541" s="33">
        <v>0.1</v>
      </c>
    </row>
    <row r="1542" spans="1:97">
      <c r="A1542" s="33" t="s">
        <v>2207</v>
      </c>
      <c r="B1542" s="38">
        <v>44691.076562499999</v>
      </c>
      <c r="C1542" s="33" t="s">
        <v>1214</v>
      </c>
      <c r="D1542" s="33" t="s">
        <v>163</v>
      </c>
      <c r="E1542" s="33" t="s">
        <v>2168</v>
      </c>
      <c r="F1542" s="33" t="s">
        <v>2169</v>
      </c>
      <c r="G1542" s="34">
        <v>51.928800000000003</v>
      </c>
      <c r="H1542" s="34">
        <f t="shared" si="2"/>
        <v>-180.4023</v>
      </c>
      <c r="I1542" s="33" t="s">
        <v>2209</v>
      </c>
      <c r="J1542" s="33">
        <v>306611.8</v>
      </c>
      <c r="K1542" s="33">
        <v>0.46</v>
      </c>
      <c r="L1542" s="33">
        <v>26.45</v>
      </c>
      <c r="M1542" s="33">
        <v>2348.91</v>
      </c>
      <c r="N1542" s="33">
        <v>22868.73</v>
      </c>
      <c r="O1542" s="33">
        <v>24.4</v>
      </c>
      <c r="P1542" s="33">
        <v>4912.2</v>
      </c>
      <c r="Q1542" s="33">
        <v>34.19</v>
      </c>
      <c r="R1542" s="33">
        <v>1421.64</v>
      </c>
      <c r="S1542" s="33" t="s">
        <v>298</v>
      </c>
      <c r="T1542" s="33">
        <v>97.06</v>
      </c>
      <c r="U1542" s="33">
        <v>78.680000000000007</v>
      </c>
      <c r="V1542" s="33">
        <v>233.48</v>
      </c>
      <c r="W1542" s="33">
        <v>45.09</v>
      </c>
      <c r="X1542" s="33">
        <v>269.17</v>
      </c>
      <c r="Y1542" s="33">
        <v>6.14</v>
      </c>
      <c r="Z1542" s="33">
        <v>4.5999999999999996</v>
      </c>
      <c r="AA1542" s="33">
        <v>921.49</v>
      </c>
      <c r="AB1542" s="33">
        <v>23.01</v>
      </c>
      <c r="AC1542" s="33">
        <v>51.73</v>
      </c>
      <c r="AD1542" s="33">
        <v>7.22</v>
      </c>
      <c r="AE1542" s="33">
        <v>33.020000000000003</v>
      </c>
      <c r="AF1542" s="33">
        <v>7.85</v>
      </c>
      <c r="AG1542" s="33">
        <v>1.77</v>
      </c>
      <c r="AH1542" s="33">
        <v>8.41</v>
      </c>
      <c r="AI1542" s="33">
        <v>8.15</v>
      </c>
      <c r="AJ1542" s="33">
        <v>5.53</v>
      </c>
      <c r="AK1542" s="33">
        <v>5.21</v>
      </c>
      <c r="AL1542" s="33">
        <v>7.16</v>
      </c>
      <c r="AM1542" s="33">
        <v>0.34</v>
      </c>
      <c r="AN1542" s="33">
        <v>15.38</v>
      </c>
      <c r="AO1542" s="33">
        <v>6.58</v>
      </c>
      <c r="AP1542" s="33">
        <v>3.18</v>
      </c>
      <c r="AQ1542" s="33">
        <v>3.78</v>
      </c>
      <c r="AR1542" s="33">
        <v>676.22</v>
      </c>
      <c r="AS1542" s="33">
        <v>1167.78</v>
      </c>
      <c r="AT1542" s="33">
        <v>1.24</v>
      </c>
      <c r="AU1542" s="33">
        <v>481.86</v>
      </c>
      <c r="AV1542" s="33">
        <v>1.9</v>
      </c>
      <c r="AW1542" s="33">
        <v>64.69</v>
      </c>
      <c r="AX1542" s="33" t="s">
        <v>298</v>
      </c>
      <c r="AY1542" s="33">
        <v>3.88</v>
      </c>
      <c r="AZ1542" s="33">
        <v>2.5</v>
      </c>
      <c r="BA1542" s="33">
        <v>7.42</v>
      </c>
      <c r="BB1542" s="33">
        <v>3.6</v>
      </c>
      <c r="BC1542" s="33">
        <v>21.47</v>
      </c>
      <c r="BD1542" s="33">
        <v>0.62</v>
      </c>
      <c r="BE1542" s="33">
        <v>0.33</v>
      </c>
      <c r="BF1542" s="33">
        <v>29.77</v>
      </c>
      <c r="BG1542" s="33">
        <v>0.76</v>
      </c>
      <c r="BH1542" s="33">
        <v>1.66</v>
      </c>
      <c r="BI1542" s="33">
        <v>0.28000000000000003</v>
      </c>
      <c r="BJ1542" s="33">
        <v>1.1399999999999999</v>
      </c>
      <c r="BK1542" s="33">
        <v>0.38</v>
      </c>
      <c r="BL1542" s="33">
        <v>0.12</v>
      </c>
      <c r="BM1542" s="33">
        <v>0.36</v>
      </c>
      <c r="BN1542" s="33">
        <v>0.31</v>
      </c>
      <c r="BO1542" s="33">
        <v>0.22</v>
      </c>
      <c r="BP1542" s="33">
        <v>0.24</v>
      </c>
      <c r="BQ1542" s="33">
        <v>0.28999999999999998</v>
      </c>
      <c r="BR1542" s="33">
        <v>0.04</v>
      </c>
      <c r="BS1542" s="33">
        <v>0.7</v>
      </c>
      <c r="BT1542" s="33">
        <v>0.42</v>
      </c>
      <c r="BU1542" s="33">
        <v>0.26</v>
      </c>
      <c r="BV1542" s="33">
        <v>65.59</v>
      </c>
      <c r="BW1542" s="33">
        <v>0.7</v>
      </c>
      <c r="BX1542" s="33">
        <v>15.94</v>
      </c>
      <c r="BY1542" s="33">
        <v>4.97</v>
      </c>
      <c r="BZ1542" s="33">
        <v>0.18</v>
      </c>
      <c r="CA1542" s="33">
        <v>1.04</v>
      </c>
      <c r="CB1542" s="33">
        <v>2.81</v>
      </c>
      <c r="CC1542" s="33">
        <v>4.9800000000000004</v>
      </c>
      <c r="CD1542" s="33">
        <v>3.26</v>
      </c>
      <c r="CE1542" s="33">
        <v>0.31</v>
      </c>
      <c r="CF1542" s="33">
        <v>0.19</v>
      </c>
      <c r="CG1542" s="33">
        <v>97.61</v>
      </c>
      <c r="CH1542" s="33">
        <v>0.04</v>
      </c>
      <c r="CI1542" s="33">
        <v>7.0000000000000007E-2</v>
      </c>
      <c r="CJ1542" s="33">
        <v>0.09</v>
      </c>
      <c r="CK1542" s="33">
        <v>0.02</v>
      </c>
      <c r="CL1542" s="33">
        <v>0.02</v>
      </c>
      <c r="CM1542" s="33">
        <v>0.01</v>
      </c>
      <c r="CN1542" s="33">
        <v>0.08</v>
      </c>
      <c r="CO1542" s="33">
        <v>0.01</v>
      </c>
      <c r="CP1542" s="33">
        <v>0.20499999999999999</v>
      </c>
      <c r="CQ1542" s="33">
        <v>0</v>
      </c>
      <c r="CR1542" s="33">
        <v>4.4999999999999998E-2</v>
      </c>
      <c r="CS1542" s="33">
        <v>0.73499999999999999</v>
      </c>
    </row>
    <row r="1543" spans="1:97">
      <c r="A1543" s="33" t="s">
        <v>2207</v>
      </c>
      <c r="B1543" s="38">
        <v>44691.075902777768</v>
      </c>
      <c r="C1543" s="33" t="s">
        <v>1214</v>
      </c>
      <c r="D1543" s="33" t="s">
        <v>163</v>
      </c>
      <c r="E1543" s="33" t="s">
        <v>2168</v>
      </c>
      <c r="F1543" s="33" t="s">
        <v>2169</v>
      </c>
      <c r="G1543" s="34">
        <v>51.928800000000003</v>
      </c>
      <c r="H1543" s="34">
        <f t="shared" ref="H1543:H1564" si="3" xml:space="preserve"> -180 - (180 - 179.5977)</f>
        <v>-180.4023</v>
      </c>
      <c r="I1543" s="33" t="s">
        <v>2210</v>
      </c>
      <c r="J1543" s="33">
        <v>306611.8</v>
      </c>
      <c r="K1543" s="33">
        <v>0.46</v>
      </c>
      <c r="L1543" s="33">
        <v>27.52</v>
      </c>
      <c r="M1543" s="33">
        <v>2158.79</v>
      </c>
      <c r="N1543" s="33">
        <v>20902.84</v>
      </c>
      <c r="O1543" s="33">
        <v>22.02</v>
      </c>
      <c r="P1543" s="33">
        <v>4461.8</v>
      </c>
      <c r="Q1543" s="33">
        <v>30.45</v>
      </c>
      <c r="R1543" s="33">
        <v>1389.16</v>
      </c>
      <c r="S1543" s="33">
        <v>2</v>
      </c>
      <c r="T1543" s="33">
        <v>94.61</v>
      </c>
      <c r="U1543" s="33">
        <v>82.72</v>
      </c>
      <c r="V1543" s="33">
        <v>223.98</v>
      </c>
      <c r="W1543" s="33">
        <v>42.6</v>
      </c>
      <c r="X1543" s="33">
        <v>267.02999999999997</v>
      </c>
      <c r="Y1543" s="33">
        <v>5.82</v>
      </c>
      <c r="Z1543" s="33">
        <v>4.63</v>
      </c>
      <c r="AA1543" s="33">
        <v>883.48</v>
      </c>
      <c r="AB1543" s="33">
        <v>21.29</v>
      </c>
      <c r="AC1543" s="33">
        <v>47.36</v>
      </c>
      <c r="AD1543" s="33">
        <v>6.45</v>
      </c>
      <c r="AE1543" s="33">
        <v>29.67</v>
      </c>
      <c r="AF1543" s="33">
        <v>7.19</v>
      </c>
      <c r="AG1543" s="33">
        <v>1.74</v>
      </c>
      <c r="AH1543" s="33">
        <v>8.84</v>
      </c>
      <c r="AI1543" s="33">
        <v>7.63</v>
      </c>
      <c r="AJ1543" s="33">
        <v>4.7300000000000004</v>
      </c>
      <c r="AK1543" s="33">
        <v>4.87</v>
      </c>
      <c r="AL1543" s="33">
        <v>6.26</v>
      </c>
      <c r="AM1543" s="33">
        <v>0.34</v>
      </c>
      <c r="AN1543" s="33">
        <v>15.29</v>
      </c>
      <c r="AO1543" s="33">
        <v>6.93</v>
      </c>
      <c r="AP1543" s="33">
        <v>2.87</v>
      </c>
      <c r="AQ1543" s="33">
        <v>3.98</v>
      </c>
      <c r="AR1543" s="33">
        <v>621.77</v>
      </c>
      <c r="AS1543" s="33">
        <v>1141.77</v>
      </c>
      <c r="AT1543" s="33">
        <v>1.17</v>
      </c>
      <c r="AU1543" s="33">
        <v>443.94</v>
      </c>
      <c r="AV1543" s="33">
        <v>1.78</v>
      </c>
      <c r="AW1543" s="33">
        <v>62.42</v>
      </c>
      <c r="AX1543" s="33">
        <v>2.5099999999999998</v>
      </c>
      <c r="AY1543" s="33">
        <v>6.79</v>
      </c>
      <c r="AZ1543" s="33">
        <v>2.76</v>
      </c>
      <c r="BA1543" s="33">
        <v>8.3000000000000007</v>
      </c>
      <c r="BB1543" s="33">
        <v>3.45</v>
      </c>
      <c r="BC1543" s="33">
        <v>21.58</v>
      </c>
      <c r="BD1543" s="33">
        <v>0.62</v>
      </c>
      <c r="BE1543" s="33">
        <v>0.35</v>
      </c>
      <c r="BF1543" s="33">
        <v>31.77</v>
      </c>
      <c r="BG1543" s="33">
        <v>0.79</v>
      </c>
      <c r="BH1543" s="33">
        <v>1.89</v>
      </c>
      <c r="BI1543" s="33">
        <v>0.3</v>
      </c>
      <c r="BJ1543" s="33">
        <v>1.21</v>
      </c>
      <c r="BK1543" s="33">
        <v>0.42</v>
      </c>
      <c r="BL1543" s="33">
        <v>0.14000000000000001</v>
      </c>
      <c r="BM1543" s="33">
        <v>0.53</v>
      </c>
      <c r="BN1543" s="33">
        <v>0.34</v>
      </c>
      <c r="BO1543" s="33">
        <v>0.3</v>
      </c>
      <c r="BP1543" s="33">
        <v>0.35</v>
      </c>
      <c r="BQ1543" s="33">
        <v>0.39</v>
      </c>
      <c r="BR1543" s="33">
        <v>0.05</v>
      </c>
      <c r="BS1543" s="33">
        <v>0.75</v>
      </c>
      <c r="BT1543" s="33">
        <v>0.49</v>
      </c>
      <c r="BU1543" s="33">
        <v>0.27</v>
      </c>
      <c r="BV1543" s="33">
        <v>65.59</v>
      </c>
      <c r="BW1543" s="33">
        <v>0.7</v>
      </c>
      <c r="BX1543" s="33">
        <v>15.94</v>
      </c>
      <c r="BY1543" s="33">
        <v>4.97</v>
      </c>
      <c r="BZ1543" s="33">
        <v>0.18</v>
      </c>
      <c r="CA1543" s="33">
        <v>1.04</v>
      </c>
      <c r="CB1543" s="33">
        <v>2.81</v>
      </c>
      <c r="CC1543" s="33">
        <v>4.9800000000000004</v>
      </c>
      <c r="CD1543" s="33">
        <v>3.26</v>
      </c>
      <c r="CE1543" s="33">
        <v>0.31</v>
      </c>
      <c r="CF1543" s="33">
        <v>0.19</v>
      </c>
      <c r="CG1543" s="33">
        <v>97.61</v>
      </c>
      <c r="CH1543" s="33">
        <v>0.04</v>
      </c>
      <c r="CI1543" s="33">
        <v>7.0000000000000007E-2</v>
      </c>
      <c r="CJ1543" s="33">
        <v>0.09</v>
      </c>
      <c r="CK1543" s="33">
        <v>0.02</v>
      </c>
      <c r="CL1543" s="33">
        <v>0.02</v>
      </c>
      <c r="CM1543" s="33">
        <v>0.01</v>
      </c>
      <c r="CN1543" s="33">
        <v>0.08</v>
      </c>
      <c r="CO1543" s="33">
        <v>0.01</v>
      </c>
      <c r="CP1543" s="33">
        <v>0.20499999999999999</v>
      </c>
      <c r="CQ1543" s="33">
        <v>0</v>
      </c>
      <c r="CR1543" s="33">
        <v>4.4999999999999998E-2</v>
      </c>
      <c r="CS1543" s="33">
        <v>0.73499999999999999</v>
      </c>
    </row>
    <row r="1544" spans="1:97">
      <c r="A1544" s="33" t="s">
        <v>2207</v>
      </c>
      <c r="B1544" s="38">
        <v>44691.077222222222</v>
      </c>
      <c r="C1544" s="33" t="s">
        <v>1214</v>
      </c>
      <c r="D1544" s="33" t="s">
        <v>163</v>
      </c>
      <c r="E1544" s="33" t="s">
        <v>2168</v>
      </c>
      <c r="F1544" s="33" t="s">
        <v>2169</v>
      </c>
      <c r="G1544" s="34">
        <v>51.928800000000003</v>
      </c>
      <c r="H1544" s="34">
        <f t="shared" si="3"/>
        <v>-180.4023</v>
      </c>
      <c r="I1544" s="33" t="s">
        <v>2211</v>
      </c>
      <c r="J1544" s="33">
        <v>306611.8</v>
      </c>
      <c r="K1544" s="33">
        <v>0.46</v>
      </c>
      <c r="L1544" s="33">
        <v>28.2</v>
      </c>
      <c r="M1544" s="33">
        <v>1735.72</v>
      </c>
      <c r="N1544" s="33">
        <v>21053.27</v>
      </c>
      <c r="O1544" s="33">
        <v>24.4</v>
      </c>
      <c r="P1544" s="33">
        <v>4501.92</v>
      </c>
      <c r="Q1544" s="33">
        <v>29.52</v>
      </c>
      <c r="R1544" s="33">
        <v>1392.43</v>
      </c>
      <c r="S1544" s="33">
        <v>15.38</v>
      </c>
      <c r="T1544" s="33">
        <v>41.99</v>
      </c>
      <c r="U1544" s="33">
        <v>84.95</v>
      </c>
      <c r="V1544" s="33">
        <v>226.69</v>
      </c>
      <c r="W1544" s="33">
        <v>49.24</v>
      </c>
      <c r="X1544" s="33">
        <v>300.95999999999998</v>
      </c>
      <c r="Y1544" s="33">
        <v>5.95</v>
      </c>
      <c r="Z1544" s="33">
        <v>5.08</v>
      </c>
      <c r="AA1544" s="33">
        <v>922.49</v>
      </c>
      <c r="AB1544" s="33">
        <v>23.36</v>
      </c>
      <c r="AC1544" s="33">
        <v>50.24</v>
      </c>
      <c r="AD1544" s="33">
        <v>7.5</v>
      </c>
      <c r="AE1544" s="33">
        <v>35.01</v>
      </c>
      <c r="AF1544" s="33">
        <v>8.6</v>
      </c>
      <c r="AG1544" s="33">
        <v>1.74</v>
      </c>
      <c r="AH1544" s="33">
        <v>9.09</v>
      </c>
      <c r="AI1544" s="33">
        <v>8.1</v>
      </c>
      <c r="AJ1544" s="33">
        <v>4.99</v>
      </c>
      <c r="AK1544" s="33">
        <v>5.35</v>
      </c>
      <c r="AL1544" s="33">
        <v>7.84</v>
      </c>
      <c r="AM1544" s="33">
        <v>0.35</v>
      </c>
      <c r="AN1544" s="33">
        <v>15.02</v>
      </c>
      <c r="AO1544" s="33">
        <v>7.27</v>
      </c>
      <c r="AP1544" s="33">
        <v>3.01</v>
      </c>
      <c r="AQ1544" s="33">
        <v>4.05</v>
      </c>
      <c r="AR1544" s="33">
        <v>502.35</v>
      </c>
      <c r="AS1544" s="33">
        <v>1134.9100000000001</v>
      </c>
      <c r="AT1544" s="33">
        <v>1.25</v>
      </c>
      <c r="AU1544" s="33">
        <v>448.15</v>
      </c>
      <c r="AV1544" s="33">
        <v>2.78</v>
      </c>
      <c r="AW1544" s="33">
        <v>63.08</v>
      </c>
      <c r="AX1544" s="33">
        <v>24.38</v>
      </c>
      <c r="AY1544" s="33">
        <v>1.9</v>
      </c>
      <c r="AZ1544" s="33">
        <v>2.72</v>
      </c>
      <c r="BA1544" s="33">
        <v>8.15</v>
      </c>
      <c r="BB1544" s="33">
        <v>3.92</v>
      </c>
      <c r="BC1544" s="33">
        <v>23.93</v>
      </c>
      <c r="BD1544" s="33">
        <v>0.63</v>
      </c>
      <c r="BE1544" s="33">
        <v>0.39</v>
      </c>
      <c r="BF1544" s="33">
        <v>29.75</v>
      </c>
      <c r="BG1544" s="33">
        <v>0.82</v>
      </c>
      <c r="BH1544" s="33">
        <v>1.69</v>
      </c>
      <c r="BI1544" s="33">
        <v>0.33</v>
      </c>
      <c r="BJ1544" s="33">
        <v>1.41</v>
      </c>
      <c r="BK1544" s="33">
        <v>0.59</v>
      </c>
      <c r="BL1544" s="33">
        <v>0.15</v>
      </c>
      <c r="BM1544" s="33">
        <v>0.46</v>
      </c>
      <c r="BN1544" s="33">
        <v>0.42</v>
      </c>
      <c r="BO1544" s="33">
        <v>0.33</v>
      </c>
      <c r="BP1544" s="33">
        <v>0.33</v>
      </c>
      <c r="BQ1544" s="33">
        <v>0.39</v>
      </c>
      <c r="BR1544" s="33">
        <v>0.05</v>
      </c>
      <c r="BS1544" s="33">
        <v>0.77</v>
      </c>
      <c r="BT1544" s="33">
        <v>0.49</v>
      </c>
      <c r="BU1544" s="33">
        <v>0.25</v>
      </c>
      <c r="BV1544" s="33">
        <v>65.59</v>
      </c>
      <c r="BW1544" s="33">
        <v>0.7</v>
      </c>
      <c r="BX1544" s="33">
        <v>15.94</v>
      </c>
      <c r="BY1544" s="33">
        <v>4.97</v>
      </c>
      <c r="BZ1544" s="33">
        <v>0.18</v>
      </c>
      <c r="CA1544" s="33">
        <v>1.04</v>
      </c>
      <c r="CB1544" s="33">
        <v>2.81</v>
      </c>
      <c r="CC1544" s="33">
        <v>4.9800000000000004</v>
      </c>
      <c r="CD1544" s="33">
        <v>3.26</v>
      </c>
      <c r="CE1544" s="33">
        <v>0.31</v>
      </c>
      <c r="CF1544" s="33">
        <v>0.19</v>
      </c>
      <c r="CG1544" s="33">
        <v>97.61</v>
      </c>
      <c r="CH1544" s="33">
        <v>0.04</v>
      </c>
      <c r="CI1544" s="33">
        <v>7.0000000000000007E-2</v>
      </c>
      <c r="CJ1544" s="33">
        <v>0.09</v>
      </c>
      <c r="CK1544" s="33">
        <v>0.02</v>
      </c>
      <c r="CL1544" s="33">
        <v>0.02</v>
      </c>
      <c r="CM1544" s="33">
        <v>0.01</v>
      </c>
      <c r="CN1544" s="33">
        <v>0.08</v>
      </c>
      <c r="CO1544" s="33">
        <v>0.01</v>
      </c>
      <c r="CP1544" s="33">
        <v>0.20499999999999999</v>
      </c>
      <c r="CQ1544" s="33">
        <v>0</v>
      </c>
      <c r="CR1544" s="33">
        <v>4.4999999999999998E-2</v>
      </c>
      <c r="CS1544" s="33">
        <v>0.73499999999999999</v>
      </c>
    </row>
    <row r="1545" spans="1:97">
      <c r="A1545" s="33" t="s">
        <v>2212</v>
      </c>
      <c r="B1545" s="38">
        <v>44691.972962962973</v>
      </c>
      <c r="C1545" s="33" t="s">
        <v>418</v>
      </c>
      <c r="D1545" s="33" t="s">
        <v>163</v>
      </c>
      <c r="E1545" s="33" t="s">
        <v>2168</v>
      </c>
      <c r="F1545" s="33" t="s">
        <v>2213</v>
      </c>
      <c r="G1545" s="34">
        <v>51.928800000000003</v>
      </c>
      <c r="H1545" s="34">
        <f t="shared" si="3"/>
        <v>-180.4023</v>
      </c>
      <c r="I1545" s="33" t="s">
        <v>2214</v>
      </c>
      <c r="J1545" s="33">
        <v>300470.45</v>
      </c>
      <c r="K1545" s="33">
        <v>1</v>
      </c>
      <c r="L1545" s="33">
        <v>12.64</v>
      </c>
      <c r="M1545" s="33">
        <v>3045.91</v>
      </c>
      <c r="N1545" s="33">
        <v>28066.3</v>
      </c>
      <c r="O1545" s="33">
        <v>21.73</v>
      </c>
      <c r="P1545" s="33">
        <v>4722</v>
      </c>
      <c r="Q1545" s="33">
        <v>41.25</v>
      </c>
      <c r="R1545" s="33">
        <v>1389.22</v>
      </c>
      <c r="S1545" s="33">
        <v>19.57</v>
      </c>
      <c r="T1545" s="33">
        <v>103.53</v>
      </c>
      <c r="U1545" s="33">
        <v>44.17</v>
      </c>
      <c r="V1545" s="33">
        <v>336.12</v>
      </c>
      <c r="W1545" s="33">
        <v>38.07</v>
      </c>
      <c r="X1545" s="33">
        <v>226.02</v>
      </c>
      <c r="Y1545" s="33">
        <v>5.21</v>
      </c>
      <c r="Z1545" s="33">
        <v>4.25</v>
      </c>
      <c r="AA1545" s="33">
        <v>813.87</v>
      </c>
      <c r="AB1545" s="33">
        <v>20.03</v>
      </c>
      <c r="AC1545" s="33">
        <v>44.8</v>
      </c>
      <c r="AD1545" s="33">
        <v>6.29</v>
      </c>
      <c r="AE1545" s="33">
        <v>29.18</v>
      </c>
      <c r="AF1545" s="33">
        <v>7.28</v>
      </c>
      <c r="AG1545" s="33">
        <v>1.83</v>
      </c>
      <c r="AH1545" s="33">
        <v>7.79</v>
      </c>
      <c r="AI1545" s="33">
        <v>6.83</v>
      </c>
      <c r="AJ1545" s="33">
        <v>4.75</v>
      </c>
      <c r="AK1545" s="33">
        <v>4.42</v>
      </c>
      <c r="AL1545" s="33">
        <v>6.05</v>
      </c>
      <c r="AM1545" s="33">
        <v>0.31</v>
      </c>
      <c r="AN1545" s="33">
        <v>14.91</v>
      </c>
      <c r="AO1545" s="33">
        <v>5.83</v>
      </c>
      <c r="AP1545" s="33">
        <v>2.76</v>
      </c>
      <c r="AQ1545" s="33">
        <v>2.31</v>
      </c>
      <c r="AR1545" s="33">
        <v>877.08</v>
      </c>
      <c r="AS1545" s="33">
        <v>1477.81</v>
      </c>
      <c r="AT1545" s="33">
        <v>1.18</v>
      </c>
      <c r="AU1545" s="33">
        <v>468.12</v>
      </c>
      <c r="AV1545" s="33">
        <v>2.5</v>
      </c>
      <c r="AW1545" s="33">
        <v>64.14</v>
      </c>
      <c r="AX1545" s="33">
        <v>2.44</v>
      </c>
      <c r="AY1545" s="33">
        <v>4.12</v>
      </c>
      <c r="AZ1545" s="33">
        <v>4.3</v>
      </c>
      <c r="BA1545" s="33">
        <v>13.84</v>
      </c>
      <c r="BB1545" s="33">
        <v>3.09</v>
      </c>
      <c r="BC1545" s="33">
        <v>18.13</v>
      </c>
      <c r="BD1545" s="33">
        <v>0.53</v>
      </c>
      <c r="BE1545" s="33">
        <v>0.31</v>
      </c>
      <c r="BF1545" s="33">
        <v>27.78</v>
      </c>
      <c r="BG1545" s="33">
        <v>0.7</v>
      </c>
      <c r="BH1545" s="33">
        <v>1.58</v>
      </c>
      <c r="BI1545" s="33">
        <v>0.26</v>
      </c>
      <c r="BJ1545" s="33">
        <v>1.1299999999999999</v>
      </c>
      <c r="BK1545" s="33">
        <v>0.33</v>
      </c>
      <c r="BL1545" s="33">
        <v>0.12</v>
      </c>
      <c r="BM1545" s="33">
        <v>0.42</v>
      </c>
      <c r="BN1545" s="33">
        <v>0.32</v>
      </c>
      <c r="BO1545" s="33">
        <v>0.25</v>
      </c>
      <c r="BP1545" s="33">
        <v>0.21</v>
      </c>
      <c r="BQ1545" s="33">
        <v>0.3</v>
      </c>
      <c r="BR1545" s="33">
        <v>0.04</v>
      </c>
      <c r="BS1545" s="33">
        <v>0.69</v>
      </c>
      <c r="BT1545" s="33">
        <v>0.39</v>
      </c>
      <c r="BU1545" s="33">
        <v>0.23</v>
      </c>
      <c r="BV1545" s="33">
        <v>64.28</v>
      </c>
      <c r="BW1545" s="33">
        <v>0.82</v>
      </c>
      <c r="BX1545" s="33">
        <v>15.52</v>
      </c>
      <c r="BY1545" s="33">
        <v>5.6</v>
      </c>
      <c r="BZ1545" s="33">
        <v>0.19</v>
      </c>
      <c r="CA1545" s="33">
        <v>1.31</v>
      </c>
      <c r="CB1545" s="33">
        <v>2.87</v>
      </c>
      <c r="CC1545" s="33">
        <v>4.54</v>
      </c>
      <c r="CD1545" s="33">
        <v>4.24</v>
      </c>
      <c r="CE1545" s="33">
        <v>0.39</v>
      </c>
      <c r="CF1545" s="33">
        <v>0.24</v>
      </c>
      <c r="CG1545" s="33">
        <v>98.84</v>
      </c>
      <c r="CH1545" s="33">
        <v>0.19500000000000001</v>
      </c>
      <c r="CI1545" s="33">
        <v>4.4999999999999998E-2</v>
      </c>
      <c r="CJ1545" s="33">
        <v>0.05</v>
      </c>
      <c r="CK1545" s="33">
        <v>3.5000000000000003E-2</v>
      </c>
      <c r="CL1545" s="33">
        <v>1.4999999999999999E-2</v>
      </c>
      <c r="CM1545" s="33">
        <v>0.02</v>
      </c>
      <c r="CN1545" s="33">
        <v>5.5E-2</v>
      </c>
      <c r="CO1545" s="33">
        <v>0.06</v>
      </c>
      <c r="CP1545" s="33">
        <v>0.11</v>
      </c>
      <c r="CQ1545" s="33">
        <v>0.01</v>
      </c>
      <c r="CR1545" s="33">
        <v>5.0000000000000001E-3</v>
      </c>
      <c r="CS1545" s="33">
        <v>0.72499999999999998</v>
      </c>
    </row>
    <row r="1546" spans="1:97">
      <c r="A1546" s="33" t="s">
        <v>2212</v>
      </c>
      <c r="B1546" s="38">
        <v>44691.973611111112</v>
      </c>
      <c r="C1546" s="33" t="s">
        <v>418</v>
      </c>
      <c r="D1546" s="33" t="s">
        <v>163</v>
      </c>
      <c r="E1546" s="33" t="s">
        <v>2168</v>
      </c>
      <c r="F1546" s="33" t="s">
        <v>2213</v>
      </c>
      <c r="G1546" s="34">
        <v>51.928800000000003</v>
      </c>
      <c r="H1546" s="34">
        <f t="shared" si="3"/>
        <v>-180.4023</v>
      </c>
      <c r="I1546" s="33" t="s">
        <v>2215</v>
      </c>
      <c r="J1546" s="33">
        <v>300470.45</v>
      </c>
      <c r="K1546" s="33">
        <v>1</v>
      </c>
      <c r="L1546" s="33">
        <v>15.76</v>
      </c>
      <c r="M1546" s="33">
        <v>2743.19</v>
      </c>
      <c r="N1546" s="33">
        <v>33141.699999999997</v>
      </c>
      <c r="O1546" s="33">
        <v>30.39</v>
      </c>
      <c r="P1546" s="33">
        <v>4730.54</v>
      </c>
      <c r="Q1546" s="33">
        <v>51.37</v>
      </c>
      <c r="R1546" s="33">
        <v>1728.38</v>
      </c>
      <c r="S1546" s="33">
        <v>13.11</v>
      </c>
      <c r="T1546" s="33">
        <v>104.66</v>
      </c>
      <c r="U1546" s="33">
        <v>48.15</v>
      </c>
      <c r="V1546" s="33">
        <v>340.1</v>
      </c>
      <c r="W1546" s="33">
        <v>38.39</v>
      </c>
      <c r="X1546" s="33">
        <v>197.01</v>
      </c>
      <c r="Y1546" s="33">
        <v>4.66</v>
      </c>
      <c r="Z1546" s="33">
        <v>3.73</v>
      </c>
      <c r="AA1546" s="33">
        <v>741.3</v>
      </c>
      <c r="AB1546" s="33">
        <v>17.190000000000001</v>
      </c>
      <c r="AC1546" s="33">
        <v>40.450000000000003</v>
      </c>
      <c r="AD1546" s="33">
        <v>5.71</v>
      </c>
      <c r="AE1546" s="33">
        <v>27.25</v>
      </c>
      <c r="AF1546" s="33">
        <v>6.81</v>
      </c>
      <c r="AG1546" s="33">
        <v>1.68</v>
      </c>
      <c r="AH1546" s="33">
        <v>7.07</v>
      </c>
      <c r="AI1546" s="33">
        <v>6.93</v>
      </c>
      <c r="AJ1546" s="33">
        <v>4.82</v>
      </c>
      <c r="AK1546" s="33">
        <v>4.46</v>
      </c>
      <c r="AL1546" s="33">
        <v>5.31</v>
      </c>
      <c r="AM1546" s="33">
        <v>0.28000000000000003</v>
      </c>
      <c r="AN1546" s="33">
        <v>13.7</v>
      </c>
      <c r="AO1546" s="33">
        <v>5.01</v>
      </c>
      <c r="AP1546" s="33">
        <v>2.4</v>
      </c>
      <c r="AQ1546" s="33">
        <v>2.35</v>
      </c>
      <c r="AR1546" s="33">
        <v>790.84</v>
      </c>
      <c r="AS1546" s="33">
        <v>2107.63</v>
      </c>
      <c r="AT1546" s="33">
        <v>2.2999999999999998</v>
      </c>
      <c r="AU1546" s="33">
        <v>469.36</v>
      </c>
      <c r="AV1546" s="33">
        <v>3.46</v>
      </c>
      <c r="AW1546" s="33">
        <v>94.46</v>
      </c>
      <c r="AX1546" s="33">
        <v>1.54</v>
      </c>
      <c r="AY1546" s="33">
        <v>4.6100000000000003</v>
      </c>
      <c r="AZ1546" s="33">
        <v>2.5499999999999998</v>
      </c>
      <c r="BA1546" s="33">
        <v>14.24</v>
      </c>
      <c r="BB1546" s="33">
        <v>3.14</v>
      </c>
      <c r="BC1546" s="33">
        <v>16.260000000000002</v>
      </c>
      <c r="BD1546" s="33">
        <v>0.49</v>
      </c>
      <c r="BE1546" s="33">
        <v>0.28000000000000003</v>
      </c>
      <c r="BF1546" s="33">
        <v>28.76</v>
      </c>
      <c r="BG1546" s="33">
        <v>0.69</v>
      </c>
      <c r="BH1546" s="33">
        <v>1.62</v>
      </c>
      <c r="BI1546" s="33">
        <v>0.24</v>
      </c>
      <c r="BJ1546" s="33">
        <v>1.05</v>
      </c>
      <c r="BK1546" s="33">
        <v>0.33</v>
      </c>
      <c r="BL1546" s="33">
        <v>0.11</v>
      </c>
      <c r="BM1546" s="33">
        <v>0.37</v>
      </c>
      <c r="BN1546" s="33">
        <v>0.33</v>
      </c>
      <c r="BO1546" s="33">
        <v>0.28000000000000003</v>
      </c>
      <c r="BP1546" s="33">
        <v>0.2</v>
      </c>
      <c r="BQ1546" s="33">
        <v>0.27</v>
      </c>
      <c r="BR1546" s="33">
        <v>0.04</v>
      </c>
      <c r="BS1546" s="33">
        <v>0.7</v>
      </c>
      <c r="BT1546" s="33">
        <v>0.34</v>
      </c>
      <c r="BU1546" s="33">
        <v>0.21</v>
      </c>
      <c r="BV1546" s="33">
        <v>64.28</v>
      </c>
      <c r="BW1546" s="33">
        <v>0.82</v>
      </c>
      <c r="BX1546" s="33">
        <v>15.52</v>
      </c>
      <c r="BY1546" s="33">
        <v>5.6</v>
      </c>
      <c r="BZ1546" s="33">
        <v>0.19</v>
      </c>
      <c r="CA1546" s="33">
        <v>1.31</v>
      </c>
      <c r="CB1546" s="33">
        <v>2.87</v>
      </c>
      <c r="CC1546" s="33">
        <v>4.54</v>
      </c>
      <c r="CD1546" s="33">
        <v>4.24</v>
      </c>
      <c r="CE1546" s="33">
        <v>0.39</v>
      </c>
      <c r="CF1546" s="33">
        <v>0.24</v>
      </c>
      <c r="CG1546" s="33">
        <v>98.84</v>
      </c>
      <c r="CH1546" s="33">
        <v>0.01</v>
      </c>
      <c r="CI1546" s="33">
        <v>0.04</v>
      </c>
      <c r="CJ1546" s="33">
        <v>8.5000000000000006E-2</v>
      </c>
      <c r="CK1546" s="33">
        <v>0.03</v>
      </c>
      <c r="CL1546" s="33">
        <v>5.0000000000000001E-3</v>
      </c>
      <c r="CM1546" s="33">
        <v>1.4999999999999999E-2</v>
      </c>
      <c r="CN1546" s="33">
        <v>0.04</v>
      </c>
      <c r="CO1546" s="33">
        <v>0.03</v>
      </c>
      <c r="CP1546" s="33">
        <v>0.14000000000000001</v>
      </c>
      <c r="CQ1546" s="33">
        <v>0.01</v>
      </c>
      <c r="CR1546" s="33">
        <v>0.02</v>
      </c>
      <c r="CS1546" s="33">
        <v>0.34</v>
      </c>
    </row>
    <row r="1547" spans="1:97">
      <c r="A1547" s="33" t="s">
        <v>2212</v>
      </c>
      <c r="B1547" s="38">
        <v>44691.972222222219</v>
      </c>
      <c r="C1547" s="33" t="s">
        <v>418</v>
      </c>
      <c r="D1547" s="33" t="s">
        <v>163</v>
      </c>
      <c r="E1547" s="33" t="s">
        <v>2168</v>
      </c>
      <c r="F1547" s="33" t="s">
        <v>2213</v>
      </c>
      <c r="G1547" s="34">
        <v>51.928800000000003</v>
      </c>
      <c r="H1547" s="34">
        <f t="shared" si="3"/>
        <v>-180.4023</v>
      </c>
      <c r="I1547" s="33" t="s">
        <v>2216</v>
      </c>
      <c r="J1547" s="33">
        <v>300470.45</v>
      </c>
      <c r="K1547" s="33">
        <v>1</v>
      </c>
      <c r="L1547" s="33">
        <v>26.17</v>
      </c>
      <c r="M1547" s="33">
        <v>2804.37</v>
      </c>
      <c r="N1547" s="33">
        <v>25026.06</v>
      </c>
      <c r="O1547" s="33">
        <v>26.15</v>
      </c>
      <c r="P1547" s="33">
        <v>4942.4399999999996</v>
      </c>
      <c r="Q1547" s="33">
        <v>42.87</v>
      </c>
      <c r="R1547" s="33">
        <v>1497.14</v>
      </c>
      <c r="S1547" s="33">
        <v>12.8</v>
      </c>
      <c r="T1547" s="33">
        <v>55.95</v>
      </c>
      <c r="U1547" s="33">
        <v>77.400000000000006</v>
      </c>
      <c r="V1547" s="33">
        <v>236.67</v>
      </c>
      <c r="W1547" s="33">
        <v>46.69</v>
      </c>
      <c r="X1547" s="33">
        <v>272.85000000000002</v>
      </c>
      <c r="Y1547" s="33">
        <v>5.21</v>
      </c>
      <c r="Z1547" s="33">
        <v>4.3499999999999996</v>
      </c>
      <c r="AA1547" s="33">
        <v>807.04</v>
      </c>
      <c r="AB1547" s="33">
        <v>20.94</v>
      </c>
      <c r="AC1547" s="33">
        <v>44.93</v>
      </c>
      <c r="AD1547" s="33">
        <v>6.64</v>
      </c>
      <c r="AE1547" s="33">
        <v>31.01</v>
      </c>
      <c r="AF1547" s="33">
        <v>8.0500000000000007</v>
      </c>
      <c r="AG1547" s="33">
        <v>1.79</v>
      </c>
      <c r="AH1547" s="33">
        <v>8.66</v>
      </c>
      <c r="AI1547" s="33">
        <v>8.15</v>
      </c>
      <c r="AJ1547" s="33">
        <v>5.88</v>
      </c>
      <c r="AK1547" s="33">
        <v>4.9400000000000004</v>
      </c>
      <c r="AL1547" s="33">
        <v>7.15</v>
      </c>
      <c r="AM1547" s="33">
        <v>0.36</v>
      </c>
      <c r="AN1547" s="33">
        <v>13.33</v>
      </c>
      <c r="AO1547" s="33">
        <v>6.61</v>
      </c>
      <c r="AP1547" s="33">
        <v>2.66</v>
      </c>
      <c r="AQ1547" s="33">
        <v>3.84</v>
      </c>
      <c r="AR1547" s="33">
        <v>807.73</v>
      </c>
      <c r="AS1547" s="33">
        <v>1419.78</v>
      </c>
      <c r="AT1547" s="33">
        <v>1.6</v>
      </c>
      <c r="AU1547" s="33">
        <v>490.88</v>
      </c>
      <c r="AV1547" s="33">
        <v>3.27</v>
      </c>
      <c r="AW1547" s="33">
        <v>73.39</v>
      </c>
      <c r="AX1547" s="33">
        <v>1.89</v>
      </c>
      <c r="AY1547" s="33">
        <v>2.92</v>
      </c>
      <c r="AZ1547" s="33">
        <v>3.14</v>
      </c>
      <c r="BA1547" s="33">
        <v>11.42</v>
      </c>
      <c r="BB1547" s="33">
        <v>3.76</v>
      </c>
      <c r="BC1547" s="33">
        <v>21.83</v>
      </c>
      <c r="BD1547" s="33">
        <v>0.54</v>
      </c>
      <c r="BE1547" s="33">
        <v>0.34</v>
      </c>
      <c r="BF1547" s="33">
        <v>27.47</v>
      </c>
      <c r="BG1547" s="33">
        <v>0.72</v>
      </c>
      <c r="BH1547" s="33">
        <v>1.56</v>
      </c>
      <c r="BI1547" s="33">
        <v>0.28999999999999998</v>
      </c>
      <c r="BJ1547" s="33">
        <v>1.19</v>
      </c>
      <c r="BK1547" s="33">
        <v>0.49</v>
      </c>
      <c r="BL1547" s="33">
        <v>0.13</v>
      </c>
      <c r="BM1547" s="33">
        <v>0.46</v>
      </c>
      <c r="BN1547" s="33">
        <v>0.46</v>
      </c>
      <c r="BO1547" s="33">
        <v>0.38</v>
      </c>
      <c r="BP1547" s="33">
        <v>0.25</v>
      </c>
      <c r="BQ1547" s="33">
        <v>0.38</v>
      </c>
      <c r="BR1547" s="33">
        <v>0.05</v>
      </c>
      <c r="BS1547" s="33">
        <v>0.72</v>
      </c>
      <c r="BT1547" s="33">
        <v>0.45</v>
      </c>
      <c r="BU1547" s="33">
        <v>0.22</v>
      </c>
      <c r="BV1547" s="33">
        <v>64.28</v>
      </c>
      <c r="BW1547" s="33">
        <v>0.82</v>
      </c>
      <c r="BX1547" s="33">
        <v>15.52</v>
      </c>
      <c r="BY1547" s="33">
        <v>5.6</v>
      </c>
      <c r="BZ1547" s="33">
        <v>0.19</v>
      </c>
      <c r="CA1547" s="33">
        <v>1.31</v>
      </c>
      <c r="CB1547" s="33">
        <v>2.87</v>
      </c>
      <c r="CC1547" s="33">
        <v>4.54</v>
      </c>
      <c r="CD1547" s="33">
        <v>4.24</v>
      </c>
      <c r="CE1547" s="33">
        <v>0.39</v>
      </c>
      <c r="CF1547" s="33">
        <v>0.24</v>
      </c>
      <c r="CG1547" s="33">
        <v>98.84</v>
      </c>
      <c r="CH1547" s="33">
        <v>0.01</v>
      </c>
      <c r="CI1547" s="33">
        <v>0.04</v>
      </c>
      <c r="CJ1547" s="33">
        <v>8.5000000000000006E-2</v>
      </c>
      <c r="CK1547" s="33">
        <v>0.03</v>
      </c>
      <c r="CL1547" s="33">
        <v>5.0000000000000001E-3</v>
      </c>
      <c r="CM1547" s="33">
        <v>1.4999999999999999E-2</v>
      </c>
      <c r="CN1547" s="33">
        <v>0.04</v>
      </c>
      <c r="CO1547" s="33">
        <v>0.03</v>
      </c>
      <c r="CP1547" s="33">
        <v>0.14000000000000001</v>
      </c>
      <c r="CQ1547" s="33">
        <v>0.01</v>
      </c>
      <c r="CR1547" s="33">
        <v>0.02</v>
      </c>
      <c r="CS1547" s="33">
        <v>0.34</v>
      </c>
    </row>
    <row r="1548" spans="1:97">
      <c r="A1548" s="33" t="s">
        <v>2217</v>
      </c>
      <c r="B1548" s="38">
        <v>44691.974930555552</v>
      </c>
      <c r="C1548" s="33" t="s">
        <v>418</v>
      </c>
      <c r="D1548" s="33" t="s">
        <v>163</v>
      </c>
      <c r="E1548" s="33" t="s">
        <v>2168</v>
      </c>
      <c r="F1548" s="33" t="s">
        <v>2213</v>
      </c>
      <c r="G1548" s="34">
        <v>51.928800000000003</v>
      </c>
      <c r="H1548" s="34">
        <f t="shared" si="3"/>
        <v>-180.4023</v>
      </c>
      <c r="I1548" s="33" t="s">
        <v>2218</v>
      </c>
      <c r="J1548" s="33">
        <v>296856.46999999997</v>
      </c>
      <c r="K1548" s="33">
        <v>0.25</v>
      </c>
      <c r="L1548" s="33">
        <v>24.22</v>
      </c>
      <c r="M1548" s="33">
        <v>3225.65</v>
      </c>
      <c r="N1548" s="33">
        <v>22575.47</v>
      </c>
      <c r="O1548" s="33">
        <v>22.15</v>
      </c>
      <c r="P1548" s="33">
        <v>4885.38</v>
      </c>
      <c r="Q1548" s="33">
        <v>47.82</v>
      </c>
      <c r="R1548" s="33">
        <v>1607.66</v>
      </c>
      <c r="S1548" s="33">
        <v>5.89</v>
      </c>
      <c r="T1548" s="33">
        <v>123.33</v>
      </c>
      <c r="U1548" s="33">
        <v>70.430000000000007</v>
      </c>
      <c r="V1548" s="33">
        <v>218.48</v>
      </c>
      <c r="W1548" s="33">
        <v>40.729999999999997</v>
      </c>
      <c r="X1548" s="33">
        <v>243.19</v>
      </c>
      <c r="Y1548" s="33">
        <v>5.32</v>
      </c>
      <c r="Z1548" s="33">
        <v>3.96</v>
      </c>
      <c r="AA1548" s="33">
        <v>808.91</v>
      </c>
      <c r="AB1548" s="33">
        <v>20.059999999999999</v>
      </c>
      <c r="AC1548" s="33">
        <v>46.32</v>
      </c>
      <c r="AD1548" s="33">
        <v>6.84</v>
      </c>
      <c r="AE1548" s="33">
        <v>31.87</v>
      </c>
      <c r="AF1548" s="33">
        <v>6.98</v>
      </c>
      <c r="AG1548" s="33">
        <v>1.81</v>
      </c>
      <c r="AH1548" s="33">
        <v>8.9700000000000006</v>
      </c>
      <c r="AI1548" s="33">
        <v>7.08</v>
      </c>
      <c r="AJ1548" s="33">
        <v>5.0999999999999996</v>
      </c>
      <c r="AK1548" s="33">
        <v>4.3600000000000003</v>
      </c>
      <c r="AL1548" s="33">
        <v>6.22</v>
      </c>
      <c r="AM1548" s="33">
        <v>0.35</v>
      </c>
      <c r="AN1548" s="33">
        <v>16.57</v>
      </c>
      <c r="AO1548" s="33">
        <v>6.23</v>
      </c>
      <c r="AP1548" s="33">
        <v>3.22</v>
      </c>
      <c r="AQ1548" s="33">
        <v>3.49</v>
      </c>
      <c r="AR1548" s="33">
        <v>928.91</v>
      </c>
      <c r="AS1548" s="33">
        <v>1218.5</v>
      </c>
      <c r="AT1548" s="33">
        <v>1.23</v>
      </c>
      <c r="AU1548" s="33">
        <v>479.71</v>
      </c>
      <c r="AV1548" s="33">
        <v>3.82</v>
      </c>
      <c r="AW1548" s="33">
        <v>85.93</v>
      </c>
      <c r="AX1548" s="33">
        <v>0.89</v>
      </c>
      <c r="AY1548" s="33">
        <v>5.59</v>
      </c>
      <c r="AZ1548" s="33">
        <v>2.4900000000000002</v>
      </c>
      <c r="BA1548" s="33">
        <v>7.25</v>
      </c>
      <c r="BB1548" s="33">
        <v>3.25</v>
      </c>
      <c r="BC1548" s="33">
        <v>19.21</v>
      </c>
      <c r="BD1548" s="33">
        <v>0.56000000000000005</v>
      </c>
      <c r="BE1548" s="33">
        <v>0.3</v>
      </c>
      <c r="BF1548" s="33">
        <v>26.6</v>
      </c>
      <c r="BG1548" s="33">
        <v>0.68</v>
      </c>
      <c r="BH1548" s="33">
        <v>1.5</v>
      </c>
      <c r="BI1548" s="33">
        <v>0.28000000000000003</v>
      </c>
      <c r="BJ1548" s="33">
        <v>1.29</v>
      </c>
      <c r="BK1548" s="33">
        <v>0.51</v>
      </c>
      <c r="BL1548" s="33">
        <v>0.17</v>
      </c>
      <c r="BM1548" s="33">
        <v>0.51</v>
      </c>
      <c r="BN1548" s="33">
        <v>0.43</v>
      </c>
      <c r="BO1548" s="33">
        <v>0.36</v>
      </c>
      <c r="BP1548" s="33">
        <v>0.38</v>
      </c>
      <c r="BQ1548" s="33">
        <v>0.3</v>
      </c>
      <c r="BR1548" s="33">
        <v>0.06</v>
      </c>
      <c r="BS1548" s="33">
        <v>0.87</v>
      </c>
      <c r="BT1548" s="33">
        <v>0.45</v>
      </c>
      <c r="BU1548" s="33">
        <v>0.27</v>
      </c>
      <c r="BV1548" s="33">
        <v>63.51</v>
      </c>
      <c r="BW1548" s="33">
        <v>0.87</v>
      </c>
      <c r="BX1548" s="33">
        <v>15.84</v>
      </c>
      <c r="BY1548" s="33">
        <v>6.06</v>
      </c>
      <c r="BZ1548" s="33">
        <v>0.19</v>
      </c>
      <c r="CA1548" s="33">
        <v>1.39</v>
      </c>
      <c r="CB1548" s="33">
        <v>3.5</v>
      </c>
      <c r="CC1548" s="33">
        <v>4.59</v>
      </c>
      <c r="CD1548" s="33">
        <v>3.56</v>
      </c>
      <c r="CE1548" s="33">
        <v>0.4</v>
      </c>
      <c r="CF1548" s="33">
        <v>0.21</v>
      </c>
      <c r="CG1548" s="33">
        <v>98.89</v>
      </c>
      <c r="CH1548" s="33">
        <v>0.2</v>
      </c>
      <c r="CI1548" s="33">
        <v>8.5000000000000006E-2</v>
      </c>
      <c r="CJ1548" s="33">
        <v>0.05</v>
      </c>
      <c r="CK1548" s="33">
        <v>1.4999999999999999E-2</v>
      </c>
      <c r="CL1548" s="33">
        <v>0.01</v>
      </c>
      <c r="CM1548" s="33">
        <v>0.01</v>
      </c>
      <c r="CN1548" s="33">
        <v>0.03</v>
      </c>
      <c r="CO1548" s="33">
        <v>0.03</v>
      </c>
      <c r="CP1548" s="33">
        <v>5.5E-2</v>
      </c>
      <c r="CQ1548" s="33">
        <v>5.0000000000000001E-3</v>
      </c>
      <c r="CR1548" s="33">
        <v>1.4999999999999999E-2</v>
      </c>
      <c r="CS1548" s="33">
        <v>0.14000000000000001</v>
      </c>
    </row>
    <row r="1549" spans="1:97">
      <c r="A1549" s="33" t="s">
        <v>2217</v>
      </c>
      <c r="B1549" s="38">
        <v>44691.974270833343</v>
      </c>
      <c r="C1549" s="33" t="s">
        <v>418</v>
      </c>
      <c r="D1549" s="33" t="s">
        <v>163</v>
      </c>
      <c r="E1549" s="33" t="s">
        <v>2168</v>
      </c>
      <c r="F1549" s="33" t="s">
        <v>2213</v>
      </c>
      <c r="G1549" s="34">
        <v>51.928800000000003</v>
      </c>
      <c r="H1549" s="34">
        <f t="shared" si="3"/>
        <v>-180.4023</v>
      </c>
      <c r="I1549" s="33" t="s">
        <v>2219</v>
      </c>
      <c r="J1549" s="33">
        <v>296856.46999999997</v>
      </c>
      <c r="K1549" s="33">
        <v>0.25</v>
      </c>
      <c r="L1549" s="33">
        <v>20.83</v>
      </c>
      <c r="M1549" s="33">
        <v>3068.02</v>
      </c>
      <c r="N1549" s="33">
        <v>23092.41</v>
      </c>
      <c r="O1549" s="33">
        <v>22</v>
      </c>
      <c r="P1549" s="33">
        <v>5015.66</v>
      </c>
      <c r="Q1549" s="33">
        <v>45.09</v>
      </c>
      <c r="R1549" s="33">
        <v>1407.66</v>
      </c>
      <c r="S1549" s="33">
        <v>7.31</v>
      </c>
      <c r="T1549" s="33">
        <v>97.69</v>
      </c>
      <c r="U1549" s="33">
        <v>70.260000000000005</v>
      </c>
      <c r="V1549" s="33">
        <v>249.53</v>
      </c>
      <c r="W1549" s="33">
        <v>38.18</v>
      </c>
      <c r="X1549" s="33">
        <v>226.29</v>
      </c>
      <c r="Y1549" s="33">
        <v>5.33</v>
      </c>
      <c r="Z1549" s="33">
        <v>4.46</v>
      </c>
      <c r="AA1549" s="33">
        <v>769.17</v>
      </c>
      <c r="AB1549" s="33">
        <v>20.03</v>
      </c>
      <c r="AC1549" s="33">
        <v>42.37</v>
      </c>
      <c r="AD1549" s="33">
        <v>6.19</v>
      </c>
      <c r="AE1549" s="33">
        <v>27.38</v>
      </c>
      <c r="AF1549" s="33">
        <v>7.23</v>
      </c>
      <c r="AG1549" s="33">
        <v>1.48</v>
      </c>
      <c r="AH1549" s="33">
        <v>7.51</v>
      </c>
      <c r="AI1549" s="33">
        <v>6.67</v>
      </c>
      <c r="AJ1549" s="33">
        <v>4.9400000000000004</v>
      </c>
      <c r="AK1549" s="33">
        <v>4.0599999999999996</v>
      </c>
      <c r="AL1549" s="33">
        <v>5.79</v>
      </c>
      <c r="AM1549" s="33">
        <v>0.28000000000000003</v>
      </c>
      <c r="AN1549" s="33">
        <v>15.6</v>
      </c>
      <c r="AO1549" s="33">
        <v>5.81</v>
      </c>
      <c r="AP1549" s="33">
        <v>2.5499999999999998</v>
      </c>
      <c r="AQ1549" s="33">
        <v>3.02</v>
      </c>
      <c r="AR1549" s="33">
        <v>883.38</v>
      </c>
      <c r="AS1549" s="33">
        <v>1322.53</v>
      </c>
      <c r="AT1549" s="33">
        <v>1.1000000000000001</v>
      </c>
      <c r="AU1549" s="33">
        <v>501.18</v>
      </c>
      <c r="AV1549" s="33">
        <v>3.51</v>
      </c>
      <c r="AW1549" s="33">
        <v>63.65</v>
      </c>
      <c r="AX1549" s="33">
        <v>1.33</v>
      </c>
      <c r="AY1549" s="33">
        <v>4.3099999999999996</v>
      </c>
      <c r="AZ1549" s="33">
        <v>2.64</v>
      </c>
      <c r="BA1549" s="33">
        <v>10.54</v>
      </c>
      <c r="BB1549" s="33">
        <v>3.08</v>
      </c>
      <c r="BC1549" s="33">
        <v>18.22</v>
      </c>
      <c r="BD1549" s="33">
        <v>0.54</v>
      </c>
      <c r="BE1549" s="33">
        <v>0.33</v>
      </c>
      <c r="BF1549" s="33">
        <v>28.66</v>
      </c>
      <c r="BG1549" s="33">
        <v>0.73</v>
      </c>
      <c r="BH1549" s="33">
        <v>1.56</v>
      </c>
      <c r="BI1549" s="33">
        <v>0.25</v>
      </c>
      <c r="BJ1549" s="33">
        <v>1.03</v>
      </c>
      <c r="BK1549" s="33">
        <v>0.38</v>
      </c>
      <c r="BL1549" s="33">
        <v>0.1</v>
      </c>
      <c r="BM1549" s="33">
        <v>0.36</v>
      </c>
      <c r="BN1549" s="33">
        <v>0.32</v>
      </c>
      <c r="BO1549" s="33">
        <v>0.27</v>
      </c>
      <c r="BP1549" s="33">
        <v>0.19</v>
      </c>
      <c r="BQ1549" s="33">
        <v>0.26</v>
      </c>
      <c r="BR1549" s="33">
        <v>0.04</v>
      </c>
      <c r="BS1549" s="33">
        <v>0.74</v>
      </c>
      <c r="BT1549" s="33">
        <v>0.4</v>
      </c>
      <c r="BU1549" s="33">
        <v>0.21</v>
      </c>
      <c r="BV1549" s="33">
        <v>63.51</v>
      </c>
      <c r="BW1549" s="33">
        <v>0.87</v>
      </c>
      <c r="BX1549" s="33">
        <v>15.84</v>
      </c>
      <c r="BY1549" s="33">
        <v>6.06</v>
      </c>
      <c r="BZ1549" s="33">
        <v>0.19</v>
      </c>
      <c r="CA1549" s="33">
        <v>1.39</v>
      </c>
      <c r="CB1549" s="33">
        <v>3.5</v>
      </c>
      <c r="CC1549" s="33">
        <v>4.59</v>
      </c>
      <c r="CD1549" s="33">
        <v>3.56</v>
      </c>
      <c r="CE1549" s="33">
        <v>0.4</v>
      </c>
      <c r="CF1549" s="33">
        <v>0.21</v>
      </c>
      <c r="CG1549" s="33">
        <v>98.89</v>
      </c>
      <c r="CH1549" s="33">
        <v>0.2</v>
      </c>
      <c r="CI1549" s="33">
        <v>8.5000000000000006E-2</v>
      </c>
      <c r="CJ1549" s="33">
        <v>0.05</v>
      </c>
      <c r="CK1549" s="33">
        <v>1.4999999999999999E-2</v>
      </c>
      <c r="CL1549" s="33">
        <v>0.01</v>
      </c>
      <c r="CM1549" s="33">
        <v>0.01</v>
      </c>
      <c r="CN1549" s="33">
        <v>0.03</v>
      </c>
      <c r="CO1549" s="33">
        <v>0.03</v>
      </c>
      <c r="CP1549" s="33">
        <v>5.5E-2</v>
      </c>
      <c r="CQ1549" s="33">
        <v>5.0000000000000001E-3</v>
      </c>
      <c r="CR1549" s="33">
        <v>1.4999999999999999E-2</v>
      </c>
      <c r="CS1549" s="33">
        <v>0.14000000000000001</v>
      </c>
    </row>
    <row r="1550" spans="1:97">
      <c r="A1550" s="33" t="s">
        <v>2217</v>
      </c>
      <c r="B1550" s="38">
        <v>44691.975590277783</v>
      </c>
      <c r="C1550" s="33" t="s">
        <v>418</v>
      </c>
      <c r="D1550" s="33" t="s">
        <v>163</v>
      </c>
      <c r="E1550" s="33" t="s">
        <v>2168</v>
      </c>
      <c r="F1550" s="33" t="s">
        <v>2213</v>
      </c>
      <c r="G1550" s="34">
        <v>51.928800000000003</v>
      </c>
      <c r="H1550" s="34">
        <f t="shared" si="3"/>
        <v>-180.4023</v>
      </c>
      <c r="I1550" s="33" t="s">
        <v>2220</v>
      </c>
      <c r="J1550" s="33">
        <v>296856.46999999997</v>
      </c>
      <c r="K1550" s="33">
        <v>0.25</v>
      </c>
      <c r="L1550" s="33">
        <v>29.79</v>
      </c>
      <c r="M1550" s="33">
        <v>3053.12</v>
      </c>
      <c r="N1550" s="33">
        <v>21217.8</v>
      </c>
      <c r="O1550" s="33">
        <v>22.58</v>
      </c>
      <c r="P1550" s="33">
        <v>4759.8900000000003</v>
      </c>
      <c r="Q1550" s="33">
        <v>42.59</v>
      </c>
      <c r="R1550" s="33">
        <v>1370.53</v>
      </c>
      <c r="S1550" s="33">
        <v>5.25</v>
      </c>
      <c r="T1550" s="33">
        <v>85.4</v>
      </c>
      <c r="U1550" s="33">
        <v>84.38</v>
      </c>
      <c r="V1550" s="33">
        <v>211.29</v>
      </c>
      <c r="W1550" s="33">
        <v>38.520000000000003</v>
      </c>
      <c r="X1550" s="33">
        <v>237.11</v>
      </c>
      <c r="Y1550" s="33">
        <v>5.47</v>
      </c>
      <c r="Z1550" s="33">
        <v>4.26</v>
      </c>
      <c r="AA1550" s="33">
        <v>777.52</v>
      </c>
      <c r="AB1550" s="33">
        <v>19.899999999999999</v>
      </c>
      <c r="AC1550" s="33">
        <v>44.32</v>
      </c>
      <c r="AD1550" s="33">
        <v>6.23</v>
      </c>
      <c r="AE1550" s="33">
        <v>29.63</v>
      </c>
      <c r="AF1550" s="33">
        <v>7.04</v>
      </c>
      <c r="AG1550" s="33">
        <v>1.5</v>
      </c>
      <c r="AH1550" s="33">
        <v>7.98</v>
      </c>
      <c r="AI1550" s="33">
        <v>6.66</v>
      </c>
      <c r="AJ1550" s="33">
        <v>4.7699999999999996</v>
      </c>
      <c r="AK1550" s="33">
        <v>4.07</v>
      </c>
      <c r="AL1550" s="33">
        <v>5.92</v>
      </c>
      <c r="AM1550" s="33">
        <v>0.27</v>
      </c>
      <c r="AN1550" s="33">
        <v>14.88</v>
      </c>
      <c r="AO1550" s="33">
        <v>5.76</v>
      </c>
      <c r="AP1550" s="33">
        <v>2.7</v>
      </c>
      <c r="AQ1550" s="33">
        <v>4.26</v>
      </c>
      <c r="AR1550" s="33">
        <v>878.66</v>
      </c>
      <c r="AS1550" s="33">
        <v>1122.97</v>
      </c>
      <c r="AT1550" s="33">
        <v>1.1000000000000001</v>
      </c>
      <c r="AU1550" s="33">
        <v>469.3</v>
      </c>
      <c r="AV1550" s="33">
        <v>2.5</v>
      </c>
      <c r="AW1550" s="33">
        <v>62.79</v>
      </c>
      <c r="AX1550" s="33">
        <v>0.74</v>
      </c>
      <c r="AY1550" s="33">
        <v>4.1399999999999997</v>
      </c>
      <c r="AZ1550" s="33">
        <v>2.69</v>
      </c>
      <c r="BA1550" s="33">
        <v>7.27</v>
      </c>
      <c r="BB1550" s="33">
        <v>3.05</v>
      </c>
      <c r="BC1550" s="33">
        <v>18.77</v>
      </c>
      <c r="BD1550" s="33">
        <v>0.56000000000000005</v>
      </c>
      <c r="BE1550" s="33">
        <v>0.31</v>
      </c>
      <c r="BF1550" s="33">
        <v>26.27</v>
      </c>
      <c r="BG1550" s="33">
        <v>0.66</v>
      </c>
      <c r="BH1550" s="33">
        <v>1.52</v>
      </c>
      <c r="BI1550" s="33">
        <v>0.25</v>
      </c>
      <c r="BJ1550" s="33">
        <v>1.1000000000000001</v>
      </c>
      <c r="BK1550" s="33">
        <v>0.32</v>
      </c>
      <c r="BL1550" s="33">
        <v>0.11</v>
      </c>
      <c r="BM1550" s="33">
        <v>0.39</v>
      </c>
      <c r="BN1550" s="33">
        <v>0.27</v>
      </c>
      <c r="BO1550" s="33">
        <v>0.25</v>
      </c>
      <c r="BP1550" s="33">
        <v>0.21</v>
      </c>
      <c r="BQ1550" s="33">
        <v>0.27</v>
      </c>
      <c r="BR1550" s="33">
        <v>0.04</v>
      </c>
      <c r="BS1550" s="33">
        <v>0.71</v>
      </c>
      <c r="BT1550" s="33">
        <v>0.39</v>
      </c>
      <c r="BU1550" s="33">
        <v>0.22</v>
      </c>
      <c r="BV1550" s="33">
        <v>63.51</v>
      </c>
      <c r="BW1550" s="33">
        <v>0.87</v>
      </c>
      <c r="BX1550" s="33">
        <v>15.84</v>
      </c>
      <c r="BY1550" s="33">
        <v>6.06</v>
      </c>
      <c r="BZ1550" s="33">
        <v>0.19</v>
      </c>
      <c r="CA1550" s="33">
        <v>1.39</v>
      </c>
      <c r="CB1550" s="33">
        <v>3.5</v>
      </c>
      <c r="CC1550" s="33">
        <v>4.59</v>
      </c>
      <c r="CD1550" s="33">
        <v>3.56</v>
      </c>
      <c r="CE1550" s="33">
        <v>0.4</v>
      </c>
      <c r="CF1550" s="33">
        <v>0.21</v>
      </c>
      <c r="CG1550" s="33">
        <v>98.89</v>
      </c>
      <c r="CH1550" s="33">
        <v>0.41499999999999998</v>
      </c>
      <c r="CI1550" s="33">
        <v>0.06</v>
      </c>
      <c r="CJ1550" s="33">
        <v>0.31</v>
      </c>
      <c r="CK1550" s="33">
        <v>0.06</v>
      </c>
      <c r="CL1550" s="33">
        <v>0.01</v>
      </c>
      <c r="CM1550" s="33">
        <v>0.02</v>
      </c>
      <c r="CN1550" s="33">
        <v>0.32</v>
      </c>
      <c r="CO1550" s="33">
        <v>0.05</v>
      </c>
      <c r="CP1550" s="33">
        <v>0.22</v>
      </c>
      <c r="CQ1550" s="33">
        <v>0.01</v>
      </c>
      <c r="CR1550" s="33">
        <v>2.5000000000000001E-2</v>
      </c>
      <c r="CS1550" s="33">
        <v>0.51500000000000001</v>
      </c>
    </row>
    <row r="1551" spans="1:97">
      <c r="A1551" s="33" t="s">
        <v>2221</v>
      </c>
      <c r="B1551" s="38">
        <v>44691.976909722223</v>
      </c>
      <c r="C1551" s="33" t="s">
        <v>418</v>
      </c>
      <c r="D1551" s="33" t="s">
        <v>163</v>
      </c>
      <c r="E1551" s="33" t="s">
        <v>2168</v>
      </c>
      <c r="F1551" s="33" t="s">
        <v>2213</v>
      </c>
      <c r="G1551" s="34">
        <v>51.928800000000003</v>
      </c>
      <c r="H1551" s="34">
        <f t="shared" si="3"/>
        <v>-180.4023</v>
      </c>
      <c r="I1551" s="33" t="s">
        <v>2222</v>
      </c>
      <c r="J1551" s="33">
        <v>297868.94</v>
      </c>
      <c r="K1551" s="33">
        <v>0.35</v>
      </c>
      <c r="L1551" s="33">
        <v>23.31</v>
      </c>
      <c r="M1551" s="33">
        <v>3230.39</v>
      </c>
      <c r="N1551" s="33">
        <v>20066.77</v>
      </c>
      <c r="O1551" s="33">
        <v>20.78</v>
      </c>
      <c r="P1551" s="33">
        <v>4357.4399999999996</v>
      </c>
      <c r="Q1551" s="33">
        <v>41.16</v>
      </c>
      <c r="R1551" s="33">
        <v>1361.42</v>
      </c>
      <c r="S1551" s="33">
        <v>11.54</v>
      </c>
      <c r="T1551" s="33">
        <v>92.91</v>
      </c>
      <c r="U1551" s="33">
        <v>73.69</v>
      </c>
      <c r="V1551" s="33">
        <v>196.69</v>
      </c>
      <c r="W1551" s="33">
        <v>33.57</v>
      </c>
      <c r="X1551" s="33">
        <v>203.41</v>
      </c>
      <c r="Y1551" s="33">
        <v>4.7699999999999996</v>
      </c>
      <c r="Z1551" s="33">
        <v>4.0999999999999996</v>
      </c>
      <c r="AA1551" s="33">
        <v>684.56</v>
      </c>
      <c r="AB1551" s="33">
        <v>16.88</v>
      </c>
      <c r="AC1551" s="33">
        <v>38.92</v>
      </c>
      <c r="AD1551" s="33">
        <v>5.63</v>
      </c>
      <c r="AE1551" s="33">
        <v>24.63</v>
      </c>
      <c r="AF1551" s="33">
        <v>6.07</v>
      </c>
      <c r="AG1551" s="33">
        <v>1.3</v>
      </c>
      <c r="AH1551" s="33">
        <v>6.22</v>
      </c>
      <c r="AI1551" s="33">
        <v>5.53</v>
      </c>
      <c r="AJ1551" s="33">
        <v>4.12</v>
      </c>
      <c r="AK1551" s="33">
        <v>3.45</v>
      </c>
      <c r="AL1551" s="33">
        <v>5.1100000000000003</v>
      </c>
      <c r="AM1551" s="33">
        <v>0.18</v>
      </c>
      <c r="AN1551" s="33">
        <v>14.55</v>
      </c>
      <c r="AO1551" s="33">
        <v>5.08</v>
      </c>
      <c r="AP1551" s="33">
        <v>2.39</v>
      </c>
      <c r="AQ1551" s="33">
        <v>3.35</v>
      </c>
      <c r="AR1551" s="33">
        <v>929.98</v>
      </c>
      <c r="AS1551" s="33">
        <v>1063.26</v>
      </c>
      <c r="AT1551" s="33">
        <v>1.02</v>
      </c>
      <c r="AU1551" s="33">
        <v>427.76</v>
      </c>
      <c r="AV1551" s="33">
        <v>2.4500000000000002</v>
      </c>
      <c r="AW1551" s="33">
        <v>62.34</v>
      </c>
      <c r="AX1551" s="33">
        <v>2.76</v>
      </c>
      <c r="AY1551" s="33">
        <v>3.71</v>
      </c>
      <c r="AZ1551" s="33">
        <v>2.4700000000000002</v>
      </c>
      <c r="BA1551" s="33">
        <v>7.91</v>
      </c>
      <c r="BB1551" s="33">
        <v>2.68</v>
      </c>
      <c r="BC1551" s="33">
        <v>16.25</v>
      </c>
      <c r="BD1551" s="33">
        <v>0.49</v>
      </c>
      <c r="BE1551" s="33">
        <v>0.31</v>
      </c>
      <c r="BF1551" s="33">
        <v>23.43</v>
      </c>
      <c r="BG1551" s="33">
        <v>0.63</v>
      </c>
      <c r="BH1551" s="33">
        <v>1.35</v>
      </c>
      <c r="BI1551" s="33">
        <v>0.24</v>
      </c>
      <c r="BJ1551" s="33">
        <v>0.97</v>
      </c>
      <c r="BK1551" s="33">
        <v>0.28999999999999998</v>
      </c>
      <c r="BL1551" s="33">
        <v>0.11</v>
      </c>
      <c r="BM1551" s="33">
        <v>0.31</v>
      </c>
      <c r="BN1551" s="33">
        <v>0.26</v>
      </c>
      <c r="BO1551" s="33">
        <v>0.24</v>
      </c>
      <c r="BP1551" s="33">
        <v>0.2</v>
      </c>
      <c r="BQ1551" s="33">
        <v>0.28999999999999998</v>
      </c>
      <c r="BR1551" s="33">
        <v>0.03</v>
      </c>
      <c r="BS1551" s="33">
        <v>0.71</v>
      </c>
      <c r="BT1551" s="33">
        <v>0.35</v>
      </c>
      <c r="BU1551" s="33">
        <v>0.2</v>
      </c>
      <c r="BV1551" s="33">
        <v>63.72</v>
      </c>
      <c r="BW1551" s="33">
        <v>0.78</v>
      </c>
      <c r="BX1551" s="33">
        <v>15.82</v>
      </c>
      <c r="BY1551" s="33">
        <v>5.97</v>
      </c>
      <c r="BZ1551" s="33">
        <v>0.22</v>
      </c>
      <c r="CA1551" s="33">
        <v>1.36</v>
      </c>
      <c r="CB1551" s="33">
        <v>3.68</v>
      </c>
      <c r="CC1551" s="33">
        <v>4.84</v>
      </c>
      <c r="CD1551" s="33">
        <v>3.08</v>
      </c>
      <c r="CE1551" s="33">
        <v>0.42</v>
      </c>
      <c r="CF1551" s="33">
        <v>0.22</v>
      </c>
      <c r="CG1551" s="33">
        <v>98.23</v>
      </c>
      <c r="CH1551" s="33">
        <v>0.2</v>
      </c>
      <c r="CI1551" s="33">
        <v>8.5000000000000006E-2</v>
      </c>
      <c r="CJ1551" s="33">
        <v>0.05</v>
      </c>
      <c r="CK1551" s="33">
        <v>1.4999999999999999E-2</v>
      </c>
      <c r="CL1551" s="33">
        <v>0.01</v>
      </c>
      <c r="CM1551" s="33">
        <v>0.01</v>
      </c>
      <c r="CN1551" s="33">
        <v>0.03</v>
      </c>
      <c r="CO1551" s="33">
        <v>0.03</v>
      </c>
      <c r="CP1551" s="33">
        <v>5.5E-2</v>
      </c>
      <c r="CQ1551" s="33">
        <v>5.0000000000000001E-3</v>
      </c>
      <c r="CR1551" s="33">
        <v>1.4999999999999999E-2</v>
      </c>
      <c r="CS1551" s="33">
        <v>0.14000000000000001</v>
      </c>
    </row>
    <row r="1552" spans="1:97">
      <c r="A1552" s="33" t="s">
        <v>2221</v>
      </c>
      <c r="B1552" s="38">
        <v>44691.97755787037</v>
      </c>
      <c r="C1552" s="33" t="s">
        <v>418</v>
      </c>
      <c r="D1552" s="33" t="s">
        <v>163</v>
      </c>
      <c r="E1552" s="33" t="s">
        <v>2168</v>
      </c>
      <c r="F1552" s="33" t="s">
        <v>2213</v>
      </c>
      <c r="G1552" s="34">
        <v>51.928800000000003</v>
      </c>
      <c r="H1552" s="34">
        <f t="shared" si="3"/>
        <v>-180.4023</v>
      </c>
      <c r="I1552" s="33" t="s">
        <v>2223</v>
      </c>
      <c r="J1552" s="33">
        <v>297868.94</v>
      </c>
      <c r="K1552" s="33">
        <v>0.35</v>
      </c>
      <c r="L1552" s="33">
        <v>25.87</v>
      </c>
      <c r="M1552" s="33">
        <v>3092.01</v>
      </c>
      <c r="N1552" s="33">
        <v>27357.53</v>
      </c>
      <c r="O1552" s="33">
        <v>25.27</v>
      </c>
      <c r="P1552" s="33">
        <v>5361.51</v>
      </c>
      <c r="Q1552" s="33">
        <v>44.03</v>
      </c>
      <c r="R1552" s="33">
        <v>1517.88</v>
      </c>
      <c r="S1552" s="33">
        <v>2.64</v>
      </c>
      <c r="T1552" s="33">
        <v>65.95</v>
      </c>
      <c r="U1552" s="33">
        <v>74.78</v>
      </c>
      <c r="V1552" s="33">
        <v>275.56</v>
      </c>
      <c r="W1552" s="33">
        <v>45.92</v>
      </c>
      <c r="X1552" s="33">
        <v>270.72000000000003</v>
      </c>
      <c r="Y1552" s="33">
        <v>5.72</v>
      </c>
      <c r="Z1552" s="33">
        <v>4.25</v>
      </c>
      <c r="AA1552" s="33">
        <v>874.07</v>
      </c>
      <c r="AB1552" s="33">
        <v>22.83</v>
      </c>
      <c r="AC1552" s="33">
        <v>49.23</v>
      </c>
      <c r="AD1552" s="33">
        <v>7.24</v>
      </c>
      <c r="AE1552" s="33">
        <v>33.200000000000003</v>
      </c>
      <c r="AF1552" s="33">
        <v>8.48</v>
      </c>
      <c r="AG1552" s="33">
        <v>1.83</v>
      </c>
      <c r="AH1552" s="33">
        <v>8.94</v>
      </c>
      <c r="AI1552" s="33">
        <v>7.91</v>
      </c>
      <c r="AJ1552" s="33">
        <v>5.45</v>
      </c>
      <c r="AK1552" s="33">
        <v>5.16</v>
      </c>
      <c r="AL1552" s="33">
        <v>6.63</v>
      </c>
      <c r="AM1552" s="33">
        <v>0.28000000000000003</v>
      </c>
      <c r="AN1552" s="33">
        <v>13.5</v>
      </c>
      <c r="AO1552" s="33">
        <v>7.23</v>
      </c>
      <c r="AP1552" s="33">
        <v>2.88</v>
      </c>
      <c r="AQ1552" s="33">
        <v>3.71</v>
      </c>
      <c r="AR1552" s="33">
        <v>890.19</v>
      </c>
      <c r="AS1552" s="33">
        <v>1385.6</v>
      </c>
      <c r="AT1552" s="33">
        <v>1.24</v>
      </c>
      <c r="AU1552" s="33">
        <v>526.70000000000005</v>
      </c>
      <c r="AV1552" s="33">
        <v>2.44</v>
      </c>
      <c r="AW1552" s="33">
        <v>69.430000000000007</v>
      </c>
      <c r="AX1552" s="33">
        <v>0.45</v>
      </c>
      <c r="AY1552" s="33">
        <v>2.88</v>
      </c>
      <c r="AZ1552" s="33">
        <v>2.5099999999999998</v>
      </c>
      <c r="BA1552" s="33">
        <v>9.82</v>
      </c>
      <c r="BB1552" s="33">
        <v>3.68</v>
      </c>
      <c r="BC1552" s="33">
        <v>21.56</v>
      </c>
      <c r="BD1552" s="33">
        <v>0.59</v>
      </c>
      <c r="BE1552" s="33">
        <v>0.32</v>
      </c>
      <c r="BF1552" s="33">
        <v>29.77</v>
      </c>
      <c r="BG1552" s="33">
        <v>0.81</v>
      </c>
      <c r="BH1552" s="33">
        <v>1.68</v>
      </c>
      <c r="BI1552" s="33">
        <v>0.28999999999999998</v>
      </c>
      <c r="BJ1552" s="33">
        <v>1.24</v>
      </c>
      <c r="BK1552" s="33">
        <v>0.41</v>
      </c>
      <c r="BL1552" s="33">
        <v>0.13</v>
      </c>
      <c r="BM1552" s="33">
        <v>0.44</v>
      </c>
      <c r="BN1552" s="33">
        <v>0.36</v>
      </c>
      <c r="BO1552" s="33">
        <v>0.31</v>
      </c>
      <c r="BP1552" s="33">
        <v>0.24</v>
      </c>
      <c r="BQ1552" s="33">
        <v>0.31</v>
      </c>
      <c r="BR1552" s="33">
        <v>0.04</v>
      </c>
      <c r="BS1552" s="33">
        <v>0.67</v>
      </c>
      <c r="BT1552" s="33">
        <v>0.47</v>
      </c>
      <c r="BU1552" s="33">
        <v>0.24</v>
      </c>
      <c r="BV1552" s="33">
        <v>63.72</v>
      </c>
      <c r="BW1552" s="33">
        <v>0.78</v>
      </c>
      <c r="BX1552" s="33">
        <v>15.82</v>
      </c>
      <c r="BY1552" s="33">
        <v>5.97</v>
      </c>
      <c r="BZ1552" s="33">
        <v>0.22</v>
      </c>
      <c r="CA1552" s="33">
        <v>1.36</v>
      </c>
      <c r="CB1552" s="33">
        <v>3.68</v>
      </c>
      <c r="CC1552" s="33">
        <v>4.84</v>
      </c>
      <c r="CD1552" s="33">
        <v>3.08</v>
      </c>
      <c r="CE1552" s="33">
        <v>0.42</v>
      </c>
      <c r="CF1552" s="33">
        <v>0.22</v>
      </c>
      <c r="CG1552" s="33">
        <v>98.23</v>
      </c>
      <c r="CH1552" s="33">
        <v>0.41499999999999998</v>
      </c>
      <c r="CI1552" s="33">
        <v>0.06</v>
      </c>
      <c r="CJ1552" s="33">
        <v>0.31</v>
      </c>
      <c r="CK1552" s="33">
        <v>0.06</v>
      </c>
      <c r="CL1552" s="33">
        <v>0.01</v>
      </c>
      <c r="CM1552" s="33">
        <v>0.02</v>
      </c>
      <c r="CN1552" s="33">
        <v>0.32</v>
      </c>
      <c r="CO1552" s="33">
        <v>0.05</v>
      </c>
      <c r="CP1552" s="33">
        <v>0.22</v>
      </c>
      <c r="CQ1552" s="33">
        <v>0.01</v>
      </c>
      <c r="CR1552" s="33">
        <v>2.5000000000000001E-2</v>
      </c>
      <c r="CS1552" s="33">
        <v>0.51500000000000001</v>
      </c>
    </row>
    <row r="1553" spans="1:97">
      <c r="A1553" s="33" t="s">
        <v>2224</v>
      </c>
      <c r="B1553" s="38">
        <v>44691.978217592579</v>
      </c>
      <c r="C1553" s="33" t="s">
        <v>418</v>
      </c>
      <c r="D1553" s="33" t="s">
        <v>163</v>
      </c>
      <c r="E1553" s="33" t="s">
        <v>2168</v>
      </c>
      <c r="F1553" s="33" t="s">
        <v>2213</v>
      </c>
      <c r="G1553" s="34">
        <v>51.928800000000003</v>
      </c>
      <c r="H1553" s="34">
        <f t="shared" si="3"/>
        <v>-180.4023</v>
      </c>
      <c r="I1553" s="33" t="s">
        <v>2225</v>
      </c>
      <c r="J1553" s="33">
        <v>295848.14</v>
      </c>
      <c r="K1553" s="33">
        <v>1.27</v>
      </c>
      <c r="L1553" s="33">
        <v>23.14</v>
      </c>
      <c r="M1553" s="33">
        <v>3005.01</v>
      </c>
      <c r="N1553" s="33">
        <v>28773.86</v>
      </c>
      <c r="O1553" s="33">
        <v>23.47</v>
      </c>
      <c r="P1553" s="33">
        <v>4769.3599999999997</v>
      </c>
      <c r="Q1553" s="33">
        <v>41.77</v>
      </c>
      <c r="R1553" s="33">
        <v>1270.1199999999999</v>
      </c>
      <c r="S1553" s="33">
        <v>72.319999999999993</v>
      </c>
      <c r="T1553" s="33">
        <v>55.62</v>
      </c>
      <c r="U1553" s="33">
        <v>63.68</v>
      </c>
      <c r="V1553" s="33">
        <v>335.51</v>
      </c>
      <c r="W1553" s="33">
        <v>48.36</v>
      </c>
      <c r="X1553" s="33">
        <v>267.91000000000003</v>
      </c>
      <c r="Y1553" s="33">
        <v>5.03</v>
      </c>
      <c r="Z1553" s="33">
        <v>4</v>
      </c>
      <c r="AA1553" s="33">
        <v>807.28</v>
      </c>
      <c r="AB1553" s="33">
        <v>22.96</v>
      </c>
      <c r="AC1553" s="33">
        <v>42.49</v>
      </c>
      <c r="AD1553" s="33">
        <v>6.47</v>
      </c>
      <c r="AE1553" s="33">
        <v>30.88</v>
      </c>
      <c r="AF1553" s="33">
        <v>7.55</v>
      </c>
      <c r="AG1553" s="33">
        <v>1.97</v>
      </c>
      <c r="AH1553" s="33">
        <v>7.81</v>
      </c>
      <c r="AI1553" s="33">
        <v>7.72</v>
      </c>
      <c r="AJ1553" s="33">
        <v>5.22</v>
      </c>
      <c r="AK1553" s="33">
        <v>5.21</v>
      </c>
      <c r="AL1553" s="33">
        <v>7.92</v>
      </c>
      <c r="AM1553" s="33">
        <v>0.36</v>
      </c>
      <c r="AN1553" s="33">
        <v>25.33</v>
      </c>
      <c r="AO1553" s="33">
        <v>6.44</v>
      </c>
      <c r="AP1553" s="33">
        <v>2.37</v>
      </c>
      <c r="AQ1553" s="33">
        <v>3.5</v>
      </c>
      <c r="AR1553" s="33">
        <v>867.44</v>
      </c>
      <c r="AS1553" s="33">
        <v>1578.85</v>
      </c>
      <c r="AT1553" s="33">
        <v>1.41</v>
      </c>
      <c r="AU1553" s="33">
        <v>498.37</v>
      </c>
      <c r="AV1553" s="33">
        <v>2.5499999999999998</v>
      </c>
      <c r="AW1553" s="33">
        <v>75.56</v>
      </c>
      <c r="AX1553" s="33">
        <v>14.18</v>
      </c>
      <c r="AY1553" s="33">
        <v>4.3499999999999996</v>
      </c>
      <c r="AZ1553" s="33">
        <v>3.67</v>
      </c>
      <c r="BA1553" s="33">
        <v>14.77</v>
      </c>
      <c r="BB1553" s="33">
        <v>4.42</v>
      </c>
      <c r="BC1553" s="33">
        <v>24.64</v>
      </c>
      <c r="BD1553" s="33">
        <v>0.65</v>
      </c>
      <c r="BE1553" s="33">
        <v>0.39</v>
      </c>
      <c r="BF1553" s="33">
        <v>42.09</v>
      </c>
      <c r="BG1553" s="33">
        <v>1.35</v>
      </c>
      <c r="BH1553" s="33">
        <v>2.5299999999999998</v>
      </c>
      <c r="BI1553" s="33">
        <v>0.48</v>
      </c>
      <c r="BJ1553" s="33">
        <v>1.93</v>
      </c>
      <c r="BK1553" s="33">
        <v>0.86</v>
      </c>
      <c r="BL1553" s="33">
        <v>0.19</v>
      </c>
      <c r="BM1553" s="33">
        <v>0.89</v>
      </c>
      <c r="BN1553" s="33">
        <v>0.63</v>
      </c>
      <c r="BO1553" s="33">
        <v>0.48</v>
      </c>
      <c r="BP1553" s="33">
        <v>0.63</v>
      </c>
      <c r="BQ1553" s="33">
        <v>0.59</v>
      </c>
      <c r="BR1553" s="33">
        <v>0.06</v>
      </c>
      <c r="BS1553" s="33">
        <v>1.62</v>
      </c>
      <c r="BT1553" s="33">
        <v>0.63</v>
      </c>
      <c r="BU1553" s="33">
        <v>0.26</v>
      </c>
      <c r="BV1553" s="33">
        <v>63.29</v>
      </c>
      <c r="BW1553" s="33">
        <v>0.9</v>
      </c>
      <c r="BX1553" s="33">
        <v>15.92</v>
      </c>
      <c r="BY1553" s="33">
        <v>5.89</v>
      </c>
      <c r="BZ1553" s="33">
        <v>0.22</v>
      </c>
      <c r="CA1553" s="33">
        <v>1.42</v>
      </c>
      <c r="CB1553" s="33">
        <v>3.37</v>
      </c>
      <c r="CC1553" s="33">
        <v>4.53</v>
      </c>
      <c r="CD1553" s="33">
        <v>3.58</v>
      </c>
      <c r="CE1553" s="33">
        <v>0.41</v>
      </c>
      <c r="CF1553" s="33">
        <v>0.21</v>
      </c>
      <c r="CG1553" s="33">
        <v>98.92</v>
      </c>
      <c r="CH1553" s="33">
        <v>0.19500000000000001</v>
      </c>
      <c r="CI1553" s="33">
        <v>4.4999999999999998E-2</v>
      </c>
      <c r="CJ1553" s="33">
        <v>0.05</v>
      </c>
      <c r="CK1553" s="33">
        <v>3.5000000000000003E-2</v>
      </c>
      <c r="CL1553" s="33">
        <v>1.4999999999999999E-2</v>
      </c>
      <c r="CM1553" s="33">
        <v>0.02</v>
      </c>
      <c r="CN1553" s="33">
        <v>5.5E-2</v>
      </c>
      <c r="CO1553" s="33">
        <v>0.06</v>
      </c>
      <c r="CP1553" s="33">
        <v>0.11</v>
      </c>
      <c r="CQ1553" s="33">
        <v>0.01</v>
      </c>
      <c r="CR1553" s="33">
        <v>5.0000000000000001E-3</v>
      </c>
      <c r="CS1553" s="33">
        <v>0.72499999999999998</v>
      </c>
    </row>
    <row r="1554" spans="1:97">
      <c r="A1554" s="33" t="s">
        <v>2224</v>
      </c>
      <c r="B1554" s="38">
        <v>44691.978877314818</v>
      </c>
      <c r="C1554" s="33" t="s">
        <v>418</v>
      </c>
      <c r="D1554" s="33" t="s">
        <v>163</v>
      </c>
      <c r="E1554" s="33" t="s">
        <v>2168</v>
      </c>
      <c r="F1554" s="33" t="s">
        <v>2213</v>
      </c>
      <c r="G1554" s="34">
        <v>51.928800000000003</v>
      </c>
      <c r="H1554" s="34">
        <f t="shared" si="3"/>
        <v>-180.4023</v>
      </c>
      <c r="I1554" s="33" t="s">
        <v>2226</v>
      </c>
      <c r="J1554" s="33">
        <v>295848.14</v>
      </c>
      <c r="K1554" s="33">
        <v>1.27</v>
      </c>
      <c r="L1554" s="33">
        <v>22.45</v>
      </c>
      <c r="M1554" s="33">
        <v>3314.48</v>
      </c>
      <c r="N1554" s="33">
        <v>16812.93</v>
      </c>
      <c r="O1554" s="33">
        <v>19.64</v>
      </c>
      <c r="P1554" s="33">
        <v>3801.68</v>
      </c>
      <c r="Q1554" s="33">
        <v>38.97</v>
      </c>
      <c r="R1554" s="33">
        <v>1350.43</v>
      </c>
      <c r="S1554" s="33">
        <v>21.38</v>
      </c>
      <c r="T1554" s="33">
        <v>102.24</v>
      </c>
      <c r="U1554" s="33">
        <v>76.12</v>
      </c>
      <c r="V1554" s="33">
        <v>150.05000000000001</v>
      </c>
      <c r="W1554" s="33">
        <v>29.92</v>
      </c>
      <c r="X1554" s="33">
        <v>175.87</v>
      </c>
      <c r="Y1554" s="33">
        <v>4.6500000000000004</v>
      </c>
      <c r="Z1554" s="33">
        <v>4.09</v>
      </c>
      <c r="AA1554" s="33">
        <v>584.22</v>
      </c>
      <c r="AB1554" s="33">
        <v>14.19</v>
      </c>
      <c r="AC1554" s="33">
        <v>35.89</v>
      </c>
      <c r="AD1554" s="33">
        <v>4.83</v>
      </c>
      <c r="AE1554" s="33">
        <v>21.56</v>
      </c>
      <c r="AF1554" s="33">
        <v>5.28</v>
      </c>
      <c r="AG1554" s="33">
        <v>1.29</v>
      </c>
      <c r="AH1554" s="33">
        <v>6.57</v>
      </c>
      <c r="AI1554" s="33">
        <v>5.59</v>
      </c>
      <c r="AJ1554" s="33">
        <v>3.55</v>
      </c>
      <c r="AK1554" s="33">
        <v>3.41</v>
      </c>
      <c r="AL1554" s="33">
        <v>4.38</v>
      </c>
      <c r="AM1554" s="33">
        <v>0.26</v>
      </c>
      <c r="AN1554" s="33">
        <v>17.36</v>
      </c>
      <c r="AO1554" s="33">
        <v>4.67</v>
      </c>
      <c r="AP1554" s="33">
        <v>2.19</v>
      </c>
      <c r="AQ1554" s="33">
        <v>3.27</v>
      </c>
      <c r="AR1554" s="33">
        <v>959.19</v>
      </c>
      <c r="AS1554" s="33">
        <v>992.27</v>
      </c>
      <c r="AT1554" s="33">
        <v>1.1299999999999999</v>
      </c>
      <c r="AU1554" s="33">
        <v>384.38</v>
      </c>
      <c r="AV1554" s="33">
        <v>2.25</v>
      </c>
      <c r="AW1554" s="33">
        <v>64.319999999999993</v>
      </c>
      <c r="AX1554" s="33">
        <v>3.07</v>
      </c>
      <c r="AY1554" s="33">
        <v>5.41</v>
      </c>
      <c r="AZ1554" s="33">
        <v>2.66</v>
      </c>
      <c r="BA1554" s="33">
        <v>6.12</v>
      </c>
      <c r="BB1554" s="33">
        <v>2.5299999999999998</v>
      </c>
      <c r="BC1554" s="33">
        <v>14.49</v>
      </c>
      <c r="BD1554" s="33">
        <v>0.49</v>
      </c>
      <c r="BE1554" s="33">
        <v>0.31</v>
      </c>
      <c r="BF1554" s="33">
        <v>23.11</v>
      </c>
      <c r="BG1554" s="33">
        <v>0.62</v>
      </c>
      <c r="BH1554" s="33">
        <v>1.44</v>
      </c>
      <c r="BI1554" s="33">
        <v>0.25</v>
      </c>
      <c r="BJ1554" s="33">
        <v>1.07</v>
      </c>
      <c r="BK1554" s="33">
        <v>0.34</v>
      </c>
      <c r="BL1554" s="33">
        <v>0.12</v>
      </c>
      <c r="BM1554" s="33">
        <v>0.41</v>
      </c>
      <c r="BN1554" s="33">
        <v>0.33</v>
      </c>
      <c r="BO1554" s="33">
        <v>0.23</v>
      </c>
      <c r="BP1554" s="33">
        <v>0.2</v>
      </c>
      <c r="BQ1554" s="33">
        <v>0.27</v>
      </c>
      <c r="BR1554" s="33">
        <v>0.05</v>
      </c>
      <c r="BS1554" s="33">
        <v>0.99</v>
      </c>
      <c r="BT1554" s="33">
        <v>0.34</v>
      </c>
      <c r="BU1554" s="33">
        <v>0.19</v>
      </c>
      <c r="BV1554" s="33">
        <v>63.29</v>
      </c>
      <c r="BW1554" s="33">
        <v>0.9</v>
      </c>
      <c r="BX1554" s="33">
        <v>15.92</v>
      </c>
      <c r="BY1554" s="33">
        <v>5.89</v>
      </c>
      <c r="BZ1554" s="33">
        <v>0.22</v>
      </c>
      <c r="CA1554" s="33">
        <v>1.42</v>
      </c>
      <c r="CB1554" s="33">
        <v>3.37</v>
      </c>
      <c r="CC1554" s="33">
        <v>4.53</v>
      </c>
      <c r="CD1554" s="33">
        <v>3.58</v>
      </c>
      <c r="CE1554" s="33">
        <v>0.41</v>
      </c>
      <c r="CF1554" s="33">
        <v>0.21</v>
      </c>
      <c r="CG1554" s="33">
        <v>98.92</v>
      </c>
      <c r="CH1554" s="33">
        <v>0.41499999999999998</v>
      </c>
      <c r="CI1554" s="33">
        <v>0.06</v>
      </c>
      <c r="CJ1554" s="33">
        <v>0.31</v>
      </c>
      <c r="CK1554" s="33">
        <v>0.06</v>
      </c>
      <c r="CL1554" s="33">
        <v>0.01</v>
      </c>
      <c r="CM1554" s="33">
        <v>0.02</v>
      </c>
      <c r="CN1554" s="33">
        <v>0.32</v>
      </c>
      <c r="CO1554" s="33">
        <v>0.05</v>
      </c>
      <c r="CP1554" s="33">
        <v>0.22</v>
      </c>
      <c r="CQ1554" s="33">
        <v>0.01</v>
      </c>
      <c r="CR1554" s="33">
        <v>2.5000000000000001E-2</v>
      </c>
      <c r="CS1554" s="33">
        <v>0.51500000000000001</v>
      </c>
    </row>
    <row r="1555" spans="1:97">
      <c r="A1555" s="33" t="s">
        <v>2227</v>
      </c>
      <c r="B1555" s="38">
        <v>44691.980856481481</v>
      </c>
      <c r="C1555" s="33" t="s">
        <v>418</v>
      </c>
      <c r="D1555" s="33" t="s">
        <v>163</v>
      </c>
      <c r="E1555" s="33" t="s">
        <v>2168</v>
      </c>
      <c r="F1555" s="33" t="s">
        <v>2213</v>
      </c>
      <c r="G1555" s="34">
        <v>51.928800000000003</v>
      </c>
      <c r="H1555" s="34">
        <f t="shared" si="3"/>
        <v>-180.4023</v>
      </c>
      <c r="I1555" s="33" t="s">
        <v>2228</v>
      </c>
      <c r="J1555" s="33">
        <v>299252.61</v>
      </c>
      <c r="K1555" s="33">
        <v>0.22</v>
      </c>
      <c r="L1555" s="33">
        <v>22.2</v>
      </c>
      <c r="M1555" s="33">
        <v>3426.43</v>
      </c>
      <c r="N1555" s="33">
        <v>19762.82</v>
      </c>
      <c r="O1555" s="33">
        <v>21.39</v>
      </c>
      <c r="P1555" s="33">
        <v>4470.96</v>
      </c>
      <c r="Q1555" s="33">
        <v>40.700000000000003</v>
      </c>
      <c r="R1555" s="33">
        <v>1399.76</v>
      </c>
      <c r="S1555" s="33">
        <v>4.08</v>
      </c>
      <c r="T1555" s="33">
        <v>123.21</v>
      </c>
      <c r="U1555" s="33">
        <v>75.260000000000005</v>
      </c>
      <c r="V1555" s="33">
        <v>193.45</v>
      </c>
      <c r="W1555" s="33">
        <v>36.049999999999997</v>
      </c>
      <c r="X1555" s="33">
        <v>215.92</v>
      </c>
      <c r="Y1555" s="33">
        <v>5.05</v>
      </c>
      <c r="Z1555" s="33">
        <v>4.6500000000000004</v>
      </c>
      <c r="AA1555" s="33">
        <v>723.68</v>
      </c>
      <c r="AB1555" s="33">
        <v>18.829999999999998</v>
      </c>
      <c r="AC1555" s="33">
        <v>42.04</v>
      </c>
      <c r="AD1555" s="33">
        <v>5.92</v>
      </c>
      <c r="AE1555" s="33">
        <v>27.35</v>
      </c>
      <c r="AF1555" s="33">
        <v>6.11</v>
      </c>
      <c r="AG1555" s="33">
        <v>1.47</v>
      </c>
      <c r="AH1555" s="33">
        <v>6.97</v>
      </c>
      <c r="AI1555" s="33">
        <v>6.37</v>
      </c>
      <c r="AJ1555" s="33">
        <v>4.5</v>
      </c>
      <c r="AK1555" s="33">
        <v>4.12</v>
      </c>
      <c r="AL1555" s="33">
        <v>5.41</v>
      </c>
      <c r="AM1555" s="33">
        <v>0.28000000000000003</v>
      </c>
      <c r="AN1555" s="33">
        <v>16.93</v>
      </c>
      <c r="AO1555" s="33">
        <v>5.29</v>
      </c>
      <c r="AP1555" s="33">
        <v>2.48</v>
      </c>
      <c r="AQ1555" s="33">
        <v>3.19</v>
      </c>
      <c r="AR1555" s="33">
        <v>986.49</v>
      </c>
      <c r="AS1555" s="33">
        <v>1011.02</v>
      </c>
      <c r="AT1555" s="33">
        <v>1.1000000000000001</v>
      </c>
      <c r="AU1555" s="33">
        <v>437.19</v>
      </c>
      <c r="AV1555" s="33">
        <v>2.25</v>
      </c>
      <c r="AW1555" s="33">
        <v>62.92</v>
      </c>
      <c r="AX1555" s="33">
        <v>0.68</v>
      </c>
      <c r="AY1555" s="33">
        <v>5.5</v>
      </c>
      <c r="AZ1555" s="33">
        <v>2.62</v>
      </c>
      <c r="BA1555" s="33">
        <v>6.42</v>
      </c>
      <c r="BB1555" s="33">
        <v>2.89</v>
      </c>
      <c r="BC1555" s="33">
        <v>17.25</v>
      </c>
      <c r="BD1555" s="33">
        <v>0.52</v>
      </c>
      <c r="BE1555" s="33">
        <v>0.35</v>
      </c>
      <c r="BF1555" s="33">
        <v>26.51</v>
      </c>
      <c r="BG1555" s="33">
        <v>0.7</v>
      </c>
      <c r="BH1555" s="33">
        <v>1.57</v>
      </c>
      <c r="BI1555" s="33">
        <v>0.24</v>
      </c>
      <c r="BJ1555" s="33">
        <v>1.17</v>
      </c>
      <c r="BK1555" s="33">
        <v>0.32</v>
      </c>
      <c r="BL1555" s="33">
        <v>0.11</v>
      </c>
      <c r="BM1555" s="33">
        <v>0.41</v>
      </c>
      <c r="BN1555" s="33">
        <v>0.32</v>
      </c>
      <c r="BO1555" s="33">
        <v>0.24</v>
      </c>
      <c r="BP1555" s="33">
        <v>0.27</v>
      </c>
      <c r="BQ1555" s="33">
        <v>0.27</v>
      </c>
      <c r="BR1555" s="33">
        <v>0.04</v>
      </c>
      <c r="BS1555" s="33">
        <v>0.89</v>
      </c>
      <c r="BT1555" s="33">
        <v>0.38</v>
      </c>
      <c r="BU1555" s="33">
        <v>0.21</v>
      </c>
      <c r="BV1555" s="33">
        <v>64.02</v>
      </c>
      <c r="BW1555" s="33">
        <v>0.75</v>
      </c>
      <c r="BX1555" s="33">
        <v>15.95</v>
      </c>
      <c r="BY1555" s="33">
        <v>5.97</v>
      </c>
      <c r="BZ1555" s="33">
        <v>0.2</v>
      </c>
      <c r="CA1555" s="33">
        <v>1.35</v>
      </c>
      <c r="CB1555" s="33">
        <v>3.5</v>
      </c>
      <c r="CC1555" s="33">
        <v>5.01</v>
      </c>
      <c r="CD1555" s="33">
        <v>3</v>
      </c>
      <c r="CE1555" s="33">
        <v>0.38</v>
      </c>
      <c r="CF1555" s="33">
        <v>0.21</v>
      </c>
      <c r="CG1555" s="33">
        <v>98.77</v>
      </c>
      <c r="CH1555" s="33">
        <v>0.01</v>
      </c>
      <c r="CI1555" s="33">
        <v>0.04</v>
      </c>
      <c r="CJ1555" s="33">
        <v>8.5000000000000006E-2</v>
      </c>
      <c r="CK1555" s="33">
        <v>0.03</v>
      </c>
      <c r="CL1555" s="33">
        <v>5.0000000000000001E-3</v>
      </c>
      <c r="CM1555" s="33">
        <v>1.4999999999999999E-2</v>
      </c>
      <c r="CN1555" s="33">
        <v>0.04</v>
      </c>
      <c r="CO1555" s="33">
        <v>0.03</v>
      </c>
      <c r="CP1555" s="33">
        <v>0.14000000000000001</v>
      </c>
      <c r="CQ1555" s="33">
        <v>0.01</v>
      </c>
      <c r="CR1555" s="33">
        <v>0.02</v>
      </c>
      <c r="CS1555" s="33">
        <v>0.34</v>
      </c>
    </row>
    <row r="1556" spans="1:97">
      <c r="A1556" s="33" t="s">
        <v>2227</v>
      </c>
      <c r="B1556" s="38">
        <v>44691.980196759258</v>
      </c>
      <c r="C1556" s="33" t="s">
        <v>418</v>
      </c>
      <c r="D1556" s="33" t="s">
        <v>163</v>
      </c>
      <c r="E1556" s="33" t="s">
        <v>2168</v>
      </c>
      <c r="F1556" s="33" t="s">
        <v>2213</v>
      </c>
      <c r="G1556" s="34">
        <v>51.928800000000003</v>
      </c>
      <c r="H1556" s="34">
        <f t="shared" si="3"/>
        <v>-180.4023</v>
      </c>
      <c r="I1556" s="33" t="s">
        <v>2229</v>
      </c>
      <c r="J1556" s="33">
        <v>299252.61</v>
      </c>
      <c r="K1556" s="33">
        <v>0.22</v>
      </c>
      <c r="L1556" s="33">
        <v>22.13</v>
      </c>
      <c r="M1556" s="33">
        <v>2983.82</v>
      </c>
      <c r="N1556" s="33">
        <v>22711.4</v>
      </c>
      <c r="O1556" s="33">
        <v>21.63</v>
      </c>
      <c r="P1556" s="33">
        <v>4617.2299999999996</v>
      </c>
      <c r="Q1556" s="33">
        <v>39.93</v>
      </c>
      <c r="R1556" s="33">
        <v>1365.08</v>
      </c>
      <c r="S1556" s="33">
        <v>5.36</v>
      </c>
      <c r="T1556" s="33">
        <v>81.84</v>
      </c>
      <c r="U1556" s="33">
        <v>72.58</v>
      </c>
      <c r="V1556" s="33">
        <v>250.52</v>
      </c>
      <c r="W1556" s="33">
        <v>37.08</v>
      </c>
      <c r="X1556" s="33">
        <v>228.38</v>
      </c>
      <c r="Y1556" s="33">
        <v>5.25</v>
      </c>
      <c r="Z1556" s="33">
        <v>4.1500000000000004</v>
      </c>
      <c r="AA1556" s="33">
        <v>769.08</v>
      </c>
      <c r="AB1556" s="33">
        <v>19.059999999999999</v>
      </c>
      <c r="AC1556" s="33">
        <v>43.29</v>
      </c>
      <c r="AD1556" s="33">
        <v>6.2</v>
      </c>
      <c r="AE1556" s="33">
        <v>28.3</v>
      </c>
      <c r="AF1556" s="33">
        <v>6.28</v>
      </c>
      <c r="AG1556" s="33">
        <v>1.55</v>
      </c>
      <c r="AH1556" s="33">
        <v>7.22</v>
      </c>
      <c r="AI1556" s="33">
        <v>6.52</v>
      </c>
      <c r="AJ1556" s="33">
        <v>4.58</v>
      </c>
      <c r="AK1556" s="33">
        <v>4.04</v>
      </c>
      <c r="AL1556" s="33">
        <v>5.84</v>
      </c>
      <c r="AM1556" s="33">
        <v>0.31</v>
      </c>
      <c r="AN1556" s="33">
        <v>15.31</v>
      </c>
      <c r="AO1556" s="33">
        <v>5.54</v>
      </c>
      <c r="AP1556" s="33">
        <v>2.4500000000000002</v>
      </c>
      <c r="AQ1556" s="33">
        <v>3.21</v>
      </c>
      <c r="AR1556" s="33">
        <v>858.88</v>
      </c>
      <c r="AS1556" s="33">
        <v>1219.56</v>
      </c>
      <c r="AT1556" s="33">
        <v>1.1100000000000001</v>
      </c>
      <c r="AU1556" s="33">
        <v>456.05</v>
      </c>
      <c r="AV1556" s="33">
        <v>2.21</v>
      </c>
      <c r="AW1556" s="33">
        <v>61.18</v>
      </c>
      <c r="AX1556" s="33">
        <v>0.78</v>
      </c>
      <c r="AY1556" s="33">
        <v>3.3</v>
      </c>
      <c r="AZ1556" s="33">
        <v>2.41</v>
      </c>
      <c r="BA1556" s="33">
        <v>9.23</v>
      </c>
      <c r="BB1556" s="33">
        <v>2.96</v>
      </c>
      <c r="BC1556" s="33">
        <v>18.190000000000001</v>
      </c>
      <c r="BD1556" s="33">
        <v>0.56000000000000005</v>
      </c>
      <c r="BE1556" s="33">
        <v>0.31</v>
      </c>
      <c r="BF1556" s="33">
        <v>26.3</v>
      </c>
      <c r="BG1556" s="33">
        <v>0.66</v>
      </c>
      <c r="BH1556" s="33">
        <v>1.45</v>
      </c>
      <c r="BI1556" s="33">
        <v>0.27</v>
      </c>
      <c r="BJ1556" s="33">
        <v>1.1299999999999999</v>
      </c>
      <c r="BK1556" s="33">
        <v>0.44</v>
      </c>
      <c r="BL1556" s="33">
        <v>0.12</v>
      </c>
      <c r="BM1556" s="33">
        <v>0.43</v>
      </c>
      <c r="BN1556" s="33">
        <v>0.34</v>
      </c>
      <c r="BO1556" s="33">
        <v>0.31</v>
      </c>
      <c r="BP1556" s="33">
        <v>0.23</v>
      </c>
      <c r="BQ1556" s="33">
        <v>0.36</v>
      </c>
      <c r="BR1556" s="33">
        <v>0.05</v>
      </c>
      <c r="BS1556" s="33">
        <v>0.78</v>
      </c>
      <c r="BT1556" s="33">
        <v>0.38</v>
      </c>
      <c r="BU1556" s="33">
        <v>0.21</v>
      </c>
      <c r="BV1556" s="33">
        <v>64.02</v>
      </c>
      <c r="BW1556" s="33">
        <v>0.75</v>
      </c>
      <c r="BX1556" s="33">
        <v>15.95</v>
      </c>
      <c r="BY1556" s="33">
        <v>5.97</v>
      </c>
      <c r="BZ1556" s="33">
        <v>0.2</v>
      </c>
      <c r="CA1556" s="33">
        <v>1.35</v>
      </c>
      <c r="CB1556" s="33">
        <v>3.5</v>
      </c>
      <c r="CC1556" s="33">
        <v>5.01</v>
      </c>
      <c r="CD1556" s="33">
        <v>3</v>
      </c>
      <c r="CE1556" s="33">
        <v>0.38</v>
      </c>
      <c r="CF1556" s="33">
        <v>0.21</v>
      </c>
      <c r="CG1556" s="33">
        <v>98.77</v>
      </c>
      <c r="CH1556" s="33">
        <v>0.19500000000000001</v>
      </c>
      <c r="CI1556" s="33">
        <v>4.4999999999999998E-2</v>
      </c>
      <c r="CJ1556" s="33">
        <v>0.05</v>
      </c>
      <c r="CK1556" s="33">
        <v>3.5000000000000003E-2</v>
      </c>
      <c r="CL1556" s="33">
        <v>1.4999999999999999E-2</v>
      </c>
      <c r="CM1556" s="33">
        <v>0.02</v>
      </c>
      <c r="CN1556" s="33">
        <v>5.5E-2</v>
      </c>
      <c r="CO1556" s="33">
        <v>0.06</v>
      </c>
      <c r="CP1556" s="33">
        <v>0.11</v>
      </c>
      <c r="CQ1556" s="33">
        <v>0.01</v>
      </c>
      <c r="CR1556" s="33">
        <v>5.0000000000000001E-3</v>
      </c>
      <c r="CS1556" s="33">
        <v>0.72499999999999998</v>
      </c>
    </row>
    <row r="1557" spans="1:97">
      <c r="A1557" s="33" t="s">
        <v>2227</v>
      </c>
      <c r="B1557" s="38">
        <v>44691.981504629628</v>
      </c>
      <c r="C1557" s="33" t="s">
        <v>418</v>
      </c>
      <c r="D1557" s="33" t="s">
        <v>163</v>
      </c>
      <c r="E1557" s="33" t="s">
        <v>2168</v>
      </c>
      <c r="F1557" s="33" t="s">
        <v>2213</v>
      </c>
      <c r="G1557" s="34">
        <v>51.928800000000003</v>
      </c>
      <c r="H1557" s="34">
        <f t="shared" si="3"/>
        <v>-180.4023</v>
      </c>
      <c r="I1557" s="33" t="s">
        <v>2230</v>
      </c>
      <c r="J1557" s="33">
        <v>299252.61</v>
      </c>
      <c r="K1557" s="33">
        <v>0.22</v>
      </c>
      <c r="L1557" s="33">
        <v>22.96</v>
      </c>
      <c r="M1557" s="33">
        <v>3165</v>
      </c>
      <c r="N1557" s="33">
        <v>26076.15</v>
      </c>
      <c r="O1557" s="33">
        <v>27</v>
      </c>
      <c r="P1557" s="33">
        <v>5307.67</v>
      </c>
      <c r="Q1557" s="33">
        <v>54.23</v>
      </c>
      <c r="R1557" s="33">
        <v>1691.36</v>
      </c>
      <c r="S1557" s="33">
        <v>3.77</v>
      </c>
      <c r="T1557" s="33">
        <v>96.19</v>
      </c>
      <c r="U1557" s="33">
        <v>72.44</v>
      </c>
      <c r="V1557" s="33">
        <v>222.65</v>
      </c>
      <c r="W1557" s="33">
        <v>42.79</v>
      </c>
      <c r="X1557" s="33">
        <v>240.43</v>
      </c>
      <c r="Y1557" s="33">
        <v>5.28</v>
      </c>
      <c r="Z1557" s="33">
        <v>4.1100000000000003</v>
      </c>
      <c r="AA1557" s="33">
        <v>790.08</v>
      </c>
      <c r="AB1557" s="33">
        <v>20.83</v>
      </c>
      <c r="AC1557" s="33">
        <v>45.85</v>
      </c>
      <c r="AD1557" s="33">
        <v>6.63</v>
      </c>
      <c r="AE1557" s="33">
        <v>30.37</v>
      </c>
      <c r="AF1557" s="33">
        <v>7.52</v>
      </c>
      <c r="AG1557" s="33">
        <v>1.71</v>
      </c>
      <c r="AH1557" s="33">
        <v>8.18</v>
      </c>
      <c r="AI1557" s="33">
        <v>7.12</v>
      </c>
      <c r="AJ1557" s="33">
        <v>5.22</v>
      </c>
      <c r="AK1557" s="33">
        <v>4.49</v>
      </c>
      <c r="AL1557" s="33">
        <v>6.37</v>
      </c>
      <c r="AM1557" s="33">
        <v>0.3</v>
      </c>
      <c r="AN1557" s="33">
        <v>14.46</v>
      </c>
      <c r="AO1557" s="33">
        <v>6.22</v>
      </c>
      <c r="AP1557" s="33">
        <v>2.62</v>
      </c>
      <c r="AQ1557" s="33">
        <v>3.29</v>
      </c>
      <c r="AR1557" s="33">
        <v>911.19</v>
      </c>
      <c r="AS1557" s="33">
        <v>1378.82</v>
      </c>
      <c r="AT1557" s="33">
        <v>1.44</v>
      </c>
      <c r="AU1557" s="33">
        <v>532.39</v>
      </c>
      <c r="AV1557" s="33">
        <v>4.96</v>
      </c>
      <c r="AW1557" s="33">
        <v>79.459999999999994</v>
      </c>
      <c r="AX1557" s="33">
        <v>0.51</v>
      </c>
      <c r="AY1557" s="33">
        <v>3.99</v>
      </c>
      <c r="AZ1557" s="33">
        <v>2.37</v>
      </c>
      <c r="BA1557" s="33">
        <v>8.6199999999999992</v>
      </c>
      <c r="BB1557" s="33">
        <v>3.38</v>
      </c>
      <c r="BC1557" s="33">
        <v>19.02</v>
      </c>
      <c r="BD1557" s="33">
        <v>0.54</v>
      </c>
      <c r="BE1557" s="33">
        <v>0.3</v>
      </c>
      <c r="BF1557" s="33">
        <v>25.82</v>
      </c>
      <c r="BG1557" s="33">
        <v>0.69</v>
      </c>
      <c r="BH1557" s="33">
        <v>1.51</v>
      </c>
      <c r="BI1557" s="33">
        <v>0.26</v>
      </c>
      <c r="BJ1557" s="33">
        <v>1.1000000000000001</v>
      </c>
      <c r="BK1557" s="33">
        <v>0.32</v>
      </c>
      <c r="BL1557" s="33">
        <v>0.11</v>
      </c>
      <c r="BM1557" s="33">
        <v>0.36</v>
      </c>
      <c r="BN1557" s="33">
        <v>0.33</v>
      </c>
      <c r="BO1557" s="33">
        <v>0.27</v>
      </c>
      <c r="BP1557" s="33">
        <v>0.2</v>
      </c>
      <c r="BQ1557" s="33">
        <v>0.28000000000000003</v>
      </c>
      <c r="BR1557" s="33">
        <v>0.04</v>
      </c>
      <c r="BS1557" s="33">
        <v>0.67</v>
      </c>
      <c r="BT1557" s="33">
        <v>0.41</v>
      </c>
      <c r="BU1557" s="33">
        <v>0.21</v>
      </c>
      <c r="BV1557" s="33">
        <v>64.02</v>
      </c>
      <c r="BW1557" s="33">
        <v>0.75</v>
      </c>
      <c r="BX1557" s="33">
        <v>15.95</v>
      </c>
      <c r="BY1557" s="33">
        <v>5.97</v>
      </c>
      <c r="BZ1557" s="33">
        <v>0.2</v>
      </c>
      <c r="CA1557" s="33">
        <v>1.35</v>
      </c>
      <c r="CB1557" s="33">
        <v>3.5</v>
      </c>
      <c r="CC1557" s="33">
        <v>5.01</v>
      </c>
      <c r="CD1557" s="33">
        <v>3</v>
      </c>
      <c r="CE1557" s="33">
        <v>0.38</v>
      </c>
      <c r="CF1557" s="33">
        <v>0.21</v>
      </c>
      <c r="CG1557" s="33">
        <v>98.77</v>
      </c>
      <c r="CH1557" s="33">
        <v>0.22500000000000001</v>
      </c>
      <c r="CI1557" s="33">
        <v>0.11</v>
      </c>
      <c r="CJ1557" s="33">
        <v>0.16500000000000001</v>
      </c>
      <c r="CK1557" s="33">
        <v>0.03</v>
      </c>
      <c r="CL1557" s="33">
        <v>0.01</v>
      </c>
      <c r="CM1557" s="33">
        <v>5.0000000000000001E-3</v>
      </c>
      <c r="CN1557" s="33">
        <v>6.5000000000000002E-2</v>
      </c>
      <c r="CO1557" s="33">
        <v>9.5000000000000001E-2</v>
      </c>
      <c r="CP1557" s="33">
        <v>0.105</v>
      </c>
      <c r="CQ1557" s="33">
        <v>1.4999999999999999E-2</v>
      </c>
      <c r="CR1557" s="33">
        <v>0.01</v>
      </c>
      <c r="CS1557" s="33">
        <v>0.42499999999999999</v>
      </c>
    </row>
    <row r="1558" spans="1:97">
      <c r="A1558" s="33" t="s">
        <v>2231</v>
      </c>
      <c r="B1558" s="38">
        <v>44691.9835648148</v>
      </c>
      <c r="C1558" s="33" t="s">
        <v>418</v>
      </c>
      <c r="D1558" s="33" t="s">
        <v>163</v>
      </c>
      <c r="E1558" s="33" t="s">
        <v>2168</v>
      </c>
      <c r="F1558" s="33" t="s">
        <v>2213</v>
      </c>
      <c r="G1558" s="34">
        <v>51.928800000000003</v>
      </c>
      <c r="H1558" s="34">
        <f t="shared" si="3"/>
        <v>-180.4023</v>
      </c>
      <c r="I1558" s="33" t="s">
        <v>2232</v>
      </c>
      <c r="J1558" s="33">
        <v>297641.76</v>
      </c>
      <c r="K1558" s="33">
        <v>0.21</v>
      </c>
      <c r="L1558" s="33">
        <v>26.81</v>
      </c>
      <c r="M1558" s="33">
        <v>3102.96</v>
      </c>
      <c r="N1558" s="33">
        <v>23842.81</v>
      </c>
      <c r="O1558" s="33">
        <v>24.72</v>
      </c>
      <c r="P1558" s="33">
        <v>4984.0600000000004</v>
      </c>
      <c r="Q1558" s="33">
        <v>48.17</v>
      </c>
      <c r="R1558" s="33">
        <v>1487.54</v>
      </c>
      <c r="S1558" s="33">
        <v>7.06</v>
      </c>
      <c r="T1558" s="33">
        <v>108.16</v>
      </c>
      <c r="U1558" s="33">
        <v>75.790000000000006</v>
      </c>
      <c r="V1558" s="33">
        <v>223.92</v>
      </c>
      <c r="W1558" s="33">
        <v>40.32</v>
      </c>
      <c r="X1558" s="33">
        <v>230.14</v>
      </c>
      <c r="Y1558" s="33">
        <v>5.56</v>
      </c>
      <c r="Z1558" s="33">
        <v>4.0599999999999996</v>
      </c>
      <c r="AA1558" s="33">
        <v>784.42</v>
      </c>
      <c r="AB1558" s="33">
        <v>18.989999999999998</v>
      </c>
      <c r="AC1558" s="33">
        <v>46.28</v>
      </c>
      <c r="AD1558" s="33">
        <v>6.48</v>
      </c>
      <c r="AE1558" s="33">
        <v>28.21</v>
      </c>
      <c r="AF1558" s="33">
        <v>7.6</v>
      </c>
      <c r="AG1558" s="33">
        <v>1.71</v>
      </c>
      <c r="AH1558" s="33">
        <v>7.92</v>
      </c>
      <c r="AI1558" s="33">
        <v>6.94</v>
      </c>
      <c r="AJ1558" s="33">
        <v>4.8099999999999996</v>
      </c>
      <c r="AK1558" s="33">
        <v>4.51</v>
      </c>
      <c r="AL1558" s="33">
        <v>6.51</v>
      </c>
      <c r="AM1558" s="33">
        <v>0.34</v>
      </c>
      <c r="AN1558" s="33">
        <v>15.75</v>
      </c>
      <c r="AO1558" s="33">
        <v>5.76</v>
      </c>
      <c r="AP1558" s="33">
        <v>2.96</v>
      </c>
      <c r="AQ1558" s="33">
        <v>3.94</v>
      </c>
      <c r="AR1558" s="33">
        <v>893.08</v>
      </c>
      <c r="AS1558" s="33">
        <v>1232</v>
      </c>
      <c r="AT1558" s="33">
        <v>1.29</v>
      </c>
      <c r="AU1558" s="33">
        <v>489.06</v>
      </c>
      <c r="AV1558" s="33">
        <v>2.65</v>
      </c>
      <c r="AW1558" s="33">
        <v>71.69</v>
      </c>
      <c r="AX1558" s="33">
        <v>0.93</v>
      </c>
      <c r="AY1558" s="33">
        <v>4.3</v>
      </c>
      <c r="AZ1558" s="33">
        <v>3.13</v>
      </c>
      <c r="BA1558" s="33">
        <v>8.6300000000000008</v>
      </c>
      <c r="BB1558" s="33">
        <v>3.25</v>
      </c>
      <c r="BC1558" s="33">
        <v>18.440000000000001</v>
      </c>
      <c r="BD1558" s="33">
        <v>0.56999999999999995</v>
      </c>
      <c r="BE1558" s="33">
        <v>0.31</v>
      </c>
      <c r="BF1558" s="33">
        <v>27.36</v>
      </c>
      <c r="BG1558" s="33">
        <v>0.7</v>
      </c>
      <c r="BH1558" s="33">
        <v>1.6</v>
      </c>
      <c r="BI1558" s="33">
        <v>0.26</v>
      </c>
      <c r="BJ1558" s="33">
        <v>1.07</v>
      </c>
      <c r="BK1558" s="33">
        <v>0.35</v>
      </c>
      <c r="BL1558" s="33">
        <v>0.11</v>
      </c>
      <c r="BM1558" s="33">
        <v>0.35</v>
      </c>
      <c r="BN1558" s="33">
        <v>0.28999999999999998</v>
      </c>
      <c r="BO1558" s="33">
        <v>0.25</v>
      </c>
      <c r="BP1558" s="33">
        <v>0.22</v>
      </c>
      <c r="BQ1558" s="33">
        <v>0.28999999999999998</v>
      </c>
      <c r="BR1558" s="33">
        <v>0.04</v>
      </c>
      <c r="BS1558" s="33">
        <v>0.8</v>
      </c>
      <c r="BT1558" s="33">
        <v>0.39</v>
      </c>
      <c r="BU1558" s="33">
        <v>0.24</v>
      </c>
      <c r="BV1558" s="33">
        <v>63.68</v>
      </c>
      <c r="BW1558" s="33">
        <v>0.85</v>
      </c>
      <c r="BX1558" s="33">
        <v>15.73</v>
      </c>
      <c r="BY1558" s="33">
        <v>6</v>
      </c>
      <c r="BZ1558" s="33">
        <v>0.2</v>
      </c>
      <c r="CA1558" s="33">
        <v>1.37</v>
      </c>
      <c r="CB1558" s="33">
        <v>3.33</v>
      </c>
      <c r="CC1558" s="33">
        <v>3.93</v>
      </c>
      <c r="CD1558" s="33">
        <v>4.28</v>
      </c>
      <c r="CE1558" s="33">
        <v>0.4</v>
      </c>
      <c r="CF1558" s="33">
        <v>0.21</v>
      </c>
      <c r="CG1558" s="33">
        <v>98.39</v>
      </c>
      <c r="CH1558" s="33">
        <v>0.19500000000000001</v>
      </c>
      <c r="CI1558" s="33">
        <v>4.4999999999999998E-2</v>
      </c>
      <c r="CJ1558" s="33">
        <v>0.05</v>
      </c>
      <c r="CK1558" s="33">
        <v>3.5000000000000003E-2</v>
      </c>
      <c r="CL1558" s="33">
        <v>1.4999999999999999E-2</v>
      </c>
      <c r="CM1558" s="33">
        <v>0.02</v>
      </c>
      <c r="CN1558" s="33">
        <v>5.5E-2</v>
      </c>
      <c r="CO1558" s="33">
        <v>0.06</v>
      </c>
      <c r="CP1558" s="33">
        <v>0.11</v>
      </c>
      <c r="CQ1558" s="33">
        <v>0.01</v>
      </c>
      <c r="CR1558" s="33">
        <v>5.0000000000000001E-3</v>
      </c>
      <c r="CS1558" s="33">
        <v>0.72499999999999998</v>
      </c>
    </row>
    <row r="1559" spans="1:97">
      <c r="A1559" s="33" t="s">
        <v>2231</v>
      </c>
      <c r="B1559" s="38">
        <v>44691.984942129631</v>
      </c>
      <c r="C1559" s="33" t="s">
        <v>418</v>
      </c>
      <c r="D1559" s="33" t="s">
        <v>163</v>
      </c>
      <c r="E1559" s="33" t="s">
        <v>2168</v>
      </c>
      <c r="F1559" s="33" t="s">
        <v>2213</v>
      </c>
      <c r="G1559" s="34">
        <v>51.928800000000003</v>
      </c>
      <c r="H1559" s="34">
        <f t="shared" si="3"/>
        <v>-180.4023</v>
      </c>
      <c r="I1559" s="33" t="s">
        <v>2233</v>
      </c>
      <c r="J1559" s="33">
        <v>297641.76</v>
      </c>
      <c r="K1559" s="33">
        <v>0.21</v>
      </c>
      <c r="L1559" s="33">
        <v>32.159999999999997</v>
      </c>
      <c r="M1559" s="33">
        <v>3069.42</v>
      </c>
      <c r="N1559" s="33">
        <v>22869.59</v>
      </c>
      <c r="O1559" s="33">
        <v>23.01</v>
      </c>
      <c r="P1559" s="33">
        <v>5127.2299999999996</v>
      </c>
      <c r="Q1559" s="33">
        <v>43.74</v>
      </c>
      <c r="R1559" s="33">
        <v>1444.6</v>
      </c>
      <c r="S1559" s="33">
        <v>4.97</v>
      </c>
      <c r="T1559" s="33">
        <v>81.010000000000005</v>
      </c>
      <c r="U1559" s="33">
        <v>90.22</v>
      </c>
      <c r="V1559" s="33">
        <v>220.22</v>
      </c>
      <c r="W1559" s="33">
        <v>40.950000000000003</v>
      </c>
      <c r="X1559" s="33">
        <v>243.19</v>
      </c>
      <c r="Y1559" s="33">
        <v>5.56</v>
      </c>
      <c r="Z1559" s="33">
        <v>4.2699999999999996</v>
      </c>
      <c r="AA1559" s="33">
        <v>821.98</v>
      </c>
      <c r="AB1559" s="33">
        <v>20.69</v>
      </c>
      <c r="AC1559" s="33">
        <v>46.89</v>
      </c>
      <c r="AD1559" s="33">
        <v>6.69</v>
      </c>
      <c r="AE1559" s="33">
        <v>30.45</v>
      </c>
      <c r="AF1559" s="33">
        <v>6.68</v>
      </c>
      <c r="AG1559" s="33">
        <v>1.8</v>
      </c>
      <c r="AH1559" s="33">
        <v>7.35</v>
      </c>
      <c r="AI1559" s="33">
        <v>7.26</v>
      </c>
      <c r="AJ1559" s="33">
        <v>4.63</v>
      </c>
      <c r="AK1559" s="33">
        <v>4.41</v>
      </c>
      <c r="AL1559" s="33">
        <v>6.43</v>
      </c>
      <c r="AM1559" s="33">
        <v>0.32</v>
      </c>
      <c r="AN1559" s="33">
        <v>15.15</v>
      </c>
      <c r="AO1559" s="33">
        <v>6.07</v>
      </c>
      <c r="AP1559" s="33">
        <v>2.88</v>
      </c>
      <c r="AQ1559" s="33">
        <v>4.63</v>
      </c>
      <c r="AR1559" s="33">
        <v>883.43</v>
      </c>
      <c r="AS1559" s="33">
        <v>1183.52</v>
      </c>
      <c r="AT1559" s="33">
        <v>1.1399999999999999</v>
      </c>
      <c r="AU1559" s="33">
        <v>502.63</v>
      </c>
      <c r="AV1559" s="33">
        <v>2.59</v>
      </c>
      <c r="AW1559" s="33">
        <v>64.8</v>
      </c>
      <c r="AX1559" s="33">
        <v>0.72</v>
      </c>
      <c r="AY1559" s="33">
        <v>3.44</v>
      </c>
      <c r="AZ1559" s="33">
        <v>3.33</v>
      </c>
      <c r="BA1559" s="33">
        <v>8.44</v>
      </c>
      <c r="BB1559" s="33">
        <v>3.28</v>
      </c>
      <c r="BC1559" s="33">
        <v>19.36</v>
      </c>
      <c r="BD1559" s="33">
        <v>0.56999999999999995</v>
      </c>
      <c r="BE1559" s="33">
        <v>0.31</v>
      </c>
      <c r="BF1559" s="33">
        <v>27.41</v>
      </c>
      <c r="BG1559" s="33">
        <v>0.7</v>
      </c>
      <c r="BH1559" s="33">
        <v>1.58</v>
      </c>
      <c r="BI1559" s="33">
        <v>0.27</v>
      </c>
      <c r="BJ1559" s="33">
        <v>1.1499999999999999</v>
      </c>
      <c r="BK1559" s="33">
        <v>0.32</v>
      </c>
      <c r="BL1559" s="33">
        <v>0.12</v>
      </c>
      <c r="BM1559" s="33">
        <v>0.37</v>
      </c>
      <c r="BN1559" s="33">
        <v>0.33</v>
      </c>
      <c r="BO1559" s="33">
        <v>0.26</v>
      </c>
      <c r="BP1559" s="33">
        <v>0.21</v>
      </c>
      <c r="BQ1559" s="33">
        <v>0.28000000000000003</v>
      </c>
      <c r="BR1559" s="33">
        <v>0.04</v>
      </c>
      <c r="BS1559" s="33">
        <v>0.75</v>
      </c>
      <c r="BT1559" s="33">
        <v>0.41</v>
      </c>
      <c r="BU1559" s="33">
        <v>0.24</v>
      </c>
      <c r="BV1559" s="33">
        <v>63.68</v>
      </c>
      <c r="BW1559" s="33">
        <v>0.85</v>
      </c>
      <c r="BX1559" s="33">
        <v>15.73</v>
      </c>
      <c r="BY1559" s="33">
        <v>6</v>
      </c>
      <c r="BZ1559" s="33">
        <v>0.2</v>
      </c>
      <c r="CA1559" s="33">
        <v>1.37</v>
      </c>
      <c r="CB1559" s="33">
        <v>3.33</v>
      </c>
      <c r="CC1559" s="33">
        <v>3.93</v>
      </c>
      <c r="CD1559" s="33">
        <v>4.28</v>
      </c>
      <c r="CE1559" s="33">
        <v>0.4</v>
      </c>
      <c r="CF1559" s="33">
        <v>0.21</v>
      </c>
      <c r="CG1559" s="33">
        <v>98.39</v>
      </c>
      <c r="CH1559" s="33">
        <v>0.22500000000000001</v>
      </c>
      <c r="CI1559" s="33">
        <v>0.11</v>
      </c>
      <c r="CJ1559" s="33">
        <v>0.16500000000000001</v>
      </c>
      <c r="CK1559" s="33">
        <v>0.03</v>
      </c>
      <c r="CL1559" s="33">
        <v>0.01</v>
      </c>
      <c r="CM1559" s="33">
        <v>5.0000000000000001E-3</v>
      </c>
      <c r="CN1559" s="33">
        <v>6.5000000000000002E-2</v>
      </c>
      <c r="CO1559" s="33">
        <v>9.5000000000000001E-2</v>
      </c>
      <c r="CP1559" s="33">
        <v>0.105</v>
      </c>
      <c r="CQ1559" s="33">
        <v>1.4999999999999999E-2</v>
      </c>
      <c r="CR1559" s="33">
        <v>0.01</v>
      </c>
      <c r="CS1559" s="33">
        <v>0.42499999999999999</v>
      </c>
    </row>
    <row r="1560" spans="1:97">
      <c r="A1560" s="33" t="s">
        <v>2231</v>
      </c>
      <c r="B1560" s="38">
        <v>44691.984293981477</v>
      </c>
      <c r="C1560" s="33" t="s">
        <v>418</v>
      </c>
      <c r="D1560" s="33" t="s">
        <v>163</v>
      </c>
      <c r="E1560" s="33" t="s">
        <v>2168</v>
      </c>
      <c r="F1560" s="33" t="s">
        <v>2213</v>
      </c>
      <c r="G1560" s="34">
        <v>51.928800000000003</v>
      </c>
      <c r="H1560" s="34">
        <f t="shared" si="3"/>
        <v>-180.4023</v>
      </c>
      <c r="I1560" s="33" t="s">
        <v>2234</v>
      </c>
      <c r="J1560" s="33">
        <v>297641.76</v>
      </c>
      <c r="K1560" s="33">
        <v>0.21</v>
      </c>
      <c r="L1560" s="33">
        <v>13.2</v>
      </c>
      <c r="M1560" s="33">
        <v>2831.53</v>
      </c>
      <c r="N1560" s="33">
        <v>30475.54</v>
      </c>
      <c r="O1560" s="33">
        <v>24.78</v>
      </c>
      <c r="P1560" s="33">
        <v>5040.57</v>
      </c>
      <c r="Q1560" s="33">
        <v>41.66</v>
      </c>
      <c r="R1560" s="33">
        <v>1371.27</v>
      </c>
      <c r="S1560" s="33">
        <v>7.73</v>
      </c>
      <c r="T1560" s="33">
        <v>42.25</v>
      </c>
      <c r="U1560" s="33">
        <v>45.73</v>
      </c>
      <c r="V1560" s="33">
        <v>323.82</v>
      </c>
      <c r="W1560" s="33">
        <v>49.51</v>
      </c>
      <c r="X1560" s="33">
        <v>262.08999999999997</v>
      </c>
      <c r="Y1560" s="33">
        <v>5.12</v>
      </c>
      <c r="Z1560" s="33">
        <v>3.88</v>
      </c>
      <c r="AA1560" s="33">
        <v>787.13</v>
      </c>
      <c r="AB1560" s="33">
        <v>22.94</v>
      </c>
      <c r="AC1560" s="33">
        <v>46.71</v>
      </c>
      <c r="AD1560" s="33">
        <v>6.47</v>
      </c>
      <c r="AE1560" s="33">
        <v>29.52</v>
      </c>
      <c r="AF1560" s="33">
        <v>8.2100000000000009</v>
      </c>
      <c r="AG1560" s="33">
        <v>1.84</v>
      </c>
      <c r="AH1560" s="33">
        <v>8.67</v>
      </c>
      <c r="AI1560" s="33">
        <v>7.62</v>
      </c>
      <c r="AJ1560" s="33">
        <v>5.46</v>
      </c>
      <c r="AK1560" s="33">
        <v>4.6900000000000004</v>
      </c>
      <c r="AL1560" s="33">
        <v>6.05</v>
      </c>
      <c r="AM1560" s="33">
        <v>0.35</v>
      </c>
      <c r="AN1560" s="33">
        <v>10.96</v>
      </c>
      <c r="AO1560" s="33">
        <v>5.9</v>
      </c>
      <c r="AP1560" s="33">
        <v>2.64</v>
      </c>
      <c r="AQ1560" s="33">
        <v>2.46</v>
      </c>
      <c r="AR1560" s="33">
        <v>816.79</v>
      </c>
      <c r="AS1560" s="33">
        <v>1999.72</v>
      </c>
      <c r="AT1560" s="33">
        <v>1.66</v>
      </c>
      <c r="AU1560" s="33">
        <v>506.33</v>
      </c>
      <c r="AV1560" s="33">
        <v>2.64</v>
      </c>
      <c r="AW1560" s="33">
        <v>69.59</v>
      </c>
      <c r="AX1560" s="33">
        <v>2.19</v>
      </c>
      <c r="AY1560" s="33">
        <v>3.44</v>
      </c>
      <c r="AZ1560" s="33">
        <v>3.25</v>
      </c>
      <c r="BA1560" s="33">
        <v>25.83</v>
      </c>
      <c r="BB1560" s="33">
        <v>4.4800000000000004</v>
      </c>
      <c r="BC1560" s="33">
        <v>23.31</v>
      </c>
      <c r="BD1560" s="33">
        <v>0.72</v>
      </c>
      <c r="BE1560" s="33">
        <v>0.36</v>
      </c>
      <c r="BF1560" s="33">
        <v>46.05</v>
      </c>
      <c r="BG1560" s="33">
        <v>1.41</v>
      </c>
      <c r="BH1560" s="33">
        <v>2.56</v>
      </c>
      <c r="BI1560" s="33">
        <v>0.42</v>
      </c>
      <c r="BJ1560" s="33">
        <v>1.53</v>
      </c>
      <c r="BK1560" s="33">
        <v>0.66</v>
      </c>
      <c r="BL1560" s="33">
        <v>0.2</v>
      </c>
      <c r="BM1560" s="33">
        <v>0.86</v>
      </c>
      <c r="BN1560" s="33">
        <v>0.51</v>
      </c>
      <c r="BO1560" s="33">
        <v>0.63</v>
      </c>
      <c r="BP1560" s="33">
        <v>0.67</v>
      </c>
      <c r="BQ1560" s="33">
        <v>0.57999999999999996</v>
      </c>
      <c r="BR1560" s="33">
        <v>0.06</v>
      </c>
      <c r="BS1560" s="33">
        <v>0.75</v>
      </c>
      <c r="BT1560" s="33">
        <v>0.47</v>
      </c>
      <c r="BU1560" s="33">
        <v>0.28000000000000003</v>
      </c>
      <c r="BV1560" s="33">
        <v>63.68</v>
      </c>
      <c r="BW1560" s="33">
        <v>0.85</v>
      </c>
      <c r="BX1560" s="33">
        <v>15.73</v>
      </c>
      <c r="BY1560" s="33">
        <v>6</v>
      </c>
      <c r="BZ1560" s="33">
        <v>0.2</v>
      </c>
      <c r="CA1560" s="33">
        <v>1.37</v>
      </c>
      <c r="CB1560" s="33">
        <v>3.33</v>
      </c>
      <c r="CC1560" s="33">
        <v>3.93</v>
      </c>
      <c r="CD1560" s="33">
        <v>4.28</v>
      </c>
      <c r="CE1560" s="33">
        <v>0.4</v>
      </c>
      <c r="CF1560" s="33">
        <v>0.21</v>
      </c>
      <c r="CG1560" s="33">
        <v>98.39</v>
      </c>
      <c r="CH1560" s="33">
        <v>0.41499999999999998</v>
      </c>
      <c r="CI1560" s="33">
        <v>0.06</v>
      </c>
      <c r="CJ1560" s="33">
        <v>0.31</v>
      </c>
      <c r="CK1560" s="33">
        <v>0.06</v>
      </c>
      <c r="CL1560" s="33">
        <v>0.01</v>
      </c>
      <c r="CM1560" s="33">
        <v>0.02</v>
      </c>
      <c r="CN1560" s="33">
        <v>0.32</v>
      </c>
      <c r="CO1560" s="33">
        <v>0.05</v>
      </c>
      <c r="CP1560" s="33">
        <v>0.22</v>
      </c>
      <c r="CQ1560" s="33">
        <v>0.01</v>
      </c>
      <c r="CR1560" s="33">
        <v>2.5000000000000001E-2</v>
      </c>
      <c r="CS1560" s="33">
        <v>0.51500000000000001</v>
      </c>
    </row>
    <row r="1561" spans="1:97">
      <c r="A1561" s="33" t="s">
        <v>2235</v>
      </c>
      <c r="B1561" s="38">
        <v>44691.986921296288</v>
      </c>
      <c r="C1561" s="33" t="s">
        <v>418</v>
      </c>
      <c r="D1561" s="33" t="s">
        <v>163</v>
      </c>
      <c r="E1561" s="33" t="s">
        <v>2168</v>
      </c>
      <c r="F1561" s="33" t="s">
        <v>2213</v>
      </c>
      <c r="G1561" s="34">
        <v>51.928800000000003</v>
      </c>
      <c r="H1561" s="34">
        <f t="shared" si="3"/>
        <v>-180.4023</v>
      </c>
      <c r="I1561" s="33" t="s">
        <v>2236</v>
      </c>
      <c r="J1561" s="33">
        <v>296971.33</v>
      </c>
      <c r="K1561" s="33">
        <v>0.42</v>
      </c>
      <c r="L1561" s="33">
        <v>23.5</v>
      </c>
      <c r="M1561" s="33">
        <v>3087.73</v>
      </c>
      <c r="N1561" s="33">
        <v>23747.13</v>
      </c>
      <c r="O1561" s="33">
        <v>23</v>
      </c>
      <c r="P1561" s="33">
        <v>5117.1899999999996</v>
      </c>
      <c r="Q1561" s="33">
        <v>44.35</v>
      </c>
      <c r="R1561" s="33">
        <v>1407.5</v>
      </c>
      <c r="S1561" s="33">
        <v>8.5399999999999991</v>
      </c>
      <c r="T1561" s="33">
        <v>100.09</v>
      </c>
      <c r="U1561" s="33">
        <v>72.069999999999993</v>
      </c>
      <c r="V1561" s="33">
        <v>243.16</v>
      </c>
      <c r="W1561" s="33">
        <v>39.53</v>
      </c>
      <c r="X1561" s="33">
        <v>236.12</v>
      </c>
      <c r="Y1561" s="33">
        <v>5.63</v>
      </c>
      <c r="Z1561" s="33">
        <v>4.1900000000000004</v>
      </c>
      <c r="AA1561" s="33">
        <v>795.13</v>
      </c>
      <c r="AB1561" s="33">
        <v>19.89</v>
      </c>
      <c r="AC1561" s="33">
        <v>45.58</v>
      </c>
      <c r="AD1561" s="33">
        <v>6.56</v>
      </c>
      <c r="AE1561" s="33">
        <v>29.05</v>
      </c>
      <c r="AF1561" s="33">
        <v>6.95</v>
      </c>
      <c r="AG1561" s="33">
        <v>1.73</v>
      </c>
      <c r="AH1561" s="33">
        <v>7.75</v>
      </c>
      <c r="AI1561" s="33">
        <v>6.67</v>
      </c>
      <c r="AJ1561" s="33">
        <v>4.58</v>
      </c>
      <c r="AK1561" s="33">
        <v>4.6900000000000004</v>
      </c>
      <c r="AL1561" s="33">
        <v>6.21</v>
      </c>
      <c r="AM1561" s="33">
        <v>0.3</v>
      </c>
      <c r="AN1561" s="33">
        <v>13.75</v>
      </c>
      <c r="AO1561" s="33">
        <v>6.16</v>
      </c>
      <c r="AP1561" s="33">
        <v>2.76</v>
      </c>
      <c r="AQ1561" s="33">
        <v>3.38</v>
      </c>
      <c r="AR1561" s="33">
        <v>888.84</v>
      </c>
      <c r="AS1561" s="33">
        <v>1237.18</v>
      </c>
      <c r="AT1561" s="33">
        <v>1.1200000000000001</v>
      </c>
      <c r="AU1561" s="33">
        <v>501.91</v>
      </c>
      <c r="AV1561" s="33">
        <v>2.44</v>
      </c>
      <c r="AW1561" s="33">
        <v>63.75</v>
      </c>
      <c r="AX1561" s="33">
        <v>1.03</v>
      </c>
      <c r="AY1561" s="33">
        <v>3.96</v>
      </c>
      <c r="AZ1561" s="33">
        <v>2.59</v>
      </c>
      <c r="BA1561" s="33">
        <v>9.33</v>
      </c>
      <c r="BB1561" s="33">
        <v>3.16</v>
      </c>
      <c r="BC1561" s="33">
        <v>18.809999999999999</v>
      </c>
      <c r="BD1561" s="33">
        <v>0.57999999999999996</v>
      </c>
      <c r="BE1561" s="33">
        <v>0.31</v>
      </c>
      <c r="BF1561" s="33">
        <v>27.41</v>
      </c>
      <c r="BG1561" s="33">
        <v>0.69</v>
      </c>
      <c r="BH1561" s="33">
        <v>1.52</v>
      </c>
      <c r="BI1561" s="33">
        <v>0.27</v>
      </c>
      <c r="BJ1561" s="33">
        <v>1.01</v>
      </c>
      <c r="BK1561" s="33">
        <v>0.3</v>
      </c>
      <c r="BL1561" s="33">
        <v>0.12</v>
      </c>
      <c r="BM1561" s="33">
        <v>0.34</v>
      </c>
      <c r="BN1561" s="33">
        <v>0.3</v>
      </c>
      <c r="BO1561" s="33">
        <v>0.26</v>
      </c>
      <c r="BP1561" s="33">
        <v>0.22</v>
      </c>
      <c r="BQ1561" s="33">
        <v>0.27</v>
      </c>
      <c r="BR1561" s="33">
        <v>0.04</v>
      </c>
      <c r="BS1561" s="33">
        <v>0.64</v>
      </c>
      <c r="BT1561" s="33">
        <v>0.41</v>
      </c>
      <c r="BU1561" s="33">
        <v>0.22</v>
      </c>
      <c r="BV1561" s="33">
        <v>63.53</v>
      </c>
      <c r="BW1561" s="33">
        <v>0.84</v>
      </c>
      <c r="BX1561" s="33">
        <v>15.78</v>
      </c>
      <c r="BY1561" s="33">
        <v>6.1</v>
      </c>
      <c r="BZ1561" s="33">
        <v>0.22</v>
      </c>
      <c r="CA1561" s="33">
        <v>1.42</v>
      </c>
      <c r="CB1561" s="33">
        <v>3.5</v>
      </c>
      <c r="CC1561" s="33">
        <v>4.49</v>
      </c>
      <c r="CD1561" s="33">
        <v>3.48</v>
      </c>
      <c r="CE1561" s="33">
        <v>0.43</v>
      </c>
      <c r="CF1561" s="33">
        <v>0.21</v>
      </c>
      <c r="CG1561" s="33">
        <v>97.88</v>
      </c>
      <c r="CH1561" s="33">
        <v>0.2</v>
      </c>
      <c r="CI1561" s="33">
        <v>8.5000000000000006E-2</v>
      </c>
      <c r="CJ1561" s="33">
        <v>0.05</v>
      </c>
      <c r="CK1561" s="33">
        <v>1.4999999999999999E-2</v>
      </c>
      <c r="CL1561" s="33">
        <v>0.01</v>
      </c>
      <c r="CM1561" s="33">
        <v>0.01</v>
      </c>
      <c r="CN1561" s="33">
        <v>0.03</v>
      </c>
      <c r="CO1561" s="33">
        <v>0.03</v>
      </c>
      <c r="CP1561" s="33">
        <v>5.5E-2</v>
      </c>
      <c r="CQ1561" s="33">
        <v>5.0000000000000001E-3</v>
      </c>
      <c r="CR1561" s="33">
        <v>1.4999999999999999E-2</v>
      </c>
      <c r="CS1561" s="33">
        <v>0.14000000000000001</v>
      </c>
    </row>
    <row r="1562" spans="1:97">
      <c r="A1562" s="33" t="s">
        <v>2235</v>
      </c>
      <c r="B1562" s="38">
        <v>44691.985601851848</v>
      </c>
      <c r="C1562" s="33" t="s">
        <v>418</v>
      </c>
      <c r="D1562" s="33" t="s">
        <v>163</v>
      </c>
      <c r="E1562" s="33" t="s">
        <v>2168</v>
      </c>
      <c r="F1562" s="33" t="s">
        <v>2213</v>
      </c>
      <c r="G1562" s="34">
        <v>51.928800000000003</v>
      </c>
      <c r="H1562" s="34">
        <f t="shared" si="3"/>
        <v>-180.4023</v>
      </c>
      <c r="I1562" s="33" t="s">
        <v>2237</v>
      </c>
      <c r="J1562" s="33">
        <v>296971.33</v>
      </c>
      <c r="K1562" s="33">
        <v>0.42</v>
      </c>
      <c r="L1562" s="33">
        <v>28.94</v>
      </c>
      <c r="M1562" s="33">
        <v>2807.84</v>
      </c>
      <c r="N1562" s="33">
        <v>21370.26</v>
      </c>
      <c r="O1562" s="33">
        <v>26.25</v>
      </c>
      <c r="P1562" s="33">
        <v>5465.77</v>
      </c>
      <c r="Q1562" s="33">
        <v>60.72</v>
      </c>
      <c r="R1562" s="33">
        <v>1438.28</v>
      </c>
      <c r="S1562" s="33">
        <v>8.93</v>
      </c>
      <c r="T1562" s="33">
        <v>42.12</v>
      </c>
      <c r="U1562" s="33">
        <v>87.6</v>
      </c>
      <c r="V1562" s="33">
        <v>216.69</v>
      </c>
      <c r="W1562" s="33">
        <v>43.75</v>
      </c>
      <c r="X1562" s="33">
        <v>279.12</v>
      </c>
      <c r="Y1562" s="33">
        <v>5.39</v>
      </c>
      <c r="Z1562" s="33">
        <v>4.4800000000000004</v>
      </c>
      <c r="AA1562" s="33">
        <v>772.09</v>
      </c>
      <c r="AB1562" s="33">
        <v>20.7</v>
      </c>
      <c r="AC1562" s="33">
        <v>42.06</v>
      </c>
      <c r="AD1562" s="33">
        <v>6.59</v>
      </c>
      <c r="AE1562" s="33">
        <v>32.9</v>
      </c>
      <c r="AF1562" s="33">
        <v>6.79</v>
      </c>
      <c r="AG1562" s="33">
        <v>1.63</v>
      </c>
      <c r="AH1562" s="33">
        <v>8.3699999999999992</v>
      </c>
      <c r="AI1562" s="33">
        <v>6.76</v>
      </c>
      <c r="AJ1562" s="33">
        <v>5.28</v>
      </c>
      <c r="AK1562" s="33">
        <v>4.7300000000000004</v>
      </c>
      <c r="AL1562" s="33">
        <v>6.75</v>
      </c>
      <c r="AM1562" s="33">
        <v>0.32</v>
      </c>
      <c r="AN1562" s="33">
        <v>13.47</v>
      </c>
      <c r="AO1562" s="33">
        <v>6.24</v>
      </c>
      <c r="AP1562" s="33">
        <v>2.58</v>
      </c>
      <c r="AQ1562" s="33">
        <v>4.1900000000000004</v>
      </c>
      <c r="AR1562" s="33">
        <v>808.76</v>
      </c>
      <c r="AS1562" s="33">
        <v>1417.84</v>
      </c>
      <c r="AT1562" s="33">
        <v>1.47</v>
      </c>
      <c r="AU1562" s="33">
        <v>561.16</v>
      </c>
      <c r="AV1562" s="33">
        <v>6.31</v>
      </c>
      <c r="AW1562" s="33">
        <v>71.849999999999994</v>
      </c>
      <c r="AX1562" s="33">
        <v>1.4</v>
      </c>
      <c r="AY1562" s="33">
        <v>2.2200000000000002</v>
      </c>
      <c r="AZ1562" s="33">
        <v>3.07</v>
      </c>
      <c r="BA1562" s="33">
        <v>8.83</v>
      </c>
      <c r="BB1562" s="33">
        <v>3.75</v>
      </c>
      <c r="BC1562" s="33">
        <v>22.81</v>
      </c>
      <c r="BD1562" s="33">
        <v>0.59</v>
      </c>
      <c r="BE1562" s="33">
        <v>0.35</v>
      </c>
      <c r="BF1562" s="33">
        <v>31.53</v>
      </c>
      <c r="BG1562" s="33">
        <v>1.06</v>
      </c>
      <c r="BH1562" s="33">
        <v>1.75</v>
      </c>
      <c r="BI1562" s="33">
        <v>0.33</v>
      </c>
      <c r="BJ1562" s="33">
        <v>1.55</v>
      </c>
      <c r="BK1562" s="33">
        <v>0.5</v>
      </c>
      <c r="BL1562" s="33">
        <v>0.15</v>
      </c>
      <c r="BM1562" s="33">
        <v>0.69</v>
      </c>
      <c r="BN1562" s="33">
        <v>0.49</v>
      </c>
      <c r="BO1562" s="33">
        <v>0.39</v>
      </c>
      <c r="BP1562" s="33">
        <v>0.42</v>
      </c>
      <c r="BQ1562" s="33">
        <v>0.51</v>
      </c>
      <c r="BR1562" s="33">
        <v>0.06</v>
      </c>
      <c r="BS1562" s="33">
        <v>0.71</v>
      </c>
      <c r="BT1562" s="33">
        <v>0.49</v>
      </c>
      <c r="BU1562" s="33">
        <v>0.23</v>
      </c>
      <c r="BV1562" s="33">
        <v>63.53</v>
      </c>
      <c r="BW1562" s="33">
        <v>0.84</v>
      </c>
      <c r="BX1562" s="33">
        <v>15.78</v>
      </c>
      <c r="BY1562" s="33">
        <v>6.1</v>
      </c>
      <c r="BZ1562" s="33">
        <v>0.22</v>
      </c>
      <c r="CA1562" s="33">
        <v>1.42</v>
      </c>
      <c r="CB1562" s="33">
        <v>3.5</v>
      </c>
      <c r="CC1562" s="33">
        <v>4.49</v>
      </c>
      <c r="CD1562" s="33">
        <v>3.48</v>
      </c>
      <c r="CE1562" s="33">
        <v>0.43</v>
      </c>
      <c r="CF1562" s="33">
        <v>0.21</v>
      </c>
      <c r="CG1562" s="33">
        <v>97.88</v>
      </c>
      <c r="CH1562" s="33">
        <v>0.01</v>
      </c>
      <c r="CI1562" s="33">
        <v>0.04</v>
      </c>
      <c r="CJ1562" s="33">
        <v>8.5000000000000006E-2</v>
      </c>
      <c r="CK1562" s="33">
        <v>0.03</v>
      </c>
      <c r="CL1562" s="33">
        <v>5.0000000000000001E-3</v>
      </c>
      <c r="CM1562" s="33">
        <v>1.4999999999999999E-2</v>
      </c>
      <c r="CN1562" s="33">
        <v>0.04</v>
      </c>
      <c r="CO1562" s="33">
        <v>0.03</v>
      </c>
      <c r="CP1562" s="33">
        <v>0.14000000000000001</v>
      </c>
      <c r="CQ1562" s="33">
        <v>0.01</v>
      </c>
      <c r="CR1562" s="33">
        <v>0.02</v>
      </c>
      <c r="CS1562" s="33">
        <v>0.34</v>
      </c>
    </row>
    <row r="1563" spans="1:97">
      <c r="A1563" s="33" t="s">
        <v>2238</v>
      </c>
      <c r="B1563" s="38">
        <v>44691.989120370366</v>
      </c>
      <c r="C1563" s="33" t="s">
        <v>418</v>
      </c>
      <c r="D1563" s="33" t="s">
        <v>163</v>
      </c>
      <c r="E1563" s="33" t="s">
        <v>2168</v>
      </c>
      <c r="F1563" s="33" t="s">
        <v>2213</v>
      </c>
      <c r="G1563" s="34">
        <v>51.928800000000003</v>
      </c>
      <c r="H1563" s="34">
        <f t="shared" si="3"/>
        <v>-180.4023</v>
      </c>
      <c r="I1563" s="33" t="s">
        <v>2239</v>
      </c>
      <c r="J1563" s="33">
        <v>297326.75</v>
      </c>
      <c r="K1563" s="33">
        <v>0.73</v>
      </c>
      <c r="L1563" s="33">
        <v>32.549999999999997</v>
      </c>
      <c r="M1563" s="33">
        <v>3158.07</v>
      </c>
      <c r="N1563" s="33">
        <v>22977.279999999999</v>
      </c>
      <c r="O1563" s="33">
        <v>23.3</v>
      </c>
      <c r="P1563" s="33">
        <v>5264.89</v>
      </c>
      <c r="Q1563" s="33">
        <v>45.67</v>
      </c>
      <c r="R1563" s="33">
        <v>1425.66</v>
      </c>
      <c r="S1563" s="33">
        <v>3.19</v>
      </c>
      <c r="T1563" s="33">
        <v>112.96</v>
      </c>
      <c r="U1563" s="33">
        <v>89.27</v>
      </c>
      <c r="V1563" s="33">
        <v>221.44</v>
      </c>
      <c r="W1563" s="33">
        <v>40.04</v>
      </c>
      <c r="X1563" s="33">
        <v>235.15</v>
      </c>
      <c r="Y1563" s="33">
        <v>5.55</v>
      </c>
      <c r="Z1563" s="33">
        <v>4.16</v>
      </c>
      <c r="AA1563" s="33">
        <v>832.5</v>
      </c>
      <c r="AB1563" s="33">
        <v>21.14</v>
      </c>
      <c r="AC1563" s="33">
        <v>49.18</v>
      </c>
      <c r="AD1563" s="33">
        <v>6.68</v>
      </c>
      <c r="AE1563" s="33">
        <v>31.44</v>
      </c>
      <c r="AF1563" s="33">
        <v>7.15</v>
      </c>
      <c r="AG1563" s="33">
        <v>1.57</v>
      </c>
      <c r="AH1563" s="33">
        <v>7.21</v>
      </c>
      <c r="AI1563" s="33">
        <v>7.07</v>
      </c>
      <c r="AJ1563" s="33">
        <v>4.76</v>
      </c>
      <c r="AK1563" s="33">
        <v>4.2300000000000004</v>
      </c>
      <c r="AL1563" s="33">
        <v>6.61</v>
      </c>
      <c r="AM1563" s="33">
        <v>0.31</v>
      </c>
      <c r="AN1563" s="33">
        <v>16.149999999999999</v>
      </c>
      <c r="AO1563" s="33">
        <v>6.02</v>
      </c>
      <c r="AP1563" s="33">
        <v>2.76</v>
      </c>
      <c r="AQ1563" s="33">
        <v>4.68</v>
      </c>
      <c r="AR1563" s="33">
        <v>909.4</v>
      </c>
      <c r="AS1563" s="33">
        <v>1248.8699999999999</v>
      </c>
      <c r="AT1563" s="33">
        <v>1.19</v>
      </c>
      <c r="AU1563" s="33">
        <v>518.03</v>
      </c>
      <c r="AV1563" s="33">
        <v>2.54</v>
      </c>
      <c r="AW1563" s="33">
        <v>67.77</v>
      </c>
      <c r="AX1563" s="33">
        <v>0.56000000000000005</v>
      </c>
      <c r="AY1563" s="33">
        <v>4.71</v>
      </c>
      <c r="AZ1563" s="33">
        <v>3.48</v>
      </c>
      <c r="BA1563" s="33">
        <v>8.56</v>
      </c>
      <c r="BB1563" s="33">
        <v>3.24</v>
      </c>
      <c r="BC1563" s="33">
        <v>18.920000000000002</v>
      </c>
      <c r="BD1563" s="33">
        <v>0.57999999999999996</v>
      </c>
      <c r="BE1563" s="33">
        <v>0.31</v>
      </c>
      <c r="BF1563" s="33">
        <v>30.29</v>
      </c>
      <c r="BG1563" s="33">
        <v>0.78</v>
      </c>
      <c r="BH1563" s="33">
        <v>1.76</v>
      </c>
      <c r="BI1563" s="33">
        <v>0.3</v>
      </c>
      <c r="BJ1563" s="33">
        <v>1.22</v>
      </c>
      <c r="BK1563" s="33">
        <v>0.38</v>
      </c>
      <c r="BL1563" s="33">
        <v>0.12</v>
      </c>
      <c r="BM1563" s="33">
        <v>0.38</v>
      </c>
      <c r="BN1563" s="33">
        <v>0.31</v>
      </c>
      <c r="BO1563" s="33">
        <v>0.28999999999999998</v>
      </c>
      <c r="BP1563" s="33">
        <v>0.25</v>
      </c>
      <c r="BQ1563" s="33">
        <v>0.39</v>
      </c>
      <c r="BR1563" s="33">
        <v>0.04</v>
      </c>
      <c r="BS1563" s="33">
        <v>0.83</v>
      </c>
      <c r="BT1563" s="33">
        <v>0.43</v>
      </c>
      <c r="BU1563" s="33">
        <v>0.23</v>
      </c>
      <c r="BV1563" s="33">
        <v>63.61</v>
      </c>
      <c r="BW1563" s="33">
        <v>0.83</v>
      </c>
      <c r="BX1563" s="33">
        <v>15.76</v>
      </c>
      <c r="BY1563" s="33">
        <v>6.04</v>
      </c>
      <c r="BZ1563" s="33">
        <v>0.19</v>
      </c>
      <c r="CA1563" s="33">
        <v>1.4</v>
      </c>
      <c r="CB1563" s="33">
        <v>3.54</v>
      </c>
      <c r="CC1563" s="33">
        <v>3.94</v>
      </c>
      <c r="CD1563" s="33">
        <v>4.08</v>
      </c>
      <c r="CE1563" s="33">
        <v>0.4</v>
      </c>
      <c r="CF1563" s="33">
        <v>0.2</v>
      </c>
      <c r="CG1563" s="33">
        <v>98.55</v>
      </c>
      <c r="CH1563" s="33">
        <v>0.22500000000000001</v>
      </c>
      <c r="CI1563" s="33">
        <v>0.11</v>
      </c>
      <c r="CJ1563" s="33">
        <v>0.16500000000000001</v>
      </c>
      <c r="CK1563" s="33">
        <v>0.03</v>
      </c>
      <c r="CL1563" s="33">
        <v>0.01</v>
      </c>
      <c r="CM1563" s="33">
        <v>5.0000000000000001E-3</v>
      </c>
      <c r="CN1563" s="33">
        <v>6.5000000000000002E-2</v>
      </c>
      <c r="CO1563" s="33">
        <v>9.5000000000000001E-2</v>
      </c>
      <c r="CP1563" s="33">
        <v>0.105</v>
      </c>
      <c r="CQ1563" s="33">
        <v>1.4999999999999999E-2</v>
      </c>
      <c r="CR1563" s="33">
        <v>0.01</v>
      </c>
      <c r="CS1563" s="33">
        <v>0.42499999999999999</v>
      </c>
    </row>
    <row r="1564" spans="1:97">
      <c r="A1564" s="33" t="s">
        <v>2238</v>
      </c>
      <c r="B1564" s="38">
        <v>44691.987800925926</v>
      </c>
      <c r="C1564" s="33" t="s">
        <v>418</v>
      </c>
      <c r="D1564" s="33" t="s">
        <v>163</v>
      </c>
      <c r="E1564" s="33" t="s">
        <v>2168</v>
      </c>
      <c r="F1564" s="33" t="s">
        <v>2213</v>
      </c>
      <c r="G1564" s="34">
        <v>51.928800000000003</v>
      </c>
      <c r="H1564" s="34">
        <f t="shared" si="3"/>
        <v>-180.4023</v>
      </c>
      <c r="I1564" s="33" t="s">
        <v>2240</v>
      </c>
      <c r="J1564" s="33">
        <v>297326.75</v>
      </c>
      <c r="K1564" s="33">
        <v>0.73</v>
      </c>
      <c r="L1564" s="33">
        <v>22.14</v>
      </c>
      <c r="M1564" s="33">
        <v>2689.81</v>
      </c>
      <c r="N1564" s="33">
        <v>29192.67</v>
      </c>
      <c r="O1564" s="33">
        <v>26.75</v>
      </c>
      <c r="P1564" s="33">
        <v>5246.59</v>
      </c>
      <c r="Q1564" s="33">
        <v>44.2</v>
      </c>
      <c r="R1564" s="33">
        <v>1424.85</v>
      </c>
      <c r="S1564" s="33">
        <v>10.88</v>
      </c>
      <c r="T1564" s="33">
        <v>41.05</v>
      </c>
      <c r="U1564" s="33">
        <v>69.010000000000005</v>
      </c>
      <c r="V1564" s="33">
        <v>314.04000000000002</v>
      </c>
      <c r="W1564" s="33">
        <v>50.6</v>
      </c>
      <c r="X1564" s="33">
        <v>288.57</v>
      </c>
      <c r="Y1564" s="33">
        <v>5.13</v>
      </c>
      <c r="Z1564" s="33">
        <v>3.92</v>
      </c>
      <c r="AA1564" s="33">
        <v>847.18</v>
      </c>
      <c r="AB1564" s="33">
        <v>23.17</v>
      </c>
      <c r="AC1564" s="33">
        <v>46.09</v>
      </c>
      <c r="AD1564" s="33">
        <v>6.81</v>
      </c>
      <c r="AE1564" s="33">
        <v>34.65</v>
      </c>
      <c r="AF1564" s="33">
        <v>8.6</v>
      </c>
      <c r="AG1564" s="33">
        <v>1.98</v>
      </c>
      <c r="AH1564" s="33">
        <v>9.14</v>
      </c>
      <c r="AI1564" s="33">
        <v>8.7899999999999991</v>
      </c>
      <c r="AJ1564" s="33">
        <v>5.82</v>
      </c>
      <c r="AK1564" s="33">
        <v>4.8499999999999996</v>
      </c>
      <c r="AL1564" s="33">
        <v>7.22</v>
      </c>
      <c r="AM1564" s="33">
        <v>0.32</v>
      </c>
      <c r="AN1564" s="33">
        <v>12.17</v>
      </c>
      <c r="AO1564" s="33">
        <v>7.58</v>
      </c>
      <c r="AP1564" s="33">
        <v>2.4</v>
      </c>
      <c r="AQ1564" s="33">
        <v>3.29</v>
      </c>
      <c r="AR1564" s="33">
        <v>775.13</v>
      </c>
      <c r="AS1564" s="33">
        <v>1712.21</v>
      </c>
      <c r="AT1564" s="33">
        <v>1.38</v>
      </c>
      <c r="AU1564" s="33">
        <v>519.97</v>
      </c>
      <c r="AV1564" s="33">
        <v>2.5099999999999998</v>
      </c>
      <c r="AW1564" s="33">
        <v>68.34</v>
      </c>
      <c r="AX1564" s="33">
        <v>2</v>
      </c>
      <c r="AY1564" s="33">
        <v>1.83</v>
      </c>
      <c r="AZ1564" s="33">
        <v>3.15</v>
      </c>
      <c r="BA1564" s="33">
        <v>16.690000000000001</v>
      </c>
      <c r="BB1564" s="33">
        <v>4.1100000000000003</v>
      </c>
      <c r="BC1564" s="33">
        <v>23.56</v>
      </c>
      <c r="BD1564" s="33">
        <v>0.54</v>
      </c>
      <c r="BE1564" s="33">
        <v>0.28999999999999998</v>
      </c>
      <c r="BF1564" s="33">
        <v>30.45</v>
      </c>
      <c r="BG1564" s="33">
        <v>0.88</v>
      </c>
      <c r="BH1564" s="33">
        <v>1.8</v>
      </c>
      <c r="BI1564" s="33">
        <v>0.31</v>
      </c>
      <c r="BJ1564" s="33">
        <v>1.41</v>
      </c>
      <c r="BK1564" s="33">
        <v>0.44</v>
      </c>
      <c r="BL1564" s="33">
        <v>0.14000000000000001</v>
      </c>
      <c r="BM1564" s="33">
        <v>0.56999999999999995</v>
      </c>
      <c r="BN1564" s="33">
        <v>0.47</v>
      </c>
      <c r="BO1564" s="33">
        <v>0.36</v>
      </c>
      <c r="BP1564" s="33">
        <v>0.3</v>
      </c>
      <c r="BQ1564" s="33">
        <v>0.38</v>
      </c>
      <c r="BR1564" s="33">
        <v>0.05</v>
      </c>
      <c r="BS1564" s="33">
        <v>0.71</v>
      </c>
      <c r="BT1564" s="33">
        <v>0.54</v>
      </c>
      <c r="BU1564" s="33">
        <v>0.22</v>
      </c>
      <c r="BV1564" s="33">
        <v>63.61</v>
      </c>
      <c r="BW1564" s="33">
        <v>0.83</v>
      </c>
      <c r="BX1564" s="33">
        <v>15.76</v>
      </c>
      <c r="BY1564" s="33">
        <v>6.04</v>
      </c>
      <c r="BZ1564" s="33">
        <v>0.19</v>
      </c>
      <c r="CA1564" s="33">
        <v>1.4</v>
      </c>
      <c r="CB1564" s="33">
        <v>3.54</v>
      </c>
      <c r="CC1564" s="33">
        <v>3.94</v>
      </c>
      <c r="CD1564" s="33">
        <v>4.08</v>
      </c>
      <c r="CE1564" s="33">
        <v>0.4</v>
      </c>
      <c r="CF1564" s="33">
        <v>0.2</v>
      </c>
      <c r="CG1564" s="33">
        <v>98.55</v>
      </c>
      <c r="CH1564" s="33">
        <v>0.21</v>
      </c>
      <c r="CI1564" s="33">
        <v>0.06</v>
      </c>
      <c r="CJ1564" s="33">
        <v>0.34499999999999997</v>
      </c>
      <c r="CK1564" s="33">
        <v>0.38500000000000001</v>
      </c>
      <c r="CL1564" s="33">
        <v>1.4999999999999999E-2</v>
      </c>
      <c r="CM1564" s="33">
        <v>0.11</v>
      </c>
      <c r="CN1564" s="33">
        <v>0.22</v>
      </c>
      <c r="CO1564" s="33">
        <v>0.105</v>
      </c>
      <c r="CP1564" s="33">
        <v>0.125</v>
      </c>
      <c r="CQ1564" s="33">
        <v>0.01</v>
      </c>
      <c r="CR1564" s="33">
        <v>1.4999999999999999E-2</v>
      </c>
      <c r="CS1564" s="33">
        <v>0.13500000000000001</v>
      </c>
    </row>
    <row r="1565" spans="1:97">
      <c r="A1565" s="33" t="s">
        <v>2241</v>
      </c>
      <c r="B1565" s="38">
        <v>44691.08016203704</v>
      </c>
      <c r="C1565" s="33" t="s">
        <v>1214</v>
      </c>
      <c r="D1565" s="33" t="s">
        <v>169</v>
      </c>
      <c r="E1565" s="33" t="s">
        <v>2242</v>
      </c>
      <c r="F1565" s="33" t="s">
        <v>2243</v>
      </c>
      <c r="G1565" s="34">
        <v>57.750300000000003</v>
      </c>
      <c r="H1565" s="34">
        <v>-156.37</v>
      </c>
      <c r="I1565" s="33" t="s">
        <v>2244</v>
      </c>
      <c r="J1565" s="33">
        <v>359890</v>
      </c>
      <c r="K1565" s="33">
        <v>0.25</v>
      </c>
      <c r="L1565" s="33">
        <v>29.72</v>
      </c>
      <c r="M1565" s="33">
        <v>250.58</v>
      </c>
      <c r="N1565" s="33">
        <v>7836.04</v>
      </c>
      <c r="O1565" s="33">
        <v>10.210000000000001</v>
      </c>
      <c r="P1565" s="33">
        <v>800.86</v>
      </c>
      <c r="Q1565" s="33">
        <v>9.01</v>
      </c>
      <c r="R1565" s="33">
        <v>820.53</v>
      </c>
      <c r="S1565" s="33">
        <v>10.02</v>
      </c>
      <c r="T1565" s="33">
        <v>104.97</v>
      </c>
      <c r="U1565" s="33">
        <v>84.04</v>
      </c>
      <c r="V1565" s="33">
        <v>119.17</v>
      </c>
      <c r="W1565" s="33">
        <v>9.8000000000000007</v>
      </c>
      <c r="X1565" s="33">
        <v>76.2</v>
      </c>
      <c r="Y1565" s="33">
        <v>7.96</v>
      </c>
      <c r="Z1565" s="33">
        <v>3.55</v>
      </c>
      <c r="AA1565" s="33">
        <v>849.67</v>
      </c>
      <c r="AB1565" s="33">
        <v>18.7</v>
      </c>
      <c r="AC1565" s="33">
        <v>34.32</v>
      </c>
      <c r="AD1565" s="33">
        <v>3.96</v>
      </c>
      <c r="AE1565" s="33">
        <v>12.89</v>
      </c>
      <c r="AF1565" s="33">
        <v>2.06</v>
      </c>
      <c r="AG1565" s="33">
        <v>0.53</v>
      </c>
      <c r="AH1565" s="33">
        <v>1.91</v>
      </c>
      <c r="AI1565" s="33">
        <v>1.38</v>
      </c>
      <c r="AJ1565" s="33">
        <v>0.9</v>
      </c>
      <c r="AK1565" s="33">
        <v>1.02</v>
      </c>
      <c r="AL1565" s="33">
        <v>2.25</v>
      </c>
      <c r="AM1565" s="33">
        <v>0.54</v>
      </c>
      <c r="AN1565" s="33">
        <v>14.12</v>
      </c>
      <c r="AO1565" s="33">
        <v>7.4</v>
      </c>
      <c r="AP1565" s="33">
        <v>2.66</v>
      </c>
      <c r="AQ1565" s="33">
        <v>4.38</v>
      </c>
      <c r="AR1565" s="33">
        <v>73.84</v>
      </c>
      <c r="AS1565" s="33">
        <v>486.66</v>
      </c>
      <c r="AT1565" s="33">
        <v>0.61</v>
      </c>
      <c r="AU1565" s="33">
        <v>82.72</v>
      </c>
      <c r="AV1565" s="33">
        <v>1.1299999999999999</v>
      </c>
      <c r="AW1565" s="33">
        <v>38</v>
      </c>
      <c r="AX1565" s="33">
        <v>2.89</v>
      </c>
      <c r="AY1565" s="33">
        <v>15.7</v>
      </c>
      <c r="AZ1565" s="33">
        <v>4.22</v>
      </c>
      <c r="BA1565" s="33">
        <v>5.0999999999999996</v>
      </c>
      <c r="BB1565" s="33">
        <v>0.86</v>
      </c>
      <c r="BC1565" s="33">
        <v>6.55</v>
      </c>
      <c r="BD1565" s="33">
        <v>0.84</v>
      </c>
      <c r="BE1565" s="33">
        <v>0.28999999999999998</v>
      </c>
      <c r="BF1565" s="33">
        <v>36.93</v>
      </c>
      <c r="BG1565" s="33">
        <v>0.92</v>
      </c>
      <c r="BH1565" s="33">
        <v>1.46</v>
      </c>
      <c r="BI1565" s="33">
        <v>0.2</v>
      </c>
      <c r="BJ1565" s="33">
        <v>0.69</v>
      </c>
      <c r="BK1565" s="33">
        <v>0.2</v>
      </c>
      <c r="BL1565" s="33">
        <v>7.0000000000000007E-2</v>
      </c>
      <c r="BM1565" s="33">
        <v>0.2</v>
      </c>
      <c r="BN1565" s="33">
        <v>0.25</v>
      </c>
      <c r="BO1565" s="33">
        <v>0.11</v>
      </c>
      <c r="BP1565" s="33">
        <v>0.16</v>
      </c>
      <c r="BQ1565" s="33">
        <v>0.22</v>
      </c>
      <c r="BR1565" s="33">
        <v>0.09</v>
      </c>
      <c r="BS1565" s="33">
        <v>1.19</v>
      </c>
      <c r="BT1565" s="33">
        <v>0.53</v>
      </c>
      <c r="BU1565" s="33">
        <v>0.25</v>
      </c>
      <c r="BV1565" s="33">
        <v>76.989999999999995</v>
      </c>
      <c r="BW1565" s="33">
        <v>0.12</v>
      </c>
      <c r="BX1565" s="33">
        <v>13.37</v>
      </c>
      <c r="BY1565" s="33">
        <v>0.92</v>
      </c>
      <c r="BZ1565" s="33">
        <v>0.1</v>
      </c>
      <c r="CA1565" s="33">
        <v>0.18</v>
      </c>
      <c r="CB1565" s="33">
        <v>1.27</v>
      </c>
      <c r="CC1565" s="33">
        <v>3.9</v>
      </c>
      <c r="CD1565" s="33">
        <v>2.9</v>
      </c>
      <c r="CE1565" s="33">
        <v>0.01</v>
      </c>
      <c r="CF1565" s="33">
        <v>0.19</v>
      </c>
      <c r="CG1565" s="33">
        <v>94.76</v>
      </c>
      <c r="CH1565" s="33">
        <v>0.29499999999999998</v>
      </c>
      <c r="CI1565" s="33">
        <v>4.4999999999999998E-2</v>
      </c>
      <c r="CJ1565" s="33">
        <v>4.4999999999999998E-2</v>
      </c>
      <c r="CK1565" s="33">
        <v>0.05</v>
      </c>
      <c r="CL1565" s="33">
        <v>0.05</v>
      </c>
      <c r="CM1565" s="33">
        <v>0.04</v>
      </c>
      <c r="CN1565" s="33">
        <v>0.1</v>
      </c>
      <c r="CO1565" s="33">
        <v>0.09</v>
      </c>
      <c r="CP1565" s="33">
        <v>0.1</v>
      </c>
      <c r="CQ1565" s="33">
        <v>0.01</v>
      </c>
      <c r="CR1565" s="33">
        <v>0.01</v>
      </c>
      <c r="CS1565" s="33">
        <v>0.75</v>
      </c>
    </row>
    <row r="1566" spans="1:97">
      <c r="A1566" s="33" t="s">
        <v>2241</v>
      </c>
      <c r="B1566" s="38">
        <v>44691.082187499997</v>
      </c>
      <c r="C1566" s="33" t="s">
        <v>1214</v>
      </c>
      <c r="D1566" s="33" t="s">
        <v>169</v>
      </c>
      <c r="E1566" s="33" t="s">
        <v>2242</v>
      </c>
      <c r="F1566" s="33" t="s">
        <v>2243</v>
      </c>
      <c r="G1566" s="34">
        <v>57.750300000000003</v>
      </c>
      <c r="H1566" s="34">
        <v>-156.37</v>
      </c>
      <c r="I1566" s="33" t="s">
        <v>2245</v>
      </c>
      <c r="J1566" s="33">
        <v>359890</v>
      </c>
      <c r="K1566" s="33">
        <v>0.25</v>
      </c>
      <c r="L1566" s="33">
        <v>28.1</v>
      </c>
      <c r="M1566" s="33">
        <v>162.80000000000001</v>
      </c>
      <c r="N1566" s="33">
        <v>8777.64</v>
      </c>
      <c r="O1566" s="33">
        <v>9.41</v>
      </c>
      <c r="P1566" s="33">
        <v>762.07</v>
      </c>
      <c r="Q1566" s="33">
        <v>3.54</v>
      </c>
      <c r="R1566" s="33">
        <v>804.27</v>
      </c>
      <c r="S1566" s="33">
        <v>12.94</v>
      </c>
      <c r="T1566" s="33">
        <v>63.17</v>
      </c>
      <c r="U1566" s="33">
        <v>80.05</v>
      </c>
      <c r="V1566" s="33">
        <v>123.81</v>
      </c>
      <c r="W1566" s="33">
        <v>11.96</v>
      </c>
      <c r="X1566" s="33">
        <v>81.61</v>
      </c>
      <c r="Y1566" s="33">
        <v>9.36</v>
      </c>
      <c r="Z1566" s="33">
        <v>3.21</v>
      </c>
      <c r="AA1566" s="33">
        <v>889.92</v>
      </c>
      <c r="AB1566" s="33">
        <v>21.5</v>
      </c>
      <c r="AC1566" s="33">
        <v>37.81</v>
      </c>
      <c r="AD1566" s="33">
        <v>4.09</v>
      </c>
      <c r="AE1566" s="33">
        <v>15.12</v>
      </c>
      <c r="AF1566" s="33">
        <v>2.09</v>
      </c>
      <c r="AG1566" s="33">
        <v>0.44</v>
      </c>
      <c r="AH1566" s="33">
        <v>1.56</v>
      </c>
      <c r="AI1566" s="33">
        <v>1.41</v>
      </c>
      <c r="AJ1566" s="33">
        <v>1.1299999999999999</v>
      </c>
      <c r="AK1566" s="33">
        <v>1.41</v>
      </c>
      <c r="AL1566" s="33">
        <v>1.8</v>
      </c>
      <c r="AM1566" s="33">
        <v>0.84</v>
      </c>
      <c r="AN1566" s="33">
        <v>11.58</v>
      </c>
      <c r="AO1566" s="33">
        <v>7.74</v>
      </c>
      <c r="AP1566" s="33">
        <v>2.69</v>
      </c>
      <c r="AQ1566" s="33">
        <v>4.1900000000000004</v>
      </c>
      <c r="AR1566" s="33">
        <v>50.82</v>
      </c>
      <c r="AS1566" s="33">
        <v>539.29999999999995</v>
      </c>
      <c r="AT1566" s="33">
        <v>0.6</v>
      </c>
      <c r="AU1566" s="33">
        <v>80.17</v>
      </c>
      <c r="AV1566" s="33">
        <v>0.44</v>
      </c>
      <c r="AW1566" s="33">
        <v>47.27</v>
      </c>
      <c r="AX1566" s="33">
        <v>3.56</v>
      </c>
      <c r="AY1566" s="33">
        <v>22.61</v>
      </c>
      <c r="AZ1566" s="33">
        <v>3.3</v>
      </c>
      <c r="BA1566" s="33">
        <v>5.53</v>
      </c>
      <c r="BB1566" s="33">
        <v>1.08</v>
      </c>
      <c r="BC1566" s="33">
        <v>7.39</v>
      </c>
      <c r="BD1566" s="33">
        <v>1</v>
      </c>
      <c r="BE1566" s="33">
        <v>0.27</v>
      </c>
      <c r="BF1566" s="33">
        <v>42.58</v>
      </c>
      <c r="BG1566" s="33">
        <v>0.98</v>
      </c>
      <c r="BH1566" s="33">
        <v>1.9</v>
      </c>
      <c r="BI1566" s="33">
        <v>0.21</v>
      </c>
      <c r="BJ1566" s="33">
        <v>0.88</v>
      </c>
      <c r="BK1566" s="33">
        <v>0.23</v>
      </c>
      <c r="BL1566" s="33">
        <v>7.0000000000000007E-2</v>
      </c>
      <c r="BM1566" s="33">
        <v>0.19</v>
      </c>
      <c r="BN1566" s="33">
        <v>0.19</v>
      </c>
      <c r="BO1566" s="33">
        <v>0.15</v>
      </c>
      <c r="BP1566" s="33">
        <v>0.18</v>
      </c>
      <c r="BQ1566" s="33">
        <v>0.96</v>
      </c>
      <c r="BR1566" s="33">
        <v>0.11</v>
      </c>
      <c r="BS1566" s="33">
        <v>0.78</v>
      </c>
      <c r="BT1566" s="33">
        <v>0.56999999999999995</v>
      </c>
      <c r="BU1566" s="33">
        <v>0.25</v>
      </c>
      <c r="BV1566" s="33">
        <v>76.989999999999995</v>
      </c>
      <c r="BW1566" s="33">
        <v>0.12</v>
      </c>
      <c r="BX1566" s="33">
        <v>13.37</v>
      </c>
      <c r="BY1566" s="33">
        <v>0.92</v>
      </c>
      <c r="BZ1566" s="33">
        <v>0.1</v>
      </c>
      <c r="CA1566" s="33">
        <v>0.18</v>
      </c>
      <c r="CB1566" s="33">
        <v>1.27</v>
      </c>
      <c r="CC1566" s="33">
        <v>3.9</v>
      </c>
      <c r="CD1566" s="33">
        <v>2.9</v>
      </c>
      <c r="CE1566" s="33">
        <v>0.01</v>
      </c>
      <c r="CF1566" s="33">
        <v>0.19</v>
      </c>
      <c r="CG1566" s="33">
        <v>94.76</v>
      </c>
      <c r="CH1566" s="33">
        <v>0.21</v>
      </c>
      <c r="CI1566" s="33">
        <v>0.06</v>
      </c>
      <c r="CJ1566" s="33">
        <v>0.34499999999999997</v>
      </c>
      <c r="CK1566" s="33">
        <v>0.38500000000000001</v>
      </c>
      <c r="CL1566" s="33">
        <v>1.4999999999999999E-2</v>
      </c>
      <c r="CM1566" s="33">
        <v>0.11</v>
      </c>
      <c r="CN1566" s="33">
        <v>0.22</v>
      </c>
      <c r="CO1566" s="33">
        <v>0.105</v>
      </c>
      <c r="CP1566" s="33">
        <v>0.125</v>
      </c>
      <c r="CQ1566" s="33">
        <v>0.01</v>
      </c>
      <c r="CR1566" s="33">
        <v>1.4999999999999999E-2</v>
      </c>
      <c r="CS1566" s="33">
        <v>0.13500000000000001</v>
      </c>
    </row>
    <row r="1567" spans="1:97">
      <c r="A1567" s="33" t="s">
        <v>2241</v>
      </c>
      <c r="B1567" s="38">
        <v>44691.08152777778</v>
      </c>
      <c r="C1567" s="33" t="s">
        <v>1214</v>
      </c>
      <c r="D1567" s="33" t="s">
        <v>169</v>
      </c>
      <c r="E1567" s="33" t="s">
        <v>2242</v>
      </c>
      <c r="F1567" s="33" t="s">
        <v>2243</v>
      </c>
      <c r="G1567" s="34">
        <v>57.750300000000003</v>
      </c>
      <c r="H1567" s="34">
        <v>-156.37</v>
      </c>
      <c r="I1567" s="33" t="s">
        <v>2246</v>
      </c>
      <c r="J1567" s="33">
        <v>359890</v>
      </c>
      <c r="K1567" s="33">
        <v>0.25</v>
      </c>
      <c r="L1567" s="33">
        <v>27.13</v>
      </c>
      <c r="M1567" s="33">
        <v>193.68</v>
      </c>
      <c r="N1567" s="33">
        <v>8704.9699999999993</v>
      </c>
      <c r="O1567" s="33">
        <v>9.7200000000000006</v>
      </c>
      <c r="P1567" s="33">
        <v>764.65</v>
      </c>
      <c r="Q1567" s="33">
        <v>3.13</v>
      </c>
      <c r="R1567" s="33">
        <v>795.92</v>
      </c>
      <c r="S1567" s="33">
        <v>10.199999999999999</v>
      </c>
      <c r="T1567" s="33">
        <v>34.35</v>
      </c>
      <c r="U1567" s="33">
        <v>81.58</v>
      </c>
      <c r="V1567" s="33">
        <v>129.85</v>
      </c>
      <c r="W1567" s="33">
        <v>12.07</v>
      </c>
      <c r="X1567" s="33">
        <v>88.7</v>
      </c>
      <c r="Y1567" s="33">
        <v>8.82</v>
      </c>
      <c r="Z1567" s="33">
        <v>3.4</v>
      </c>
      <c r="AA1567" s="33">
        <v>946.2</v>
      </c>
      <c r="AB1567" s="33">
        <v>22.69</v>
      </c>
      <c r="AC1567" s="33">
        <v>39.94</v>
      </c>
      <c r="AD1567" s="33">
        <v>4.1100000000000003</v>
      </c>
      <c r="AE1567" s="33">
        <v>13.89</v>
      </c>
      <c r="AF1567" s="33">
        <v>2.19</v>
      </c>
      <c r="AG1567" s="33">
        <v>0.53</v>
      </c>
      <c r="AH1567" s="33">
        <v>2.1800000000000002</v>
      </c>
      <c r="AI1567" s="33">
        <v>1.79</v>
      </c>
      <c r="AJ1567" s="33">
        <v>1.35</v>
      </c>
      <c r="AK1567" s="33">
        <v>1.48</v>
      </c>
      <c r="AL1567" s="33">
        <v>2.62</v>
      </c>
      <c r="AM1567" s="33">
        <v>0.74</v>
      </c>
      <c r="AN1567" s="33">
        <v>11.03</v>
      </c>
      <c r="AO1567" s="33">
        <v>8.16</v>
      </c>
      <c r="AP1567" s="33">
        <v>2.85</v>
      </c>
      <c r="AQ1567" s="33">
        <v>4.0199999999999996</v>
      </c>
      <c r="AR1567" s="33">
        <v>56.49</v>
      </c>
      <c r="AS1567" s="33">
        <v>511.02</v>
      </c>
      <c r="AT1567" s="33">
        <v>0.54</v>
      </c>
      <c r="AU1567" s="33">
        <v>76.98</v>
      </c>
      <c r="AV1567" s="33">
        <v>0.28999999999999998</v>
      </c>
      <c r="AW1567" s="33">
        <v>49.84</v>
      </c>
      <c r="AX1567" s="33">
        <v>1.84</v>
      </c>
      <c r="AY1567" s="33">
        <v>3.64</v>
      </c>
      <c r="AZ1567" s="33">
        <v>3.57</v>
      </c>
      <c r="BA1567" s="33">
        <v>5.13</v>
      </c>
      <c r="BB1567" s="33">
        <v>1.02</v>
      </c>
      <c r="BC1567" s="33">
        <v>7.25</v>
      </c>
      <c r="BD1567" s="33">
        <v>0.97</v>
      </c>
      <c r="BE1567" s="33">
        <v>0.26</v>
      </c>
      <c r="BF1567" s="33">
        <v>37.69</v>
      </c>
      <c r="BG1567" s="33">
        <v>0.96</v>
      </c>
      <c r="BH1567" s="33">
        <v>1.79</v>
      </c>
      <c r="BI1567" s="33">
        <v>0.21</v>
      </c>
      <c r="BJ1567" s="33">
        <v>0.7</v>
      </c>
      <c r="BK1567" s="33">
        <v>0.28999999999999998</v>
      </c>
      <c r="BL1567" s="33">
        <v>0.05</v>
      </c>
      <c r="BM1567" s="33">
        <v>0.28999999999999998</v>
      </c>
      <c r="BN1567" s="33">
        <v>0.19</v>
      </c>
      <c r="BO1567" s="33">
        <v>0.13</v>
      </c>
      <c r="BP1567" s="33">
        <v>0.14000000000000001</v>
      </c>
      <c r="BQ1567" s="33">
        <v>0.25</v>
      </c>
      <c r="BR1567" s="33">
        <v>0.1</v>
      </c>
      <c r="BS1567" s="33">
        <v>0.93</v>
      </c>
      <c r="BT1567" s="33">
        <v>0.56000000000000005</v>
      </c>
      <c r="BU1567" s="33">
        <v>0.24</v>
      </c>
      <c r="BV1567" s="33">
        <v>76.989999999999995</v>
      </c>
      <c r="BW1567" s="33">
        <v>0.12</v>
      </c>
      <c r="BX1567" s="33">
        <v>13.37</v>
      </c>
      <c r="BY1567" s="33">
        <v>0.92</v>
      </c>
      <c r="BZ1567" s="33">
        <v>0.1</v>
      </c>
      <c r="CA1567" s="33">
        <v>0.18</v>
      </c>
      <c r="CB1567" s="33">
        <v>1.27</v>
      </c>
      <c r="CC1567" s="33">
        <v>3.9</v>
      </c>
      <c r="CD1567" s="33">
        <v>2.9</v>
      </c>
      <c r="CE1567" s="33">
        <v>0.01</v>
      </c>
      <c r="CF1567" s="33">
        <v>0.19</v>
      </c>
      <c r="CG1567" s="33">
        <v>94.76</v>
      </c>
      <c r="CH1567" s="33">
        <v>0.29499999999999998</v>
      </c>
      <c r="CI1567" s="33">
        <v>4.4999999999999998E-2</v>
      </c>
      <c r="CJ1567" s="33">
        <v>4.4999999999999998E-2</v>
      </c>
      <c r="CK1567" s="33">
        <v>0.05</v>
      </c>
      <c r="CL1567" s="33">
        <v>0.05</v>
      </c>
      <c r="CM1567" s="33">
        <v>0.04</v>
      </c>
      <c r="CN1567" s="33">
        <v>0.1</v>
      </c>
      <c r="CO1567" s="33">
        <v>0.09</v>
      </c>
      <c r="CP1567" s="33">
        <v>0.1</v>
      </c>
      <c r="CQ1567" s="33">
        <v>0.01</v>
      </c>
      <c r="CR1567" s="33">
        <v>0.01</v>
      </c>
      <c r="CS1567" s="33">
        <v>0.75</v>
      </c>
    </row>
    <row r="1568" spans="1:97">
      <c r="A1568" s="33" t="s">
        <v>2241</v>
      </c>
      <c r="B1568" s="38">
        <v>44691.080868055556</v>
      </c>
      <c r="C1568" s="33" t="s">
        <v>1214</v>
      </c>
      <c r="D1568" s="33" t="s">
        <v>169</v>
      </c>
      <c r="E1568" s="33" t="s">
        <v>2242</v>
      </c>
      <c r="F1568" s="33" t="s">
        <v>2243</v>
      </c>
      <c r="G1568" s="34">
        <v>57.750300000000003</v>
      </c>
      <c r="H1568" s="34">
        <v>-156.37</v>
      </c>
      <c r="I1568" s="33" t="s">
        <v>2247</v>
      </c>
      <c r="J1568" s="33">
        <v>359890</v>
      </c>
      <c r="K1568" s="33">
        <v>0.25</v>
      </c>
      <c r="L1568" s="33">
        <v>25.85</v>
      </c>
      <c r="M1568" s="33">
        <v>227.23</v>
      </c>
      <c r="N1568" s="33">
        <v>7284.17</v>
      </c>
      <c r="O1568" s="33">
        <v>9.36</v>
      </c>
      <c r="P1568" s="33">
        <v>726.74</v>
      </c>
      <c r="Q1568" s="33">
        <v>3.37</v>
      </c>
      <c r="R1568" s="33">
        <v>787.71</v>
      </c>
      <c r="S1568" s="33">
        <v>4.07</v>
      </c>
      <c r="T1568" s="33">
        <v>21.6</v>
      </c>
      <c r="U1568" s="33">
        <v>86.82</v>
      </c>
      <c r="V1568" s="33">
        <v>117.12</v>
      </c>
      <c r="W1568" s="33">
        <v>11.05</v>
      </c>
      <c r="X1568" s="33">
        <v>80.790000000000006</v>
      </c>
      <c r="Y1568" s="33">
        <v>8.6199999999999992</v>
      </c>
      <c r="Z1568" s="33">
        <v>3.56</v>
      </c>
      <c r="AA1568" s="33">
        <v>904.78</v>
      </c>
      <c r="AB1568" s="33">
        <v>20.99</v>
      </c>
      <c r="AC1568" s="33">
        <v>36.72</v>
      </c>
      <c r="AD1568" s="33">
        <v>4.13</v>
      </c>
      <c r="AE1568" s="33">
        <v>14.48</v>
      </c>
      <c r="AF1568" s="33">
        <v>1.59</v>
      </c>
      <c r="AG1568" s="33">
        <v>0.42</v>
      </c>
      <c r="AH1568" s="33">
        <v>1.41</v>
      </c>
      <c r="AI1568" s="33">
        <v>1.61</v>
      </c>
      <c r="AJ1568" s="33">
        <v>1.38</v>
      </c>
      <c r="AK1568" s="33">
        <v>1.7</v>
      </c>
      <c r="AL1568" s="33">
        <v>1.76</v>
      </c>
      <c r="AM1568" s="33">
        <v>0.68</v>
      </c>
      <c r="AN1568" s="33">
        <v>10.47</v>
      </c>
      <c r="AO1568" s="33">
        <v>7.52</v>
      </c>
      <c r="AP1568" s="33">
        <v>2.87</v>
      </c>
      <c r="AQ1568" s="33">
        <v>3.8</v>
      </c>
      <c r="AR1568" s="33">
        <v>68.34</v>
      </c>
      <c r="AS1568" s="33">
        <v>468.67</v>
      </c>
      <c r="AT1568" s="33">
        <v>0.7</v>
      </c>
      <c r="AU1568" s="33">
        <v>77.02</v>
      </c>
      <c r="AV1568" s="33">
        <v>0.32</v>
      </c>
      <c r="AW1568" s="33">
        <v>55.81</v>
      </c>
      <c r="AX1568" s="33">
        <v>4.47</v>
      </c>
      <c r="AY1568" s="33">
        <v>1.7</v>
      </c>
      <c r="AZ1568" s="33">
        <v>4.24</v>
      </c>
      <c r="BA1568" s="33">
        <v>5.15</v>
      </c>
      <c r="BB1568" s="33">
        <v>0.98</v>
      </c>
      <c r="BC1568" s="33">
        <v>6.86</v>
      </c>
      <c r="BD1568" s="33">
        <v>0.92</v>
      </c>
      <c r="BE1568" s="33">
        <v>0.3</v>
      </c>
      <c r="BF1568" s="33">
        <v>39.28</v>
      </c>
      <c r="BG1568" s="33">
        <v>0.92</v>
      </c>
      <c r="BH1568" s="33">
        <v>1.52</v>
      </c>
      <c r="BI1568" s="33">
        <v>0.22</v>
      </c>
      <c r="BJ1568" s="33">
        <v>0.95</v>
      </c>
      <c r="BK1568" s="33">
        <v>0.28999999999999998</v>
      </c>
      <c r="BL1568" s="33">
        <v>0.08</v>
      </c>
      <c r="BM1568" s="33">
        <v>0.24</v>
      </c>
      <c r="BN1568" s="33">
        <v>0.2</v>
      </c>
      <c r="BO1568" s="33">
        <v>0.15</v>
      </c>
      <c r="BP1568" s="33">
        <v>0.17</v>
      </c>
      <c r="BQ1568" s="33">
        <v>0.19</v>
      </c>
      <c r="BR1568" s="33">
        <v>0.1</v>
      </c>
      <c r="BS1568" s="33">
        <v>0.67</v>
      </c>
      <c r="BT1568" s="33">
        <v>0.59</v>
      </c>
      <c r="BU1568" s="33">
        <v>0.26</v>
      </c>
      <c r="BV1568" s="33">
        <v>76.989999999999995</v>
      </c>
      <c r="BW1568" s="33">
        <v>0.12</v>
      </c>
      <c r="BX1568" s="33">
        <v>13.37</v>
      </c>
      <c r="BY1568" s="33">
        <v>0.92</v>
      </c>
      <c r="BZ1568" s="33">
        <v>0.1</v>
      </c>
      <c r="CA1568" s="33">
        <v>0.18</v>
      </c>
      <c r="CB1568" s="33">
        <v>1.27</v>
      </c>
      <c r="CC1568" s="33">
        <v>3.9</v>
      </c>
      <c r="CD1568" s="33">
        <v>2.9</v>
      </c>
      <c r="CE1568" s="33">
        <v>0.01</v>
      </c>
      <c r="CF1568" s="33">
        <v>0.19</v>
      </c>
      <c r="CG1568" s="33">
        <v>94.76</v>
      </c>
      <c r="CH1568" s="33">
        <v>0.21</v>
      </c>
      <c r="CI1568" s="33">
        <v>0.06</v>
      </c>
      <c r="CJ1568" s="33">
        <v>0.34499999999999997</v>
      </c>
      <c r="CK1568" s="33">
        <v>0.38500000000000001</v>
      </c>
      <c r="CL1568" s="33">
        <v>1.4999999999999999E-2</v>
      </c>
      <c r="CM1568" s="33">
        <v>0.11</v>
      </c>
      <c r="CN1568" s="33">
        <v>0.22</v>
      </c>
      <c r="CO1568" s="33">
        <v>0.105</v>
      </c>
      <c r="CP1568" s="33">
        <v>0.125</v>
      </c>
      <c r="CQ1568" s="33">
        <v>0.01</v>
      </c>
      <c r="CR1568" s="33">
        <v>1.4999999999999999E-2</v>
      </c>
      <c r="CS1568" s="33">
        <v>0.13500000000000001</v>
      </c>
    </row>
    <row r="1569" spans="1:97">
      <c r="A1569" s="33" t="s">
        <v>2248</v>
      </c>
      <c r="B1569" s="38">
        <v>44691.08284722222</v>
      </c>
      <c r="C1569" s="33" t="s">
        <v>1214</v>
      </c>
      <c r="D1569" s="33" t="s">
        <v>169</v>
      </c>
      <c r="E1569" s="33" t="s">
        <v>2242</v>
      </c>
      <c r="F1569" s="33" t="s">
        <v>2243</v>
      </c>
      <c r="G1569" s="34">
        <v>57.750300000000003</v>
      </c>
      <c r="H1569" s="34">
        <v>-156.37</v>
      </c>
      <c r="I1569" s="33" t="s">
        <v>2249</v>
      </c>
      <c r="J1569" s="33">
        <v>358573.1</v>
      </c>
      <c r="K1569" s="33">
        <v>0.01</v>
      </c>
      <c r="L1569" s="33">
        <v>22.66</v>
      </c>
      <c r="M1569" s="33">
        <v>208.82</v>
      </c>
      <c r="N1569" s="33">
        <v>7212.09</v>
      </c>
      <c r="O1569" s="33">
        <v>9.2200000000000006</v>
      </c>
      <c r="P1569" s="33">
        <v>694.17</v>
      </c>
      <c r="Q1569" s="33">
        <v>3.76</v>
      </c>
      <c r="R1569" s="33">
        <v>751.09</v>
      </c>
      <c r="S1569" s="33">
        <v>6.2</v>
      </c>
      <c r="T1569" s="33">
        <v>38.630000000000003</v>
      </c>
      <c r="U1569" s="33">
        <v>88.34</v>
      </c>
      <c r="V1569" s="33">
        <v>111.33</v>
      </c>
      <c r="W1569" s="33">
        <v>10.72</v>
      </c>
      <c r="X1569" s="33">
        <v>78.040000000000006</v>
      </c>
      <c r="Y1569" s="33">
        <v>7.81</v>
      </c>
      <c r="Z1569" s="33">
        <v>3.72</v>
      </c>
      <c r="AA1569" s="33">
        <v>776.27</v>
      </c>
      <c r="AB1569" s="33">
        <v>19.82</v>
      </c>
      <c r="AC1569" s="33">
        <v>33.69</v>
      </c>
      <c r="AD1569" s="33">
        <v>3.53</v>
      </c>
      <c r="AE1569" s="33">
        <v>12.49</v>
      </c>
      <c r="AF1569" s="33">
        <v>1.98</v>
      </c>
      <c r="AG1569" s="33">
        <v>0.38</v>
      </c>
      <c r="AH1569" s="33">
        <v>1.64</v>
      </c>
      <c r="AI1569" s="33">
        <v>1.84</v>
      </c>
      <c r="AJ1569" s="33">
        <v>1.03</v>
      </c>
      <c r="AK1569" s="33">
        <v>1.44</v>
      </c>
      <c r="AL1569" s="33">
        <v>2.54</v>
      </c>
      <c r="AM1569" s="33">
        <v>0.59</v>
      </c>
      <c r="AN1569" s="33">
        <v>14.02</v>
      </c>
      <c r="AO1569" s="33">
        <v>6.97</v>
      </c>
      <c r="AP1569" s="33">
        <v>2.2200000000000002</v>
      </c>
      <c r="AQ1569" s="33">
        <v>3.27</v>
      </c>
      <c r="AR1569" s="33">
        <v>60.93</v>
      </c>
      <c r="AS1569" s="33">
        <v>422.6</v>
      </c>
      <c r="AT1569" s="33">
        <v>0.57999999999999996</v>
      </c>
      <c r="AU1569" s="33">
        <v>69.28</v>
      </c>
      <c r="AV1569" s="33">
        <v>0.34</v>
      </c>
      <c r="AW1569" s="33">
        <v>35.229999999999997</v>
      </c>
      <c r="AX1569" s="33">
        <v>0.96</v>
      </c>
      <c r="AY1569" s="33">
        <v>2.5099999999999998</v>
      </c>
      <c r="AZ1569" s="33">
        <v>3.41</v>
      </c>
      <c r="BA1569" s="33">
        <v>4.3600000000000003</v>
      </c>
      <c r="BB1569" s="33">
        <v>0.89</v>
      </c>
      <c r="BC1569" s="33">
        <v>6.46</v>
      </c>
      <c r="BD1569" s="33">
        <v>0.84</v>
      </c>
      <c r="BE1569" s="33">
        <v>0.31</v>
      </c>
      <c r="BF1569" s="33">
        <v>28.98</v>
      </c>
      <c r="BG1569" s="33">
        <v>0.8</v>
      </c>
      <c r="BH1569" s="33">
        <v>1.27</v>
      </c>
      <c r="BI1569" s="33">
        <v>0.17</v>
      </c>
      <c r="BJ1569" s="33">
        <v>0.72</v>
      </c>
      <c r="BK1569" s="33">
        <v>0.19</v>
      </c>
      <c r="BL1569" s="33">
        <v>0.06</v>
      </c>
      <c r="BM1569" s="33">
        <v>0.2</v>
      </c>
      <c r="BN1569" s="33">
        <v>0.14000000000000001</v>
      </c>
      <c r="BO1569" s="33">
        <v>0.1</v>
      </c>
      <c r="BP1569" s="33">
        <v>0.13</v>
      </c>
      <c r="BQ1569" s="33">
        <v>0.21</v>
      </c>
      <c r="BR1569" s="33">
        <v>7.0000000000000007E-2</v>
      </c>
      <c r="BS1569" s="33">
        <v>0.85</v>
      </c>
      <c r="BT1569" s="33">
        <v>0.48</v>
      </c>
      <c r="BU1569" s="33">
        <v>0.19</v>
      </c>
      <c r="BV1569" s="33">
        <v>76.709999999999994</v>
      </c>
      <c r="BW1569" s="33">
        <v>0.09</v>
      </c>
      <c r="BX1569" s="33">
        <v>13.58</v>
      </c>
      <c r="BY1569" s="33">
        <v>0.98</v>
      </c>
      <c r="BZ1569" s="33">
        <v>0.12</v>
      </c>
      <c r="CA1569" s="33">
        <v>0.21</v>
      </c>
      <c r="CB1569" s="33">
        <v>1.3</v>
      </c>
      <c r="CC1569" s="33">
        <v>3.81</v>
      </c>
      <c r="CD1569" s="33">
        <v>3.05</v>
      </c>
      <c r="CE1569" s="33">
        <v>0.02</v>
      </c>
      <c r="CF1569" s="33">
        <v>0.22</v>
      </c>
      <c r="CG1569" s="33">
        <v>93.98</v>
      </c>
      <c r="CH1569" s="33">
        <v>0.21</v>
      </c>
      <c r="CI1569" s="33">
        <v>0.06</v>
      </c>
      <c r="CJ1569" s="33">
        <v>0.34499999999999997</v>
      </c>
      <c r="CK1569" s="33">
        <v>0.38500000000000001</v>
      </c>
      <c r="CL1569" s="33">
        <v>1.4999999999999999E-2</v>
      </c>
      <c r="CM1569" s="33">
        <v>0.11</v>
      </c>
      <c r="CN1569" s="33">
        <v>0.22</v>
      </c>
      <c r="CO1569" s="33">
        <v>0.105</v>
      </c>
      <c r="CP1569" s="33">
        <v>0.125</v>
      </c>
      <c r="CQ1569" s="33">
        <v>0.01</v>
      </c>
      <c r="CR1569" s="33">
        <v>1.4999999999999999E-2</v>
      </c>
      <c r="CS1569" s="33">
        <v>0.13500000000000001</v>
      </c>
    </row>
    <row r="1570" spans="1:97">
      <c r="A1570" s="33" t="s">
        <v>2248</v>
      </c>
      <c r="B1570" s="38">
        <v>44691.0848148148</v>
      </c>
      <c r="C1570" s="33" t="s">
        <v>1214</v>
      </c>
      <c r="D1570" s="33" t="s">
        <v>169</v>
      </c>
      <c r="E1570" s="33" t="s">
        <v>2242</v>
      </c>
      <c r="F1570" s="33" t="s">
        <v>2243</v>
      </c>
      <c r="G1570" s="34">
        <v>57.750300000000003</v>
      </c>
      <c r="H1570" s="34">
        <v>-156.37</v>
      </c>
      <c r="I1570" s="33" t="s">
        <v>2250</v>
      </c>
      <c r="J1570" s="33">
        <v>358573.1</v>
      </c>
      <c r="K1570" s="33">
        <v>0.01</v>
      </c>
      <c r="L1570" s="33">
        <v>24.26</v>
      </c>
      <c r="M1570" s="33">
        <v>273.91000000000003</v>
      </c>
      <c r="N1570" s="33">
        <v>8962.35</v>
      </c>
      <c r="O1570" s="33">
        <v>9.81</v>
      </c>
      <c r="P1570" s="33">
        <v>751.78</v>
      </c>
      <c r="Q1570" s="33">
        <v>4.4000000000000004</v>
      </c>
      <c r="R1570" s="33">
        <v>796.45</v>
      </c>
      <c r="S1570" s="33">
        <v>5.8</v>
      </c>
      <c r="T1570" s="33">
        <v>39.89</v>
      </c>
      <c r="U1570" s="33">
        <v>82.82</v>
      </c>
      <c r="V1570" s="33">
        <v>120.38</v>
      </c>
      <c r="W1570" s="33">
        <v>11.71</v>
      </c>
      <c r="X1570" s="33">
        <v>84.5</v>
      </c>
      <c r="Y1570" s="33">
        <v>8.1999999999999993</v>
      </c>
      <c r="Z1570" s="33">
        <v>3.29</v>
      </c>
      <c r="AA1570" s="33">
        <v>844.13</v>
      </c>
      <c r="AB1570" s="33">
        <v>21.7</v>
      </c>
      <c r="AC1570" s="33">
        <v>36.22</v>
      </c>
      <c r="AD1570" s="33">
        <v>4.0599999999999996</v>
      </c>
      <c r="AE1570" s="33">
        <v>13.73</v>
      </c>
      <c r="AF1570" s="33">
        <v>2.25</v>
      </c>
      <c r="AG1570" s="33">
        <v>0.49</v>
      </c>
      <c r="AH1570" s="33">
        <v>1.64</v>
      </c>
      <c r="AI1570" s="33">
        <v>1.19</v>
      </c>
      <c r="AJ1570" s="33">
        <v>1.07</v>
      </c>
      <c r="AK1570" s="33">
        <v>1.31</v>
      </c>
      <c r="AL1570" s="33">
        <v>2.27</v>
      </c>
      <c r="AM1570" s="33">
        <v>0.56999999999999995</v>
      </c>
      <c r="AN1570" s="33">
        <v>13.81</v>
      </c>
      <c r="AO1570" s="33">
        <v>7.07</v>
      </c>
      <c r="AP1570" s="33">
        <v>2.41</v>
      </c>
      <c r="AQ1570" s="33">
        <v>3.54</v>
      </c>
      <c r="AR1570" s="33">
        <v>81.03</v>
      </c>
      <c r="AS1570" s="33">
        <v>554.97</v>
      </c>
      <c r="AT1570" s="33">
        <v>0.68</v>
      </c>
      <c r="AU1570" s="33">
        <v>76.569999999999993</v>
      </c>
      <c r="AV1570" s="33">
        <v>4.51</v>
      </c>
      <c r="AW1570" s="33">
        <v>40.4</v>
      </c>
      <c r="AX1570" s="33">
        <v>2.16</v>
      </c>
      <c r="AY1570" s="33">
        <v>2.2799999999999998</v>
      </c>
      <c r="AZ1570" s="33">
        <v>3.15</v>
      </c>
      <c r="BA1570" s="33">
        <v>4.8</v>
      </c>
      <c r="BB1570" s="33">
        <v>1.01</v>
      </c>
      <c r="BC1570" s="33">
        <v>7.26</v>
      </c>
      <c r="BD1570" s="33">
        <v>0.87</v>
      </c>
      <c r="BE1570" s="33">
        <v>0.33</v>
      </c>
      <c r="BF1570" s="33">
        <v>35.36</v>
      </c>
      <c r="BG1570" s="33">
        <v>1.04</v>
      </c>
      <c r="BH1570" s="33">
        <v>1.58</v>
      </c>
      <c r="BI1570" s="33">
        <v>0.23</v>
      </c>
      <c r="BJ1570" s="33">
        <v>1.84</v>
      </c>
      <c r="BK1570" s="33">
        <v>0.24</v>
      </c>
      <c r="BL1570" s="33">
        <v>0.06</v>
      </c>
      <c r="BM1570" s="33">
        <v>0.27</v>
      </c>
      <c r="BN1570" s="33">
        <v>0.19</v>
      </c>
      <c r="BO1570" s="33">
        <v>0.17</v>
      </c>
      <c r="BP1570" s="33">
        <v>0.19</v>
      </c>
      <c r="BQ1570" s="33">
        <v>0.23</v>
      </c>
      <c r="BR1570" s="33">
        <v>0.09</v>
      </c>
      <c r="BS1570" s="33">
        <v>0.78</v>
      </c>
      <c r="BT1570" s="33">
        <v>0.53</v>
      </c>
      <c r="BU1570" s="33">
        <v>0.23</v>
      </c>
      <c r="BV1570" s="33">
        <v>76.709999999999994</v>
      </c>
      <c r="BW1570" s="33">
        <v>0.09</v>
      </c>
      <c r="BX1570" s="33">
        <v>13.58</v>
      </c>
      <c r="BY1570" s="33">
        <v>0.98</v>
      </c>
      <c r="BZ1570" s="33">
        <v>0.12</v>
      </c>
      <c r="CA1570" s="33">
        <v>0.21</v>
      </c>
      <c r="CB1570" s="33">
        <v>1.3</v>
      </c>
      <c r="CC1570" s="33">
        <v>3.81</v>
      </c>
      <c r="CD1570" s="33">
        <v>3.05</v>
      </c>
      <c r="CE1570" s="33">
        <v>0.02</v>
      </c>
      <c r="CF1570" s="33">
        <v>0.22</v>
      </c>
      <c r="CG1570" s="33">
        <v>93.98</v>
      </c>
      <c r="CH1570" s="33">
        <v>0.29499999999999998</v>
      </c>
      <c r="CI1570" s="33">
        <v>4.4999999999999998E-2</v>
      </c>
      <c r="CJ1570" s="33">
        <v>4.4999999999999998E-2</v>
      </c>
      <c r="CK1570" s="33">
        <v>0.05</v>
      </c>
      <c r="CL1570" s="33">
        <v>0.05</v>
      </c>
      <c r="CM1570" s="33">
        <v>0.04</v>
      </c>
      <c r="CN1570" s="33">
        <v>0.1</v>
      </c>
      <c r="CO1570" s="33">
        <v>0.09</v>
      </c>
      <c r="CP1570" s="33">
        <v>0.1</v>
      </c>
      <c r="CQ1570" s="33">
        <v>0.01</v>
      </c>
      <c r="CR1570" s="33">
        <v>0.01</v>
      </c>
      <c r="CS1570" s="33">
        <v>0.75</v>
      </c>
    </row>
    <row r="1571" spans="1:97">
      <c r="A1571" s="33" t="s">
        <v>2248</v>
      </c>
      <c r="B1571" s="38">
        <v>44691.083506944429</v>
      </c>
      <c r="C1571" s="33" t="s">
        <v>1214</v>
      </c>
      <c r="D1571" s="33" t="s">
        <v>169</v>
      </c>
      <c r="E1571" s="33" t="s">
        <v>2242</v>
      </c>
      <c r="F1571" s="33" t="s">
        <v>2243</v>
      </c>
      <c r="G1571" s="34">
        <v>57.750300000000003</v>
      </c>
      <c r="H1571" s="34">
        <v>-156.37</v>
      </c>
      <c r="I1571" s="33" t="s">
        <v>2251</v>
      </c>
      <c r="J1571" s="33">
        <v>358573.1</v>
      </c>
      <c r="K1571" s="33">
        <v>0.01</v>
      </c>
      <c r="L1571" s="33">
        <v>28.28</v>
      </c>
      <c r="M1571" s="33">
        <v>222.37</v>
      </c>
      <c r="N1571" s="33">
        <v>9077.8700000000008</v>
      </c>
      <c r="O1571" s="33">
        <v>9.11</v>
      </c>
      <c r="P1571" s="33">
        <v>768.54</v>
      </c>
      <c r="Q1571" s="33">
        <v>3.67</v>
      </c>
      <c r="R1571" s="33">
        <v>801.88</v>
      </c>
      <c r="S1571" s="33" t="s">
        <v>298</v>
      </c>
      <c r="T1571" s="33">
        <v>32.83</v>
      </c>
      <c r="U1571" s="33">
        <v>81.34</v>
      </c>
      <c r="V1571" s="33">
        <v>125.74</v>
      </c>
      <c r="W1571" s="33">
        <v>12.5</v>
      </c>
      <c r="X1571" s="33">
        <v>87.1</v>
      </c>
      <c r="Y1571" s="33">
        <v>7.66</v>
      </c>
      <c r="Z1571" s="33">
        <v>3.41</v>
      </c>
      <c r="AA1571" s="33">
        <v>863.41</v>
      </c>
      <c r="AB1571" s="33">
        <v>21</v>
      </c>
      <c r="AC1571" s="33">
        <v>38.64</v>
      </c>
      <c r="AD1571" s="33">
        <v>3.85</v>
      </c>
      <c r="AE1571" s="33">
        <v>15.94</v>
      </c>
      <c r="AF1571" s="33">
        <v>2.11</v>
      </c>
      <c r="AG1571" s="33">
        <v>0.48</v>
      </c>
      <c r="AH1571" s="33">
        <v>2.21</v>
      </c>
      <c r="AI1571" s="33">
        <v>1.5</v>
      </c>
      <c r="AJ1571" s="33">
        <v>1.19</v>
      </c>
      <c r="AK1571" s="33">
        <v>1.18</v>
      </c>
      <c r="AL1571" s="33">
        <v>2.23</v>
      </c>
      <c r="AM1571" s="33">
        <v>0.65</v>
      </c>
      <c r="AN1571" s="33">
        <v>11.24</v>
      </c>
      <c r="AO1571" s="33">
        <v>7.9</v>
      </c>
      <c r="AP1571" s="33">
        <v>2.62</v>
      </c>
      <c r="AQ1571" s="33">
        <v>4.34</v>
      </c>
      <c r="AR1571" s="33">
        <v>65.930000000000007</v>
      </c>
      <c r="AS1571" s="33">
        <v>590.92999999999995</v>
      </c>
      <c r="AT1571" s="33">
        <v>0.62</v>
      </c>
      <c r="AU1571" s="33">
        <v>78.7</v>
      </c>
      <c r="AV1571" s="33">
        <v>0.32</v>
      </c>
      <c r="AW1571" s="33">
        <v>39.33</v>
      </c>
      <c r="AX1571" s="33" t="s">
        <v>298</v>
      </c>
      <c r="AY1571" s="33">
        <v>2.57</v>
      </c>
      <c r="AZ1571" s="33">
        <v>2.96</v>
      </c>
      <c r="BA1571" s="33">
        <v>5.91</v>
      </c>
      <c r="BB1571" s="33">
        <v>1.0900000000000001</v>
      </c>
      <c r="BC1571" s="33">
        <v>7.59</v>
      </c>
      <c r="BD1571" s="33">
        <v>0.85</v>
      </c>
      <c r="BE1571" s="33">
        <v>0.28000000000000003</v>
      </c>
      <c r="BF1571" s="33">
        <v>39.76</v>
      </c>
      <c r="BG1571" s="33">
        <v>1</v>
      </c>
      <c r="BH1571" s="33">
        <v>1.71</v>
      </c>
      <c r="BI1571" s="33">
        <v>0.22</v>
      </c>
      <c r="BJ1571" s="33">
        <v>0.97</v>
      </c>
      <c r="BK1571" s="33">
        <v>0.33</v>
      </c>
      <c r="BL1571" s="33">
        <v>0.06</v>
      </c>
      <c r="BM1571" s="33">
        <v>0.27</v>
      </c>
      <c r="BN1571" s="33">
        <v>0.22</v>
      </c>
      <c r="BO1571" s="33">
        <v>0.16</v>
      </c>
      <c r="BP1571" s="33">
        <v>0.21</v>
      </c>
      <c r="BQ1571" s="33">
        <v>0.27</v>
      </c>
      <c r="BR1571" s="33">
        <v>0.1</v>
      </c>
      <c r="BS1571" s="33">
        <v>0.84</v>
      </c>
      <c r="BT1571" s="33">
        <v>0.64</v>
      </c>
      <c r="BU1571" s="33">
        <v>0.24</v>
      </c>
      <c r="BV1571" s="33">
        <v>76.709999999999994</v>
      </c>
      <c r="BW1571" s="33">
        <v>0.09</v>
      </c>
      <c r="BX1571" s="33">
        <v>13.58</v>
      </c>
      <c r="BY1571" s="33">
        <v>0.98</v>
      </c>
      <c r="BZ1571" s="33">
        <v>0.12</v>
      </c>
      <c r="CA1571" s="33">
        <v>0.21</v>
      </c>
      <c r="CB1571" s="33">
        <v>1.3</v>
      </c>
      <c r="CC1571" s="33">
        <v>3.81</v>
      </c>
      <c r="CD1571" s="33">
        <v>3.05</v>
      </c>
      <c r="CE1571" s="33">
        <v>0.02</v>
      </c>
      <c r="CF1571" s="33">
        <v>0.22</v>
      </c>
      <c r="CG1571" s="33">
        <v>93.98</v>
      </c>
      <c r="CH1571" s="33">
        <v>0.29499999999999998</v>
      </c>
      <c r="CI1571" s="33">
        <v>4.4999999999999998E-2</v>
      </c>
      <c r="CJ1571" s="33">
        <v>4.4999999999999998E-2</v>
      </c>
      <c r="CK1571" s="33">
        <v>0.05</v>
      </c>
      <c r="CL1571" s="33">
        <v>0.05</v>
      </c>
      <c r="CM1571" s="33">
        <v>0.04</v>
      </c>
      <c r="CN1571" s="33">
        <v>0.1</v>
      </c>
      <c r="CO1571" s="33">
        <v>0.09</v>
      </c>
      <c r="CP1571" s="33">
        <v>0.1</v>
      </c>
      <c r="CQ1571" s="33">
        <v>0.01</v>
      </c>
      <c r="CR1571" s="33">
        <v>0.01</v>
      </c>
      <c r="CS1571" s="33">
        <v>0.75</v>
      </c>
    </row>
    <row r="1572" spans="1:97">
      <c r="A1572" s="33" t="s">
        <v>2248</v>
      </c>
      <c r="B1572" s="38">
        <v>44691.084155092591</v>
      </c>
      <c r="C1572" s="33" t="s">
        <v>1214</v>
      </c>
      <c r="D1572" s="33" t="s">
        <v>169</v>
      </c>
      <c r="E1572" s="33" t="s">
        <v>2242</v>
      </c>
      <c r="F1572" s="33" t="s">
        <v>2243</v>
      </c>
      <c r="G1572" s="34">
        <v>57.750300000000003</v>
      </c>
      <c r="H1572" s="34">
        <v>-156.37</v>
      </c>
      <c r="I1572" s="33" t="s">
        <v>2252</v>
      </c>
      <c r="J1572" s="33">
        <v>358573.1</v>
      </c>
      <c r="K1572" s="33">
        <v>0.01</v>
      </c>
      <c r="L1572" s="33">
        <v>30.25</v>
      </c>
      <c r="M1572" s="33">
        <v>138.58000000000001</v>
      </c>
      <c r="N1572" s="33">
        <v>9559.1200000000008</v>
      </c>
      <c r="O1572" s="33">
        <v>9.76</v>
      </c>
      <c r="P1572" s="33">
        <v>858.89</v>
      </c>
      <c r="Q1572" s="33">
        <v>5.21</v>
      </c>
      <c r="R1572" s="33">
        <v>829.51</v>
      </c>
      <c r="S1572" s="33">
        <v>4.71</v>
      </c>
      <c r="T1572" s="33">
        <v>29.94</v>
      </c>
      <c r="U1572" s="33">
        <v>83.07</v>
      </c>
      <c r="V1572" s="33">
        <v>143.15</v>
      </c>
      <c r="W1572" s="33">
        <v>13.67</v>
      </c>
      <c r="X1572" s="33">
        <v>99.4</v>
      </c>
      <c r="Y1572" s="33">
        <v>9.0299999999999994</v>
      </c>
      <c r="Z1572" s="33">
        <v>3.05</v>
      </c>
      <c r="AA1572" s="33">
        <v>971.74</v>
      </c>
      <c r="AB1572" s="33">
        <v>24.74</v>
      </c>
      <c r="AC1572" s="33">
        <v>42.41</v>
      </c>
      <c r="AD1572" s="33">
        <v>4.8099999999999996</v>
      </c>
      <c r="AE1572" s="33">
        <v>16.239999999999998</v>
      </c>
      <c r="AF1572" s="33">
        <v>3.12</v>
      </c>
      <c r="AG1572" s="33">
        <v>0.51</v>
      </c>
      <c r="AH1572" s="33">
        <v>2.4</v>
      </c>
      <c r="AI1572" s="33">
        <v>1.82</v>
      </c>
      <c r="AJ1572" s="33">
        <v>1.37</v>
      </c>
      <c r="AK1572" s="33">
        <v>1.49</v>
      </c>
      <c r="AL1572" s="33">
        <v>2.66</v>
      </c>
      <c r="AM1572" s="33">
        <v>0.7</v>
      </c>
      <c r="AN1572" s="33">
        <v>8.5399999999999991</v>
      </c>
      <c r="AO1572" s="33">
        <v>9.06</v>
      </c>
      <c r="AP1572" s="33">
        <v>2.65</v>
      </c>
      <c r="AQ1572" s="33">
        <v>4.38</v>
      </c>
      <c r="AR1572" s="33">
        <v>40.71</v>
      </c>
      <c r="AS1572" s="33">
        <v>545.77</v>
      </c>
      <c r="AT1572" s="33">
        <v>0.52</v>
      </c>
      <c r="AU1572" s="33">
        <v>85.15</v>
      </c>
      <c r="AV1572" s="33">
        <v>0.4</v>
      </c>
      <c r="AW1572" s="33">
        <v>40.6</v>
      </c>
      <c r="AX1572" s="33">
        <v>0.6</v>
      </c>
      <c r="AY1572" s="33">
        <v>1.57</v>
      </c>
      <c r="AZ1572" s="33">
        <v>2.89</v>
      </c>
      <c r="BA1572" s="33">
        <v>5.2</v>
      </c>
      <c r="BB1572" s="33">
        <v>1.1499999999999999</v>
      </c>
      <c r="BC1572" s="33">
        <v>8.1999999999999993</v>
      </c>
      <c r="BD1572" s="33">
        <v>0.94</v>
      </c>
      <c r="BE1572" s="33">
        <v>0.23</v>
      </c>
      <c r="BF1572" s="33">
        <v>37.64</v>
      </c>
      <c r="BG1572" s="33">
        <v>1.19</v>
      </c>
      <c r="BH1572" s="33">
        <v>2.46</v>
      </c>
      <c r="BI1572" s="33">
        <v>0.26</v>
      </c>
      <c r="BJ1572" s="33">
        <v>0.9</v>
      </c>
      <c r="BK1572" s="33">
        <v>0.2</v>
      </c>
      <c r="BL1572" s="33">
        <v>0.06</v>
      </c>
      <c r="BM1572" s="33">
        <v>0.28999999999999998</v>
      </c>
      <c r="BN1572" s="33">
        <v>0.18</v>
      </c>
      <c r="BO1572" s="33">
        <v>0.11</v>
      </c>
      <c r="BP1572" s="33">
        <v>0.16</v>
      </c>
      <c r="BQ1572" s="33">
        <v>0.21</v>
      </c>
      <c r="BR1572" s="33">
        <v>0.09</v>
      </c>
      <c r="BS1572" s="33">
        <v>0.5</v>
      </c>
      <c r="BT1572" s="33">
        <v>0.72</v>
      </c>
      <c r="BU1572" s="33">
        <v>0.22</v>
      </c>
      <c r="BV1572" s="33">
        <v>76.709999999999994</v>
      </c>
      <c r="BW1572" s="33">
        <v>0.09</v>
      </c>
      <c r="BX1572" s="33">
        <v>13.58</v>
      </c>
      <c r="BY1572" s="33">
        <v>0.98</v>
      </c>
      <c r="BZ1572" s="33">
        <v>0.12</v>
      </c>
      <c r="CA1572" s="33">
        <v>0.21</v>
      </c>
      <c r="CB1572" s="33">
        <v>1.3</v>
      </c>
      <c r="CC1572" s="33">
        <v>3.81</v>
      </c>
      <c r="CD1572" s="33">
        <v>3.05</v>
      </c>
      <c r="CE1572" s="33">
        <v>0.02</v>
      </c>
      <c r="CF1572" s="33">
        <v>0.22</v>
      </c>
      <c r="CG1572" s="33">
        <v>93.98</v>
      </c>
      <c r="CH1572" s="33">
        <v>0.21</v>
      </c>
      <c r="CI1572" s="33">
        <v>0.06</v>
      </c>
      <c r="CJ1572" s="33">
        <v>0.34499999999999997</v>
      </c>
      <c r="CK1572" s="33">
        <v>0.38500000000000001</v>
      </c>
      <c r="CL1572" s="33">
        <v>1.4999999999999999E-2</v>
      </c>
      <c r="CM1572" s="33">
        <v>0.11</v>
      </c>
      <c r="CN1572" s="33">
        <v>0.22</v>
      </c>
      <c r="CO1572" s="33">
        <v>0.105</v>
      </c>
      <c r="CP1572" s="33">
        <v>0.125</v>
      </c>
      <c r="CQ1572" s="33">
        <v>0.01</v>
      </c>
      <c r="CR1572" s="33">
        <v>1.4999999999999999E-2</v>
      </c>
      <c r="CS1572" s="33">
        <v>0.13500000000000001</v>
      </c>
    </row>
    <row r="1573" spans="1:97">
      <c r="A1573" s="33" t="s">
        <v>2253</v>
      </c>
      <c r="B1573" s="38">
        <v>44691.086134259262</v>
      </c>
      <c r="C1573" s="33" t="s">
        <v>1214</v>
      </c>
      <c r="D1573" s="33" t="s">
        <v>169</v>
      </c>
      <c r="E1573" s="33" t="s">
        <v>2242</v>
      </c>
      <c r="F1573" s="33" t="s">
        <v>2243</v>
      </c>
      <c r="G1573" s="34">
        <v>57.750300000000003</v>
      </c>
      <c r="H1573" s="34">
        <v>-156.37</v>
      </c>
      <c r="I1573" s="33" t="s">
        <v>2254</v>
      </c>
      <c r="J1573" s="33">
        <v>354580.45</v>
      </c>
      <c r="K1573" s="33">
        <v>0.27</v>
      </c>
      <c r="L1573" s="33">
        <v>27.24</v>
      </c>
      <c r="M1573" s="33">
        <v>250.27</v>
      </c>
      <c r="N1573" s="33">
        <v>8952.41</v>
      </c>
      <c r="O1573" s="33">
        <v>9.59</v>
      </c>
      <c r="P1573" s="33">
        <v>853.63</v>
      </c>
      <c r="Q1573" s="33">
        <v>7.18</v>
      </c>
      <c r="R1573" s="33">
        <v>852.44</v>
      </c>
      <c r="S1573" s="33">
        <v>9.6</v>
      </c>
      <c r="T1573" s="33">
        <v>47.63</v>
      </c>
      <c r="U1573" s="33">
        <v>78.08</v>
      </c>
      <c r="V1573" s="33">
        <v>139.63</v>
      </c>
      <c r="W1573" s="33">
        <v>11.32</v>
      </c>
      <c r="X1573" s="33">
        <v>92.75</v>
      </c>
      <c r="Y1573" s="33">
        <v>7.67</v>
      </c>
      <c r="Z1573" s="33">
        <v>3.46</v>
      </c>
      <c r="AA1573" s="33">
        <v>755.04</v>
      </c>
      <c r="AB1573" s="33">
        <v>18.899999999999999</v>
      </c>
      <c r="AC1573" s="33">
        <v>32.47</v>
      </c>
      <c r="AD1573" s="33">
        <v>3.89</v>
      </c>
      <c r="AE1573" s="33">
        <v>12.54</v>
      </c>
      <c r="AF1573" s="33">
        <v>2.2200000000000002</v>
      </c>
      <c r="AG1573" s="33">
        <v>0.55000000000000004</v>
      </c>
      <c r="AH1573" s="33">
        <v>1.82</v>
      </c>
      <c r="AI1573" s="33">
        <v>1.72</v>
      </c>
      <c r="AJ1573" s="33">
        <v>1.19</v>
      </c>
      <c r="AK1573" s="33">
        <v>1.52</v>
      </c>
      <c r="AL1573" s="33">
        <v>2.2999999999999998</v>
      </c>
      <c r="AM1573" s="33">
        <v>0.64</v>
      </c>
      <c r="AN1573" s="33">
        <v>13.74</v>
      </c>
      <c r="AO1573" s="33">
        <v>6.76</v>
      </c>
      <c r="AP1573" s="33">
        <v>2.02</v>
      </c>
      <c r="AQ1573" s="33">
        <v>3.97</v>
      </c>
      <c r="AR1573" s="33">
        <v>82.47</v>
      </c>
      <c r="AS1573" s="33">
        <v>572.80999999999995</v>
      </c>
      <c r="AT1573" s="33">
        <v>0.53</v>
      </c>
      <c r="AU1573" s="33">
        <v>85.26</v>
      </c>
      <c r="AV1573" s="33">
        <v>0.54</v>
      </c>
      <c r="AW1573" s="33">
        <v>40.57</v>
      </c>
      <c r="AX1573" s="33">
        <v>2.0099999999999998</v>
      </c>
      <c r="AY1573" s="33">
        <v>3.67</v>
      </c>
      <c r="AZ1573" s="33">
        <v>3.13</v>
      </c>
      <c r="BA1573" s="33">
        <v>5.7</v>
      </c>
      <c r="BB1573" s="33">
        <v>1</v>
      </c>
      <c r="BC1573" s="33">
        <v>7.71</v>
      </c>
      <c r="BD1573" s="33">
        <v>0.8</v>
      </c>
      <c r="BE1573" s="33">
        <v>0.26</v>
      </c>
      <c r="BF1573" s="33">
        <v>29.27</v>
      </c>
      <c r="BG1573" s="33">
        <v>0.82</v>
      </c>
      <c r="BH1573" s="33">
        <v>1.3</v>
      </c>
      <c r="BI1573" s="33">
        <v>0.2</v>
      </c>
      <c r="BJ1573" s="33">
        <v>0.66</v>
      </c>
      <c r="BK1573" s="33">
        <v>0.22</v>
      </c>
      <c r="BL1573" s="33">
        <v>0.05</v>
      </c>
      <c r="BM1573" s="33">
        <v>0.22</v>
      </c>
      <c r="BN1573" s="33">
        <v>0.13</v>
      </c>
      <c r="BO1573" s="33">
        <v>0.13</v>
      </c>
      <c r="BP1573" s="33">
        <v>0.13</v>
      </c>
      <c r="BQ1573" s="33">
        <v>0.17</v>
      </c>
      <c r="BR1573" s="33">
        <v>0.08</v>
      </c>
      <c r="BS1573" s="33">
        <v>0.8</v>
      </c>
      <c r="BT1573" s="33">
        <v>0.46</v>
      </c>
      <c r="BU1573" s="33">
        <v>0.18</v>
      </c>
      <c r="BV1573" s="33">
        <v>75.86</v>
      </c>
      <c r="BW1573" s="33">
        <v>0.11</v>
      </c>
      <c r="BX1573" s="33">
        <v>13.99</v>
      </c>
      <c r="BY1573" s="33">
        <v>1.1000000000000001</v>
      </c>
      <c r="BZ1573" s="33">
        <v>0.08</v>
      </c>
      <c r="CA1573" s="33">
        <v>0.22</v>
      </c>
      <c r="CB1573" s="33">
        <v>1.67</v>
      </c>
      <c r="CC1573" s="33">
        <v>3.99</v>
      </c>
      <c r="CD1573" s="33">
        <v>2.89</v>
      </c>
      <c r="CE1573" s="33">
        <v>0.02</v>
      </c>
      <c r="CF1573" s="33">
        <v>0.18</v>
      </c>
      <c r="CG1573" s="33">
        <v>94.89</v>
      </c>
      <c r="CH1573" s="33">
        <v>0.29499999999999998</v>
      </c>
      <c r="CI1573" s="33">
        <v>4.4999999999999998E-2</v>
      </c>
      <c r="CJ1573" s="33">
        <v>4.4999999999999998E-2</v>
      </c>
      <c r="CK1573" s="33">
        <v>0.05</v>
      </c>
      <c r="CL1573" s="33">
        <v>0.05</v>
      </c>
      <c r="CM1573" s="33">
        <v>0.04</v>
      </c>
      <c r="CN1573" s="33">
        <v>0.1</v>
      </c>
      <c r="CO1573" s="33">
        <v>0.09</v>
      </c>
      <c r="CP1573" s="33">
        <v>0.1</v>
      </c>
      <c r="CQ1573" s="33">
        <v>0.01</v>
      </c>
      <c r="CR1573" s="33">
        <v>0.01</v>
      </c>
      <c r="CS1573" s="33">
        <v>0.75</v>
      </c>
    </row>
    <row r="1574" spans="1:97">
      <c r="A1574" s="33" t="s">
        <v>2253</v>
      </c>
      <c r="B1574" s="38">
        <v>44691.086793981478</v>
      </c>
      <c r="C1574" s="33" t="s">
        <v>1214</v>
      </c>
      <c r="D1574" s="33" t="s">
        <v>169</v>
      </c>
      <c r="E1574" s="33" t="s">
        <v>2242</v>
      </c>
      <c r="F1574" s="33" t="s">
        <v>2243</v>
      </c>
      <c r="G1574" s="34">
        <v>57.750300000000003</v>
      </c>
      <c r="H1574" s="34">
        <v>-156.37</v>
      </c>
      <c r="I1574" s="33" t="s">
        <v>2255</v>
      </c>
      <c r="J1574" s="33">
        <v>354580.45</v>
      </c>
      <c r="K1574" s="33">
        <v>0.27</v>
      </c>
      <c r="L1574" s="33">
        <v>27.99</v>
      </c>
      <c r="M1574" s="33">
        <v>258.72000000000003</v>
      </c>
      <c r="N1574" s="33">
        <v>8898.6200000000008</v>
      </c>
      <c r="O1574" s="33">
        <v>9.48</v>
      </c>
      <c r="P1574" s="33">
        <v>856.03</v>
      </c>
      <c r="Q1574" s="33">
        <v>6.64</v>
      </c>
      <c r="R1574" s="33">
        <v>885.98</v>
      </c>
      <c r="S1574" s="33">
        <v>10.7</v>
      </c>
      <c r="T1574" s="33">
        <v>48.39</v>
      </c>
      <c r="U1574" s="33">
        <v>79.63</v>
      </c>
      <c r="V1574" s="33">
        <v>140.15</v>
      </c>
      <c r="W1574" s="33">
        <v>10.86</v>
      </c>
      <c r="X1574" s="33">
        <v>88.63</v>
      </c>
      <c r="Y1574" s="33">
        <v>7.52</v>
      </c>
      <c r="Z1574" s="33">
        <v>3.38</v>
      </c>
      <c r="AA1574" s="33">
        <v>781.6</v>
      </c>
      <c r="AB1574" s="33">
        <v>18.940000000000001</v>
      </c>
      <c r="AC1574" s="33">
        <v>32.159999999999997</v>
      </c>
      <c r="AD1574" s="33">
        <v>3.57</v>
      </c>
      <c r="AE1574" s="33">
        <v>13.78</v>
      </c>
      <c r="AF1574" s="33">
        <v>1.66</v>
      </c>
      <c r="AG1574" s="33">
        <v>0.48</v>
      </c>
      <c r="AH1574" s="33">
        <v>1.49</v>
      </c>
      <c r="AI1574" s="33">
        <v>1.51</v>
      </c>
      <c r="AJ1574" s="33">
        <v>1.1399999999999999</v>
      </c>
      <c r="AK1574" s="33">
        <v>1.19</v>
      </c>
      <c r="AL1574" s="33">
        <v>2.5</v>
      </c>
      <c r="AM1574" s="33">
        <v>0.56000000000000005</v>
      </c>
      <c r="AN1574" s="33">
        <v>13.55</v>
      </c>
      <c r="AO1574" s="33">
        <v>6.24</v>
      </c>
      <c r="AP1574" s="33">
        <v>2.4700000000000002</v>
      </c>
      <c r="AQ1574" s="33">
        <v>4.04</v>
      </c>
      <c r="AR1574" s="33">
        <v>75.180000000000007</v>
      </c>
      <c r="AS1574" s="33">
        <v>528.88</v>
      </c>
      <c r="AT1574" s="33">
        <v>0.52</v>
      </c>
      <c r="AU1574" s="33">
        <v>85.88</v>
      </c>
      <c r="AV1574" s="33">
        <v>0.59</v>
      </c>
      <c r="AW1574" s="33">
        <v>40.06</v>
      </c>
      <c r="AX1574" s="33">
        <v>1.84</v>
      </c>
      <c r="AY1574" s="33">
        <v>2.4500000000000002</v>
      </c>
      <c r="AZ1574" s="33">
        <v>3.01</v>
      </c>
      <c r="BA1574" s="33">
        <v>5.44</v>
      </c>
      <c r="BB1574" s="33">
        <v>0.93</v>
      </c>
      <c r="BC1574" s="33">
        <v>7.5</v>
      </c>
      <c r="BD1574" s="33">
        <v>0.78</v>
      </c>
      <c r="BE1574" s="33">
        <v>0.26</v>
      </c>
      <c r="BF1574" s="33">
        <v>30.71</v>
      </c>
      <c r="BG1574" s="33">
        <v>0.81</v>
      </c>
      <c r="BH1574" s="33">
        <v>1.42</v>
      </c>
      <c r="BI1574" s="33">
        <v>0.18</v>
      </c>
      <c r="BJ1574" s="33">
        <v>0.74</v>
      </c>
      <c r="BK1574" s="33">
        <v>0.21</v>
      </c>
      <c r="BL1574" s="33">
        <v>0.05</v>
      </c>
      <c r="BM1574" s="33">
        <v>0.17</v>
      </c>
      <c r="BN1574" s="33">
        <v>0.11</v>
      </c>
      <c r="BO1574" s="33">
        <v>0.1</v>
      </c>
      <c r="BP1574" s="33">
        <v>0.11</v>
      </c>
      <c r="BQ1574" s="33">
        <v>0.2</v>
      </c>
      <c r="BR1574" s="33">
        <v>7.0000000000000007E-2</v>
      </c>
      <c r="BS1574" s="33">
        <v>0.66</v>
      </c>
      <c r="BT1574" s="33">
        <v>0.44</v>
      </c>
      <c r="BU1574" s="33">
        <v>0.21</v>
      </c>
      <c r="BV1574" s="33">
        <v>75.86</v>
      </c>
      <c r="BW1574" s="33">
        <v>0.11</v>
      </c>
      <c r="BX1574" s="33">
        <v>13.99</v>
      </c>
      <c r="BY1574" s="33">
        <v>1.1000000000000001</v>
      </c>
      <c r="BZ1574" s="33">
        <v>0.08</v>
      </c>
      <c r="CA1574" s="33">
        <v>0.22</v>
      </c>
      <c r="CB1574" s="33">
        <v>1.67</v>
      </c>
      <c r="CC1574" s="33">
        <v>3.99</v>
      </c>
      <c r="CD1574" s="33">
        <v>2.89</v>
      </c>
      <c r="CE1574" s="33">
        <v>0.02</v>
      </c>
      <c r="CF1574" s="33">
        <v>0.18</v>
      </c>
      <c r="CG1574" s="33">
        <v>94.89</v>
      </c>
      <c r="CH1574" s="33">
        <v>0.29499999999999998</v>
      </c>
      <c r="CI1574" s="33">
        <v>4.4999999999999998E-2</v>
      </c>
      <c r="CJ1574" s="33">
        <v>4.4999999999999998E-2</v>
      </c>
      <c r="CK1574" s="33">
        <v>0.05</v>
      </c>
      <c r="CL1574" s="33">
        <v>0.05</v>
      </c>
      <c r="CM1574" s="33">
        <v>0.04</v>
      </c>
      <c r="CN1574" s="33">
        <v>0.1</v>
      </c>
      <c r="CO1574" s="33">
        <v>0.09</v>
      </c>
      <c r="CP1574" s="33">
        <v>0.1</v>
      </c>
      <c r="CQ1574" s="33">
        <v>0.01</v>
      </c>
      <c r="CR1574" s="33">
        <v>0.01</v>
      </c>
      <c r="CS1574" s="33">
        <v>0.75</v>
      </c>
    </row>
    <row r="1575" spans="1:97">
      <c r="A1575" s="33" t="s">
        <v>2253</v>
      </c>
      <c r="B1575" s="38">
        <v>44691.087442129632</v>
      </c>
      <c r="C1575" s="33" t="s">
        <v>1214</v>
      </c>
      <c r="D1575" s="33" t="s">
        <v>169</v>
      </c>
      <c r="E1575" s="33" t="s">
        <v>2242</v>
      </c>
      <c r="F1575" s="33" t="s">
        <v>2243</v>
      </c>
      <c r="G1575" s="34">
        <v>57.750300000000003</v>
      </c>
      <c r="H1575" s="34">
        <v>-156.37</v>
      </c>
      <c r="I1575" s="33" t="s">
        <v>2256</v>
      </c>
      <c r="J1575" s="33">
        <v>354580.45</v>
      </c>
      <c r="K1575" s="33">
        <v>0.27</v>
      </c>
      <c r="L1575" s="33">
        <v>32.33</v>
      </c>
      <c r="M1575" s="33">
        <v>262.77</v>
      </c>
      <c r="N1575" s="33">
        <v>10814.65</v>
      </c>
      <c r="O1575" s="33">
        <v>10.5</v>
      </c>
      <c r="P1575" s="33">
        <v>982.32</v>
      </c>
      <c r="Q1575" s="33">
        <v>15.24</v>
      </c>
      <c r="R1575" s="33">
        <v>902.81</v>
      </c>
      <c r="S1575" s="33">
        <v>18.68</v>
      </c>
      <c r="T1575" s="33">
        <v>41.01</v>
      </c>
      <c r="U1575" s="33">
        <v>84.04</v>
      </c>
      <c r="V1575" s="33">
        <v>166.13</v>
      </c>
      <c r="W1575" s="33">
        <v>12.35</v>
      </c>
      <c r="X1575" s="33">
        <v>102.34</v>
      </c>
      <c r="Y1575" s="33">
        <v>8.2200000000000006</v>
      </c>
      <c r="Z1575" s="33">
        <v>3.71</v>
      </c>
      <c r="AA1575" s="33">
        <v>937.46</v>
      </c>
      <c r="AB1575" s="33">
        <v>21.23</v>
      </c>
      <c r="AC1575" s="33">
        <v>36.909999999999997</v>
      </c>
      <c r="AD1575" s="33">
        <v>4.01</v>
      </c>
      <c r="AE1575" s="33">
        <v>14.47</v>
      </c>
      <c r="AF1575" s="33">
        <v>2.25</v>
      </c>
      <c r="AG1575" s="33">
        <v>0.69</v>
      </c>
      <c r="AH1575" s="33">
        <v>1.69</v>
      </c>
      <c r="AI1575" s="33">
        <v>1.45</v>
      </c>
      <c r="AJ1575" s="33">
        <v>1.32</v>
      </c>
      <c r="AK1575" s="33">
        <v>1.47</v>
      </c>
      <c r="AL1575" s="33">
        <v>2.78</v>
      </c>
      <c r="AM1575" s="33">
        <v>0.54</v>
      </c>
      <c r="AN1575" s="33">
        <v>12.81</v>
      </c>
      <c r="AO1575" s="33">
        <v>7.14</v>
      </c>
      <c r="AP1575" s="33">
        <v>2.33</v>
      </c>
      <c r="AQ1575" s="33">
        <v>4.68</v>
      </c>
      <c r="AR1575" s="33">
        <v>76.5</v>
      </c>
      <c r="AS1575" s="33">
        <v>585.28</v>
      </c>
      <c r="AT1575" s="33">
        <v>0.61</v>
      </c>
      <c r="AU1575" s="33">
        <v>99.47</v>
      </c>
      <c r="AV1575" s="33">
        <v>1.23</v>
      </c>
      <c r="AW1575" s="33">
        <v>50.28</v>
      </c>
      <c r="AX1575" s="33">
        <v>2.61</v>
      </c>
      <c r="AY1575" s="33">
        <v>2.16</v>
      </c>
      <c r="AZ1575" s="33">
        <v>2.88</v>
      </c>
      <c r="BA1575" s="33">
        <v>5.75</v>
      </c>
      <c r="BB1575" s="33">
        <v>1.08</v>
      </c>
      <c r="BC1575" s="33">
        <v>8.5</v>
      </c>
      <c r="BD1575" s="33">
        <v>0.86</v>
      </c>
      <c r="BE1575" s="33">
        <v>0.28000000000000003</v>
      </c>
      <c r="BF1575" s="33">
        <v>32.950000000000003</v>
      </c>
      <c r="BG1575" s="33">
        <v>0.92</v>
      </c>
      <c r="BH1575" s="33">
        <v>1.33</v>
      </c>
      <c r="BI1575" s="33">
        <v>0.21</v>
      </c>
      <c r="BJ1575" s="33">
        <v>0.61</v>
      </c>
      <c r="BK1575" s="33">
        <v>0.22</v>
      </c>
      <c r="BL1575" s="33">
        <v>7.0000000000000007E-2</v>
      </c>
      <c r="BM1575" s="33">
        <v>0.23</v>
      </c>
      <c r="BN1575" s="33">
        <v>0.17</v>
      </c>
      <c r="BO1575" s="33">
        <v>0.11</v>
      </c>
      <c r="BP1575" s="33">
        <v>0.14000000000000001</v>
      </c>
      <c r="BQ1575" s="33">
        <v>0.19</v>
      </c>
      <c r="BR1575" s="33">
        <v>7.0000000000000007E-2</v>
      </c>
      <c r="BS1575" s="33">
        <v>0.78</v>
      </c>
      <c r="BT1575" s="33">
        <v>0.5</v>
      </c>
      <c r="BU1575" s="33">
        <v>0.21</v>
      </c>
      <c r="BV1575" s="33">
        <v>75.86</v>
      </c>
      <c r="BW1575" s="33">
        <v>0.11</v>
      </c>
      <c r="BX1575" s="33">
        <v>13.99</v>
      </c>
      <c r="BY1575" s="33">
        <v>1.1000000000000001</v>
      </c>
      <c r="BZ1575" s="33">
        <v>0.08</v>
      </c>
      <c r="CA1575" s="33">
        <v>0.22</v>
      </c>
      <c r="CB1575" s="33">
        <v>1.67</v>
      </c>
      <c r="CC1575" s="33">
        <v>3.99</v>
      </c>
      <c r="CD1575" s="33">
        <v>2.89</v>
      </c>
      <c r="CE1575" s="33">
        <v>0.02</v>
      </c>
      <c r="CF1575" s="33">
        <v>0.18</v>
      </c>
      <c r="CG1575" s="33">
        <v>94.89</v>
      </c>
      <c r="CH1575" s="33">
        <v>0.23499999999999999</v>
      </c>
      <c r="CI1575" s="33">
        <v>0.1</v>
      </c>
      <c r="CJ1575" s="33">
        <v>7.4999999999999997E-2</v>
      </c>
      <c r="CK1575" s="33">
        <v>9.5000000000000001E-2</v>
      </c>
      <c r="CL1575" s="33">
        <v>0.01</v>
      </c>
      <c r="CM1575" s="33">
        <v>4.4999999999999998E-2</v>
      </c>
      <c r="CN1575" s="33">
        <v>8.5000000000000006E-2</v>
      </c>
      <c r="CO1575" s="33">
        <v>0.08</v>
      </c>
      <c r="CP1575" s="33">
        <v>7.4999999999999997E-2</v>
      </c>
      <c r="CQ1575" s="33">
        <v>0.02</v>
      </c>
      <c r="CR1575" s="33">
        <v>0.02</v>
      </c>
      <c r="CS1575" s="33">
        <v>0.11</v>
      </c>
    </row>
    <row r="1576" spans="1:97">
      <c r="A1576" s="33" t="s">
        <v>2253</v>
      </c>
      <c r="B1576" s="38">
        <v>44691.085474537038</v>
      </c>
      <c r="C1576" s="33" t="s">
        <v>1214</v>
      </c>
      <c r="D1576" s="33" t="s">
        <v>169</v>
      </c>
      <c r="E1576" s="33" t="s">
        <v>2242</v>
      </c>
      <c r="F1576" s="33" t="s">
        <v>2243</v>
      </c>
      <c r="G1576" s="34">
        <v>57.750300000000003</v>
      </c>
      <c r="H1576" s="34">
        <v>-156.37</v>
      </c>
      <c r="I1576" s="33" t="s">
        <v>2257</v>
      </c>
      <c r="J1576" s="33">
        <v>354580.45</v>
      </c>
      <c r="K1576" s="33">
        <v>0.27</v>
      </c>
      <c r="L1576" s="33">
        <v>36.36</v>
      </c>
      <c r="M1576" s="33">
        <v>223.94</v>
      </c>
      <c r="N1576" s="33">
        <v>14421.98</v>
      </c>
      <c r="O1576" s="33">
        <v>10.08</v>
      </c>
      <c r="P1576" s="33">
        <v>1159.18</v>
      </c>
      <c r="Q1576" s="33">
        <v>10.63</v>
      </c>
      <c r="R1576" s="33">
        <v>930.63</v>
      </c>
      <c r="S1576" s="33">
        <v>8.19</v>
      </c>
      <c r="T1576" s="33">
        <v>33.1</v>
      </c>
      <c r="U1576" s="33">
        <v>83.08</v>
      </c>
      <c r="V1576" s="33">
        <v>207.59</v>
      </c>
      <c r="W1576" s="33">
        <v>18.190000000000001</v>
      </c>
      <c r="X1576" s="33">
        <v>143.61000000000001</v>
      </c>
      <c r="Y1576" s="33">
        <v>9.81</v>
      </c>
      <c r="Z1576" s="33">
        <v>4.18</v>
      </c>
      <c r="AA1576" s="33">
        <v>1171.0899999999999</v>
      </c>
      <c r="AB1576" s="33">
        <v>30.36</v>
      </c>
      <c r="AC1576" s="33">
        <v>49.19</v>
      </c>
      <c r="AD1576" s="33">
        <v>5.56</v>
      </c>
      <c r="AE1576" s="33">
        <v>19.940000000000001</v>
      </c>
      <c r="AF1576" s="33">
        <v>2.5499999999999998</v>
      </c>
      <c r="AG1576" s="33">
        <v>0.6</v>
      </c>
      <c r="AH1576" s="33">
        <v>2.48</v>
      </c>
      <c r="AI1576" s="33">
        <v>2.78</v>
      </c>
      <c r="AJ1576" s="33">
        <v>1.52</v>
      </c>
      <c r="AK1576" s="33">
        <v>2.2200000000000002</v>
      </c>
      <c r="AL1576" s="33">
        <v>3.64</v>
      </c>
      <c r="AM1576" s="33">
        <v>0.81</v>
      </c>
      <c r="AN1576" s="33">
        <v>9.3000000000000007</v>
      </c>
      <c r="AO1576" s="33">
        <v>10.33</v>
      </c>
      <c r="AP1576" s="33">
        <v>3.2</v>
      </c>
      <c r="AQ1576" s="33">
        <v>5.48</v>
      </c>
      <c r="AR1576" s="33">
        <v>65.23</v>
      </c>
      <c r="AS1576" s="33">
        <v>783.47</v>
      </c>
      <c r="AT1576" s="33">
        <v>0.76</v>
      </c>
      <c r="AU1576" s="33">
        <v>127.19</v>
      </c>
      <c r="AV1576" s="33">
        <v>2.58</v>
      </c>
      <c r="AW1576" s="33">
        <v>43.92</v>
      </c>
      <c r="AX1576" s="33">
        <v>3.38</v>
      </c>
      <c r="AY1576" s="33">
        <v>2.33</v>
      </c>
      <c r="AZ1576" s="33">
        <v>2.75</v>
      </c>
      <c r="BA1576" s="33">
        <v>6.85</v>
      </c>
      <c r="BB1576" s="33">
        <v>1.52</v>
      </c>
      <c r="BC1576" s="33">
        <v>11.61</v>
      </c>
      <c r="BD1576" s="33">
        <v>1</v>
      </c>
      <c r="BE1576" s="33">
        <v>0.33</v>
      </c>
      <c r="BF1576" s="33">
        <v>43.1</v>
      </c>
      <c r="BG1576" s="33">
        <v>1.05</v>
      </c>
      <c r="BH1576" s="33">
        <v>1.72</v>
      </c>
      <c r="BI1576" s="33">
        <v>0.24</v>
      </c>
      <c r="BJ1576" s="33">
        <v>0.94</v>
      </c>
      <c r="BK1576" s="33">
        <v>0.36</v>
      </c>
      <c r="BL1576" s="33">
        <v>0.08</v>
      </c>
      <c r="BM1576" s="33">
        <v>0.25</v>
      </c>
      <c r="BN1576" s="33">
        <v>0.21</v>
      </c>
      <c r="BO1576" s="33">
        <v>0.21</v>
      </c>
      <c r="BP1576" s="33">
        <v>0.24</v>
      </c>
      <c r="BQ1576" s="33">
        <v>0.28999999999999998</v>
      </c>
      <c r="BR1576" s="33">
        <v>0.1</v>
      </c>
      <c r="BS1576" s="33">
        <v>0.66</v>
      </c>
      <c r="BT1576" s="33">
        <v>0.69</v>
      </c>
      <c r="BU1576" s="33">
        <v>0.28000000000000003</v>
      </c>
      <c r="BV1576" s="33">
        <v>75.86</v>
      </c>
      <c r="BW1576" s="33">
        <v>0.11</v>
      </c>
      <c r="BX1576" s="33">
        <v>13.99</v>
      </c>
      <c r="BY1576" s="33">
        <v>1.1000000000000001</v>
      </c>
      <c r="BZ1576" s="33">
        <v>0.08</v>
      </c>
      <c r="CA1576" s="33">
        <v>0.22</v>
      </c>
      <c r="CB1576" s="33">
        <v>1.67</v>
      </c>
      <c r="CC1576" s="33">
        <v>3.99</v>
      </c>
      <c r="CD1576" s="33">
        <v>2.89</v>
      </c>
      <c r="CE1576" s="33">
        <v>0.02</v>
      </c>
      <c r="CF1576" s="33">
        <v>0.18</v>
      </c>
      <c r="CG1576" s="33">
        <v>94.89</v>
      </c>
      <c r="CH1576" s="33">
        <v>0.23499999999999999</v>
      </c>
      <c r="CI1576" s="33">
        <v>0.1</v>
      </c>
      <c r="CJ1576" s="33">
        <v>7.4999999999999997E-2</v>
      </c>
      <c r="CK1576" s="33">
        <v>9.5000000000000001E-2</v>
      </c>
      <c r="CL1576" s="33">
        <v>0.01</v>
      </c>
      <c r="CM1576" s="33">
        <v>4.4999999999999998E-2</v>
      </c>
      <c r="CN1576" s="33">
        <v>8.5000000000000006E-2</v>
      </c>
      <c r="CO1576" s="33">
        <v>0.08</v>
      </c>
      <c r="CP1576" s="33">
        <v>7.4999999999999997E-2</v>
      </c>
      <c r="CQ1576" s="33">
        <v>0.02</v>
      </c>
      <c r="CR1576" s="33">
        <v>0.02</v>
      </c>
      <c r="CS1576" s="33">
        <v>0.11</v>
      </c>
    </row>
    <row r="1577" spans="1:97">
      <c r="A1577" s="33" t="s">
        <v>2258</v>
      </c>
      <c r="B1577" s="38">
        <v>44691.08942129631</v>
      </c>
      <c r="C1577" s="33" t="s">
        <v>1214</v>
      </c>
      <c r="D1577" s="33" t="s">
        <v>169</v>
      </c>
      <c r="E1577" s="33" t="s">
        <v>2242</v>
      </c>
      <c r="F1577" s="33" t="s">
        <v>2243</v>
      </c>
      <c r="G1577" s="34">
        <v>57.750300000000003</v>
      </c>
      <c r="H1577" s="34">
        <v>-156.37</v>
      </c>
      <c r="I1577" s="33" t="s">
        <v>2259</v>
      </c>
      <c r="J1577" s="33">
        <v>357667.6</v>
      </c>
      <c r="K1577" s="33">
        <v>0.54</v>
      </c>
      <c r="L1577" s="33">
        <v>26.53</v>
      </c>
      <c r="M1577" s="33">
        <v>243.83</v>
      </c>
      <c r="N1577" s="33">
        <v>7100.29</v>
      </c>
      <c r="O1577" s="33">
        <v>10.27</v>
      </c>
      <c r="P1577" s="33">
        <v>699.3</v>
      </c>
      <c r="Q1577" s="33">
        <v>3.08</v>
      </c>
      <c r="R1577" s="33">
        <v>814.94</v>
      </c>
      <c r="S1577" s="33">
        <v>7.65</v>
      </c>
      <c r="T1577" s="33">
        <v>44.6</v>
      </c>
      <c r="U1577" s="33">
        <v>84.65</v>
      </c>
      <c r="V1577" s="33">
        <v>121.31</v>
      </c>
      <c r="W1577" s="33">
        <v>10.64</v>
      </c>
      <c r="X1577" s="33">
        <v>76.55</v>
      </c>
      <c r="Y1577" s="33">
        <v>8.18</v>
      </c>
      <c r="Z1577" s="33">
        <v>3.14</v>
      </c>
      <c r="AA1577" s="33">
        <v>918.07</v>
      </c>
      <c r="AB1577" s="33">
        <v>19.89</v>
      </c>
      <c r="AC1577" s="33">
        <v>39.79</v>
      </c>
      <c r="AD1577" s="33">
        <v>3.91</v>
      </c>
      <c r="AE1577" s="33">
        <v>13.93</v>
      </c>
      <c r="AF1577" s="33">
        <v>1.92</v>
      </c>
      <c r="AG1577" s="33">
        <v>0.39</v>
      </c>
      <c r="AH1577" s="33">
        <v>1.46</v>
      </c>
      <c r="AI1577" s="33">
        <v>1.73</v>
      </c>
      <c r="AJ1577" s="33">
        <v>0.94</v>
      </c>
      <c r="AK1577" s="33">
        <v>1.2</v>
      </c>
      <c r="AL1577" s="33">
        <v>2.11</v>
      </c>
      <c r="AM1577" s="33">
        <v>0.52</v>
      </c>
      <c r="AN1577" s="33">
        <v>13.28</v>
      </c>
      <c r="AO1577" s="33">
        <v>7.97</v>
      </c>
      <c r="AP1577" s="33">
        <v>2.62</v>
      </c>
      <c r="AQ1577" s="33">
        <v>3.88</v>
      </c>
      <c r="AR1577" s="33">
        <v>78.34</v>
      </c>
      <c r="AS1577" s="33">
        <v>495.44</v>
      </c>
      <c r="AT1577" s="33">
        <v>0.7</v>
      </c>
      <c r="AU1577" s="33">
        <v>71.650000000000006</v>
      </c>
      <c r="AV1577" s="33">
        <v>0.32</v>
      </c>
      <c r="AW1577" s="33">
        <v>42.43</v>
      </c>
      <c r="AX1577" s="33">
        <v>3.52</v>
      </c>
      <c r="AY1577" s="33">
        <v>18.850000000000001</v>
      </c>
      <c r="AZ1577" s="33">
        <v>4.41</v>
      </c>
      <c r="BA1577" s="33">
        <v>5.64</v>
      </c>
      <c r="BB1577" s="33">
        <v>0.98</v>
      </c>
      <c r="BC1577" s="33">
        <v>6.73</v>
      </c>
      <c r="BD1577" s="33">
        <v>0.92</v>
      </c>
      <c r="BE1577" s="33">
        <v>0.26</v>
      </c>
      <c r="BF1577" s="33">
        <v>42.14</v>
      </c>
      <c r="BG1577" s="33">
        <v>1.03</v>
      </c>
      <c r="BH1577" s="33">
        <v>2.0699999999999998</v>
      </c>
      <c r="BI1577" s="33">
        <v>0.22</v>
      </c>
      <c r="BJ1577" s="33">
        <v>0.84</v>
      </c>
      <c r="BK1577" s="33">
        <v>0.24</v>
      </c>
      <c r="BL1577" s="33">
        <v>7.0000000000000007E-2</v>
      </c>
      <c r="BM1577" s="33">
        <v>0.2</v>
      </c>
      <c r="BN1577" s="33">
        <v>0.18</v>
      </c>
      <c r="BO1577" s="33">
        <v>0.14000000000000001</v>
      </c>
      <c r="BP1577" s="33">
        <v>0.17</v>
      </c>
      <c r="BQ1577" s="33">
        <v>0.23</v>
      </c>
      <c r="BR1577" s="33">
        <v>0.08</v>
      </c>
      <c r="BS1577" s="33">
        <v>1.1000000000000001</v>
      </c>
      <c r="BT1577" s="33">
        <v>0.61</v>
      </c>
      <c r="BU1577" s="33">
        <v>0.26</v>
      </c>
      <c r="BV1577" s="33">
        <v>76.52</v>
      </c>
      <c r="BW1577" s="33">
        <v>0.14000000000000001</v>
      </c>
      <c r="BX1577" s="33">
        <v>13.76</v>
      </c>
      <c r="BY1577" s="33">
        <v>0.87</v>
      </c>
      <c r="BZ1577" s="33">
        <v>0.06</v>
      </c>
      <c r="CA1577" s="33">
        <v>0.17</v>
      </c>
      <c r="CB1577" s="33">
        <v>1.46</v>
      </c>
      <c r="CC1577" s="33">
        <v>3.94</v>
      </c>
      <c r="CD1577" s="33">
        <v>2.89</v>
      </c>
      <c r="CE1577" s="33">
        <v>0.01</v>
      </c>
      <c r="CF1577" s="33">
        <v>0.18</v>
      </c>
      <c r="CG1577" s="33">
        <v>95.1</v>
      </c>
      <c r="CH1577" s="33">
        <v>0.2</v>
      </c>
      <c r="CI1577" s="33">
        <v>5.5E-2</v>
      </c>
      <c r="CJ1577" s="33">
        <v>8.5000000000000006E-2</v>
      </c>
      <c r="CK1577" s="33">
        <v>0.105</v>
      </c>
      <c r="CL1577" s="33">
        <v>0.01</v>
      </c>
      <c r="CM1577" s="33">
        <v>0.02</v>
      </c>
      <c r="CN1577" s="33">
        <v>0.105</v>
      </c>
      <c r="CO1577" s="33">
        <v>0.08</v>
      </c>
      <c r="CP1577" s="33">
        <v>8.5000000000000006E-2</v>
      </c>
      <c r="CQ1577" s="33">
        <v>0.03</v>
      </c>
      <c r="CR1577" s="33">
        <v>0.01</v>
      </c>
      <c r="CS1577" s="33">
        <v>0.35</v>
      </c>
    </row>
    <row r="1578" spans="1:97">
      <c r="A1578" s="33" t="s">
        <v>2258</v>
      </c>
      <c r="B1578" s="38">
        <v>44691.088101851848</v>
      </c>
      <c r="C1578" s="33" t="s">
        <v>1214</v>
      </c>
      <c r="D1578" s="33" t="s">
        <v>169</v>
      </c>
      <c r="E1578" s="33" t="s">
        <v>2242</v>
      </c>
      <c r="F1578" s="33" t="s">
        <v>2243</v>
      </c>
      <c r="G1578" s="34">
        <v>57.750300000000003</v>
      </c>
      <c r="H1578" s="34">
        <v>-156.37</v>
      </c>
      <c r="I1578" s="33" t="s">
        <v>2260</v>
      </c>
      <c r="J1578" s="33">
        <v>357667.6</v>
      </c>
      <c r="K1578" s="33">
        <v>0.54</v>
      </c>
      <c r="L1578" s="33">
        <v>33.380000000000003</v>
      </c>
      <c r="M1578" s="33">
        <v>193.06</v>
      </c>
      <c r="N1578" s="33">
        <v>8366.39</v>
      </c>
      <c r="O1578" s="33">
        <v>10.57</v>
      </c>
      <c r="P1578" s="33">
        <v>819.11</v>
      </c>
      <c r="Q1578" s="33">
        <v>4.25</v>
      </c>
      <c r="R1578" s="33">
        <v>784.49</v>
      </c>
      <c r="S1578" s="33">
        <v>15.81</v>
      </c>
      <c r="T1578" s="33">
        <v>54.12</v>
      </c>
      <c r="U1578" s="33">
        <v>81.72</v>
      </c>
      <c r="V1578" s="33">
        <v>133.4</v>
      </c>
      <c r="W1578" s="33">
        <v>12.75</v>
      </c>
      <c r="X1578" s="33">
        <v>82.57</v>
      </c>
      <c r="Y1578" s="33">
        <v>9.01</v>
      </c>
      <c r="Z1578" s="33">
        <v>3.12</v>
      </c>
      <c r="AA1578" s="33">
        <v>1004.79</v>
      </c>
      <c r="AB1578" s="33">
        <v>23.1</v>
      </c>
      <c r="AC1578" s="33">
        <v>42.49</v>
      </c>
      <c r="AD1578" s="33">
        <v>4.67</v>
      </c>
      <c r="AE1578" s="33">
        <v>12.51</v>
      </c>
      <c r="AF1578" s="33">
        <v>2.78</v>
      </c>
      <c r="AG1578" s="33">
        <v>0.56999999999999995</v>
      </c>
      <c r="AH1578" s="33">
        <v>1.66</v>
      </c>
      <c r="AI1578" s="33">
        <v>1.72</v>
      </c>
      <c r="AJ1578" s="33">
        <v>1.08</v>
      </c>
      <c r="AK1578" s="33">
        <v>1.36</v>
      </c>
      <c r="AL1578" s="33">
        <v>2.79</v>
      </c>
      <c r="AM1578" s="33">
        <v>0.65</v>
      </c>
      <c r="AN1578" s="33">
        <v>12.8</v>
      </c>
      <c r="AO1578" s="33">
        <v>7.93</v>
      </c>
      <c r="AP1578" s="33">
        <v>2.89</v>
      </c>
      <c r="AQ1578" s="33">
        <v>5.01</v>
      </c>
      <c r="AR1578" s="33">
        <v>56.98</v>
      </c>
      <c r="AS1578" s="33">
        <v>466.03</v>
      </c>
      <c r="AT1578" s="33">
        <v>0.65</v>
      </c>
      <c r="AU1578" s="33">
        <v>83.12</v>
      </c>
      <c r="AV1578" s="33">
        <v>0.99</v>
      </c>
      <c r="AW1578" s="33">
        <v>59.02</v>
      </c>
      <c r="AX1578" s="33">
        <v>2.34</v>
      </c>
      <c r="AY1578" s="33">
        <v>5.78</v>
      </c>
      <c r="AZ1578" s="33">
        <v>3.52</v>
      </c>
      <c r="BA1578" s="33">
        <v>5.24</v>
      </c>
      <c r="BB1578" s="33">
        <v>2.78</v>
      </c>
      <c r="BC1578" s="33">
        <v>7.1</v>
      </c>
      <c r="BD1578" s="33">
        <v>0.95</v>
      </c>
      <c r="BE1578" s="33">
        <v>0.34</v>
      </c>
      <c r="BF1578" s="33">
        <v>41.84</v>
      </c>
      <c r="BG1578" s="33">
        <v>0.97</v>
      </c>
      <c r="BH1578" s="33">
        <v>1.72</v>
      </c>
      <c r="BI1578" s="33">
        <v>0.28999999999999998</v>
      </c>
      <c r="BJ1578" s="33">
        <v>0.73</v>
      </c>
      <c r="BK1578" s="33">
        <v>0.26</v>
      </c>
      <c r="BL1578" s="33">
        <v>7.0000000000000007E-2</v>
      </c>
      <c r="BM1578" s="33">
        <v>0.32</v>
      </c>
      <c r="BN1578" s="33">
        <v>0.26</v>
      </c>
      <c r="BO1578" s="33">
        <v>0.16</v>
      </c>
      <c r="BP1578" s="33">
        <v>0.21</v>
      </c>
      <c r="BQ1578" s="33">
        <v>0.27</v>
      </c>
      <c r="BR1578" s="33">
        <v>0.11</v>
      </c>
      <c r="BS1578" s="33">
        <v>1.27</v>
      </c>
      <c r="BT1578" s="33">
        <v>0.64</v>
      </c>
      <c r="BU1578" s="33">
        <v>0.28999999999999998</v>
      </c>
      <c r="BV1578" s="33">
        <v>76.52</v>
      </c>
      <c r="BW1578" s="33">
        <v>0.14000000000000001</v>
      </c>
      <c r="BX1578" s="33">
        <v>13.76</v>
      </c>
      <c r="BY1578" s="33">
        <v>0.87</v>
      </c>
      <c r="BZ1578" s="33">
        <v>0.06</v>
      </c>
      <c r="CA1578" s="33">
        <v>0.17</v>
      </c>
      <c r="CB1578" s="33">
        <v>1.46</v>
      </c>
      <c r="CC1578" s="33">
        <v>3.94</v>
      </c>
      <c r="CD1578" s="33">
        <v>2.89</v>
      </c>
      <c r="CE1578" s="33">
        <v>0.01</v>
      </c>
      <c r="CF1578" s="33">
        <v>0.18</v>
      </c>
      <c r="CG1578" s="33">
        <v>95.1</v>
      </c>
      <c r="CH1578" s="33">
        <v>0.3</v>
      </c>
      <c r="CI1578" s="33">
        <v>0.105</v>
      </c>
      <c r="CJ1578" s="33">
        <v>0.16</v>
      </c>
      <c r="CK1578" s="33">
        <v>0.435</v>
      </c>
      <c r="CL1578" s="33">
        <v>1.4999999999999999E-2</v>
      </c>
      <c r="CM1578" s="33">
        <v>0.02</v>
      </c>
      <c r="CN1578" s="33">
        <v>0.19500000000000001</v>
      </c>
      <c r="CO1578" s="33">
        <v>7.4999999999999997E-2</v>
      </c>
      <c r="CP1578" s="33">
        <v>7.4999999999999997E-2</v>
      </c>
      <c r="CQ1578" s="33">
        <v>5.0000000000000001E-3</v>
      </c>
      <c r="CR1578" s="33">
        <v>2.5000000000000001E-2</v>
      </c>
      <c r="CS1578" s="33">
        <v>0.245</v>
      </c>
    </row>
    <row r="1579" spans="1:97">
      <c r="A1579" s="33" t="s">
        <v>2258</v>
      </c>
      <c r="B1579" s="38">
        <v>44691.091458333343</v>
      </c>
      <c r="C1579" s="33" t="s">
        <v>1214</v>
      </c>
      <c r="D1579" s="33" t="s">
        <v>169</v>
      </c>
      <c r="E1579" s="33" t="s">
        <v>2242</v>
      </c>
      <c r="F1579" s="33" t="s">
        <v>2243</v>
      </c>
      <c r="G1579" s="34">
        <v>57.750300000000003</v>
      </c>
      <c r="H1579" s="34">
        <v>-156.37</v>
      </c>
      <c r="I1579" s="33" t="s">
        <v>2261</v>
      </c>
      <c r="J1579" s="33">
        <v>357667.6</v>
      </c>
      <c r="K1579" s="33">
        <v>0.54</v>
      </c>
      <c r="L1579" s="33">
        <v>27.65</v>
      </c>
      <c r="M1579" s="33">
        <v>193.42</v>
      </c>
      <c r="N1579" s="33">
        <v>9046.42</v>
      </c>
      <c r="O1579" s="33">
        <v>10.31</v>
      </c>
      <c r="P1579" s="33">
        <v>888.19</v>
      </c>
      <c r="Q1579" s="33">
        <v>10.02</v>
      </c>
      <c r="R1579" s="33">
        <v>849.5</v>
      </c>
      <c r="S1579" s="33">
        <v>13.59</v>
      </c>
      <c r="T1579" s="33">
        <v>47.51</v>
      </c>
      <c r="U1579" s="33">
        <v>83.19</v>
      </c>
      <c r="V1579" s="33">
        <v>141.30000000000001</v>
      </c>
      <c r="W1579" s="33">
        <v>13.09</v>
      </c>
      <c r="X1579" s="33">
        <v>92.72</v>
      </c>
      <c r="Y1579" s="33">
        <v>8.2899999999999991</v>
      </c>
      <c r="Z1579" s="33">
        <v>3.52</v>
      </c>
      <c r="AA1579" s="33">
        <v>990.22</v>
      </c>
      <c r="AB1579" s="33">
        <v>24.97</v>
      </c>
      <c r="AC1579" s="33">
        <v>42.8</v>
      </c>
      <c r="AD1579" s="33">
        <v>4.32</v>
      </c>
      <c r="AE1579" s="33">
        <v>15.88</v>
      </c>
      <c r="AF1579" s="33">
        <v>2.73</v>
      </c>
      <c r="AG1579" s="33">
        <v>0.68</v>
      </c>
      <c r="AH1579" s="33">
        <v>1.8</v>
      </c>
      <c r="AI1579" s="33">
        <v>1.94</v>
      </c>
      <c r="AJ1579" s="33">
        <v>1.31</v>
      </c>
      <c r="AK1579" s="33">
        <v>1.57</v>
      </c>
      <c r="AL1579" s="33">
        <v>2.76</v>
      </c>
      <c r="AM1579" s="33">
        <v>0.71</v>
      </c>
      <c r="AN1579" s="33">
        <v>11.53</v>
      </c>
      <c r="AO1579" s="33">
        <v>8.1999999999999993</v>
      </c>
      <c r="AP1579" s="33">
        <v>2.73</v>
      </c>
      <c r="AQ1579" s="33">
        <v>4.03</v>
      </c>
      <c r="AR1579" s="33">
        <v>56.86</v>
      </c>
      <c r="AS1579" s="33">
        <v>527.38</v>
      </c>
      <c r="AT1579" s="33">
        <v>0.61</v>
      </c>
      <c r="AU1579" s="33">
        <v>91.02</v>
      </c>
      <c r="AV1579" s="33">
        <v>0.84</v>
      </c>
      <c r="AW1579" s="33">
        <v>43.31</v>
      </c>
      <c r="AX1579" s="33">
        <v>1.99</v>
      </c>
      <c r="AY1579" s="33">
        <v>25.72</v>
      </c>
      <c r="AZ1579" s="33">
        <v>4.0599999999999996</v>
      </c>
      <c r="BA1579" s="33">
        <v>5.59</v>
      </c>
      <c r="BB1579" s="33">
        <v>1.1200000000000001</v>
      </c>
      <c r="BC1579" s="33">
        <v>7.69</v>
      </c>
      <c r="BD1579" s="33">
        <v>0.9</v>
      </c>
      <c r="BE1579" s="33">
        <v>0.28000000000000003</v>
      </c>
      <c r="BF1579" s="33">
        <v>43.01</v>
      </c>
      <c r="BG1579" s="33">
        <v>1.07</v>
      </c>
      <c r="BH1579" s="33">
        <v>1.79</v>
      </c>
      <c r="BI1579" s="33">
        <v>0.2</v>
      </c>
      <c r="BJ1579" s="33">
        <v>0.91</v>
      </c>
      <c r="BK1579" s="33">
        <v>0.24</v>
      </c>
      <c r="BL1579" s="33">
        <v>7.0000000000000007E-2</v>
      </c>
      <c r="BM1579" s="33">
        <v>0.26</v>
      </c>
      <c r="BN1579" s="33">
        <v>0.19</v>
      </c>
      <c r="BO1579" s="33">
        <v>0.12</v>
      </c>
      <c r="BP1579" s="33">
        <v>0.2</v>
      </c>
      <c r="BQ1579" s="33">
        <v>0.27</v>
      </c>
      <c r="BR1579" s="33">
        <v>0.1</v>
      </c>
      <c r="BS1579" s="33">
        <v>0.98</v>
      </c>
      <c r="BT1579" s="33">
        <v>0.6</v>
      </c>
      <c r="BU1579" s="33">
        <v>0.24</v>
      </c>
      <c r="BV1579" s="33">
        <v>76.52</v>
      </c>
      <c r="BW1579" s="33">
        <v>0.14000000000000001</v>
      </c>
      <c r="BX1579" s="33">
        <v>13.76</v>
      </c>
      <c r="BY1579" s="33">
        <v>0.87</v>
      </c>
      <c r="BZ1579" s="33">
        <v>0.06</v>
      </c>
      <c r="CA1579" s="33">
        <v>0.17</v>
      </c>
      <c r="CB1579" s="33">
        <v>1.46</v>
      </c>
      <c r="CC1579" s="33">
        <v>3.94</v>
      </c>
      <c r="CD1579" s="33">
        <v>2.89</v>
      </c>
      <c r="CE1579" s="33">
        <v>0.01</v>
      </c>
      <c r="CF1579" s="33">
        <v>0.18</v>
      </c>
      <c r="CG1579" s="33">
        <v>95.1</v>
      </c>
      <c r="CH1579" s="33">
        <v>0.33</v>
      </c>
      <c r="CI1579" s="33">
        <v>0.1</v>
      </c>
      <c r="CJ1579" s="33">
        <v>0.09</v>
      </c>
      <c r="CK1579" s="33">
        <v>0.14000000000000001</v>
      </c>
      <c r="CL1579" s="33">
        <v>1.4999999999999999E-2</v>
      </c>
      <c r="CM1579" s="33">
        <v>0.02</v>
      </c>
      <c r="CN1579" s="33">
        <v>6.5000000000000002E-2</v>
      </c>
      <c r="CO1579" s="33">
        <v>4.4999999999999998E-2</v>
      </c>
      <c r="CP1579" s="33">
        <v>0.11</v>
      </c>
      <c r="CQ1579" s="33">
        <v>2.5000000000000001E-2</v>
      </c>
      <c r="CR1579" s="33">
        <v>0.01</v>
      </c>
      <c r="CS1579" s="33">
        <v>0.255</v>
      </c>
    </row>
    <row r="1580" spans="1:97">
      <c r="A1580" s="33" t="s">
        <v>2258</v>
      </c>
      <c r="B1580" s="38">
        <v>44691.088761574072</v>
      </c>
      <c r="C1580" s="33" t="s">
        <v>1214</v>
      </c>
      <c r="D1580" s="33" t="s">
        <v>169</v>
      </c>
      <c r="E1580" s="33" t="s">
        <v>2242</v>
      </c>
      <c r="F1580" s="33" t="s">
        <v>2243</v>
      </c>
      <c r="G1580" s="34">
        <v>57.750300000000003</v>
      </c>
      <c r="H1580" s="34">
        <v>-156.37</v>
      </c>
      <c r="I1580" s="33" t="s">
        <v>2262</v>
      </c>
      <c r="J1580" s="33">
        <v>357667.6</v>
      </c>
      <c r="K1580" s="33">
        <v>0.54</v>
      </c>
      <c r="L1580" s="33">
        <v>26.75</v>
      </c>
      <c r="M1580" s="33">
        <v>183.13</v>
      </c>
      <c r="N1580" s="33">
        <v>8374.58</v>
      </c>
      <c r="O1580" s="33">
        <v>9.02</v>
      </c>
      <c r="P1580" s="33">
        <v>675.2</v>
      </c>
      <c r="Q1580" s="33">
        <v>2.67</v>
      </c>
      <c r="R1580" s="33">
        <v>770.47</v>
      </c>
      <c r="S1580" s="33" t="s">
        <v>298</v>
      </c>
      <c r="T1580" s="33">
        <v>28.06</v>
      </c>
      <c r="U1580" s="33">
        <v>88.81</v>
      </c>
      <c r="V1580" s="33">
        <v>116.27</v>
      </c>
      <c r="W1580" s="33">
        <v>11.6</v>
      </c>
      <c r="X1580" s="33">
        <v>80.319999999999993</v>
      </c>
      <c r="Y1580" s="33">
        <v>8.33</v>
      </c>
      <c r="Z1580" s="33">
        <v>3.36</v>
      </c>
      <c r="AA1580" s="33">
        <v>884.67</v>
      </c>
      <c r="AB1580" s="33">
        <v>22.01</v>
      </c>
      <c r="AC1580" s="33">
        <v>36.15</v>
      </c>
      <c r="AD1580" s="33">
        <v>3.87</v>
      </c>
      <c r="AE1580" s="33">
        <v>13.58</v>
      </c>
      <c r="AF1580" s="33">
        <v>2.0299999999999998</v>
      </c>
      <c r="AG1580" s="33">
        <v>0.39</v>
      </c>
      <c r="AH1580" s="33">
        <v>1.57</v>
      </c>
      <c r="AI1580" s="33">
        <v>1.63</v>
      </c>
      <c r="AJ1580" s="33">
        <v>1.1599999999999999</v>
      </c>
      <c r="AK1580" s="33">
        <v>1.37</v>
      </c>
      <c r="AL1580" s="33">
        <v>2.31</v>
      </c>
      <c r="AM1580" s="33">
        <v>0.61</v>
      </c>
      <c r="AN1580" s="33">
        <v>9.4</v>
      </c>
      <c r="AO1580" s="33">
        <v>8.11</v>
      </c>
      <c r="AP1580" s="33">
        <v>2.54</v>
      </c>
      <c r="AQ1580" s="33">
        <v>3.89</v>
      </c>
      <c r="AR1580" s="33">
        <v>52.99</v>
      </c>
      <c r="AS1580" s="33">
        <v>453.25</v>
      </c>
      <c r="AT1580" s="33">
        <v>0.48</v>
      </c>
      <c r="AU1580" s="33">
        <v>67.95</v>
      </c>
      <c r="AV1580" s="33">
        <v>0.24</v>
      </c>
      <c r="AW1580" s="33">
        <v>35.54</v>
      </c>
      <c r="AX1580" s="33" t="s">
        <v>298</v>
      </c>
      <c r="AY1580" s="33">
        <v>1.18</v>
      </c>
      <c r="AZ1580" s="33">
        <v>3.15</v>
      </c>
      <c r="BA1580" s="33">
        <v>4.16</v>
      </c>
      <c r="BB1580" s="33">
        <v>1.03</v>
      </c>
      <c r="BC1580" s="33">
        <v>6.51</v>
      </c>
      <c r="BD1580" s="33">
        <v>0.85</v>
      </c>
      <c r="BE1580" s="33">
        <v>0.25</v>
      </c>
      <c r="BF1580" s="33">
        <v>31.81</v>
      </c>
      <c r="BG1580" s="33">
        <v>0.78</v>
      </c>
      <c r="BH1580" s="33">
        <v>1.34</v>
      </c>
      <c r="BI1580" s="33">
        <v>0.18</v>
      </c>
      <c r="BJ1580" s="33">
        <v>0.62</v>
      </c>
      <c r="BK1580" s="33">
        <v>0.17</v>
      </c>
      <c r="BL1580" s="33">
        <v>0.04</v>
      </c>
      <c r="BM1580" s="33">
        <v>0.16</v>
      </c>
      <c r="BN1580" s="33">
        <v>0.11</v>
      </c>
      <c r="BO1580" s="33">
        <v>0.09</v>
      </c>
      <c r="BP1580" s="33">
        <v>0.12</v>
      </c>
      <c r="BQ1580" s="33">
        <v>0.16</v>
      </c>
      <c r="BR1580" s="33">
        <v>7.0000000000000007E-2</v>
      </c>
      <c r="BS1580" s="33">
        <v>0.48</v>
      </c>
      <c r="BT1580" s="33">
        <v>0.53</v>
      </c>
      <c r="BU1580" s="33">
        <v>0.21</v>
      </c>
      <c r="BV1580" s="33">
        <v>76.52</v>
      </c>
      <c r="BW1580" s="33">
        <v>0.14000000000000001</v>
      </c>
      <c r="BX1580" s="33">
        <v>13.76</v>
      </c>
      <c r="BY1580" s="33">
        <v>0.87</v>
      </c>
      <c r="BZ1580" s="33">
        <v>0.06</v>
      </c>
      <c r="CA1580" s="33">
        <v>0.17</v>
      </c>
      <c r="CB1580" s="33">
        <v>1.46</v>
      </c>
      <c r="CC1580" s="33">
        <v>3.94</v>
      </c>
      <c r="CD1580" s="33">
        <v>2.89</v>
      </c>
      <c r="CE1580" s="33">
        <v>0.01</v>
      </c>
      <c r="CF1580" s="33">
        <v>0.18</v>
      </c>
      <c r="CG1580" s="33">
        <v>95.1</v>
      </c>
      <c r="CH1580" s="33">
        <v>0.13</v>
      </c>
      <c r="CI1580" s="33">
        <v>8.5000000000000006E-2</v>
      </c>
      <c r="CJ1580" s="33">
        <v>0.09</v>
      </c>
      <c r="CK1580" s="33">
        <v>4.4999999999999998E-2</v>
      </c>
      <c r="CL1580" s="33">
        <v>0.02</v>
      </c>
      <c r="CM1580" s="33">
        <v>0.02</v>
      </c>
      <c r="CN1580" s="33">
        <v>3.5000000000000003E-2</v>
      </c>
      <c r="CO1580" s="33">
        <v>3.5000000000000003E-2</v>
      </c>
      <c r="CP1580" s="33">
        <v>0.105</v>
      </c>
      <c r="CQ1580" s="33">
        <v>1.4999999999999999E-2</v>
      </c>
      <c r="CR1580" s="33">
        <v>0.02</v>
      </c>
      <c r="CS1580" s="33">
        <v>0.33</v>
      </c>
    </row>
    <row r="1581" spans="1:97">
      <c r="A1581" s="33" t="s">
        <v>2263</v>
      </c>
      <c r="B1581" s="38">
        <v>44691.0934837963</v>
      </c>
      <c r="C1581" s="33" t="s">
        <v>1214</v>
      </c>
      <c r="D1581" s="33" t="s">
        <v>169</v>
      </c>
      <c r="E1581" s="33" t="s">
        <v>2242</v>
      </c>
      <c r="F1581" s="33" t="s">
        <v>2243</v>
      </c>
      <c r="G1581" s="34">
        <v>57.750300000000003</v>
      </c>
      <c r="H1581" s="34">
        <v>-156.37</v>
      </c>
      <c r="I1581" s="33" t="s">
        <v>2264</v>
      </c>
      <c r="J1581" s="33">
        <v>358975.17</v>
      </c>
      <c r="K1581" s="33">
        <v>0.28999999999999998</v>
      </c>
      <c r="L1581" s="33">
        <v>27.21</v>
      </c>
      <c r="M1581" s="33">
        <v>227.99</v>
      </c>
      <c r="N1581" s="33">
        <v>9229.09</v>
      </c>
      <c r="O1581" s="33">
        <v>9.4600000000000009</v>
      </c>
      <c r="P1581" s="33">
        <v>794.04</v>
      </c>
      <c r="Q1581" s="33">
        <v>3.58</v>
      </c>
      <c r="R1581" s="33">
        <v>790.83</v>
      </c>
      <c r="S1581" s="33">
        <v>3.19</v>
      </c>
      <c r="T1581" s="33">
        <v>36.4</v>
      </c>
      <c r="U1581" s="33">
        <v>91.58</v>
      </c>
      <c r="V1581" s="33">
        <v>139.77000000000001</v>
      </c>
      <c r="W1581" s="33">
        <v>13.03</v>
      </c>
      <c r="X1581" s="33">
        <v>93.57</v>
      </c>
      <c r="Y1581" s="33">
        <v>8.98</v>
      </c>
      <c r="Z1581" s="33">
        <v>3.69</v>
      </c>
      <c r="AA1581" s="33">
        <v>998.8</v>
      </c>
      <c r="AB1581" s="33">
        <v>24.46</v>
      </c>
      <c r="AC1581" s="33">
        <v>42.23</v>
      </c>
      <c r="AD1581" s="33">
        <v>4.43</v>
      </c>
      <c r="AE1581" s="33">
        <v>15.43</v>
      </c>
      <c r="AF1581" s="33">
        <v>2.2999999999999998</v>
      </c>
      <c r="AG1581" s="33">
        <v>0.6</v>
      </c>
      <c r="AH1581" s="33">
        <v>2.3199999999999998</v>
      </c>
      <c r="AI1581" s="33">
        <v>1.72</v>
      </c>
      <c r="AJ1581" s="33">
        <v>1.44</v>
      </c>
      <c r="AK1581" s="33">
        <v>1.68</v>
      </c>
      <c r="AL1581" s="33">
        <v>3.11</v>
      </c>
      <c r="AM1581" s="33">
        <v>0.63</v>
      </c>
      <c r="AN1581" s="33">
        <v>11.03</v>
      </c>
      <c r="AO1581" s="33">
        <v>9.36</v>
      </c>
      <c r="AP1581" s="33">
        <v>2.77</v>
      </c>
      <c r="AQ1581" s="33">
        <v>4.34</v>
      </c>
      <c r="AR1581" s="33">
        <v>66.150000000000006</v>
      </c>
      <c r="AS1581" s="33">
        <v>513.49</v>
      </c>
      <c r="AT1581" s="33">
        <v>0.53</v>
      </c>
      <c r="AU1581" s="33">
        <v>82.5</v>
      </c>
      <c r="AV1581" s="33">
        <v>0.36</v>
      </c>
      <c r="AW1581" s="33">
        <v>36.880000000000003</v>
      </c>
      <c r="AX1581" s="33">
        <v>3.53</v>
      </c>
      <c r="AY1581" s="33">
        <v>2.6</v>
      </c>
      <c r="AZ1581" s="33">
        <v>3.44</v>
      </c>
      <c r="BA1581" s="33">
        <v>5.29</v>
      </c>
      <c r="BB1581" s="33">
        <v>1.07</v>
      </c>
      <c r="BC1581" s="33">
        <v>7.64</v>
      </c>
      <c r="BD1581" s="33">
        <v>0.93</v>
      </c>
      <c r="BE1581" s="33">
        <v>0.28999999999999998</v>
      </c>
      <c r="BF1581" s="33">
        <v>37.03</v>
      </c>
      <c r="BG1581" s="33">
        <v>0.89</v>
      </c>
      <c r="BH1581" s="33">
        <v>1.62</v>
      </c>
      <c r="BI1581" s="33">
        <v>0.21</v>
      </c>
      <c r="BJ1581" s="33">
        <v>0.74</v>
      </c>
      <c r="BK1581" s="33">
        <v>0.22</v>
      </c>
      <c r="BL1581" s="33">
        <v>0.05</v>
      </c>
      <c r="BM1581" s="33">
        <v>0.2</v>
      </c>
      <c r="BN1581" s="33">
        <v>0.14000000000000001</v>
      </c>
      <c r="BO1581" s="33">
        <v>0.11</v>
      </c>
      <c r="BP1581" s="33">
        <v>0.17</v>
      </c>
      <c r="BQ1581" s="33">
        <v>0.18</v>
      </c>
      <c r="BR1581" s="33">
        <v>0.08</v>
      </c>
      <c r="BS1581" s="33">
        <v>1.24</v>
      </c>
      <c r="BT1581" s="33">
        <v>0.61</v>
      </c>
      <c r="BU1581" s="33">
        <v>0.28000000000000003</v>
      </c>
      <c r="BV1581" s="33">
        <v>76.8</v>
      </c>
      <c r="BW1581" s="33">
        <v>0.18</v>
      </c>
      <c r="BX1581" s="33">
        <v>13.51</v>
      </c>
      <c r="BY1581" s="33">
        <v>0.93</v>
      </c>
      <c r="BZ1581" s="33">
        <v>0.1</v>
      </c>
      <c r="CA1581" s="33">
        <v>0.18</v>
      </c>
      <c r="CB1581" s="33">
        <v>1.22</v>
      </c>
      <c r="CC1581" s="33">
        <v>3.87</v>
      </c>
      <c r="CD1581" s="33">
        <v>3.02</v>
      </c>
      <c r="CE1581" s="33">
        <v>0.02</v>
      </c>
      <c r="CF1581" s="33">
        <v>0.2</v>
      </c>
      <c r="CG1581" s="33">
        <v>95.09</v>
      </c>
      <c r="CH1581" s="33">
        <v>0.22500000000000001</v>
      </c>
      <c r="CI1581" s="33">
        <v>0.1</v>
      </c>
      <c r="CJ1581" s="33">
        <v>0.1</v>
      </c>
      <c r="CK1581" s="33">
        <v>0.39</v>
      </c>
      <c r="CL1581" s="33">
        <v>0.02</v>
      </c>
      <c r="CM1581" s="33">
        <v>0.05</v>
      </c>
      <c r="CN1581" s="33">
        <v>0.03</v>
      </c>
      <c r="CO1581" s="33">
        <v>7.0000000000000007E-2</v>
      </c>
      <c r="CP1581" s="33">
        <v>0.09</v>
      </c>
      <c r="CQ1581" s="33">
        <v>5.0000000000000001E-3</v>
      </c>
      <c r="CR1581" s="33">
        <v>0.02</v>
      </c>
      <c r="CS1581" s="33">
        <v>0.56000000000000005</v>
      </c>
    </row>
    <row r="1582" spans="1:97">
      <c r="A1582" s="33" t="s">
        <v>2263</v>
      </c>
      <c r="B1582" s="38">
        <v>44691.094143518523</v>
      </c>
      <c r="C1582" s="33" t="s">
        <v>1214</v>
      </c>
      <c r="D1582" s="33" t="s">
        <v>169</v>
      </c>
      <c r="E1582" s="33" t="s">
        <v>2242</v>
      </c>
      <c r="F1582" s="33" t="s">
        <v>2243</v>
      </c>
      <c r="G1582" s="34">
        <v>57.750300000000003</v>
      </c>
      <c r="H1582" s="34">
        <v>-156.37</v>
      </c>
      <c r="I1582" s="33" t="s">
        <v>2265</v>
      </c>
      <c r="J1582" s="33">
        <v>358975.17</v>
      </c>
      <c r="K1582" s="33">
        <v>0.28999999999999998</v>
      </c>
      <c r="L1582" s="33">
        <v>26.9</v>
      </c>
      <c r="M1582" s="33">
        <v>174.98</v>
      </c>
      <c r="N1582" s="33">
        <v>8966.07</v>
      </c>
      <c r="O1582" s="33">
        <v>9.1300000000000008</v>
      </c>
      <c r="P1582" s="33">
        <v>782.03</v>
      </c>
      <c r="Q1582" s="33">
        <v>4.51</v>
      </c>
      <c r="R1582" s="33">
        <v>796.42</v>
      </c>
      <c r="S1582" s="33">
        <v>4.3099999999999996</v>
      </c>
      <c r="T1582" s="33">
        <v>34.82</v>
      </c>
      <c r="U1582" s="33">
        <v>84.2</v>
      </c>
      <c r="V1582" s="33">
        <v>140.04</v>
      </c>
      <c r="W1582" s="33">
        <v>12.67</v>
      </c>
      <c r="X1582" s="33">
        <v>88.5</v>
      </c>
      <c r="Y1582" s="33">
        <v>8.61</v>
      </c>
      <c r="Z1582" s="33">
        <v>3.6</v>
      </c>
      <c r="AA1582" s="33">
        <v>986.6</v>
      </c>
      <c r="AB1582" s="33">
        <v>23.89</v>
      </c>
      <c r="AC1582" s="33">
        <v>40.520000000000003</v>
      </c>
      <c r="AD1582" s="33">
        <v>4.18</v>
      </c>
      <c r="AE1582" s="33">
        <v>15.82</v>
      </c>
      <c r="AF1582" s="33">
        <v>2.84</v>
      </c>
      <c r="AG1582" s="33">
        <v>0.6</v>
      </c>
      <c r="AH1582" s="33">
        <v>1.87</v>
      </c>
      <c r="AI1582" s="33">
        <v>1.57</v>
      </c>
      <c r="AJ1582" s="33">
        <v>1.35</v>
      </c>
      <c r="AK1582" s="33">
        <v>1.37</v>
      </c>
      <c r="AL1582" s="33">
        <v>2.78</v>
      </c>
      <c r="AM1582" s="33">
        <v>0.7</v>
      </c>
      <c r="AN1582" s="33">
        <v>10.44</v>
      </c>
      <c r="AO1582" s="33">
        <v>8.5299999999999994</v>
      </c>
      <c r="AP1582" s="33">
        <v>2.9</v>
      </c>
      <c r="AQ1582" s="33">
        <v>4</v>
      </c>
      <c r="AR1582" s="33">
        <v>51.38</v>
      </c>
      <c r="AS1582" s="33">
        <v>536.35</v>
      </c>
      <c r="AT1582" s="33">
        <v>0.54</v>
      </c>
      <c r="AU1582" s="33">
        <v>79.27</v>
      </c>
      <c r="AV1582" s="33">
        <v>0.46</v>
      </c>
      <c r="AW1582" s="33">
        <v>39.549999999999997</v>
      </c>
      <c r="AX1582" s="33">
        <v>1.1000000000000001</v>
      </c>
      <c r="AY1582" s="33">
        <v>2.35</v>
      </c>
      <c r="AZ1582" s="33">
        <v>3.27</v>
      </c>
      <c r="BA1582" s="33">
        <v>5.57</v>
      </c>
      <c r="BB1582" s="33">
        <v>1.07</v>
      </c>
      <c r="BC1582" s="33">
        <v>7.48</v>
      </c>
      <c r="BD1582" s="33">
        <v>0.9</v>
      </c>
      <c r="BE1582" s="33">
        <v>0.28999999999999998</v>
      </c>
      <c r="BF1582" s="33">
        <v>42.2</v>
      </c>
      <c r="BG1582" s="33">
        <v>1</v>
      </c>
      <c r="BH1582" s="33">
        <v>1.62</v>
      </c>
      <c r="BI1582" s="33">
        <v>0.2</v>
      </c>
      <c r="BJ1582" s="33">
        <v>0.82</v>
      </c>
      <c r="BK1582" s="33">
        <v>0.23</v>
      </c>
      <c r="BL1582" s="33">
        <v>0.05</v>
      </c>
      <c r="BM1582" s="33">
        <v>0.17</v>
      </c>
      <c r="BN1582" s="33">
        <v>0.15</v>
      </c>
      <c r="BO1582" s="33">
        <v>0.14000000000000001</v>
      </c>
      <c r="BP1582" s="33">
        <v>0.18</v>
      </c>
      <c r="BQ1582" s="33">
        <v>0.21</v>
      </c>
      <c r="BR1582" s="33">
        <v>0.09</v>
      </c>
      <c r="BS1582" s="33">
        <v>1.32</v>
      </c>
      <c r="BT1582" s="33">
        <v>0.6</v>
      </c>
      <c r="BU1582" s="33">
        <v>0.42</v>
      </c>
      <c r="BV1582" s="33">
        <v>76.8</v>
      </c>
      <c r="BW1582" s="33">
        <v>0.18</v>
      </c>
      <c r="BX1582" s="33">
        <v>13.51</v>
      </c>
      <c r="BY1582" s="33">
        <v>0.93</v>
      </c>
      <c r="BZ1582" s="33">
        <v>0.1</v>
      </c>
      <c r="CA1582" s="33">
        <v>0.18</v>
      </c>
      <c r="CB1582" s="33">
        <v>1.22</v>
      </c>
      <c r="CC1582" s="33">
        <v>3.87</v>
      </c>
      <c r="CD1582" s="33">
        <v>3.02</v>
      </c>
      <c r="CE1582" s="33">
        <v>0.02</v>
      </c>
      <c r="CF1582" s="33">
        <v>0.2</v>
      </c>
      <c r="CG1582" s="33">
        <v>95.09</v>
      </c>
      <c r="CH1582" s="33">
        <v>0.31</v>
      </c>
      <c r="CI1582" s="33">
        <v>0.02</v>
      </c>
      <c r="CJ1582" s="33">
        <v>0.13500000000000001</v>
      </c>
      <c r="CK1582" s="33">
        <v>0.29499999999999998</v>
      </c>
      <c r="CL1582" s="33">
        <v>0.01</v>
      </c>
      <c r="CM1582" s="33">
        <v>4.4999999999999998E-2</v>
      </c>
      <c r="CN1582" s="33">
        <v>0.13</v>
      </c>
      <c r="CO1582" s="33">
        <v>8.5000000000000006E-2</v>
      </c>
      <c r="CP1582" s="33">
        <v>5.5E-2</v>
      </c>
      <c r="CQ1582" s="33">
        <v>0.01</v>
      </c>
      <c r="CR1582" s="33">
        <v>3.5000000000000003E-2</v>
      </c>
      <c r="CS1582" s="33">
        <v>0.19500000000000001</v>
      </c>
    </row>
    <row r="1583" spans="1:97">
      <c r="A1583" s="33" t="s">
        <v>2263</v>
      </c>
      <c r="B1583" s="38">
        <v>44691.092824074083</v>
      </c>
      <c r="C1583" s="33" t="s">
        <v>1214</v>
      </c>
      <c r="D1583" s="33" t="s">
        <v>169</v>
      </c>
      <c r="E1583" s="33" t="s">
        <v>2242</v>
      </c>
      <c r="F1583" s="33" t="s">
        <v>2243</v>
      </c>
      <c r="G1583" s="34">
        <v>57.750300000000003</v>
      </c>
      <c r="H1583" s="34">
        <v>-156.37</v>
      </c>
      <c r="I1583" s="33" t="s">
        <v>2266</v>
      </c>
      <c r="J1583" s="33">
        <v>358975.17</v>
      </c>
      <c r="K1583" s="33">
        <v>0.28999999999999998</v>
      </c>
      <c r="L1583" s="33">
        <v>29.75</v>
      </c>
      <c r="M1583" s="33">
        <v>166.42</v>
      </c>
      <c r="N1583" s="33">
        <v>10106.16</v>
      </c>
      <c r="O1583" s="33">
        <v>9.9700000000000006</v>
      </c>
      <c r="P1583" s="33">
        <v>865.03</v>
      </c>
      <c r="Q1583" s="33">
        <v>5.24</v>
      </c>
      <c r="R1583" s="33">
        <v>854.12</v>
      </c>
      <c r="S1583" s="33">
        <v>4.22</v>
      </c>
      <c r="T1583" s="33">
        <v>27.44</v>
      </c>
      <c r="U1583" s="33">
        <v>86.85</v>
      </c>
      <c r="V1583" s="33">
        <v>146.09</v>
      </c>
      <c r="W1583" s="33">
        <v>12.98</v>
      </c>
      <c r="X1583" s="33">
        <v>93.24</v>
      </c>
      <c r="Y1583" s="33">
        <v>9.19</v>
      </c>
      <c r="Z1583" s="33">
        <v>3.22</v>
      </c>
      <c r="AA1583" s="33">
        <v>1071.1300000000001</v>
      </c>
      <c r="AB1583" s="33">
        <v>26.13</v>
      </c>
      <c r="AC1583" s="33">
        <v>43.8</v>
      </c>
      <c r="AD1583" s="33">
        <v>4.6100000000000003</v>
      </c>
      <c r="AE1583" s="33">
        <v>16.05</v>
      </c>
      <c r="AF1583" s="33">
        <v>1.92</v>
      </c>
      <c r="AG1583" s="33">
        <v>0.49</v>
      </c>
      <c r="AH1583" s="33">
        <v>2.7</v>
      </c>
      <c r="AI1583" s="33">
        <v>1.71</v>
      </c>
      <c r="AJ1583" s="33">
        <v>1.4</v>
      </c>
      <c r="AK1583" s="33">
        <v>1.61</v>
      </c>
      <c r="AL1583" s="33">
        <v>2.5299999999999998</v>
      </c>
      <c r="AM1583" s="33">
        <v>0.66</v>
      </c>
      <c r="AN1583" s="33">
        <v>8.18</v>
      </c>
      <c r="AO1583" s="33">
        <v>8.4499999999999993</v>
      </c>
      <c r="AP1583" s="33">
        <v>2.95</v>
      </c>
      <c r="AQ1583" s="33">
        <v>4.3099999999999996</v>
      </c>
      <c r="AR1583" s="33">
        <v>48.87</v>
      </c>
      <c r="AS1583" s="33">
        <v>571.27</v>
      </c>
      <c r="AT1583" s="33">
        <v>0.6</v>
      </c>
      <c r="AU1583" s="33">
        <v>86.48</v>
      </c>
      <c r="AV1583" s="33">
        <v>0.54</v>
      </c>
      <c r="AW1583" s="33">
        <v>41.39</v>
      </c>
      <c r="AX1583" s="33">
        <v>0.84</v>
      </c>
      <c r="AY1583" s="33">
        <v>3.86</v>
      </c>
      <c r="AZ1583" s="33">
        <v>3.19</v>
      </c>
      <c r="BA1583" s="33">
        <v>5.65</v>
      </c>
      <c r="BB1583" s="33">
        <v>1.1000000000000001</v>
      </c>
      <c r="BC1583" s="33">
        <v>7.72</v>
      </c>
      <c r="BD1583" s="33">
        <v>0.96</v>
      </c>
      <c r="BE1583" s="33">
        <v>0.26</v>
      </c>
      <c r="BF1583" s="33">
        <v>43.31</v>
      </c>
      <c r="BG1583" s="33">
        <v>1.07</v>
      </c>
      <c r="BH1583" s="33">
        <v>1.76</v>
      </c>
      <c r="BI1583" s="33">
        <v>0.24</v>
      </c>
      <c r="BJ1583" s="33">
        <v>0.78</v>
      </c>
      <c r="BK1583" s="33">
        <v>0.19</v>
      </c>
      <c r="BL1583" s="33">
        <v>0.05</v>
      </c>
      <c r="BM1583" s="33">
        <v>0.31</v>
      </c>
      <c r="BN1583" s="33">
        <v>0.14000000000000001</v>
      </c>
      <c r="BO1583" s="33">
        <v>0.12</v>
      </c>
      <c r="BP1583" s="33">
        <v>0.19</v>
      </c>
      <c r="BQ1583" s="33">
        <v>0.2</v>
      </c>
      <c r="BR1583" s="33">
        <v>0.08</v>
      </c>
      <c r="BS1583" s="33">
        <v>0.5</v>
      </c>
      <c r="BT1583" s="33">
        <v>0.6</v>
      </c>
      <c r="BU1583" s="33">
        <v>0.32</v>
      </c>
      <c r="BV1583" s="33">
        <v>76.8</v>
      </c>
      <c r="BW1583" s="33">
        <v>0.18</v>
      </c>
      <c r="BX1583" s="33">
        <v>13.51</v>
      </c>
      <c r="BY1583" s="33">
        <v>0.93</v>
      </c>
      <c r="BZ1583" s="33">
        <v>0.1</v>
      </c>
      <c r="CA1583" s="33">
        <v>0.18</v>
      </c>
      <c r="CB1583" s="33">
        <v>1.22</v>
      </c>
      <c r="CC1583" s="33">
        <v>3.87</v>
      </c>
      <c r="CD1583" s="33">
        <v>3.02</v>
      </c>
      <c r="CE1583" s="33">
        <v>0.02</v>
      </c>
      <c r="CF1583" s="33">
        <v>0.2</v>
      </c>
      <c r="CG1583" s="33">
        <v>95.09</v>
      </c>
      <c r="CH1583" s="33">
        <v>0.31</v>
      </c>
      <c r="CI1583" s="33">
        <v>0.02</v>
      </c>
      <c r="CJ1583" s="33">
        <v>0.13500000000000001</v>
      </c>
      <c r="CK1583" s="33">
        <v>0.29499999999999998</v>
      </c>
      <c r="CL1583" s="33">
        <v>0.01</v>
      </c>
      <c r="CM1583" s="33">
        <v>4.4999999999999998E-2</v>
      </c>
      <c r="CN1583" s="33">
        <v>0.13</v>
      </c>
      <c r="CO1583" s="33">
        <v>8.5000000000000006E-2</v>
      </c>
      <c r="CP1583" s="33">
        <v>5.5E-2</v>
      </c>
      <c r="CQ1583" s="33">
        <v>0.01</v>
      </c>
      <c r="CR1583" s="33">
        <v>3.5000000000000003E-2</v>
      </c>
      <c r="CS1583" s="33">
        <v>0.19500000000000001</v>
      </c>
    </row>
    <row r="1584" spans="1:97">
      <c r="A1584" s="33" t="s">
        <v>2267</v>
      </c>
      <c r="B1584" s="38">
        <v>44691.096770833319</v>
      </c>
      <c r="C1584" s="33" t="s">
        <v>1214</v>
      </c>
      <c r="D1584" s="33" t="s">
        <v>169</v>
      </c>
      <c r="E1584" s="33" t="s">
        <v>2242</v>
      </c>
      <c r="F1584" s="33" t="s">
        <v>2243</v>
      </c>
      <c r="G1584" s="34">
        <v>57.750300000000003</v>
      </c>
      <c r="H1584" s="34">
        <v>-156.37</v>
      </c>
      <c r="I1584" s="33" t="s">
        <v>2268</v>
      </c>
      <c r="J1584" s="33">
        <v>360132.14</v>
      </c>
      <c r="K1584" s="33">
        <v>0.05</v>
      </c>
      <c r="L1584" s="33">
        <v>48.59</v>
      </c>
      <c r="M1584" s="33">
        <v>314.87</v>
      </c>
      <c r="N1584" s="33">
        <v>11602.74</v>
      </c>
      <c r="O1584" s="33">
        <v>17.739999999999998</v>
      </c>
      <c r="P1584" s="33">
        <v>1548.82</v>
      </c>
      <c r="Q1584" s="33">
        <v>59.02</v>
      </c>
      <c r="R1584" s="33">
        <v>1166.6600000000001</v>
      </c>
      <c r="S1584" s="33">
        <v>103.75</v>
      </c>
      <c r="T1584" s="33">
        <v>92.5</v>
      </c>
      <c r="U1584" s="33">
        <v>96.39</v>
      </c>
      <c r="V1584" s="33">
        <v>153.75</v>
      </c>
      <c r="W1584" s="33">
        <v>16.43</v>
      </c>
      <c r="X1584" s="33">
        <v>100.65</v>
      </c>
      <c r="Y1584" s="33">
        <v>8.5399999999999991</v>
      </c>
      <c r="Z1584" s="33">
        <v>5.0999999999999996</v>
      </c>
      <c r="AA1584" s="33">
        <v>898.64</v>
      </c>
      <c r="AB1584" s="33">
        <v>22.39</v>
      </c>
      <c r="AC1584" s="33">
        <v>38.94</v>
      </c>
      <c r="AD1584" s="33">
        <v>4.62</v>
      </c>
      <c r="AE1584" s="33">
        <v>17.079999999999998</v>
      </c>
      <c r="AF1584" s="33">
        <v>3.06</v>
      </c>
      <c r="AG1584" s="33">
        <v>0.56000000000000005</v>
      </c>
      <c r="AH1584" s="33">
        <v>2.48</v>
      </c>
      <c r="AI1584" s="33">
        <v>2.77</v>
      </c>
      <c r="AJ1584" s="33">
        <v>1.58</v>
      </c>
      <c r="AK1584" s="33">
        <v>2.21</v>
      </c>
      <c r="AL1584" s="33">
        <v>3.3</v>
      </c>
      <c r="AM1584" s="33">
        <v>0.71</v>
      </c>
      <c r="AN1584" s="33">
        <v>21.62</v>
      </c>
      <c r="AO1584" s="33">
        <v>8.7799999999999994</v>
      </c>
      <c r="AP1584" s="33">
        <v>2.52</v>
      </c>
      <c r="AQ1584" s="33">
        <v>7.19</v>
      </c>
      <c r="AR1584" s="33">
        <v>91.75</v>
      </c>
      <c r="AS1584" s="33">
        <v>673.67</v>
      </c>
      <c r="AT1584" s="33">
        <v>1.1000000000000001</v>
      </c>
      <c r="AU1584" s="33">
        <v>164.07</v>
      </c>
      <c r="AV1584" s="33">
        <v>5.26</v>
      </c>
      <c r="AW1584" s="33">
        <v>125.42</v>
      </c>
      <c r="AX1584" s="33">
        <v>13.29</v>
      </c>
      <c r="AY1584" s="33">
        <v>13.1</v>
      </c>
      <c r="AZ1584" s="33">
        <v>3.49</v>
      </c>
      <c r="BA1584" s="33">
        <v>5.61</v>
      </c>
      <c r="BB1584" s="33">
        <v>2.85</v>
      </c>
      <c r="BC1584" s="33">
        <v>14.26</v>
      </c>
      <c r="BD1584" s="33">
        <v>0.89</v>
      </c>
      <c r="BE1584" s="33">
        <v>0.44</v>
      </c>
      <c r="BF1584" s="33">
        <v>38.72</v>
      </c>
      <c r="BG1584" s="33">
        <v>1.01</v>
      </c>
      <c r="BH1584" s="33">
        <v>1.86</v>
      </c>
      <c r="BI1584" s="33">
        <v>0.31</v>
      </c>
      <c r="BJ1584" s="33">
        <v>1.22</v>
      </c>
      <c r="BK1584" s="33">
        <v>0.27</v>
      </c>
      <c r="BL1584" s="33">
        <v>7.0000000000000007E-2</v>
      </c>
      <c r="BM1584" s="33">
        <v>0.32</v>
      </c>
      <c r="BN1584" s="33">
        <v>0.36</v>
      </c>
      <c r="BO1584" s="33">
        <v>0.28000000000000003</v>
      </c>
      <c r="BP1584" s="33">
        <v>0.32</v>
      </c>
      <c r="BQ1584" s="33">
        <v>0.36</v>
      </c>
      <c r="BR1584" s="33">
        <v>0.08</v>
      </c>
      <c r="BS1584" s="33">
        <v>1.85</v>
      </c>
      <c r="BT1584" s="33">
        <v>0.62</v>
      </c>
      <c r="BU1584" s="33">
        <v>0.25</v>
      </c>
      <c r="BV1584" s="33">
        <v>77.040000000000006</v>
      </c>
      <c r="BW1584" s="33">
        <v>0.16</v>
      </c>
      <c r="BX1584" s="33">
        <v>13.39</v>
      </c>
      <c r="BY1584" s="33">
        <v>0.9</v>
      </c>
      <c r="BZ1584" s="33">
        <v>0.11</v>
      </c>
      <c r="CA1584" s="33">
        <v>0.17</v>
      </c>
      <c r="CB1584" s="33">
        <v>1.22</v>
      </c>
      <c r="CC1584" s="33">
        <v>3.8</v>
      </c>
      <c r="CD1584" s="33">
        <v>2.93</v>
      </c>
      <c r="CE1584" s="33">
        <v>0.03</v>
      </c>
      <c r="CF1584" s="33">
        <v>0.24</v>
      </c>
      <c r="CG1584" s="33">
        <v>94.74</v>
      </c>
      <c r="CH1584" s="33">
        <v>0.115</v>
      </c>
      <c r="CI1584" s="33">
        <v>0.01</v>
      </c>
      <c r="CJ1584" s="33">
        <v>5.5E-2</v>
      </c>
      <c r="CK1584" s="33">
        <v>0.06</v>
      </c>
      <c r="CL1584" s="33">
        <v>2.5000000000000001E-2</v>
      </c>
      <c r="CM1584" s="33">
        <v>0.02</v>
      </c>
      <c r="CN1584" s="33">
        <v>0.06</v>
      </c>
      <c r="CO1584" s="33">
        <v>0.02</v>
      </c>
      <c r="CP1584" s="33">
        <v>5.5E-2</v>
      </c>
      <c r="CQ1584" s="33">
        <v>5.0000000000000001E-3</v>
      </c>
      <c r="CR1584" s="33">
        <v>5.0000000000000001E-3</v>
      </c>
      <c r="CS1584" s="33">
        <v>0.81499999999999995</v>
      </c>
    </row>
    <row r="1585" spans="1:97">
      <c r="A1585" s="33" t="s">
        <v>2267</v>
      </c>
      <c r="B1585" s="38">
        <v>44691.09479166667</v>
      </c>
      <c r="C1585" s="33" t="s">
        <v>1214</v>
      </c>
      <c r="D1585" s="33" t="s">
        <v>169</v>
      </c>
      <c r="E1585" s="33" t="s">
        <v>2242</v>
      </c>
      <c r="F1585" s="33" t="s">
        <v>2243</v>
      </c>
      <c r="G1585" s="34">
        <v>57.750300000000003</v>
      </c>
      <c r="H1585" s="34">
        <v>-156.37</v>
      </c>
      <c r="I1585" s="33" t="s">
        <v>2269</v>
      </c>
      <c r="J1585" s="33">
        <v>360132.14</v>
      </c>
      <c r="K1585" s="33">
        <v>0.05</v>
      </c>
      <c r="L1585" s="33">
        <v>28.85</v>
      </c>
      <c r="M1585" s="33">
        <v>248.92</v>
      </c>
      <c r="N1585" s="33">
        <v>9387.9500000000007</v>
      </c>
      <c r="O1585" s="33">
        <v>9.9499999999999993</v>
      </c>
      <c r="P1585" s="33">
        <v>800.41</v>
      </c>
      <c r="Q1585" s="33">
        <v>3.62</v>
      </c>
      <c r="R1585" s="33">
        <v>868.95</v>
      </c>
      <c r="S1585" s="33">
        <v>8.0299999999999994</v>
      </c>
      <c r="T1585" s="33">
        <v>56.89</v>
      </c>
      <c r="U1585" s="33">
        <v>81.14</v>
      </c>
      <c r="V1585" s="33">
        <v>125.42</v>
      </c>
      <c r="W1585" s="33">
        <v>11.74</v>
      </c>
      <c r="X1585" s="33">
        <v>81.3</v>
      </c>
      <c r="Y1585" s="33">
        <v>8.85</v>
      </c>
      <c r="Z1585" s="33">
        <v>3.22</v>
      </c>
      <c r="AA1585" s="33">
        <v>932.55</v>
      </c>
      <c r="AB1585" s="33">
        <v>22.18</v>
      </c>
      <c r="AC1585" s="33">
        <v>42.77</v>
      </c>
      <c r="AD1585" s="33">
        <v>4.3600000000000003</v>
      </c>
      <c r="AE1585" s="33">
        <v>13.81</v>
      </c>
      <c r="AF1585" s="33">
        <v>1.57</v>
      </c>
      <c r="AG1585" s="33">
        <v>0.48</v>
      </c>
      <c r="AH1585" s="33">
        <v>1.98</v>
      </c>
      <c r="AI1585" s="33">
        <v>1.71</v>
      </c>
      <c r="AJ1585" s="33">
        <v>0.9</v>
      </c>
      <c r="AK1585" s="33">
        <v>1.45</v>
      </c>
      <c r="AL1585" s="33">
        <v>2.58</v>
      </c>
      <c r="AM1585" s="33">
        <v>0.74</v>
      </c>
      <c r="AN1585" s="33">
        <v>14.74</v>
      </c>
      <c r="AO1585" s="33">
        <v>7.92</v>
      </c>
      <c r="AP1585" s="33">
        <v>2.93</v>
      </c>
      <c r="AQ1585" s="33">
        <v>5.36</v>
      </c>
      <c r="AR1585" s="33">
        <v>84.27</v>
      </c>
      <c r="AS1585" s="33">
        <v>604.80999999999995</v>
      </c>
      <c r="AT1585" s="33">
        <v>0.75</v>
      </c>
      <c r="AU1585" s="33">
        <v>81.91</v>
      </c>
      <c r="AV1585" s="33">
        <v>0.97</v>
      </c>
      <c r="AW1585" s="33">
        <v>44.63</v>
      </c>
      <c r="AX1585" s="33">
        <v>1.46</v>
      </c>
      <c r="AY1585" s="33">
        <v>5.33</v>
      </c>
      <c r="AZ1585" s="33">
        <v>4.04</v>
      </c>
      <c r="BA1585" s="33">
        <v>5.45</v>
      </c>
      <c r="BB1585" s="33">
        <v>1.06</v>
      </c>
      <c r="BC1585" s="33">
        <v>7</v>
      </c>
      <c r="BD1585" s="33">
        <v>0.97</v>
      </c>
      <c r="BE1585" s="33">
        <v>0.46</v>
      </c>
      <c r="BF1585" s="33">
        <v>38.94</v>
      </c>
      <c r="BG1585" s="33">
        <v>1.07</v>
      </c>
      <c r="BH1585" s="33">
        <v>1.73</v>
      </c>
      <c r="BI1585" s="33">
        <v>0.25</v>
      </c>
      <c r="BJ1585" s="33">
        <v>1.02</v>
      </c>
      <c r="BK1585" s="33">
        <v>0.27</v>
      </c>
      <c r="BL1585" s="33">
        <v>0.12</v>
      </c>
      <c r="BM1585" s="33">
        <v>0.31</v>
      </c>
      <c r="BN1585" s="33">
        <v>0.21</v>
      </c>
      <c r="BO1585" s="33">
        <v>0.19</v>
      </c>
      <c r="BP1585" s="33">
        <v>0.27</v>
      </c>
      <c r="BQ1585" s="33">
        <v>0.41</v>
      </c>
      <c r="BR1585" s="33">
        <v>0.12</v>
      </c>
      <c r="BS1585" s="33">
        <v>1.54</v>
      </c>
      <c r="BT1585" s="33">
        <v>0.63</v>
      </c>
      <c r="BU1585" s="33">
        <v>0.36</v>
      </c>
      <c r="BV1585" s="33">
        <v>77.040000000000006</v>
      </c>
      <c r="BW1585" s="33">
        <v>0.16</v>
      </c>
      <c r="BX1585" s="33">
        <v>13.39</v>
      </c>
      <c r="BY1585" s="33">
        <v>0.9</v>
      </c>
      <c r="BZ1585" s="33">
        <v>0.11</v>
      </c>
      <c r="CA1585" s="33">
        <v>0.17</v>
      </c>
      <c r="CB1585" s="33">
        <v>1.22</v>
      </c>
      <c r="CC1585" s="33">
        <v>3.8</v>
      </c>
      <c r="CD1585" s="33">
        <v>2.93</v>
      </c>
      <c r="CE1585" s="33">
        <v>0.03</v>
      </c>
      <c r="CF1585" s="33">
        <v>0.24</v>
      </c>
      <c r="CG1585" s="33">
        <v>94.74</v>
      </c>
      <c r="CH1585" s="33">
        <v>0.31</v>
      </c>
      <c r="CI1585" s="33">
        <v>0.02</v>
      </c>
      <c r="CJ1585" s="33">
        <v>0.13500000000000001</v>
      </c>
      <c r="CK1585" s="33">
        <v>0.29499999999999998</v>
      </c>
      <c r="CL1585" s="33">
        <v>0.01</v>
      </c>
      <c r="CM1585" s="33">
        <v>4.4999999999999998E-2</v>
      </c>
      <c r="CN1585" s="33">
        <v>0.13</v>
      </c>
      <c r="CO1585" s="33">
        <v>8.5000000000000006E-2</v>
      </c>
      <c r="CP1585" s="33">
        <v>5.5E-2</v>
      </c>
      <c r="CQ1585" s="33">
        <v>0.01</v>
      </c>
      <c r="CR1585" s="33">
        <v>3.5000000000000003E-2</v>
      </c>
      <c r="CS1585" s="33">
        <v>0.19500000000000001</v>
      </c>
    </row>
    <row r="1586" spans="1:97">
      <c r="A1586" s="33" t="s">
        <v>2267</v>
      </c>
      <c r="B1586" s="38">
        <v>44691.095451388886</v>
      </c>
      <c r="C1586" s="33" t="s">
        <v>1214</v>
      </c>
      <c r="D1586" s="33" t="s">
        <v>169</v>
      </c>
      <c r="E1586" s="33" t="s">
        <v>2242</v>
      </c>
      <c r="F1586" s="33" t="s">
        <v>2243</v>
      </c>
      <c r="G1586" s="34">
        <v>57.750300000000003</v>
      </c>
      <c r="H1586" s="34">
        <v>-156.37</v>
      </c>
      <c r="I1586" s="33" t="s">
        <v>2270</v>
      </c>
      <c r="J1586" s="33">
        <v>360132.14</v>
      </c>
      <c r="K1586" s="33">
        <v>0.05</v>
      </c>
      <c r="L1586" s="33">
        <v>29.09</v>
      </c>
      <c r="M1586" s="33">
        <v>233.64</v>
      </c>
      <c r="N1586" s="33">
        <v>8192.8799999999992</v>
      </c>
      <c r="O1586" s="33">
        <v>9.99</v>
      </c>
      <c r="P1586" s="33">
        <v>841.23</v>
      </c>
      <c r="Q1586" s="33">
        <v>5.69</v>
      </c>
      <c r="R1586" s="33">
        <v>859.41</v>
      </c>
      <c r="S1586" s="33">
        <v>7.1</v>
      </c>
      <c r="T1586" s="33">
        <v>50.15</v>
      </c>
      <c r="U1586" s="33">
        <v>81.83</v>
      </c>
      <c r="V1586" s="33">
        <v>129.82</v>
      </c>
      <c r="W1586" s="33">
        <v>12.33</v>
      </c>
      <c r="X1586" s="33">
        <v>89.01</v>
      </c>
      <c r="Y1586" s="33">
        <v>8.1</v>
      </c>
      <c r="Z1586" s="33">
        <v>3.52</v>
      </c>
      <c r="AA1586" s="33">
        <v>982.11</v>
      </c>
      <c r="AB1586" s="33">
        <v>21.97</v>
      </c>
      <c r="AC1586" s="33">
        <v>41.84</v>
      </c>
      <c r="AD1586" s="33">
        <v>4.28</v>
      </c>
      <c r="AE1586" s="33">
        <v>15.16</v>
      </c>
      <c r="AF1586" s="33">
        <v>2.4500000000000002</v>
      </c>
      <c r="AG1586" s="33">
        <v>0.5</v>
      </c>
      <c r="AH1586" s="33">
        <v>1.37</v>
      </c>
      <c r="AI1586" s="33">
        <v>1.3</v>
      </c>
      <c r="AJ1586" s="33">
        <v>0.63</v>
      </c>
      <c r="AK1586" s="33">
        <v>1.23</v>
      </c>
      <c r="AL1586" s="33">
        <v>2.77</v>
      </c>
      <c r="AM1586" s="33">
        <v>0.64</v>
      </c>
      <c r="AN1586" s="33">
        <v>14.19</v>
      </c>
      <c r="AO1586" s="33">
        <v>7.86</v>
      </c>
      <c r="AP1586" s="33">
        <v>2.79</v>
      </c>
      <c r="AQ1586" s="33">
        <v>4.43</v>
      </c>
      <c r="AR1586" s="33">
        <v>76.06</v>
      </c>
      <c r="AS1586" s="33">
        <v>526.59</v>
      </c>
      <c r="AT1586" s="33">
        <v>0.64</v>
      </c>
      <c r="AU1586" s="33">
        <v>98.94</v>
      </c>
      <c r="AV1586" s="33">
        <v>3.5</v>
      </c>
      <c r="AW1586" s="33">
        <v>53.28</v>
      </c>
      <c r="AX1586" s="33">
        <v>1.82</v>
      </c>
      <c r="AY1586" s="33">
        <v>4.9400000000000004</v>
      </c>
      <c r="AZ1586" s="33">
        <v>7.92</v>
      </c>
      <c r="BA1586" s="33">
        <v>5.83</v>
      </c>
      <c r="BB1586" s="33">
        <v>1.06</v>
      </c>
      <c r="BC1586" s="33">
        <v>7.7</v>
      </c>
      <c r="BD1586" s="33">
        <v>0.88</v>
      </c>
      <c r="BE1586" s="33">
        <v>0.39</v>
      </c>
      <c r="BF1586" s="33">
        <v>46.6</v>
      </c>
      <c r="BG1586" s="33">
        <v>1.05</v>
      </c>
      <c r="BH1586" s="33">
        <v>2.59</v>
      </c>
      <c r="BI1586" s="33">
        <v>0.26</v>
      </c>
      <c r="BJ1586" s="33">
        <v>0.98</v>
      </c>
      <c r="BK1586" s="33">
        <v>0.31</v>
      </c>
      <c r="BL1586" s="33">
        <v>0.08</v>
      </c>
      <c r="BM1586" s="33">
        <v>0.21</v>
      </c>
      <c r="BN1586" s="33">
        <v>0.19</v>
      </c>
      <c r="BO1586" s="33">
        <v>0.15</v>
      </c>
      <c r="BP1586" s="33">
        <v>0.16</v>
      </c>
      <c r="BQ1586" s="33">
        <v>0.24</v>
      </c>
      <c r="BR1586" s="33">
        <v>0.09</v>
      </c>
      <c r="BS1586" s="33">
        <v>1.04</v>
      </c>
      <c r="BT1586" s="33">
        <v>0.56000000000000005</v>
      </c>
      <c r="BU1586" s="33">
        <v>0.34</v>
      </c>
      <c r="BV1586" s="33">
        <v>77.040000000000006</v>
      </c>
      <c r="BW1586" s="33">
        <v>0.16</v>
      </c>
      <c r="BX1586" s="33">
        <v>13.39</v>
      </c>
      <c r="BY1586" s="33">
        <v>0.9</v>
      </c>
      <c r="BZ1586" s="33">
        <v>0.11</v>
      </c>
      <c r="CA1586" s="33">
        <v>0.17</v>
      </c>
      <c r="CB1586" s="33">
        <v>1.22</v>
      </c>
      <c r="CC1586" s="33">
        <v>3.8</v>
      </c>
      <c r="CD1586" s="33">
        <v>2.93</v>
      </c>
      <c r="CE1586" s="33">
        <v>0.03</v>
      </c>
      <c r="CF1586" s="33">
        <v>0.24</v>
      </c>
      <c r="CG1586" s="33">
        <v>94.74</v>
      </c>
      <c r="CH1586" s="33">
        <v>0.1</v>
      </c>
      <c r="CI1586" s="33">
        <v>0.1</v>
      </c>
      <c r="CJ1586" s="33">
        <v>0.125</v>
      </c>
      <c r="CK1586" s="33">
        <v>0.2</v>
      </c>
      <c r="CL1586" s="33">
        <v>1.4999999999999999E-2</v>
      </c>
      <c r="CM1586" s="33">
        <v>0.02</v>
      </c>
      <c r="CN1586" s="33">
        <v>4.4999999999999998E-2</v>
      </c>
      <c r="CO1586" s="33">
        <v>2.5000000000000001E-2</v>
      </c>
      <c r="CP1586" s="33">
        <v>0.12</v>
      </c>
      <c r="CQ1586" s="33">
        <v>1.4999999999999999E-2</v>
      </c>
      <c r="CR1586" s="33">
        <v>0.01</v>
      </c>
      <c r="CS1586" s="33">
        <v>0.3</v>
      </c>
    </row>
    <row r="1587" spans="1:97">
      <c r="A1587" s="33" t="s">
        <v>792</v>
      </c>
      <c r="B1587" s="38">
        <v>44693.061793981477</v>
      </c>
      <c r="C1587" s="33" t="s">
        <v>793</v>
      </c>
      <c r="D1587" s="33" t="s">
        <v>172</v>
      </c>
      <c r="E1587" s="33" t="s">
        <v>794</v>
      </c>
      <c r="F1587" s="33" t="s">
        <v>795</v>
      </c>
      <c r="G1587" s="34">
        <v>56.197899999999997</v>
      </c>
      <c r="H1587" s="34">
        <v>-159.3931</v>
      </c>
      <c r="I1587" s="33" t="s">
        <v>796</v>
      </c>
      <c r="J1587" s="33">
        <v>309674.46000000002</v>
      </c>
      <c r="K1587" s="33">
        <v>0.32</v>
      </c>
      <c r="L1587" s="33">
        <v>19.36</v>
      </c>
      <c r="M1587" s="33">
        <v>3169.19</v>
      </c>
      <c r="N1587" s="33">
        <v>20685.7</v>
      </c>
      <c r="O1587" s="33">
        <v>19.41</v>
      </c>
      <c r="P1587" s="33">
        <v>5262.69</v>
      </c>
      <c r="Q1587" s="33">
        <v>40.29</v>
      </c>
      <c r="R1587" s="33">
        <v>1371.96</v>
      </c>
      <c r="S1587" s="33">
        <v>7.77</v>
      </c>
      <c r="T1587" s="33">
        <v>102.59</v>
      </c>
      <c r="U1587" s="33">
        <v>48.83</v>
      </c>
      <c r="V1587" s="33">
        <v>239.34</v>
      </c>
      <c r="W1587" s="33">
        <v>36.020000000000003</v>
      </c>
      <c r="X1587" s="33">
        <v>245.94</v>
      </c>
      <c r="Y1587" s="33">
        <v>9.9</v>
      </c>
      <c r="Z1587" s="33">
        <v>2.06</v>
      </c>
      <c r="AA1587" s="33">
        <v>615.77</v>
      </c>
      <c r="AB1587" s="33">
        <v>24.37</v>
      </c>
      <c r="AC1587" s="33">
        <v>44.83</v>
      </c>
      <c r="AD1587" s="33">
        <v>6.05</v>
      </c>
      <c r="AE1587" s="33">
        <v>28.23</v>
      </c>
      <c r="AF1587" s="33">
        <v>5.52</v>
      </c>
      <c r="AG1587" s="33">
        <v>1.3</v>
      </c>
      <c r="AH1587" s="33">
        <v>5.98</v>
      </c>
      <c r="AI1587" s="33">
        <v>6.16</v>
      </c>
      <c r="AJ1587" s="33">
        <v>4.03</v>
      </c>
      <c r="AK1587" s="33">
        <v>3.79</v>
      </c>
      <c r="AL1587" s="33">
        <v>5.64</v>
      </c>
      <c r="AM1587" s="33">
        <v>0.56999999999999995</v>
      </c>
      <c r="AN1587" s="33">
        <v>19.2</v>
      </c>
      <c r="AO1587" s="33">
        <v>4.1399999999999997</v>
      </c>
      <c r="AP1587" s="33">
        <v>1.56</v>
      </c>
      <c r="AQ1587" s="33">
        <v>2.98</v>
      </c>
      <c r="AR1587" s="33">
        <v>921.03</v>
      </c>
      <c r="AS1587" s="33">
        <v>1241.73</v>
      </c>
      <c r="AT1587" s="33">
        <v>1.43</v>
      </c>
      <c r="AU1587" s="33">
        <v>557.30999999999995</v>
      </c>
      <c r="AV1587" s="33">
        <v>2.63</v>
      </c>
      <c r="AW1587" s="33">
        <v>68.72</v>
      </c>
      <c r="AX1587" s="33">
        <v>3.11</v>
      </c>
      <c r="AY1587" s="33">
        <v>7.68</v>
      </c>
      <c r="AZ1587" s="33">
        <v>1.95</v>
      </c>
      <c r="BA1587" s="33">
        <v>11.65</v>
      </c>
      <c r="BB1587" s="33">
        <v>3.01</v>
      </c>
      <c r="BC1587" s="33">
        <v>20.74</v>
      </c>
      <c r="BD1587" s="33">
        <v>1.1000000000000001</v>
      </c>
      <c r="BE1587" s="33">
        <v>0.24</v>
      </c>
      <c r="BF1587" s="33">
        <v>39.770000000000003</v>
      </c>
      <c r="BG1587" s="33">
        <v>1.1499999999999999</v>
      </c>
      <c r="BH1587" s="33">
        <v>1.84</v>
      </c>
      <c r="BI1587" s="33">
        <v>0.36</v>
      </c>
      <c r="BJ1587" s="33">
        <v>1.86</v>
      </c>
      <c r="BK1587" s="33">
        <v>0.87</v>
      </c>
      <c r="BL1587" s="33">
        <v>0.18</v>
      </c>
      <c r="BM1587" s="33">
        <v>0.82</v>
      </c>
      <c r="BN1587" s="33">
        <v>0.53</v>
      </c>
      <c r="BO1587" s="33">
        <v>0.37</v>
      </c>
      <c r="BP1587" s="33">
        <v>0.63</v>
      </c>
      <c r="BQ1587" s="33">
        <v>0.52</v>
      </c>
      <c r="BR1587" s="33">
        <v>0.09</v>
      </c>
      <c r="BS1587" s="33">
        <v>1.19</v>
      </c>
      <c r="BT1587" s="33">
        <v>0.34</v>
      </c>
      <c r="BU1587" s="33">
        <v>0.2</v>
      </c>
      <c r="BV1587" s="33">
        <v>66.25</v>
      </c>
      <c r="BW1587" s="33">
        <v>1.24</v>
      </c>
      <c r="BX1587" s="33">
        <v>14.77</v>
      </c>
      <c r="BY1587" s="33">
        <v>5.78</v>
      </c>
      <c r="BZ1587" s="33">
        <v>0.17</v>
      </c>
      <c r="CA1587" s="33">
        <v>1.42</v>
      </c>
      <c r="CB1587" s="33">
        <v>3.03</v>
      </c>
      <c r="CC1587" s="33">
        <v>4.68</v>
      </c>
      <c r="CD1587" s="33">
        <v>2.4700000000000002</v>
      </c>
      <c r="CE1587" s="33">
        <v>0.34</v>
      </c>
      <c r="CF1587" s="33">
        <v>0.16</v>
      </c>
      <c r="CG1587" s="33">
        <v>99.85</v>
      </c>
      <c r="CH1587" s="33"/>
      <c r="CI1587" s="33"/>
      <c r="CJ1587" s="33"/>
      <c r="CK1587" s="33"/>
      <c r="CL1587" s="33"/>
      <c r="CM1587" s="33"/>
      <c r="CN1587" s="33"/>
      <c r="CO1587" s="33"/>
      <c r="CP1587" s="33"/>
      <c r="CQ1587" s="33"/>
      <c r="CR1587" s="33"/>
      <c r="CS1587" s="33"/>
    </row>
    <row r="1588" spans="1:97">
      <c r="A1588" s="33" t="s">
        <v>792</v>
      </c>
      <c r="B1588" s="38">
        <v>44693.063333333332</v>
      </c>
      <c r="C1588" s="33" t="s">
        <v>793</v>
      </c>
      <c r="D1588" s="33" t="s">
        <v>172</v>
      </c>
      <c r="E1588" s="33" t="s">
        <v>794</v>
      </c>
      <c r="F1588" s="33" t="s">
        <v>795</v>
      </c>
      <c r="G1588" s="34">
        <v>56.197899999999997</v>
      </c>
      <c r="H1588" s="34">
        <v>-159.3931</v>
      </c>
      <c r="I1588" s="33" t="s">
        <v>797</v>
      </c>
      <c r="J1588" s="33">
        <v>309674.46000000002</v>
      </c>
      <c r="K1588" s="33">
        <v>0.32</v>
      </c>
      <c r="L1588" s="33">
        <v>21.03</v>
      </c>
      <c r="M1588" s="33">
        <v>2731.69</v>
      </c>
      <c r="N1588" s="33">
        <v>25068.77</v>
      </c>
      <c r="O1588" s="33">
        <v>23.76</v>
      </c>
      <c r="P1588" s="33">
        <v>6093.77</v>
      </c>
      <c r="Q1588" s="33">
        <v>45.4</v>
      </c>
      <c r="R1588" s="33">
        <v>1233.6199999999999</v>
      </c>
      <c r="S1588" s="33">
        <v>7.19</v>
      </c>
      <c r="T1588" s="33">
        <v>185.55</v>
      </c>
      <c r="U1588" s="33">
        <v>46.92</v>
      </c>
      <c r="V1588" s="33">
        <v>281.27</v>
      </c>
      <c r="W1588" s="33">
        <v>40.729999999999997</v>
      </c>
      <c r="X1588" s="33">
        <v>252.13</v>
      </c>
      <c r="Y1588" s="33">
        <v>11.05</v>
      </c>
      <c r="Z1588" s="33">
        <v>1.97</v>
      </c>
      <c r="AA1588" s="33">
        <v>677.11</v>
      </c>
      <c r="AB1588" s="33">
        <v>23.27</v>
      </c>
      <c r="AC1588" s="33">
        <v>51.15</v>
      </c>
      <c r="AD1588" s="33">
        <v>6.65</v>
      </c>
      <c r="AE1588" s="33">
        <v>29.47</v>
      </c>
      <c r="AF1588" s="33">
        <v>7.68</v>
      </c>
      <c r="AG1588" s="33">
        <v>1.77</v>
      </c>
      <c r="AH1588" s="33">
        <v>7.8</v>
      </c>
      <c r="AI1588" s="33">
        <v>6.9</v>
      </c>
      <c r="AJ1588" s="33">
        <v>4.6100000000000003</v>
      </c>
      <c r="AK1588" s="33">
        <v>4.25</v>
      </c>
      <c r="AL1588" s="33">
        <v>5.97</v>
      </c>
      <c r="AM1588" s="33">
        <v>0.6</v>
      </c>
      <c r="AN1588" s="33">
        <v>15.71</v>
      </c>
      <c r="AO1588" s="33">
        <v>4.63</v>
      </c>
      <c r="AP1588" s="33">
        <v>1.77</v>
      </c>
      <c r="AQ1588" s="33">
        <v>3.04</v>
      </c>
      <c r="AR1588" s="33">
        <v>790.23</v>
      </c>
      <c r="AS1588" s="33">
        <v>1580.85</v>
      </c>
      <c r="AT1588" s="33">
        <v>1.21</v>
      </c>
      <c r="AU1588" s="33">
        <v>600.52</v>
      </c>
      <c r="AV1588" s="33">
        <v>2.77</v>
      </c>
      <c r="AW1588" s="33">
        <v>59.03</v>
      </c>
      <c r="AX1588" s="33">
        <v>1.47</v>
      </c>
      <c r="AY1588" s="33">
        <v>35.18</v>
      </c>
      <c r="AZ1588" s="33">
        <v>1.79</v>
      </c>
      <c r="BA1588" s="33">
        <v>9.9600000000000009</v>
      </c>
      <c r="BB1588" s="33">
        <v>3.31</v>
      </c>
      <c r="BC1588" s="33">
        <v>20.260000000000002</v>
      </c>
      <c r="BD1588" s="33">
        <v>1.1200000000000001</v>
      </c>
      <c r="BE1588" s="33">
        <v>0.15</v>
      </c>
      <c r="BF1588" s="33">
        <v>24.2</v>
      </c>
      <c r="BG1588" s="33">
        <v>0.87</v>
      </c>
      <c r="BH1588" s="33">
        <v>1.74</v>
      </c>
      <c r="BI1588" s="33">
        <v>0.28999999999999998</v>
      </c>
      <c r="BJ1588" s="33">
        <v>1.28</v>
      </c>
      <c r="BK1588" s="33">
        <v>0.39</v>
      </c>
      <c r="BL1588" s="33">
        <v>0.13</v>
      </c>
      <c r="BM1588" s="33">
        <v>0.42</v>
      </c>
      <c r="BN1588" s="33">
        <v>0.39</v>
      </c>
      <c r="BO1588" s="33">
        <v>0.23</v>
      </c>
      <c r="BP1588" s="33">
        <v>0.23</v>
      </c>
      <c r="BQ1588" s="33">
        <v>0.32</v>
      </c>
      <c r="BR1588" s="33">
        <v>0.08</v>
      </c>
      <c r="BS1588" s="33">
        <v>1.21</v>
      </c>
      <c r="BT1588" s="33">
        <v>0.3</v>
      </c>
      <c r="BU1588" s="33">
        <v>0.15</v>
      </c>
      <c r="BV1588" s="33">
        <v>66.25</v>
      </c>
      <c r="BW1588" s="33">
        <v>1.24</v>
      </c>
      <c r="BX1588" s="33">
        <v>14.77</v>
      </c>
      <c r="BY1588" s="33">
        <v>5.78</v>
      </c>
      <c r="BZ1588" s="33">
        <v>0.17</v>
      </c>
      <c r="CA1588" s="33">
        <v>1.42</v>
      </c>
      <c r="CB1588" s="33">
        <v>3.03</v>
      </c>
      <c r="CC1588" s="33">
        <v>4.68</v>
      </c>
      <c r="CD1588" s="33">
        <v>2.4700000000000002</v>
      </c>
      <c r="CE1588" s="33">
        <v>0.34</v>
      </c>
      <c r="CF1588" s="33">
        <v>0.16</v>
      </c>
      <c r="CG1588" s="33">
        <v>99.85</v>
      </c>
      <c r="CH1588" s="33"/>
      <c r="CI1588" s="33"/>
      <c r="CJ1588" s="33"/>
      <c r="CK1588" s="33"/>
      <c r="CL1588" s="33"/>
      <c r="CM1588" s="33"/>
      <c r="CN1588" s="33"/>
      <c r="CO1588" s="33"/>
      <c r="CP1588" s="33"/>
      <c r="CQ1588" s="33"/>
      <c r="CR1588" s="33"/>
      <c r="CS1588" s="33"/>
    </row>
    <row r="1589" spans="1:97">
      <c r="A1589" s="33" t="s">
        <v>792</v>
      </c>
      <c r="B1589" s="38">
        <v>44693.061122685183</v>
      </c>
      <c r="C1589" s="33" t="s">
        <v>793</v>
      </c>
      <c r="D1589" s="33" t="s">
        <v>172</v>
      </c>
      <c r="E1589" s="33" t="s">
        <v>794</v>
      </c>
      <c r="F1589" s="33" t="s">
        <v>795</v>
      </c>
      <c r="G1589" s="34">
        <v>56.197899999999997</v>
      </c>
      <c r="H1589" s="34">
        <v>-159.3931</v>
      </c>
      <c r="I1589" s="33" t="s">
        <v>798</v>
      </c>
      <c r="J1589" s="33">
        <v>309674.46000000002</v>
      </c>
      <c r="K1589" s="33">
        <v>0.32</v>
      </c>
      <c r="L1589" s="33">
        <v>17.25</v>
      </c>
      <c r="M1589" s="33">
        <v>2840.05</v>
      </c>
      <c r="N1589" s="33">
        <v>27056.15</v>
      </c>
      <c r="O1589" s="33">
        <v>21.34</v>
      </c>
      <c r="P1589" s="33">
        <v>5426.49</v>
      </c>
      <c r="Q1589" s="33">
        <v>37.04</v>
      </c>
      <c r="R1589" s="33">
        <v>1118.44</v>
      </c>
      <c r="S1589" s="33">
        <v>6.43</v>
      </c>
      <c r="T1589" s="33">
        <v>160.59</v>
      </c>
      <c r="U1589" s="33">
        <v>43.18</v>
      </c>
      <c r="V1589" s="33">
        <v>321.83</v>
      </c>
      <c r="W1589" s="33">
        <v>35.46</v>
      </c>
      <c r="X1589" s="33">
        <v>236.65</v>
      </c>
      <c r="Y1589" s="33">
        <v>9.84</v>
      </c>
      <c r="Z1589" s="33">
        <v>1.92</v>
      </c>
      <c r="AA1589" s="33">
        <v>621.58000000000004</v>
      </c>
      <c r="AB1589" s="33">
        <v>21.47</v>
      </c>
      <c r="AC1589" s="33">
        <v>45.87</v>
      </c>
      <c r="AD1589" s="33">
        <v>6.04</v>
      </c>
      <c r="AE1589" s="33">
        <v>28.14</v>
      </c>
      <c r="AF1589" s="33">
        <v>6.58</v>
      </c>
      <c r="AG1589" s="33">
        <v>1.88</v>
      </c>
      <c r="AH1589" s="33">
        <v>7.51</v>
      </c>
      <c r="AI1589" s="33">
        <v>5.73</v>
      </c>
      <c r="AJ1589" s="33">
        <v>3.69</v>
      </c>
      <c r="AK1589" s="33">
        <v>3.57</v>
      </c>
      <c r="AL1589" s="33">
        <v>4.74</v>
      </c>
      <c r="AM1589" s="33">
        <v>0.43</v>
      </c>
      <c r="AN1589" s="33">
        <v>15.38</v>
      </c>
      <c r="AO1589" s="33">
        <v>4.0999999999999996</v>
      </c>
      <c r="AP1589" s="33">
        <v>1.75</v>
      </c>
      <c r="AQ1589" s="33">
        <v>2.57</v>
      </c>
      <c r="AR1589" s="33">
        <v>826.94</v>
      </c>
      <c r="AS1589" s="33">
        <v>1609.8</v>
      </c>
      <c r="AT1589" s="33">
        <v>1.33</v>
      </c>
      <c r="AU1589" s="33">
        <v>558.29</v>
      </c>
      <c r="AV1589" s="33">
        <v>2.4700000000000002</v>
      </c>
      <c r="AW1589" s="33">
        <v>63.21</v>
      </c>
      <c r="AX1589" s="33">
        <v>1.66</v>
      </c>
      <c r="AY1589" s="33">
        <v>9.49</v>
      </c>
      <c r="AZ1589" s="33">
        <v>2.25</v>
      </c>
      <c r="BA1589" s="33">
        <v>16.559999999999999</v>
      </c>
      <c r="BB1589" s="33">
        <v>3.07</v>
      </c>
      <c r="BC1589" s="33">
        <v>20.22</v>
      </c>
      <c r="BD1589" s="33">
        <v>1.07</v>
      </c>
      <c r="BE1589" s="33">
        <v>0.18</v>
      </c>
      <c r="BF1589" s="33">
        <v>28.21</v>
      </c>
      <c r="BG1589" s="33">
        <v>1</v>
      </c>
      <c r="BH1589" s="33">
        <v>2.1800000000000002</v>
      </c>
      <c r="BI1589" s="33">
        <v>0.35</v>
      </c>
      <c r="BJ1589" s="33">
        <v>1.71</v>
      </c>
      <c r="BK1589" s="33">
        <v>0.65</v>
      </c>
      <c r="BL1589" s="33">
        <v>0.19</v>
      </c>
      <c r="BM1589" s="33">
        <v>0.56999999999999995</v>
      </c>
      <c r="BN1589" s="33">
        <v>0.5</v>
      </c>
      <c r="BO1589" s="33">
        <v>0.28999999999999998</v>
      </c>
      <c r="BP1589" s="33">
        <v>0.33</v>
      </c>
      <c r="BQ1589" s="33">
        <v>0.44</v>
      </c>
      <c r="BR1589" s="33">
        <v>7.0000000000000007E-2</v>
      </c>
      <c r="BS1589" s="33">
        <v>1.25</v>
      </c>
      <c r="BT1589" s="33">
        <v>0.34</v>
      </c>
      <c r="BU1589" s="33">
        <v>0.18</v>
      </c>
      <c r="BV1589" s="33">
        <v>66.25</v>
      </c>
      <c r="BW1589" s="33">
        <v>1.24</v>
      </c>
      <c r="BX1589" s="33">
        <v>14.77</v>
      </c>
      <c r="BY1589" s="33">
        <v>5.78</v>
      </c>
      <c r="BZ1589" s="33">
        <v>0.17</v>
      </c>
      <c r="CA1589" s="33">
        <v>1.42</v>
      </c>
      <c r="CB1589" s="33">
        <v>3.03</v>
      </c>
      <c r="CC1589" s="33">
        <v>4.68</v>
      </c>
      <c r="CD1589" s="33">
        <v>2.4700000000000002</v>
      </c>
      <c r="CE1589" s="33">
        <v>0.34</v>
      </c>
      <c r="CF1589" s="33">
        <v>0.16</v>
      </c>
      <c r="CG1589" s="33">
        <v>99.85</v>
      </c>
      <c r="CH1589" s="33"/>
      <c r="CI1589" s="33"/>
      <c r="CJ1589" s="33"/>
      <c r="CK1589" s="33"/>
      <c r="CL1589" s="33"/>
      <c r="CM1589" s="33"/>
      <c r="CN1589" s="33"/>
      <c r="CO1589" s="33"/>
      <c r="CP1589" s="33"/>
      <c r="CQ1589" s="33"/>
      <c r="CR1589" s="33"/>
      <c r="CS1589" s="33"/>
    </row>
    <row r="1590" spans="1:97">
      <c r="A1590" s="33" t="s">
        <v>792</v>
      </c>
      <c r="B1590" s="38">
        <v>44693.06546296295</v>
      </c>
      <c r="C1590" s="33" t="s">
        <v>793</v>
      </c>
      <c r="D1590" s="33" t="s">
        <v>172</v>
      </c>
      <c r="E1590" s="33" t="s">
        <v>794</v>
      </c>
      <c r="F1590" s="33" t="s">
        <v>795</v>
      </c>
      <c r="G1590" s="34">
        <v>56.197899999999997</v>
      </c>
      <c r="H1590" s="34">
        <v>-159.3931</v>
      </c>
      <c r="I1590" s="33" t="s">
        <v>799</v>
      </c>
      <c r="J1590" s="33">
        <v>309674.46000000002</v>
      </c>
      <c r="K1590" s="33">
        <v>0.32</v>
      </c>
      <c r="L1590" s="33">
        <v>20.010000000000002</v>
      </c>
      <c r="M1590" s="33">
        <v>2474.27</v>
      </c>
      <c r="N1590" s="33">
        <v>24125.74</v>
      </c>
      <c r="O1590" s="33">
        <v>22.77</v>
      </c>
      <c r="P1590" s="33">
        <v>5965.63</v>
      </c>
      <c r="Q1590" s="33">
        <v>44.96</v>
      </c>
      <c r="R1590" s="33">
        <v>1256.21</v>
      </c>
      <c r="S1590" s="33">
        <v>13.94</v>
      </c>
      <c r="T1590" s="33">
        <v>146.77000000000001</v>
      </c>
      <c r="U1590" s="33">
        <v>45.58</v>
      </c>
      <c r="V1590" s="33">
        <v>268.61</v>
      </c>
      <c r="W1590" s="33">
        <v>36.409999999999997</v>
      </c>
      <c r="X1590" s="33">
        <v>243.37</v>
      </c>
      <c r="Y1590" s="33">
        <v>9.3699999999999992</v>
      </c>
      <c r="Z1590" s="33">
        <v>1.87</v>
      </c>
      <c r="AA1590" s="33">
        <v>644.82000000000005</v>
      </c>
      <c r="AB1590" s="33">
        <v>21.54</v>
      </c>
      <c r="AC1590" s="33">
        <v>47.61</v>
      </c>
      <c r="AD1590" s="33">
        <v>6.43</v>
      </c>
      <c r="AE1590" s="33">
        <v>29.57</v>
      </c>
      <c r="AF1590" s="33">
        <v>6.69</v>
      </c>
      <c r="AG1590" s="33">
        <v>1.46</v>
      </c>
      <c r="AH1590" s="33">
        <v>5.83</v>
      </c>
      <c r="AI1590" s="33">
        <v>6.7</v>
      </c>
      <c r="AJ1590" s="33">
        <v>3.87</v>
      </c>
      <c r="AK1590" s="33">
        <v>4</v>
      </c>
      <c r="AL1590" s="33">
        <v>4.97</v>
      </c>
      <c r="AM1590" s="33">
        <v>0.42</v>
      </c>
      <c r="AN1590" s="33">
        <v>15.02</v>
      </c>
      <c r="AO1590" s="33">
        <v>4.1100000000000003</v>
      </c>
      <c r="AP1590" s="33">
        <v>1.73</v>
      </c>
      <c r="AQ1590" s="33">
        <v>2.98</v>
      </c>
      <c r="AR1590" s="33">
        <v>716.37</v>
      </c>
      <c r="AS1590" s="33">
        <v>1520.43</v>
      </c>
      <c r="AT1590" s="33">
        <v>1.4</v>
      </c>
      <c r="AU1590" s="33">
        <v>586.97</v>
      </c>
      <c r="AV1590" s="33">
        <v>3.16</v>
      </c>
      <c r="AW1590" s="33">
        <v>63.35</v>
      </c>
      <c r="AX1590" s="33">
        <v>2.59</v>
      </c>
      <c r="AY1590" s="33">
        <v>31.76</v>
      </c>
      <c r="AZ1590" s="33">
        <v>1.74</v>
      </c>
      <c r="BA1590" s="33">
        <v>10.29</v>
      </c>
      <c r="BB1590" s="33">
        <v>3.14</v>
      </c>
      <c r="BC1590" s="33">
        <v>19.78</v>
      </c>
      <c r="BD1590" s="33">
        <v>1.08</v>
      </c>
      <c r="BE1590" s="33">
        <v>0.17</v>
      </c>
      <c r="BF1590" s="33">
        <v>23.37</v>
      </c>
      <c r="BG1590" s="33">
        <v>0.84</v>
      </c>
      <c r="BH1590" s="33">
        <v>1.76</v>
      </c>
      <c r="BI1590" s="33">
        <v>0.32</v>
      </c>
      <c r="BJ1590" s="33">
        <v>1.65</v>
      </c>
      <c r="BK1590" s="33">
        <v>0.76</v>
      </c>
      <c r="BL1590" s="33">
        <v>0.18</v>
      </c>
      <c r="BM1590" s="33">
        <v>0.61</v>
      </c>
      <c r="BN1590" s="33">
        <v>0.49</v>
      </c>
      <c r="BO1590" s="33">
        <v>0.32</v>
      </c>
      <c r="BP1590" s="33">
        <v>0.39</v>
      </c>
      <c r="BQ1590" s="33">
        <v>0.42</v>
      </c>
      <c r="BR1590" s="33">
        <v>7.0000000000000007E-2</v>
      </c>
      <c r="BS1590" s="33">
        <v>0.92</v>
      </c>
      <c r="BT1590" s="33">
        <v>0.31</v>
      </c>
      <c r="BU1590" s="33">
        <v>0.17</v>
      </c>
      <c r="BV1590" s="33">
        <v>66.25</v>
      </c>
      <c r="BW1590" s="33">
        <v>1.24</v>
      </c>
      <c r="BX1590" s="33">
        <v>14.77</v>
      </c>
      <c r="BY1590" s="33">
        <v>5.78</v>
      </c>
      <c r="BZ1590" s="33">
        <v>0.17</v>
      </c>
      <c r="CA1590" s="33">
        <v>1.42</v>
      </c>
      <c r="CB1590" s="33">
        <v>3.03</v>
      </c>
      <c r="CC1590" s="33">
        <v>4.68</v>
      </c>
      <c r="CD1590" s="33">
        <v>2.4700000000000002</v>
      </c>
      <c r="CE1590" s="33">
        <v>0.34</v>
      </c>
      <c r="CF1590" s="33">
        <v>0.16</v>
      </c>
      <c r="CG1590" s="33">
        <v>99.85</v>
      </c>
      <c r="CH1590" s="33"/>
      <c r="CI1590" s="33"/>
      <c r="CJ1590" s="33"/>
      <c r="CK1590" s="33"/>
      <c r="CL1590" s="33"/>
      <c r="CM1590" s="33"/>
      <c r="CN1590" s="33"/>
      <c r="CO1590" s="33"/>
      <c r="CP1590" s="33"/>
      <c r="CQ1590" s="33"/>
      <c r="CR1590" s="33"/>
      <c r="CS1590" s="33"/>
    </row>
    <row r="1591" spans="1:97">
      <c r="A1591" s="33" t="s">
        <v>792</v>
      </c>
      <c r="B1591" s="38">
        <v>44693.062673611108</v>
      </c>
      <c r="C1591" s="33" t="s">
        <v>793</v>
      </c>
      <c r="D1591" s="33" t="s">
        <v>172</v>
      </c>
      <c r="E1591" s="33" t="s">
        <v>794</v>
      </c>
      <c r="F1591" s="33" t="s">
        <v>795</v>
      </c>
      <c r="G1591" s="34">
        <v>56.197899999999997</v>
      </c>
      <c r="H1591" s="34">
        <v>-159.3931</v>
      </c>
      <c r="I1591" s="33" t="s">
        <v>800</v>
      </c>
      <c r="J1591" s="33">
        <v>309674.46000000002</v>
      </c>
      <c r="K1591" s="33">
        <v>0.32</v>
      </c>
      <c r="L1591" s="33">
        <v>21.31</v>
      </c>
      <c r="M1591" s="33">
        <v>2322.4299999999998</v>
      </c>
      <c r="N1591" s="33">
        <v>29516.92</v>
      </c>
      <c r="O1591" s="33">
        <v>26.3</v>
      </c>
      <c r="P1591" s="33">
        <v>6380.76</v>
      </c>
      <c r="Q1591" s="33">
        <v>46.55</v>
      </c>
      <c r="R1591" s="33">
        <v>1312.58</v>
      </c>
      <c r="S1591" s="33">
        <v>7.12</v>
      </c>
      <c r="T1591" s="33">
        <v>401.06</v>
      </c>
      <c r="U1591" s="33">
        <v>46.75</v>
      </c>
      <c r="V1591" s="33">
        <v>320.45</v>
      </c>
      <c r="W1591" s="33">
        <v>48.05</v>
      </c>
      <c r="X1591" s="33">
        <v>292.3</v>
      </c>
      <c r="Y1591" s="33">
        <v>11.66</v>
      </c>
      <c r="Z1591" s="33">
        <v>2.21</v>
      </c>
      <c r="AA1591" s="33">
        <v>726.98</v>
      </c>
      <c r="AB1591" s="33">
        <v>26.66</v>
      </c>
      <c r="AC1591" s="33">
        <v>54.66</v>
      </c>
      <c r="AD1591" s="33">
        <v>7.47</v>
      </c>
      <c r="AE1591" s="33">
        <v>33.619999999999997</v>
      </c>
      <c r="AF1591" s="33">
        <v>8.93</v>
      </c>
      <c r="AG1591" s="33">
        <v>2.14</v>
      </c>
      <c r="AH1591" s="33">
        <v>8.6</v>
      </c>
      <c r="AI1591" s="33">
        <v>7.28</v>
      </c>
      <c r="AJ1591" s="33">
        <v>5.0599999999999996</v>
      </c>
      <c r="AK1591" s="33">
        <v>5.27</v>
      </c>
      <c r="AL1591" s="33">
        <v>7.19</v>
      </c>
      <c r="AM1591" s="33">
        <v>0.66</v>
      </c>
      <c r="AN1591" s="33">
        <v>12.63</v>
      </c>
      <c r="AO1591" s="33">
        <v>5.24</v>
      </c>
      <c r="AP1591" s="33">
        <v>2.0099999999999998</v>
      </c>
      <c r="AQ1591" s="33">
        <v>3.09</v>
      </c>
      <c r="AR1591" s="33">
        <v>671.45</v>
      </c>
      <c r="AS1591" s="33">
        <v>1518.83</v>
      </c>
      <c r="AT1591" s="33">
        <v>1.34</v>
      </c>
      <c r="AU1591" s="33">
        <v>627.37</v>
      </c>
      <c r="AV1591" s="33">
        <v>2.65</v>
      </c>
      <c r="AW1591" s="33">
        <v>58.99</v>
      </c>
      <c r="AX1591" s="33">
        <v>5.7</v>
      </c>
      <c r="AY1591" s="33">
        <v>177.28</v>
      </c>
      <c r="AZ1591" s="33">
        <v>1.57</v>
      </c>
      <c r="BA1591" s="33">
        <v>10.38</v>
      </c>
      <c r="BB1591" s="33">
        <v>3.83</v>
      </c>
      <c r="BC1591" s="33">
        <v>23.22</v>
      </c>
      <c r="BD1591" s="33">
        <v>1.21</v>
      </c>
      <c r="BE1591" s="33">
        <v>0.18</v>
      </c>
      <c r="BF1591" s="33">
        <v>24.54</v>
      </c>
      <c r="BG1591" s="33">
        <v>0.93</v>
      </c>
      <c r="BH1591" s="33">
        <v>1.9</v>
      </c>
      <c r="BI1591" s="33">
        <v>0.3</v>
      </c>
      <c r="BJ1591" s="33">
        <v>1.19</v>
      </c>
      <c r="BK1591" s="33">
        <v>0.53</v>
      </c>
      <c r="BL1591" s="33">
        <v>0.17</v>
      </c>
      <c r="BM1591" s="33">
        <v>0.51</v>
      </c>
      <c r="BN1591" s="33">
        <v>0.37</v>
      </c>
      <c r="BO1591" s="33">
        <v>0.25</v>
      </c>
      <c r="BP1591" s="33">
        <v>0.24</v>
      </c>
      <c r="BQ1591" s="33">
        <v>0.37</v>
      </c>
      <c r="BR1591" s="33">
        <v>0.08</v>
      </c>
      <c r="BS1591" s="33">
        <v>2.08</v>
      </c>
      <c r="BT1591" s="33">
        <v>0.34</v>
      </c>
      <c r="BU1591" s="33">
        <v>0.17</v>
      </c>
      <c r="BV1591" s="33">
        <v>66.25</v>
      </c>
      <c r="BW1591" s="33">
        <v>1.24</v>
      </c>
      <c r="BX1591" s="33">
        <v>14.77</v>
      </c>
      <c r="BY1591" s="33">
        <v>5.78</v>
      </c>
      <c r="BZ1591" s="33">
        <v>0.17</v>
      </c>
      <c r="CA1591" s="33">
        <v>1.42</v>
      </c>
      <c r="CB1591" s="33">
        <v>3.03</v>
      </c>
      <c r="CC1591" s="33">
        <v>4.68</v>
      </c>
      <c r="CD1591" s="33">
        <v>2.4700000000000002</v>
      </c>
      <c r="CE1591" s="33">
        <v>0.34</v>
      </c>
      <c r="CF1591" s="33">
        <v>0.16</v>
      </c>
      <c r="CG1591" s="33">
        <v>99.85</v>
      </c>
      <c r="CH1591" s="33"/>
      <c r="CI1591" s="33"/>
      <c r="CJ1591" s="33"/>
      <c r="CK1591" s="33"/>
      <c r="CL1591" s="33"/>
      <c r="CM1591" s="33"/>
      <c r="CN1591" s="33"/>
      <c r="CO1591" s="33"/>
      <c r="CP1591" s="33"/>
      <c r="CQ1591" s="33"/>
      <c r="CR1591" s="33"/>
      <c r="CS1591" s="33"/>
    </row>
    <row r="1592" spans="1:97">
      <c r="A1592" s="33" t="s">
        <v>801</v>
      </c>
      <c r="B1592" s="38">
        <v>44693.069537037038</v>
      </c>
      <c r="C1592" s="33" t="s">
        <v>793</v>
      </c>
      <c r="D1592" s="33" t="s">
        <v>172</v>
      </c>
      <c r="E1592" s="33" t="s">
        <v>794</v>
      </c>
      <c r="F1592" s="33" t="s">
        <v>795</v>
      </c>
      <c r="G1592" s="34">
        <v>56.197899999999997</v>
      </c>
      <c r="H1592" s="34">
        <v>-159.3931</v>
      </c>
      <c r="I1592" s="33" t="s">
        <v>802</v>
      </c>
      <c r="J1592" s="33">
        <v>304932.05</v>
      </c>
      <c r="K1592" s="33">
        <v>0.45</v>
      </c>
      <c r="L1592" s="33">
        <v>17.59</v>
      </c>
      <c r="M1592" s="33">
        <v>2985.63</v>
      </c>
      <c r="N1592" s="33">
        <v>20840.580000000002</v>
      </c>
      <c r="O1592" s="33">
        <v>20.52</v>
      </c>
      <c r="P1592" s="33">
        <v>5157.1099999999997</v>
      </c>
      <c r="Q1592" s="33">
        <v>38.85</v>
      </c>
      <c r="R1592" s="33">
        <v>1192.03</v>
      </c>
      <c r="S1592" s="33">
        <v>11.43</v>
      </c>
      <c r="T1592" s="33">
        <v>187.64</v>
      </c>
      <c r="U1592" s="33">
        <v>42.69</v>
      </c>
      <c r="V1592" s="33">
        <v>231.33</v>
      </c>
      <c r="W1592" s="33">
        <v>32.64</v>
      </c>
      <c r="X1592" s="33">
        <v>208.89</v>
      </c>
      <c r="Y1592" s="33">
        <v>10.029999999999999</v>
      </c>
      <c r="Z1592" s="33">
        <v>2.2599999999999998</v>
      </c>
      <c r="AA1592" s="33">
        <v>580.20000000000005</v>
      </c>
      <c r="AB1592" s="33">
        <v>19.32</v>
      </c>
      <c r="AC1592" s="33">
        <v>41.13</v>
      </c>
      <c r="AD1592" s="33">
        <v>5.01</v>
      </c>
      <c r="AE1592" s="33">
        <v>24.1</v>
      </c>
      <c r="AF1592" s="33">
        <v>5.26</v>
      </c>
      <c r="AG1592" s="33">
        <v>1.56</v>
      </c>
      <c r="AH1592" s="33">
        <v>5.46</v>
      </c>
      <c r="AI1592" s="33">
        <v>5.39</v>
      </c>
      <c r="AJ1592" s="33">
        <v>3.64</v>
      </c>
      <c r="AK1592" s="33">
        <v>2.59</v>
      </c>
      <c r="AL1592" s="33">
        <v>4.34</v>
      </c>
      <c r="AM1592" s="33">
        <v>0.51</v>
      </c>
      <c r="AN1592" s="33">
        <v>18.36</v>
      </c>
      <c r="AO1592" s="33">
        <v>3.74</v>
      </c>
      <c r="AP1592" s="33">
        <v>1.49</v>
      </c>
      <c r="AQ1592" s="33">
        <v>2.58</v>
      </c>
      <c r="AR1592" s="33">
        <v>864.25</v>
      </c>
      <c r="AS1592" s="33">
        <v>1225.5</v>
      </c>
      <c r="AT1592" s="33">
        <v>1.31</v>
      </c>
      <c r="AU1592" s="33">
        <v>522.80999999999995</v>
      </c>
      <c r="AV1592" s="33">
        <v>2.54</v>
      </c>
      <c r="AW1592" s="33">
        <v>59.57</v>
      </c>
      <c r="AX1592" s="33">
        <v>2.11</v>
      </c>
      <c r="AY1592" s="33">
        <v>17.05</v>
      </c>
      <c r="AZ1592" s="33">
        <v>2.16</v>
      </c>
      <c r="BA1592" s="33">
        <v>10.08</v>
      </c>
      <c r="BB1592" s="33">
        <v>2.81</v>
      </c>
      <c r="BC1592" s="33">
        <v>17.71</v>
      </c>
      <c r="BD1592" s="33">
        <v>1.08</v>
      </c>
      <c r="BE1592" s="33">
        <v>0.2</v>
      </c>
      <c r="BF1592" s="33">
        <v>23.86</v>
      </c>
      <c r="BG1592" s="33">
        <v>0.82</v>
      </c>
      <c r="BH1592" s="33">
        <v>1.81</v>
      </c>
      <c r="BI1592" s="33">
        <v>0.3</v>
      </c>
      <c r="BJ1592" s="33">
        <v>1.36</v>
      </c>
      <c r="BK1592" s="33">
        <v>0.45</v>
      </c>
      <c r="BL1592" s="33">
        <v>0.14000000000000001</v>
      </c>
      <c r="BM1592" s="33">
        <v>0.59</v>
      </c>
      <c r="BN1592" s="33">
        <v>0.52</v>
      </c>
      <c r="BO1592" s="33">
        <v>0.28999999999999998</v>
      </c>
      <c r="BP1592" s="33">
        <v>0.27</v>
      </c>
      <c r="BQ1592" s="33">
        <v>0.43</v>
      </c>
      <c r="BR1592" s="33">
        <v>7.0000000000000007E-2</v>
      </c>
      <c r="BS1592" s="33">
        <v>1.33</v>
      </c>
      <c r="BT1592" s="33">
        <v>0.28999999999999998</v>
      </c>
      <c r="BU1592" s="33">
        <v>0.16</v>
      </c>
      <c r="BV1592" s="33">
        <v>65.23</v>
      </c>
      <c r="BW1592" s="33">
        <v>1.03</v>
      </c>
      <c r="BX1592" s="33">
        <v>16.29</v>
      </c>
      <c r="BY1592" s="33">
        <v>5.05</v>
      </c>
      <c r="BZ1592" s="33">
        <v>0.16</v>
      </c>
      <c r="CA1592" s="33">
        <v>1.42</v>
      </c>
      <c r="CB1592" s="33">
        <v>3.7</v>
      </c>
      <c r="CC1592" s="33">
        <v>4.68</v>
      </c>
      <c r="CD1592" s="33">
        <v>2.04</v>
      </c>
      <c r="CE1592" s="33">
        <v>0.28999999999999998</v>
      </c>
      <c r="CF1592" s="33">
        <v>0.14000000000000001</v>
      </c>
      <c r="CG1592" s="33">
        <v>100.3</v>
      </c>
      <c r="CH1592" s="33"/>
      <c r="CI1592" s="33"/>
      <c r="CJ1592" s="33"/>
      <c r="CK1592" s="33"/>
      <c r="CL1592" s="33"/>
      <c r="CM1592" s="33"/>
      <c r="CN1592" s="33"/>
      <c r="CO1592" s="33"/>
      <c r="CP1592" s="33"/>
      <c r="CQ1592" s="33"/>
      <c r="CR1592" s="33"/>
      <c r="CS1592" s="33"/>
    </row>
    <row r="1593" spans="1:97">
      <c r="A1593" s="33" t="s">
        <v>801</v>
      </c>
      <c r="B1593" s="38">
        <v>44693.068229166667</v>
      </c>
      <c r="C1593" s="33" t="s">
        <v>793</v>
      </c>
      <c r="D1593" s="33" t="s">
        <v>172</v>
      </c>
      <c r="E1593" s="33" t="s">
        <v>794</v>
      </c>
      <c r="F1593" s="33" t="s">
        <v>795</v>
      </c>
      <c r="G1593" s="34">
        <v>56.197899999999997</v>
      </c>
      <c r="H1593" s="34">
        <v>-159.3931</v>
      </c>
      <c r="I1593" s="33" t="s">
        <v>803</v>
      </c>
      <c r="J1593" s="33">
        <v>304932.05</v>
      </c>
      <c r="K1593" s="33">
        <v>0.45</v>
      </c>
      <c r="L1593" s="33">
        <v>21.71</v>
      </c>
      <c r="M1593" s="33">
        <v>2590.16</v>
      </c>
      <c r="N1593" s="33">
        <v>23482.61</v>
      </c>
      <c r="O1593" s="33">
        <v>21.41</v>
      </c>
      <c r="P1593" s="33">
        <v>5360.37</v>
      </c>
      <c r="Q1593" s="33">
        <v>39.76</v>
      </c>
      <c r="R1593" s="33">
        <v>1199.55</v>
      </c>
      <c r="S1593" s="33">
        <v>12.36</v>
      </c>
      <c r="T1593" s="33">
        <v>140.5</v>
      </c>
      <c r="U1593" s="33">
        <v>43.38</v>
      </c>
      <c r="V1593" s="33">
        <v>246.95</v>
      </c>
      <c r="W1593" s="33">
        <v>37.64</v>
      </c>
      <c r="X1593" s="33">
        <v>229.33</v>
      </c>
      <c r="Y1593" s="33">
        <v>10.81</v>
      </c>
      <c r="Z1593" s="33">
        <v>1.77</v>
      </c>
      <c r="AA1593" s="33">
        <v>606.07000000000005</v>
      </c>
      <c r="AB1593" s="33">
        <v>20.420000000000002</v>
      </c>
      <c r="AC1593" s="33">
        <v>47.17</v>
      </c>
      <c r="AD1593" s="33">
        <v>6.57</v>
      </c>
      <c r="AE1593" s="33">
        <v>29.63</v>
      </c>
      <c r="AF1593" s="33">
        <v>5.84</v>
      </c>
      <c r="AG1593" s="33">
        <v>1.55</v>
      </c>
      <c r="AH1593" s="33">
        <v>6.27</v>
      </c>
      <c r="AI1593" s="33">
        <v>5.73</v>
      </c>
      <c r="AJ1593" s="33">
        <v>3.94</v>
      </c>
      <c r="AK1593" s="33">
        <v>4.3600000000000003</v>
      </c>
      <c r="AL1593" s="33">
        <v>6.43</v>
      </c>
      <c r="AM1593" s="33">
        <v>0.63</v>
      </c>
      <c r="AN1593" s="33">
        <v>15.63</v>
      </c>
      <c r="AO1593" s="33">
        <v>4.3899999999999997</v>
      </c>
      <c r="AP1593" s="33">
        <v>2.04</v>
      </c>
      <c r="AQ1593" s="33">
        <v>3.34</v>
      </c>
      <c r="AR1593" s="33">
        <v>749.18</v>
      </c>
      <c r="AS1593" s="33">
        <v>1269.31</v>
      </c>
      <c r="AT1593" s="33">
        <v>1.27</v>
      </c>
      <c r="AU1593" s="33">
        <v>532.54999999999995</v>
      </c>
      <c r="AV1593" s="33">
        <v>2.61</v>
      </c>
      <c r="AW1593" s="33">
        <v>57.87</v>
      </c>
      <c r="AX1593" s="33">
        <v>2.12</v>
      </c>
      <c r="AY1593" s="33">
        <v>9.61</v>
      </c>
      <c r="AZ1593" s="33">
        <v>1.74</v>
      </c>
      <c r="BA1593" s="33">
        <v>9.7899999999999991</v>
      </c>
      <c r="BB1593" s="33">
        <v>3.68</v>
      </c>
      <c r="BC1593" s="33">
        <v>19.54</v>
      </c>
      <c r="BD1593" s="33">
        <v>1.29</v>
      </c>
      <c r="BE1593" s="33">
        <v>0.2</v>
      </c>
      <c r="BF1593" s="33">
        <v>22.48</v>
      </c>
      <c r="BG1593" s="33">
        <v>0.94</v>
      </c>
      <c r="BH1593" s="33">
        <v>2.2599999999999998</v>
      </c>
      <c r="BI1593" s="33">
        <v>0.33</v>
      </c>
      <c r="BJ1593" s="33">
        <v>2.0299999999999998</v>
      </c>
      <c r="BK1593" s="33">
        <v>0.86</v>
      </c>
      <c r="BL1593" s="33">
        <v>0.26</v>
      </c>
      <c r="BM1593" s="33">
        <v>0.9</v>
      </c>
      <c r="BN1593" s="33">
        <v>0.64</v>
      </c>
      <c r="BO1593" s="33">
        <v>0.45</v>
      </c>
      <c r="BP1593" s="33">
        <v>0.41</v>
      </c>
      <c r="BQ1593" s="33">
        <v>0.8</v>
      </c>
      <c r="BR1593" s="33">
        <v>0.09</v>
      </c>
      <c r="BS1593" s="33">
        <v>0.9</v>
      </c>
      <c r="BT1593" s="33">
        <v>0.41</v>
      </c>
      <c r="BU1593" s="33">
        <v>0.21</v>
      </c>
      <c r="BV1593" s="33">
        <v>65.23</v>
      </c>
      <c r="BW1593" s="33">
        <v>1.03</v>
      </c>
      <c r="BX1593" s="33">
        <v>16.29</v>
      </c>
      <c r="BY1593" s="33">
        <v>5.05</v>
      </c>
      <c r="BZ1593" s="33">
        <v>0.16</v>
      </c>
      <c r="CA1593" s="33">
        <v>1.42</v>
      </c>
      <c r="CB1593" s="33">
        <v>3.7</v>
      </c>
      <c r="CC1593" s="33">
        <v>4.68</v>
      </c>
      <c r="CD1593" s="33">
        <v>2.04</v>
      </c>
      <c r="CE1593" s="33">
        <v>0.28999999999999998</v>
      </c>
      <c r="CF1593" s="33">
        <v>0.14000000000000001</v>
      </c>
      <c r="CG1593" s="33">
        <v>100.3</v>
      </c>
      <c r="CH1593" s="33"/>
      <c r="CI1593" s="33"/>
      <c r="CJ1593" s="33"/>
      <c r="CK1593" s="33"/>
      <c r="CL1593" s="33"/>
      <c r="CM1593" s="33"/>
      <c r="CN1593" s="33"/>
      <c r="CO1593" s="33"/>
      <c r="CP1593" s="33"/>
      <c r="CQ1593" s="33"/>
      <c r="CR1593" s="33"/>
      <c r="CS1593" s="33"/>
    </row>
    <row r="1594" spans="1:97">
      <c r="A1594" s="33" t="s">
        <v>801</v>
      </c>
      <c r="B1594" s="38">
        <v>44693.066250000003</v>
      </c>
      <c r="C1594" s="33" t="s">
        <v>793</v>
      </c>
      <c r="D1594" s="33" t="s">
        <v>172</v>
      </c>
      <c r="E1594" s="33" t="s">
        <v>794</v>
      </c>
      <c r="F1594" s="33" t="s">
        <v>795</v>
      </c>
      <c r="G1594" s="34">
        <v>56.197899999999997</v>
      </c>
      <c r="H1594" s="34">
        <v>-159.3931</v>
      </c>
      <c r="I1594" s="33" t="s">
        <v>804</v>
      </c>
      <c r="J1594" s="33">
        <v>304932.05</v>
      </c>
      <c r="K1594" s="33">
        <v>0.45</v>
      </c>
      <c r="L1594" s="33">
        <v>22.61</v>
      </c>
      <c r="M1594" s="33">
        <v>2462.9299999999998</v>
      </c>
      <c r="N1594" s="33">
        <v>25927.599999999999</v>
      </c>
      <c r="O1594" s="33">
        <v>24.78</v>
      </c>
      <c r="P1594" s="33">
        <v>6011.81</v>
      </c>
      <c r="Q1594" s="33">
        <v>41.25</v>
      </c>
      <c r="R1594" s="33">
        <v>1335.99</v>
      </c>
      <c r="S1594" s="33">
        <v>7.33</v>
      </c>
      <c r="T1594" s="33">
        <v>80.39</v>
      </c>
      <c r="U1594" s="33">
        <v>50.5</v>
      </c>
      <c r="V1594" s="33">
        <v>303.85000000000002</v>
      </c>
      <c r="W1594" s="33">
        <v>45.56</v>
      </c>
      <c r="X1594" s="33">
        <v>289.33999999999997</v>
      </c>
      <c r="Y1594" s="33">
        <v>11.37</v>
      </c>
      <c r="Z1594" s="33">
        <v>2.36</v>
      </c>
      <c r="AA1594" s="33">
        <v>691.17</v>
      </c>
      <c r="AB1594" s="33">
        <v>26.22</v>
      </c>
      <c r="AC1594" s="33">
        <v>51.12</v>
      </c>
      <c r="AD1594" s="33">
        <v>7.14</v>
      </c>
      <c r="AE1594" s="33">
        <v>33.799999999999997</v>
      </c>
      <c r="AF1594" s="33">
        <v>7.74</v>
      </c>
      <c r="AG1594" s="33">
        <v>1.88</v>
      </c>
      <c r="AH1594" s="33">
        <v>8.5299999999999994</v>
      </c>
      <c r="AI1594" s="33">
        <v>7.77</v>
      </c>
      <c r="AJ1594" s="33">
        <v>5.24</v>
      </c>
      <c r="AK1594" s="33">
        <v>5.34</v>
      </c>
      <c r="AL1594" s="33">
        <v>7.07</v>
      </c>
      <c r="AM1594" s="33">
        <v>0.64</v>
      </c>
      <c r="AN1594" s="33">
        <v>13.74</v>
      </c>
      <c r="AO1594" s="33">
        <v>4.8099999999999996</v>
      </c>
      <c r="AP1594" s="33">
        <v>1.71</v>
      </c>
      <c r="AQ1594" s="33">
        <v>3.26</v>
      </c>
      <c r="AR1594" s="33">
        <v>711.72</v>
      </c>
      <c r="AS1594" s="33">
        <v>1407.19</v>
      </c>
      <c r="AT1594" s="33">
        <v>1.26</v>
      </c>
      <c r="AU1594" s="33">
        <v>593.57000000000005</v>
      </c>
      <c r="AV1594" s="33">
        <v>2.3199999999999998</v>
      </c>
      <c r="AW1594" s="33">
        <v>59.68</v>
      </c>
      <c r="AX1594" s="33">
        <v>2.1</v>
      </c>
      <c r="AY1594" s="33">
        <v>3.59</v>
      </c>
      <c r="AZ1594" s="33">
        <v>1.67</v>
      </c>
      <c r="BA1594" s="33">
        <v>10.42</v>
      </c>
      <c r="BB1594" s="33">
        <v>3.63</v>
      </c>
      <c r="BC1594" s="33">
        <v>22.98</v>
      </c>
      <c r="BD1594" s="33">
        <v>1.1599999999999999</v>
      </c>
      <c r="BE1594" s="33">
        <v>0.19</v>
      </c>
      <c r="BF1594" s="33">
        <v>24.07</v>
      </c>
      <c r="BG1594" s="33">
        <v>0.92</v>
      </c>
      <c r="BH1594" s="33">
        <v>1.76</v>
      </c>
      <c r="BI1594" s="33">
        <v>0.31</v>
      </c>
      <c r="BJ1594" s="33">
        <v>1.3</v>
      </c>
      <c r="BK1594" s="33">
        <v>0.48</v>
      </c>
      <c r="BL1594" s="33">
        <v>0.14000000000000001</v>
      </c>
      <c r="BM1594" s="33">
        <v>0.49</v>
      </c>
      <c r="BN1594" s="33">
        <v>0.4</v>
      </c>
      <c r="BO1594" s="33">
        <v>0.27</v>
      </c>
      <c r="BP1594" s="33">
        <v>0.26</v>
      </c>
      <c r="BQ1594" s="33">
        <v>0.34</v>
      </c>
      <c r="BR1594" s="33">
        <v>0.08</v>
      </c>
      <c r="BS1594" s="33">
        <v>0.64</v>
      </c>
      <c r="BT1594" s="33">
        <v>0.32</v>
      </c>
      <c r="BU1594" s="33">
        <v>0.16</v>
      </c>
      <c r="BV1594" s="33">
        <v>65.23</v>
      </c>
      <c r="BW1594" s="33">
        <v>1.03</v>
      </c>
      <c r="BX1594" s="33">
        <v>16.29</v>
      </c>
      <c r="BY1594" s="33">
        <v>5.05</v>
      </c>
      <c r="BZ1594" s="33">
        <v>0.16</v>
      </c>
      <c r="CA1594" s="33">
        <v>1.42</v>
      </c>
      <c r="CB1594" s="33">
        <v>3.7</v>
      </c>
      <c r="CC1594" s="33">
        <v>4.68</v>
      </c>
      <c r="CD1594" s="33">
        <v>2.04</v>
      </c>
      <c r="CE1594" s="33">
        <v>0.28999999999999998</v>
      </c>
      <c r="CF1594" s="33">
        <v>0.14000000000000001</v>
      </c>
      <c r="CG1594" s="33">
        <v>100.3</v>
      </c>
      <c r="CH1594" s="33"/>
      <c r="CI1594" s="33"/>
      <c r="CJ1594" s="33"/>
      <c r="CK1594" s="33"/>
      <c r="CL1594" s="33"/>
      <c r="CM1594" s="33"/>
      <c r="CN1594" s="33"/>
      <c r="CO1594" s="33"/>
      <c r="CP1594" s="33"/>
      <c r="CQ1594" s="33"/>
      <c r="CR1594" s="33"/>
      <c r="CS1594" s="33"/>
    </row>
    <row r="1595" spans="1:97">
      <c r="A1595" s="33" t="s">
        <v>801</v>
      </c>
      <c r="B1595" s="38">
        <v>44693.067569444444</v>
      </c>
      <c r="C1595" s="33" t="s">
        <v>793</v>
      </c>
      <c r="D1595" s="33" t="s">
        <v>172</v>
      </c>
      <c r="E1595" s="33" t="s">
        <v>794</v>
      </c>
      <c r="F1595" s="33" t="s">
        <v>795</v>
      </c>
      <c r="G1595" s="34">
        <v>56.197899999999997</v>
      </c>
      <c r="H1595" s="34">
        <v>-159.3931</v>
      </c>
      <c r="I1595" s="33" t="s">
        <v>805</v>
      </c>
      <c r="J1595" s="33">
        <v>304932.05</v>
      </c>
      <c r="K1595" s="33">
        <v>0.45</v>
      </c>
      <c r="L1595" s="33">
        <v>20.78</v>
      </c>
      <c r="M1595" s="33">
        <v>2531.48</v>
      </c>
      <c r="N1595" s="33">
        <v>24544.58</v>
      </c>
      <c r="O1595" s="33">
        <v>23.03</v>
      </c>
      <c r="P1595" s="33">
        <v>5647.22</v>
      </c>
      <c r="Q1595" s="33">
        <v>40.76</v>
      </c>
      <c r="R1595" s="33">
        <v>1254.5999999999999</v>
      </c>
      <c r="S1595" s="33">
        <v>9.77</v>
      </c>
      <c r="T1595" s="33">
        <v>137.62</v>
      </c>
      <c r="U1595" s="33">
        <v>45.1</v>
      </c>
      <c r="V1595" s="33">
        <v>260.33</v>
      </c>
      <c r="W1595" s="33">
        <v>39.700000000000003</v>
      </c>
      <c r="X1595" s="33">
        <v>252.77</v>
      </c>
      <c r="Y1595" s="33">
        <v>10.6</v>
      </c>
      <c r="Z1595" s="33">
        <v>1.92</v>
      </c>
      <c r="AA1595" s="33">
        <v>639.45000000000005</v>
      </c>
      <c r="AB1595" s="33">
        <v>23.41</v>
      </c>
      <c r="AC1595" s="33">
        <v>49.82</v>
      </c>
      <c r="AD1595" s="33">
        <v>6.34</v>
      </c>
      <c r="AE1595" s="33">
        <v>29.17</v>
      </c>
      <c r="AF1595" s="33">
        <v>7.28</v>
      </c>
      <c r="AG1595" s="33">
        <v>1.7</v>
      </c>
      <c r="AH1595" s="33">
        <v>7.43</v>
      </c>
      <c r="AI1595" s="33">
        <v>7.24</v>
      </c>
      <c r="AJ1595" s="33">
        <v>4.5</v>
      </c>
      <c r="AK1595" s="33">
        <v>3.9</v>
      </c>
      <c r="AL1595" s="33">
        <v>5.87</v>
      </c>
      <c r="AM1595" s="33">
        <v>0.65</v>
      </c>
      <c r="AN1595" s="33">
        <v>13.69</v>
      </c>
      <c r="AO1595" s="33">
        <v>4.38</v>
      </c>
      <c r="AP1595" s="33">
        <v>1.77</v>
      </c>
      <c r="AQ1595" s="33">
        <v>3.01</v>
      </c>
      <c r="AR1595" s="33">
        <v>732.72</v>
      </c>
      <c r="AS1595" s="33">
        <v>1337.3</v>
      </c>
      <c r="AT1595" s="33">
        <v>1.1599999999999999</v>
      </c>
      <c r="AU1595" s="33">
        <v>557.36</v>
      </c>
      <c r="AV1595" s="33">
        <v>2.2599999999999998</v>
      </c>
      <c r="AW1595" s="33">
        <v>57.7</v>
      </c>
      <c r="AX1595" s="33">
        <v>1.96</v>
      </c>
      <c r="AY1595" s="33">
        <v>7.29</v>
      </c>
      <c r="AZ1595" s="33">
        <v>1.52</v>
      </c>
      <c r="BA1595" s="33">
        <v>9.36</v>
      </c>
      <c r="BB1595" s="33">
        <v>3.17</v>
      </c>
      <c r="BC1595" s="33">
        <v>20.260000000000002</v>
      </c>
      <c r="BD1595" s="33">
        <v>1.08</v>
      </c>
      <c r="BE1595" s="33">
        <v>0.15</v>
      </c>
      <c r="BF1595" s="33">
        <v>22.53</v>
      </c>
      <c r="BG1595" s="33">
        <v>0.82</v>
      </c>
      <c r="BH1595" s="33">
        <v>1.77</v>
      </c>
      <c r="BI1595" s="33">
        <v>0.28000000000000003</v>
      </c>
      <c r="BJ1595" s="33">
        <v>1.05</v>
      </c>
      <c r="BK1595" s="33">
        <v>0.35</v>
      </c>
      <c r="BL1595" s="33">
        <v>0.13</v>
      </c>
      <c r="BM1595" s="33">
        <v>0.33</v>
      </c>
      <c r="BN1595" s="33">
        <v>0.36</v>
      </c>
      <c r="BO1595" s="33">
        <v>0.22</v>
      </c>
      <c r="BP1595" s="33">
        <v>0.2</v>
      </c>
      <c r="BQ1595" s="33">
        <v>0.28000000000000003</v>
      </c>
      <c r="BR1595" s="33">
        <v>0.08</v>
      </c>
      <c r="BS1595" s="33">
        <v>0.69</v>
      </c>
      <c r="BT1595" s="33">
        <v>0.28000000000000003</v>
      </c>
      <c r="BU1595" s="33">
        <v>0.15</v>
      </c>
      <c r="BV1595" s="33">
        <v>65.23</v>
      </c>
      <c r="BW1595" s="33">
        <v>1.03</v>
      </c>
      <c r="BX1595" s="33">
        <v>16.29</v>
      </c>
      <c r="BY1595" s="33">
        <v>5.05</v>
      </c>
      <c r="BZ1595" s="33">
        <v>0.16</v>
      </c>
      <c r="CA1595" s="33">
        <v>1.42</v>
      </c>
      <c r="CB1595" s="33">
        <v>3.7</v>
      </c>
      <c r="CC1595" s="33">
        <v>4.68</v>
      </c>
      <c r="CD1595" s="33">
        <v>2.04</v>
      </c>
      <c r="CE1595" s="33">
        <v>0.28999999999999998</v>
      </c>
      <c r="CF1595" s="33">
        <v>0.14000000000000001</v>
      </c>
      <c r="CG1595" s="33">
        <v>100.3</v>
      </c>
      <c r="CH1595" s="33"/>
      <c r="CI1595" s="33"/>
      <c r="CJ1595" s="33"/>
      <c r="CK1595" s="33"/>
      <c r="CL1595" s="33"/>
      <c r="CM1595" s="33"/>
      <c r="CN1595" s="33"/>
      <c r="CO1595" s="33"/>
      <c r="CP1595" s="33"/>
      <c r="CQ1595" s="33"/>
      <c r="CR1595" s="33"/>
      <c r="CS1595" s="33"/>
    </row>
    <row r="1596" spans="1:97">
      <c r="A1596" s="33" t="s">
        <v>801</v>
      </c>
      <c r="B1596" s="38">
        <v>44693.06690972222</v>
      </c>
      <c r="C1596" s="33" t="s">
        <v>793</v>
      </c>
      <c r="D1596" s="33" t="s">
        <v>172</v>
      </c>
      <c r="E1596" s="33" t="s">
        <v>794</v>
      </c>
      <c r="F1596" s="33" t="s">
        <v>795</v>
      </c>
      <c r="G1596" s="34">
        <v>56.197899999999997</v>
      </c>
      <c r="H1596" s="34">
        <v>-159.3931</v>
      </c>
      <c r="I1596" s="33" t="s">
        <v>806</v>
      </c>
      <c r="J1596" s="33">
        <v>304932.05</v>
      </c>
      <c r="K1596" s="33">
        <v>0.45</v>
      </c>
      <c r="L1596" s="33">
        <v>23.13</v>
      </c>
      <c r="M1596" s="33">
        <v>2335.62</v>
      </c>
      <c r="N1596" s="33">
        <v>27605.8</v>
      </c>
      <c r="O1596" s="33">
        <v>24.62</v>
      </c>
      <c r="P1596" s="33">
        <v>6192.2</v>
      </c>
      <c r="Q1596" s="33">
        <v>43.79</v>
      </c>
      <c r="R1596" s="33">
        <v>1314.99</v>
      </c>
      <c r="S1596" s="33">
        <v>11.05</v>
      </c>
      <c r="T1596" s="33">
        <v>82.08</v>
      </c>
      <c r="U1596" s="33">
        <v>46.96</v>
      </c>
      <c r="V1596" s="33">
        <v>297.82</v>
      </c>
      <c r="W1596" s="33">
        <v>44.4</v>
      </c>
      <c r="X1596" s="33">
        <v>280.14</v>
      </c>
      <c r="Y1596" s="33">
        <v>11.16</v>
      </c>
      <c r="Z1596" s="33">
        <v>2</v>
      </c>
      <c r="AA1596" s="33">
        <v>686.79</v>
      </c>
      <c r="AB1596" s="33">
        <v>24.3</v>
      </c>
      <c r="AC1596" s="33">
        <v>52.69</v>
      </c>
      <c r="AD1596" s="33">
        <v>7.47</v>
      </c>
      <c r="AE1596" s="33">
        <v>30.65</v>
      </c>
      <c r="AF1596" s="33">
        <v>8</v>
      </c>
      <c r="AG1596" s="33">
        <v>1.99</v>
      </c>
      <c r="AH1596" s="33">
        <v>8.3800000000000008</v>
      </c>
      <c r="AI1596" s="33">
        <v>7.84</v>
      </c>
      <c r="AJ1596" s="33">
        <v>4.96</v>
      </c>
      <c r="AK1596" s="33">
        <v>4.42</v>
      </c>
      <c r="AL1596" s="33">
        <v>5.89</v>
      </c>
      <c r="AM1596" s="33">
        <v>0.66</v>
      </c>
      <c r="AN1596" s="33">
        <v>11.79</v>
      </c>
      <c r="AO1596" s="33">
        <v>4.71</v>
      </c>
      <c r="AP1596" s="33">
        <v>1.66</v>
      </c>
      <c r="AQ1596" s="33">
        <v>3.38</v>
      </c>
      <c r="AR1596" s="33">
        <v>675.36</v>
      </c>
      <c r="AS1596" s="33">
        <v>1465.64</v>
      </c>
      <c r="AT1596" s="33">
        <v>1.27</v>
      </c>
      <c r="AU1596" s="33">
        <v>610.6</v>
      </c>
      <c r="AV1596" s="33">
        <v>2.67</v>
      </c>
      <c r="AW1596" s="33">
        <v>62.59</v>
      </c>
      <c r="AX1596" s="33">
        <v>8.11</v>
      </c>
      <c r="AY1596" s="33">
        <v>8.0299999999999994</v>
      </c>
      <c r="AZ1596" s="33">
        <v>1.79</v>
      </c>
      <c r="BA1596" s="33">
        <v>11.59</v>
      </c>
      <c r="BB1596" s="33">
        <v>3.65</v>
      </c>
      <c r="BC1596" s="33">
        <v>22.77</v>
      </c>
      <c r="BD1596" s="33">
        <v>1.17</v>
      </c>
      <c r="BE1596" s="33">
        <v>0.17</v>
      </c>
      <c r="BF1596" s="33">
        <v>27.27</v>
      </c>
      <c r="BG1596" s="33">
        <v>0.98</v>
      </c>
      <c r="BH1596" s="33">
        <v>2.16</v>
      </c>
      <c r="BI1596" s="33">
        <v>0.35</v>
      </c>
      <c r="BJ1596" s="33">
        <v>1.4</v>
      </c>
      <c r="BK1596" s="33">
        <v>0.46</v>
      </c>
      <c r="BL1596" s="33">
        <v>0.15</v>
      </c>
      <c r="BM1596" s="33">
        <v>0.46</v>
      </c>
      <c r="BN1596" s="33">
        <v>0.4</v>
      </c>
      <c r="BO1596" s="33">
        <v>0.32</v>
      </c>
      <c r="BP1596" s="33">
        <v>0.28999999999999998</v>
      </c>
      <c r="BQ1596" s="33">
        <v>0.37</v>
      </c>
      <c r="BR1596" s="33">
        <v>0.09</v>
      </c>
      <c r="BS1596" s="33">
        <v>1.44</v>
      </c>
      <c r="BT1596" s="33">
        <v>0.31</v>
      </c>
      <c r="BU1596" s="33">
        <v>0.15</v>
      </c>
      <c r="BV1596" s="33">
        <v>65.23</v>
      </c>
      <c r="BW1596" s="33">
        <v>1.03</v>
      </c>
      <c r="BX1596" s="33">
        <v>16.29</v>
      </c>
      <c r="BY1596" s="33">
        <v>5.05</v>
      </c>
      <c r="BZ1596" s="33">
        <v>0.16</v>
      </c>
      <c r="CA1596" s="33">
        <v>1.42</v>
      </c>
      <c r="CB1596" s="33">
        <v>3.7</v>
      </c>
      <c r="CC1596" s="33">
        <v>4.68</v>
      </c>
      <c r="CD1596" s="33">
        <v>2.04</v>
      </c>
      <c r="CE1596" s="33">
        <v>0.28999999999999998</v>
      </c>
      <c r="CF1596" s="33">
        <v>0.14000000000000001</v>
      </c>
      <c r="CG1596" s="33">
        <v>100.3</v>
      </c>
      <c r="CH1596" s="33"/>
      <c r="CI1596" s="33"/>
      <c r="CJ1596" s="33"/>
      <c r="CK1596" s="33"/>
      <c r="CL1596" s="33"/>
      <c r="CM1596" s="33"/>
      <c r="CN1596" s="33"/>
      <c r="CO1596" s="33"/>
      <c r="CP1596" s="33"/>
      <c r="CQ1596" s="33"/>
      <c r="CR1596" s="33"/>
      <c r="CS1596" s="33"/>
    </row>
    <row r="1597" spans="1:97">
      <c r="A1597" s="33" t="s">
        <v>801</v>
      </c>
      <c r="B1597" s="38">
        <v>44693.068888888891</v>
      </c>
      <c r="C1597" s="33" t="s">
        <v>793</v>
      </c>
      <c r="D1597" s="33" t="s">
        <v>172</v>
      </c>
      <c r="E1597" s="33" t="s">
        <v>794</v>
      </c>
      <c r="F1597" s="33" t="s">
        <v>795</v>
      </c>
      <c r="G1597" s="34">
        <v>56.197899999999997</v>
      </c>
      <c r="H1597" s="34">
        <v>-159.3931</v>
      </c>
      <c r="I1597" s="33" t="s">
        <v>807</v>
      </c>
      <c r="J1597" s="33">
        <v>304932.05</v>
      </c>
      <c r="K1597" s="33">
        <v>0.45</v>
      </c>
      <c r="L1597" s="33">
        <v>19.09</v>
      </c>
      <c r="M1597" s="33">
        <v>2093.0300000000002</v>
      </c>
      <c r="N1597" s="33">
        <v>24777.54</v>
      </c>
      <c r="O1597" s="33">
        <v>22.69</v>
      </c>
      <c r="P1597" s="33">
        <v>5483.31</v>
      </c>
      <c r="Q1597" s="33">
        <v>36.75</v>
      </c>
      <c r="R1597" s="33">
        <v>1170.81</v>
      </c>
      <c r="S1597" s="33">
        <v>6.12</v>
      </c>
      <c r="T1597" s="33">
        <v>45.23</v>
      </c>
      <c r="U1597" s="33">
        <v>43.04</v>
      </c>
      <c r="V1597" s="33">
        <v>272.39999999999998</v>
      </c>
      <c r="W1597" s="33">
        <v>42.58</v>
      </c>
      <c r="X1597" s="33">
        <v>274.35000000000002</v>
      </c>
      <c r="Y1597" s="33">
        <v>9.42</v>
      </c>
      <c r="Z1597" s="33">
        <v>2.0499999999999998</v>
      </c>
      <c r="AA1597" s="33">
        <v>622.33000000000004</v>
      </c>
      <c r="AB1597" s="33">
        <v>23.51</v>
      </c>
      <c r="AC1597" s="33">
        <v>46.14</v>
      </c>
      <c r="AD1597" s="33">
        <v>6.29</v>
      </c>
      <c r="AE1597" s="33">
        <v>31.56</v>
      </c>
      <c r="AF1597" s="33">
        <v>7.12</v>
      </c>
      <c r="AG1597" s="33">
        <v>1.89</v>
      </c>
      <c r="AH1597" s="33">
        <v>7.57</v>
      </c>
      <c r="AI1597" s="33">
        <v>7.95</v>
      </c>
      <c r="AJ1597" s="33">
        <v>4.3499999999999996</v>
      </c>
      <c r="AK1597" s="33">
        <v>4.18</v>
      </c>
      <c r="AL1597" s="33">
        <v>6.15</v>
      </c>
      <c r="AM1597" s="33">
        <v>0.55000000000000004</v>
      </c>
      <c r="AN1597" s="33">
        <v>9.8800000000000008</v>
      </c>
      <c r="AO1597" s="33">
        <v>4.3899999999999997</v>
      </c>
      <c r="AP1597" s="33">
        <v>1.66</v>
      </c>
      <c r="AQ1597" s="33">
        <v>2.79</v>
      </c>
      <c r="AR1597" s="33">
        <v>607.84</v>
      </c>
      <c r="AS1597" s="33">
        <v>1654.65</v>
      </c>
      <c r="AT1597" s="33">
        <v>1.39</v>
      </c>
      <c r="AU1597" s="33">
        <v>607.9</v>
      </c>
      <c r="AV1597" s="33">
        <v>2.73</v>
      </c>
      <c r="AW1597" s="33">
        <v>57.43</v>
      </c>
      <c r="AX1597" s="33">
        <v>1.35</v>
      </c>
      <c r="AY1597" s="33">
        <v>3.58</v>
      </c>
      <c r="AZ1597" s="33">
        <v>1.8</v>
      </c>
      <c r="BA1597" s="33">
        <v>18.93</v>
      </c>
      <c r="BB1597" s="33">
        <v>3.72</v>
      </c>
      <c r="BC1597" s="33">
        <v>23.27</v>
      </c>
      <c r="BD1597" s="33">
        <v>1.1599999999999999</v>
      </c>
      <c r="BE1597" s="33">
        <v>0.18</v>
      </c>
      <c r="BF1597" s="33">
        <v>26.8</v>
      </c>
      <c r="BG1597" s="33">
        <v>1.07</v>
      </c>
      <c r="BH1597" s="33">
        <v>2.12</v>
      </c>
      <c r="BI1597" s="33">
        <v>0.31</v>
      </c>
      <c r="BJ1597" s="33">
        <v>1.58</v>
      </c>
      <c r="BK1597" s="33">
        <v>0.54</v>
      </c>
      <c r="BL1597" s="33">
        <v>0.18</v>
      </c>
      <c r="BM1597" s="33">
        <v>0.55000000000000004</v>
      </c>
      <c r="BN1597" s="33">
        <v>0.47</v>
      </c>
      <c r="BO1597" s="33">
        <v>0.28999999999999998</v>
      </c>
      <c r="BP1597" s="33">
        <v>0.3</v>
      </c>
      <c r="BQ1597" s="33">
        <v>0.37</v>
      </c>
      <c r="BR1597" s="33">
        <v>0.08</v>
      </c>
      <c r="BS1597" s="33">
        <v>0.7</v>
      </c>
      <c r="BT1597" s="33">
        <v>0.39</v>
      </c>
      <c r="BU1597" s="33">
        <v>0.16</v>
      </c>
      <c r="BV1597" s="33">
        <v>65.23</v>
      </c>
      <c r="BW1597" s="33">
        <v>1.03</v>
      </c>
      <c r="BX1597" s="33">
        <v>16.29</v>
      </c>
      <c r="BY1597" s="33">
        <v>5.05</v>
      </c>
      <c r="BZ1597" s="33">
        <v>0.16</v>
      </c>
      <c r="CA1597" s="33">
        <v>1.42</v>
      </c>
      <c r="CB1597" s="33">
        <v>3.7</v>
      </c>
      <c r="CC1597" s="33">
        <v>4.68</v>
      </c>
      <c r="CD1597" s="33">
        <v>2.04</v>
      </c>
      <c r="CE1597" s="33">
        <v>0.28999999999999998</v>
      </c>
      <c r="CF1597" s="33">
        <v>0.14000000000000001</v>
      </c>
      <c r="CG1597" s="33">
        <v>100.3</v>
      </c>
      <c r="CH1597" s="33"/>
      <c r="CI1597" s="33"/>
      <c r="CJ1597" s="33"/>
      <c r="CK1597" s="33"/>
      <c r="CL1597" s="33"/>
      <c r="CM1597" s="33"/>
      <c r="CN1597" s="33"/>
      <c r="CO1597" s="33"/>
      <c r="CP1597" s="33"/>
      <c r="CQ1597" s="33"/>
      <c r="CR1597" s="33"/>
      <c r="CS1597" s="33"/>
    </row>
    <row r="1598" spans="1:97">
      <c r="A1598" s="33" t="s">
        <v>2271</v>
      </c>
      <c r="B1598" s="38">
        <v>44693.084745370368</v>
      </c>
      <c r="C1598" s="33" t="s">
        <v>1354</v>
      </c>
      <c r="D1598" s="33" t="s">
        <v>172</v>
      </c>
      <c r="E1598" s="33" t="s">
        <v>179</v>
      </c>
      <c r="F1598" s="33" t="s">
        <v>2272</v>
      </c>
      <c r="G1598" s="34">
        <v>56.197899999999997</v>
      </c>
      <c r="H1598" s="34">
        <v>-159.3931</v>
      </c>
      <c r="I1598" s="33" t="s">
        <v>2273</v>
      </c>
      <c r="J1598" s="33">
        <v>317617.37</v>
      </c>
      <c r="K1598" s="33">
        <v>0.7</v>
      </c>
      <c r="L1598" s="33">
        <v>23.97</v>
      </c>
      <c r="M1598" s="33">
        <v>1593.44</v>
      </c>
      <c r="N1598" s="33">
        <v>20656.18</v>
      </c>
      <c r="O1598" s="33">
        <v>23.22</v>
      </c>
      <c r="P1598" s="33">
        <v>4855.28</v>
      </c>
      <c r="Q1598" s="33">
        <v>14.93</v>
      </c>
      <c r="R1598" s="33">
        <v>1216.02</v>
      </c>
      <c r="S1598" s="33" t="s">
        <v>298</v>
      </c>
      <c r="T1598" s="33">
        <v>136.38999999999999</v>
      </c>
      <c r="U1598" s="33">
        <v>50.63</v>
      </c>
      <c r="V1598" s="33">
        <v>242.23</v>
      </c>
      <c r="W1598" s="33">
        <v>46.29</v>
      </c>
      <c r="X1598" s="33">
        <v>297.57</v>
      </c>
      <c r="Y1598" s="33">
        <v>12.22</v>
      </c>
      <c r="Z1598" s="33">
        <v>2.1800000000000002</v>
      </c>
      <c r="AA1598" s="33">
        <v>788.22</v>
      </c>
      <c r="AB1598" s="33">
        <v>27.36</v>
      </c>
      <c r="AC1598" s="33">
        <v>58.31</v>
      </c>
      <c r="AD1598" s="33">
        <v>7.31</v>
      </c>
      <c r="AE1598" s="33">
        <v>33.53</v>
      </c>
      <c r="AF1598" s="33">
        <v>8.26</v>
      </c>
      <c r="AG1598" s="33">
        <v>2.14</v>
      </c>
      <c r="AH1598" s="33">
        <v>8.83</v>
      </c>
      <c r="AI1598" s="33">
        <v>8.82</v>
      </c>
      <c r="AJ1598" s="33">
        <v>4.7699999999999996</v>
      </c>
      <c r="AK1598" s="33">
        <v>5.24</v>
      </c>
      <c r="AL1598" s="33">
        <v>6.95</v>
      </c>
      <c r="AM1598" s="33">
        <v>0.73</v>
      </c>
      <c r="AN1598" s="33">
        <v>14.58</v>
      </c>
      <c r="AO1598" s="33">
        <v>5.55</v>
      </c>
      <c r="AP1598" s="33">
        <v>2.2400000000000002</v>
      </c>
      <c r="AQ1598" s="33">
        <v>3.47</v>
      </c>
      <c r="AR1598" s="33">
        <v>461.34</v>
      </c>
      <c r="AS1598" s="33">
        <v>1080.92</v>
      </c>
      <c r="AT1598" s="33">
        <v>1.21</v>
      </c>
      <c r="AU1598" s="33">
        <v>477.28</v>
      </c>
      <c r="AV1598" s="33">
        <v>0.9</v>
      </c>
      <c r="AW1598" s="33">
        <v>54.64</v>
      </c>
      <c r="AX1598" s="33" t="s">
        <v>298</v>
      </c>
      <c r="AY1598" s="33">
        <v>6.64</v>
      </c>
      <c r="AZ1598" s="33">
        <v>1.68</v>
      </c>
      <c r="BA1598" s="33">
        <v>8.08</v>
      </c>
      <c r="BB1598" s="33">
        <v>3.74</v>
      </c>
      <c r="BC1598" s="33">
        <v>23.74</v>
      </c>
      <c r="BD1598" s="33">
        <v>1.25</v>
      </c>
      <c r="BE1598" s="33">
        <v>0.17</v>
      </c>
      <c r="BF1598" s="33">
        <v>27.08</v>
      </c>
      <c r="BG1598" s="33">
        <v>0.96</v>
      </c>
      <c r="BH1598" s="33">
        <v>2.02</v>
      </c>
      <c r="BI1598" s="33">
        <v>0.3</v>
      </c>
      <c r="BJ1598" s="33">
        <v>1.4</v>
      </c>
      <c r="BK1598" s="33">
        <v>0.47</v>
      </c>
      <c r="BL1598" s="33">
        <v>0.15</v>
      </c>
      <c r="BM1598" s="33">
        <v>0.56000000000000005</v>
      </c>
      <c r="BN1598" s="33">
        <v>0.51</v>
      </c>
      <c r="BO1598" s="33">
        <v>0.28000000000000003</v>
      </c>
      <c r="BP1598" s="33">
        <v>0.31</v>
      </c>
      <c r="BQ1598" s="33">
        <v>0.39</v>
      </c>
      <c r="BR1598" s="33">
        <v>0.09</v>
      </c>
      <c r="BS1598" s="33">
        <v>0.76</v>
      </c>
      <c r="BT1598" s="33">
        <v>0.37</v>
      </c>
      <c r="BU1598" s="33">
        <v>0.19</v>
      </c>
      <c r="BV1598" s="33">
        <v>67.95</v>
      </c>
      <c r="BW1598" s="33">
        <v>0.93</v>
      </c>
      <c r="BX1598" s="33">
        <v>15.21</v>
      </c>
      <c r="BY1598" s="33">
        <v>4.45</v>
      </c>
      <c r="BZ1598" s="33">
        <v>0.16</v>
      </c>
      <c r="CA1598" s="33">
        <v>0.91</v>
      </c>
      <c r="CB1598" s="33">
        <v>2.93</v>
      </c>
      <c r="CC1598" s="33">
        <v>4.83</v>
      </c>
      <c r="CD1598" s="33">
        <v>2.29</v>
      </c>
      <c r="CE1598" s="33">
        <v>0.2</v>
      </c>
      <c r="CF1598" s="33">
        <v>0.13</v>
      </c>
      <c r="CG1598" s="33">
        <v>98.71</v>
      </c>
      <c r="CH1598" s="33">
        <v>0.23499999999999999</v>
      </c>
      <c r="CI1598" s="33">
        <v>0.1</v>
      </c>
      <c r="CJ1598" s="33">
        <v>7.4999999999999997E-2</v>
      </c>
      <c r="CK1598" s="33">
        <v>9.5000000000000001E-2</v>
      </c>
      <c r="CL1598" s="33">
        <v>0.01</v>
      </c>
      <c r="CM1598" s="33">
        <v>4.4999999999999998E-2</v>
      </c>
      <c r="CN1598" s="33">
        <v>8.5000000000000006E-2</v>
      </c>
      <c r="CO1598" s="33">
        <v>0.08</v>
      </c>
      <c r="CP1598" s="33">
        <v>7.4999999999999997E-2</v>
      </c>
      <c r="CQ1598" s="33">
        <v>0.02</v>
      </c>
      <c r="CR1598" s="33">
        <v>0.02</v>
      </c>
      <c r="CS1598" s="33">
        <v>0.11</v>
      </c>
    </row>
    <row r="1599" spans="1:97">
      <c r="A1599" s="33" t="s">
        <v>2271</v>
      </c>
      <c r="B1599" s="38">
        <v>44693.084004629629</v>
      </c>
      <c r="C1599" s="33" t="s">
        <v>1354</v>
      </c>
      <c r="D1599" s="33" t="s">
        <v>172</v>
      </c>
      <c r="E1599" s="33" t="s">
        <v>179</v>
      </c>
      <c r="F1599" s="33" t="s">
        <v>2272</v>
      </c>
      <c r="G1599" s="34">
        <v>56.197899999999997</v>
      </c>
      <c r="H1599" s="34">
        <v>-159.3931</v>
      </c>
      <c r="I1599" s="33" t="s">
        <v>2274</v>
      </c>
      <c r="J1599" s="33">
        <v>317617.37</v>
      </c>
      <c r="K1599" s="33">
        <v>0.7</v>
      </c>
      <c r="L1599" s="33">
        <v>23.52</v>
      </c>
      <c r="M1599" s="33">
        <v>1527.52</v>
      </c>
      <c r="N1599" s="33">
        <v>21317.86</v>
      </c>
      <c r="O1599" s="33">
        <v>24.83</v>
      </c>
      <c r="P1599" s="33">
        <v>4909.66</v>
      </c>
      <c r="Q1599" s="33">
        <v>15.01</v>
      </c>
      <c r="R1599" s="33">
        <v>1281.3599999999999</v>
      </c>
      <c r="S1599" s="33">
        <v>6.22</v>
      </c>
      <c r="T1599" s="33">
        <v>83.72</v>
      </c>
      <c r="U1599" s="33">
        <v>49.78</v>
      </c>
      <c r="V1599" s="33">
        <v>249.4</v>
      </c>
      <c r="W1599" s="33">
        <v>46.77</v>
      </c>
      <c r="X1599" s="33">
        <v>315.54000000000002</v>
      </c>
      <c r="Y1599" s="33">
        <v>12.15</v>
      </c>
      <c r="Z1599" s="33">
        <v>2.11</v>
      </c>
      <c r="AA1599" s="33">
        <v>803.8</v>
      </c>
      <c r="AB1599" s="33">
        <v>28.47</v>
      </c>
      <c r="AC1599" s="33">
        <v>58.13</v>
      </c>
      <c r="AD1599" s="33">
        <v>7.91</v>
      </c>
      <c r="AE1599" s="33">
        <v>37.06</v>
      </c>
      <c r="AF1599" s="33">
        <v>8.57</v>
      </c>
      <c r="AG1599" s="33">
        <v>1.99</v>
      </c>
      <c r="AH1599" s="33">
        <v>8.89</v>
      </c>
      <c r="AI1599" s="33">
        <v>8.06</v>
      </c>
      <c r="AJ1599" s="33">
        <v>5.83</v>
      </c>
      <c r="AK1599" s="33">
        <v>4.78</v>
      </c>
      <c r="AL1599" s="33">
        <v>7.43</v>
      </c>
      <c r="AM1599" s="33">
        <v>0.75</v>
      </c>
      <c r="AN1599" s="33">
        <v>14.14</v>
      </c>
      <c r="AO1599" s="33">
        <v>5.57</v>
      </c>
      <c r="AP1599" s="33">
        <v>2.06</v>
      </c>
      <c r="AQ1599" s="33">
        <v>3.39</v>
      </c>
      <c r="AR1599" s="33">
        <v>441.05</v>
      </c>
      <c r="AS1599" s="33">
        <v>1551.72</v>
      </c>
      <c r="AT1599" s="33">
        <v>1.3</v>
      </c>
      <c r="AU1599" s="33">
        <v>482.31</v>
      </c>
      <c r="AV1599" s="33">
        <v>0.9</v>
      </c>
      <c r="AW1599" s="33">
        <v>57.77</v>
      </c>
      <c r="AX1599" s="33">
        <v>1.76</v>
      </c>
      <c r="AY1599" s="33">
        <v>3.8</v>
      </c>
      <c r="AZ1599" s="33">
        <v>1.62</v>
      </c>
      <c r="BA1599" s="33">
        <v>8.16</v>
      </c>
      <c r="BB1599" s="33">
        <v>3.74</v>
      </c>
      <c r="BC1599" s="33">
        <v>25.29</v>
      </c>
      <c r="BD1599" s="33">
        <v>1.23</v>
      </c>
      <c r="BE1599" s="33">
        <v>0.16</v>
      </c>
      <c r="BF1599" s="33">
        <v>26.54</v>
      </c>
      <c r="BG1599" s="33">
        <v>0.96</v>
      </c>
      <c r="BH1599" s="33">
        <v>1.9</v>
      </c>
      <c r="BI1599" s="33">
        <v>0.32</v>
      </c>
      <c r="BJ1599" s="33">
        <v>1.36</v>
      </c>
      <c r="BK1599" s="33">
        <v>0.41</v>
      </c>
      <c r="BL1599" s="33">
        <v>0.14000000000000001</v>
      </c>
      <c r="BM1599" s="33">
        <v>0.51</v>
      </c>
      <c r="BN1599" s="33">
        <v>0.38</v>
      </c>
      <c r="BO1599" s="33">
        <v>0.27</v>
      </c>
      <c r="BP1599" s="33">
        <v>0.27</v>
      </c>
      <c r="BQ1599" s="33">
        <v>0.36</v>
      </c>
      <c r="BR1599" s="33">
        <v>0.09</v>
      </c>
      <c r="BS1599" s="33">
        <v>0.69</v>
      </c>
      <c r="BT1599" s="33">
        <v>0.36</v>
      </c>
      <c r="BU1599" s="33">
        <v>0.17</v>
      </c>
      <c r="BV1599" s="33">
        <v>67.95</v>
      </c>
      <c r="BW1599" s="33">
        <v>0.93</v>
      </c>
      <c r="BX1599" s="33">
        <v>15.21</v>
      </c>
      <c r="BY1599" s="33">
        <v>4.45</v>
      </c>
      <c r="BZ1599" s="33">
        <v>0.16</v>
      </c>
      <c r="CA1599" s="33">
        <v>0.91</v>
      </c>
      <c r="CB1599" s="33">
        <v>2.93</v>
      </c>
      <c r="CC1599" s="33">
        <v>4.83</v>
      </c>
      <c r="CD1599" s="33">
        <v>2.29</v>
      </c>
      <c r="CE1599" s="33">
        <v>0.2</v>
      </c>
      <c r="CF1599" s="33">
        <v>0.13</v>
      </c>
      <c r="CG1599" s="33">
        <v>98.71</v>
      </c>
      <c r="CH1599" s="33">
        <v>0.22500000000000001</v>
      </c>
      <c r="CI1599" s="33">
        <v>0.1</v>
      </c>
      <c r="CJ1599" s="33">
        <v>0.1</v>
      </c>
      <c r="CK1599" s="33">
        <v>0.39</v>
      </c>
      <c r="CL1599" s="33">
        <v>0.02</v>
      </c>
      <c r="CM1599" s="33">
        <v>0.05</v>
      </c>
      <c r="CN1599" s="33">
        <v>0.03</v>
      </c>
      <c r="CO1599" s="33">
        <v>7.0000000000000007E-2</v>
      </c>
      <c r="CP1599" s="33">
        <v>0.09</v>
      </c>
      <c r="CQ1599" s="33">
        <v>5.0000000000000001E-3</v>
      </c>
      <c r="CR1599" s="33">
        <v>0.02</v>
      </c>
      <c r="CS1599" s="33">
        <v>0.56000000000000005</v>
      </c>
    </row>
    <row r="1600" spans="1:97">
      <c r="A1600" s="33" t="s">
        <v>2271</v>
      </c>
      <c r="B1600" s="38">
        <v>44693.085405092592</v>
      </c>
      <c r="C1600" s="33" t="s">
        <v>1354</v>
      </c>
      <c r="D1600" s="33" t="s">
        <v>172</v>
      </c>
      <c r="E1600" s="33" t="s">
        <v>179</v>
      </c>
      <c r="F1600" s="33" t="s">
        <v>2272</v>
      </c>
      <c r="G1600" s="34">
        <v>56.197899999999997</v>
      </c>
      <c r="H1600" s="34">
        <v>-159.3931</v>
      </c>
      <c r="I1600" s="33" t="s">
        <v>2275</v>
      </c>
      <c r="J1600" s="33">
        <v>317617.37</v>
      </c>
      <c r="K1600" s="33">
        <v>0.7</v>
      </c>
      <c r="L1600" s="33">
        <v>25.65</v>
      </c>
      <c r="M1600" s="33">
        <v>1503.78</v>
      </c>
      <c r="N1600" s="33">
        <v>23086.75</v>
      </c>
      <c r="O1600" s="33">
        <v>25.15</v>
      </c>
      <c r="P1600" s="33">
        <v>5375.64</v>
      </c>
      <c r="Q1600" s="33">
        <v>16.8</v>
      </c>
      <c r="R1600" s="33">
        <v>1335.64</v>
      </c>
      <c r="S1600" s="33" t="s">
        <v>298</v>
      </c>
      <c r="T1600" s="33">
        <v>111.69</v>
      </c>
      <c r="U1600" s="33">
        <v>53.2</v>
      </c>
      <c r="V1600" s="33">
        <v>266.62</v>
      </c>
      <c r="W1600" s="33">
        <v>49.45</v>
      </c>
      <c r="X1600" s="33">
        <v>323.49</v>
      </c>
      <c r="Y1600" s="33">
        <v>12.38</v>
      </c>
      <c r="Z1600" s="33">
        <v>2.2999999999999998</v>
      </c>
      <c r="AA1600" s="33">
        <v>870.65</v>
      </c>
      <c r="AB1600" s="33">
        <v>29.43</v>
      </c>
      <c r="AC1600" s="33">
        <v>64.37</v>
      </c>
      <c r="AD1600" s="33">
        <v>8.34</v>
      </c>
      <c r="AE1600" s="33">
        <v>37.79</v>
      </c>
      <c r="AF1600" s="33">
        <v>8.7100000000000009</v>
      </c>
      <c r="AG1600" s="33">
        <v>2.08</v>
      </c>
      <c r="AH1600" s="33">
        <v>10.36</v>
      </c>
      <c r="AI1600" s="33">
        <v>8.81</v>
      </c>
      <c r="AJ1600" s="33">
        <v>6.04</v>
      </c>
      <c r="AK1600" s="33">
        <v>5.41</v>
      </c>
      <c r="AL1600" s="33">
        <v>7.95</v>
      </c>
      <c r="AM1600" s="33">
        <v>0.79</v>
      </c>
      <c r="AN1600" s="33">
        <v>14.11</v>
      </c>
      <c r="AO1600" s="33">
        <v>5.87</v>
      </c>
      <c r="AP1600" s="33">
        <v>2.2999999999999998</v>
      </c>
      <c r="AQ1600" s="33">
        <v>3.68</v>
      </c>
      <c r="AR1600" s="33">
        <v>435.02</v>
      </c>
      <c r="AS1600" s="33">
        <v>1194.1500000000001</v>
      </c>
      <c r="AT1600" s="33">
        <v>1.26</v>
      </c>
      <c r="AU1600" s="33">
        <v>529.07000000000005</v>
      </c>
      <c r="AV1600" s="33">
        <v>0.96</v>
      </c>
      <c r="AW1600" s="33">
        <v>64.239999999999995</v>
      </c>
      <c r="AX1600" s="33" t="s">
        <v>298</v>
      </c>
      <c r="AY1600" s="33">
        <v>4.42</v>
      </c>
      <c r="AZ1600" s="33">
        <v>1.81</v>
      </c>
      <c r="BA1600" s="33">
        <v>9.23</v>
      </c>
      <c r="BB1600" s="33">
        <v>4.0199999999999996</v>
      </c>
      <c r="BC1600" s="33">
        <v>26.11</v>
      </c>
      <c r="BD1600" s="33">
        <v>1.26</v>
      </c>
      <c r="BE1600" s="33">
        <v>0.18</v>
      </c>
      <c r="BF1600" s="33">
        <v>30.46</v>
      </c>
      <c r="BG1600" s="33">
        <v>1.1100000000000001</v>
      </c>
      <c r="BH1600" s="33">
        <v>2.2999999999999998</v>
      </c>
      <c r="BI1600" s="33">
        <v>0.38</v>
      </c>
      <c r="BJ1600" s="33">
        <v>1.5</v>
      </c>
      <c r="BK1600" s="33">
        <v>0.45</v>
      </c>
      <c r="BL1600" s="33">
        <v>0.16</v>
      </c>
      <c r="BM1600" s="33">
        <v>0.45</v>
      </c>
      <c r="BN1600" s="33">
        <v>0.39</v>
      </c>
      <c r="BO1600" s="33">
        <v>0.28000000000000003</v>
      </c>
      <c r="BP1600" s="33">
        <v>0.3</v>
      </c>
      <c r="BQ1600" s="33">
        <v>0.37</v>
      </c>
      <c r="BR1600" s="33">
        <v>0.09</v>
      </c>
      <c r="BS1600" s="33">
        <v>0.69</v>
      </c>
      <c r="BT1600" s="33">
        <v>0.38</v>
      </c>
      <c r="BU1600" s="33">
        <v>0.19</v>
      </c>
      <c r="BV1600" s="33">
        <v>67.95</v>
      </c>
      <c r="BW1600" s="33">
        <v>0.93</v>
      </c>
      <c r="BX1600" s="33">
        <v>15.21</v>
      </c>
      <c r="BY1600" s="33">
        <v>4.45</v>
      </c>
      <c r="BZ1600" s="33">
        <v>0.16</v>
      </c>
      <c r="CA1600" s="33">
        <v>0.91</v>
      </c>
      <c r="CB1600" s="33">
        <v>2.93</v>
      </c>
      <c r="CC1600" s="33">
        <v>4.83</v>
      </c>
      <c r="CD1600" s="33">
        <v>2.29</v>
      </c>
      <c r="CE1600" s="33">
        <v>0.2</v>
      </c>
      <c r="CF1600" s="33">
        <v>0.13</v>
      </c>
      <c r="CG1600" s="33">
        <v>98.71</v>
      </c>
      <c r="CH1600" s="33">
        <v>6.5000000000000002E-2</v>
      </c>
      <c r="CI1600" s="33">
        <v>0.03</v>
      </c>
      <c r="CJ1600" s="33">
        <v>0.02</v>
      </c>
      <c r="CK1600" s="33">
        <v>0.04</v>
      </c>
      <c r="CL1600" s="33">
        <v>0.01</v>
      </c>
      <c r="CM1600" s="33">
        <v>0.01</v>
      </c>
      <c r="CN1600" s="33">
        <v>1.4999999999999999E-2</v>
      </c>
      <c r="CO1600" s="33">
        <v>0.04</v>
      </c>
      <c r="CP1600" s="33">
        <v>0.08</v>
      </c>
      <c r="CQ1600" s="33">
        <v>0.01</v>
      </c>
      <c r="CR1600" s="33">
        <v>0.01</v>
      </c>
      <c r="CS1600" s="33">
        <v>0.52500000000000002</v>
      </c>
    </row>
    <row r="1601" spans="1:97">
      <c r="A1601" s="33" t="s">
        <v>2271</v>
      </c>
      <c r="B1601" s="38">
        <v>44693.08606481483</v>
      </c>
      <c r="C1601" s="33" t="s">
        <v>1354</v>
      </c>
      <c r="D1601" s="33" t="s">
        <v>172</v>
      </c>
      <c r="E1601" s="33" t="s">
        <v>179</v>
      </c>
      <c r="F1601" s="33" t="s">
        <v>2272</v>
      </c>
      <c r="G1601" s="34">
        <v>56.197899999999997</v>
      </c>
      <c r="H1601" s="34">
        <v>-159.3931</v>
      </c>
      <c r="I1601" s="33" t="s">
        <v>2276</v>
      </c>
      <c r="J1601" s="33">
        <v>317617.37</v>
      </c>
      <c r="K1601" s="33">
        <v>0.7</v>
      </c>
      <c r="L1601" s="33">
        <v>25.64</v>
      </c>
      <c r="M1601" s="33">
        <v>1505.22</v>
      </c>
      <c r="N1601" s="33">
        <v>22557.07</v>
      </c>
      <c r="O1601" s="33">
        <v>24.32</v>
      </c>
      <c r="P1601" s="33">
        <v>5293.48</v>
      </c>
      <c r="Q1601" s="33">
        <v>15.78</v>
      </c>
      <c r="R1601" s="33">
        <v>1356.12</v>
      </c>
      <c r="S1601" s="33" t="s">
        <v>298</v>
      </c>
      <c r="T1601" s="33">
        <v>92.07</v>
      </c>
      <c r="U1601" s="33">
        <v>54.52</v>
      </c>
      <c r="V1601" s="33">
        <v>266.79000000000002</v>
      </c>
      <c r="W1601" s="33">
        <v>49.89</v>
      </c>
      <c r="X1601" s="33">
        <v>325.72000000000003</v>
      </c>
      <c r="Y1601" s="33">
        <v>12.55</v>
      </c>
      <c r="Z1601" s="33">
        <v>2.4900000000000002</v>
      </c>
      <c r="AA1601" s="33">
        <v>866.15</v>
      </c>
      <c r="AB1601" s="33">
        <v>29.69</v>
      </c>
      <c r="AC1601" s="33">
        <v>63.17</v>
      </c>
      <c r="AD1601" s="33">
        <v>8.31</v>
      </c>
      <c r="AE1601" s="33">
        <v>35.92</v>
      </c>
      <c r="AF1601" s="33">
        <v>8.4600000000000009</v>
      </c>
      <c r="AG1601" s="33">
        <v>2.16</v>
      </c>
      <c r="AH1601" s="33">
        <v>8.94</v>
      </c>
      <c r="AI1601" s="33">
        <v>8.0500000000000007</v>
      </c>
      <c r="AJ1601" s="33">
        <v>5.83</v>
      </c>
      <c r="AK1601" s="33">
        <v>5.19</v>
      </c>
      <c r="AL1601" s="33">
        <v>7.62</v>
      </c>
      <c r="AM1601" s="33">
        <v>0.73</v>
      </c>
      <c r="AN1601" s="33">
        <v>13.81</v>
      </c>
      <c r="AO1601" s="33">
        <v>5.74</v>
      </c>
      <c r="AP1601" s="33">
        <v>2.0299999999999998</v>
      </c>
      <c r="AQ1601" s="33">
        <v>3.67</v>
      </c>
      <c r="AR1601" s="33">
        <v>434.87</v>
      </c>
      <c r="AS1601" s="33">
        <v>1198.3900000000001</v>
      </c>
      <c r="AT1601" s="33">
        <v>1.24</v>
      </c>
      <c r="AU1601" s="33">
        <v>522.91999999999996</v>
      </c>
      <c r="AV1601" s="33">
        <v>0.88</v>
      </c>
      <c r="AW1601" s="33">
        <v>61.98</v>
      </c>
      <c r="AX1601" s="33" t="s">
        <v>298</v>
      </c>
      <c r="AY1601" s="33">
        <v>4.66</v>
      </c>
      <c r="AZ1601" s="33">
        <v>1.85</v>
      </c>
      <c r="BA1601" s="33">
        <v>9.68</v>
      </c>
      <c r="BB1601" s="33">
        <v>4.05</v>
      </c>
      <c r="BC1601" s="33">
        <v>26.32</v>
      </c>
      <c r="BD1601" s="33">
        <v>1.28</v>
      </c>
      <c r="BE1601" s="33">
        <v>0.19</v>
      </c>
      <c r="BF1601" s="33">
        <v>30.56</v>
      </c>
      <c r="BG1601" s="33">
        <v>1.06</v>
      </c>
      <c r="BH1601" s="33">
        <v>2.21</v>
      </c>
      <c r="BI1601" s="33">
        <v>0.36</v>
      </c>
      <c r="BJ1601" s="33">
        <v>1.36</v>
      </c>
      <c r="BK1601" s="33">
        <v>0.4</v>
      </c>
      <c r="BL1601" s="33">
        <v>0.14000000000000001</v>
      </c>
      <c r="BM1601" s="33">
        <v>0.4</v>
      </c>
      <c r="BN1601" s="33">
        <v>0.36</v>
      </c>
      <c r="BO1601" s="33">
        <v>0.26</v>
      </c>
      <c r="BP1601" s="33">
        <v>0.26</v>
      </c>
      <c r="BQ1601" s="33">
        <v>0.35</v>
      </c>
      <c r="BR1601" s="33">
        <v>0.09</v>
      </c>
      <c r="BS1601" s="33">
        <v>0.73</v>
      </c>
      <c r="BT1601" s="33">
        <v>0.37</v>
      </c>
      <c r="BU1601" s="33">
        <v>0.17</v>
      </c>
      <c r="BV1601" s="33">
        <v>67.95</v>
      </c>
      <c r="BW1601" s="33">
        <v>0.93</v>
      </c>
      <c r="BX1601" s="33">
        <v>15.21</v>
      </c>
      <c r="BY1601" s="33">
        <v>4.45</v>
      </c>
      <c r="BZ1601" s="33">
        <v>0.16</v>
      </c>
      <c r="CA1601" s="33">
        <v>0.91</v>
      </c>
      <c r="CB1601" s="33">
        <v>2.93</v>
      </c>
      <c r="CC1601" s="33">
        <v>4.83</v>
      </c>
      <c r="CD1601" s="33">
        <v>2.29</v>
      </c>
      <c r="CE1601" s="33">
        <v>0.2</v>
      </c>
      <c r="CF1601" s="33">
        <v>0.13</v>
      </c>
      <c r="CG1601" s="33">
        <v>98.71</v>
      </c>
      <c r="CH1601" s="33">
        <v>0.115</v>
      </c>
      <c r="CI1601" s="33">
        <v>0.01</v>
      </c>
      <c r="CJ1601" s="33">
        <v>5.5E-2</v>
      </c>
      <c r="CK1601" s="33">
        <v>0.06</v>
      </c>
      <c r="CL1601" s="33">
        <v>2.5000000000000001E-2</v>
      </c>
      <c r="CM1601" s="33">
        <v>0.02</v>
      </c>
      <c r="CN1601" s="33">
        <v>0.06</v>
      </c>
      <c r="CO1601" s="33">
        <v>0.02</v>
      </c>
      <c r="CP1601" s="33">
        <v>5.5E-2</v>
      </c>
      <c r="CQ1601" s="33">
        <v>5.0000000000000001E-3</v>
      </c>
      <c r="CR1601" s="33">
        <v>5.0000000000000001E-3</v>
      </c>
      <c r="CS1601" s="33">
        <v>0.81499999999999995</v>
      </c>
    </row>
    <row r="1602" spans="1:97">
      <c r="A1602" s="33" t="s">
        <v>2271</v>
      </c>
      <c r="B1602" s="38">
        <v>44693.086712962962</v>
      </c>
      <c r="C1602" s="33" t="s">
        <v>1354</v>
      </c>
      <c r="D1602" s="33" t="s">
        <v>172</v>
      </c>
      <c r="E1602" s="33" t="s">
        <v>179</v>
      </c>
      <c r="F1602" s="33" t="s">
        <v>2272</v>
      </c>
      <c r="G1602" s="34">
        <v>56.197899999999997</v>
      </c>
      <c r="H1602" s="34">
        <v>-159.3931</v>
      </c>
      <c r="I1602" s="33" t="s">
        <v>2277</v>
      </c>
      <c r="J1602" s="33">
        <v>317617.37</v>
      </c>
      <c r="K1602" s="33">
        <v>0.7</v>
      </c>
      <c r="L1602" s="33">
        <v>24.4</v>
      </c>
      <c r="M1602" s="33">
        <v>1521.48</v>
      </c>
      <c r="N1602" s="33">
        <v>21100.75</v>
      </c>
      <c r="O1602" s="33">
        <v>23.33</v>
      </c>
      <c r="P1602" s="33">
        <v>4843.95</v>
      </c>
      <c r="Q1602" s="33">
        <v>18.16</v>
      </c>
      <c r="R1602" s="33">
        <v>1300.8900000000001</v>
      </c>
      <c r="S1602" s="33">
        <v>5.57</v>
      </c>
      <c r="T1602" s="33">
        <v>75.790000000000006</v>
      </c>
      <c r="U1602" s="33">
        <v>52.46</v>
      </c>
      <c r="V1602" s="33">
        <v>240.98</v>
      </c>
      <c r="W1602" s="33">
        <v>42.56</v>
      </c>
      <c r="X1602" s="33">
        <v>280.24</v>
      </c>
      <c r="Y1602" s="33">
        <v>12.29</v>
      </c>
      <c r="Z1602" s="33">
        <v>2.21</v>
      </c>
      <c r="AA1602" s="33">
        <v>790.87</v>
      </c>
      <c r="AB1602" s="33">
        <v>25.56</v>
      </c>
      <c r="AC1602" s="33">
        <v>56.96</v>
      </c>
      <c r="AD1602" s="33">
        <v>7.64</v>
      </c>
      <c r="AE1602" s="33">
        <v>34.72</v>
      </c>
      <c r="AF1602" s="33">
        <v>7.77</v>
      </c>
      <c r="AG1602" s="33">
        <v>1.93</v>
      </c>
      <c r="AH1602" s="33">
        <v>8.69</v>
      </c>
      <c r="AI1602" s="33">
        <v>8.1300000000000008</v>
      </c>
      <c r="AJ1602" s="33">
        <v>4.9400000000000004</v>
      </c>
      <c r="AK1602" s="33">
        <v>4.46</v>
      </c>
      <c r="AL1602" s="33">
        <v>6.84</v>
      </c>
      <c r="AM1602" s="33">
        <v>0.78</v>
      </c>
      <c r="AN1602" s="33">
        <v>12.74</v>
      </c>
      <c r="AO1602" s="33">
        <v>4.9000000000000004</v>
      </c>
      <c r="AP1602" s="33">
        <v>2.06</v>
      </c>
      <c r="AQ1602" s="33">
        <v>3.51</v>
      </c>
      <c r="AR1602" s="33">
        <v>441.94</v>
      </c>
      <c r="AS1602" s="33">
        <v>1093</v>
      </c>
      <c r="AT1602" s="33">
        <v>1.18</v>
      </c>
      <c r="AU1602" s="33">
        <v>475.7</v>
      </c>
      <c r="AV1602" s="33">
        <v>1.04</v>
      </c>
      <c r="AW1602" s="33">
        <v>59.38</v>
      </c>
      <c r="AX1602" s="33">
        <v>0.8</v>
      </c>
      <c r="AY1602" s="33">
        <v>3.26</v>
      </c>
      <c r="AZ1602" s="33">
        <v>2.02</v>
      </c>
      <c r="BA1602" s="33">
        <v>9.02</v>
      </c>
      <c r="BB1602" s="33">
        <v>3.39</v>
      </c>
      <c r="BC1602" s="33">
        <v>22.34</v>
      </c>
      <c r="BD1602" s="33">
        <v>1.27</v>
      </c>
      <c r="BE1602" s="33">
        <v>0.17</v>
      </c>
      <c r="BF1602" s="33">
        <v>26.62</v>
      </c>
      <c r="BG1602" s="33">
        <v>0.92</v>
      </c>
      <c r="BH1602" s="33">
        <v>1.96</v>
      </c>
      <c r="BI1602" s="33">
        <v>0.31</v>
      </c>
      <c r="BJ1602" s="33">
        <v>1.34</v>
      </c>
      <c r="BK1602" s="33">
        <v>0.45</v>
      </c>
      <c r="BL1602" s="33">
        <v>0.14000000000000001</v>
      </c>
      <c r="BM1602" s="33">
        <v>0.44</v>
      </c>
      <c r="BN1602" s="33">
        <v>0.4</v>
      </c>
      <c r="BO1602" s="33">
        <v>0.27</v>
      </c>
      <c r="BP1602" s="33">
        <v>0.22</v>
      </c>
      <c r="BQ1602" s="33">
        <v>0.34</v>
      </c>
      <c r="BR1602" s="33">
        <v>0.09</v>
      </c>
      <c r="BS1602" s="33">
        <v>0.61</v>
      </c>
      <c r="BT1602" s="33">
        <v>0.32</v>
      </c>
      <c r="BU1602" s="33">
        <v>0.17</v>
      </c>
      <c r="BV1602" s="33">
        <v>67.95</v>
      </c>
      <c r="BW1602" s="33">
        <v>0.93</v>
      </c>
      <c r="BX1602" s="33">
        <v>15.21</v>
      </c>
      <c r="BY1602" s="33">
        <v>4.45</v>
      </c>
      <c r="BZ1602" s="33">
        <v>0.16</v>
      </c>
      <c r="CA1602" s="33">
        <v>0.91</v>
      </c>
      <c r="CB1602" s="33">
        <v>2.93</v>
      </c>
      <c r="CC1602" s="33">
        <v>4.83</v>
      </c>
      <c r="CD1602" s="33">
        <v>2.29</v>
      </c>
      <c r="CE1602" s="33">
        <v>0.2</v>
      </c>
      <c r="CF1602" s="33">
        <v>0.13</v>
      </c>
      <c r="CG1602" s="33">
        <v>98.71</v>
      </c>
      <c r="CH1602" s="33">
        <v>0.13</v>
      </c>
      <c r="CI1602" s="33">
        <v>8.5000000000000006E-2</v>
      </c>
      <c r="CJ1602" s="33">
        <v>0.09</v>
      </c>
      <c r="CK1602" s="33">
        <v>4.4999999999999998E-2</v>
      </c>
      <c r="CL1602" s="33">
        <v>0.02</v>
      </c>
      <c r="CM1602" s="33">
        <v>0.02</v>
      </c>
      <c r="CN1602" s="33">
        <v>3.5000000000000003E-2</v>
      </c>
      <c r="CO1602" s="33">
        <v>3.5000000000000003E-2</v>
      </c>
      <c r="CP1602" s="33">
        <v>0.105</v>
      </c>
      <c r="CQ1602" s="33">
        <v>1.4999999999999999E-2</v>
      </c>
      <c r="CR1602" s="33">
        <v>0.02</v>
      </c>
      <c r="CS1602" s="33">
        <v>0.33</v>
      </c>
    </row>
    <row r="1603" spans="1:97">
      <c r="A1603" s="33" t="s">
        <v>2278</v>
      </c>
      <c r="B1603" s="38">
        <v>44693.087372685193</v>
      </c>
      <c r="C1603" s="33" t="s">
        <v>1354</v>
      </c>
      <c r="D1603" s="33" t="s">
        <v>172</v>
      </c>
      <c r="E1603" s="33" t="s">
        <v>179</v>
      </c>
      <c r="F1603" s="33" t="s">
        <v>2272</v>
      </c>
      <c r="G1603" s="34">
        <v>56.197899999999997</v>
      </c>
      <c r="H1603" s="34">
        <v>-159.3931</v>
      </c>
      <c r="I1603" s="33" t="s">
        <v>2279</v>
      </c>
      <c r="J1603" s="33">
        <v>318010.65000000002</v>
      </c>
      <c r="K1603" s="33">
        <v>0.92</v>
      </c>
      <c r="L1603" s="33">
        <v>23.67</v>
      </c>
      <c r="M1603" s="33">
        <v>1562.77</v>
      </c>
      <c r="N1603" s="33">
        <v>21468.13</v>
      </c>
      <c r="O1603" s="33">
        <v>24.32</v>
      </c>
      <c r="P1603" s="33">
        <v>4980.6099999999997</v>
      </c>
      <c r="Q1603" s="33">
        <v>15.4</v>
      </c>
      <c r="R1603" s="33">
        <v>1334.76</v>
      </c>
      <c r="S1603" s="33">
        <v>4.9000000000000004</v>
      </c>
      <c r="T1603" s="33">
        <v>81.98</v>
      </c>
      <c r="U1603" s="33">
        <v>54.02</v>
      </c>
      <c r="V1603" s="33">
        <v>253.43</v>
      </c>
      <c r="W1603" s="33">
        <v>47.44</v>
      </c>
      <c r="X1603" s="33">
        <v>320.56</v>
      </c>
      <c r="Y1603" s="33">
        <v>11.85</v>
      </c>
      <c r="Z1603" s="33">
        <v>2.2999999999999998</v>
      </c>
      <c r="AA1603" s="33">
        <v>802.08</v>
      </c>
      <c r="AB1603" s="33">
        <v>28.59</v>
      </c>
      <c r="AC1603" s="33">
        <v>58.74</v>
      </c>
      <c r="AD1603" s="33">
        <v>7.92</v>
      </c>
      <c r="AE1603" s="33">
        <v>36.33</v>
      </c>
      <c r="AF1603" s="33">
        <v>8.74</v>
      </c>
      <c r="AG1603" s="33">
        <v>2.02</v>
      </c>
      <c r="AH1603" s="33">
        <v>8.94</v>
      </c>
      <c r="AI1603" s="33">
        <v>8.85</v>
      </c>
      <c r="AJ1603" s="33">
        <v>5.74</v>
      </c>
      <c r="AK1603" s="33">
        <v>5.2</v>
      </c>
      <c r="AL1603" s="33">
        <v>7.49</v>
      </c>
      <c r="AM1603" s="33">
        <v>0.78</v>
      </c>
      <c r="AN1603" s="33">
        <v>13.86</v>
      </c>
      <c r="AO1603" s="33">
        <v>5.44</v>
      </c>
      <c r="AP1603" s="33">
        <v>2.12</v>
      </c>
      <c r="AQ1603" s="33">
        <v>3.52</v>
      </c>
      <c r="AR1603" s="33">
        <v>452.08</v>
      </c>
      <c r="AS1603" s="33">
        <v>1155.6099999999999</v>
      </c>
      <c r="AT1603" s="33">
        <v>1.22</v>
      </c>
      <c r="AU1603" s="33">
        <v>494.63</v>
      </c>
      <c r="AV1603" s="33">
        <v>0.88</v>
      </c>
      <c r="AW1603" s="33">
        <v>63.91</v>
      </c>
      <c r="AX1603" s="33">
        <v>0.95</v>
      </c>
      <c r="AY1603" s="33">
        <v>3.6</v>
      </c>
      <c r="AZ1603" s="33">
        <v>1.76</v>
      </c>
      <c r="BA1603" s="33">
        <v>8.9600000000000009</v>
      </c>
      <c r="BB1603" s="33">
        <v>3.85</v>
      </c>
      <c r="BC1603" s="33">
        <v>25.87</v>
      </c>
      <c r="BD1603" s="33">
        <v>1.2</v>
      </c>
      <c r="BE1603" s="33">
        <v>0.19</v>
      </c>
      <c r="BF1603" s="33">
        <v>28.61</v>
      </c>
      <c r="BG1603" s="33">
        <v>1.04</v>
      </c>
      <c r="BH1603" s="33">
        <v>2.14</v>
      </c>
      <c r="BI1603" s="33">
        <v>0.33</v>
      </c>
      <c r="BJ1603" s="33">
        <v>1.37</v>
      </c>
      <c r="BK1603" s="33">
        <v>0.4</v>
      </c>
      <c r="BL1603" s="33">
        <v>0.15</v>
      </c>
      <c r="BM1603" s="33">
        <v>0.41</v>
      </c>
      <c r="BN1603" s="33">
        <v>0.39</v>
      </c>
      <c r="BO1603" s="33">
        <v>0.28999999999999998</v>
      </c>
      <c r="BP1603" s="33">
        <v>0.25</v>
      </c>
      <c r="BQ1603" s="33">
        <v>0.36</v>
      </c>
      <c r="BR1603" s="33">
        <v>0.09</v>
      </c>
      <c r="BS1603" s="33">
        <v>0.69</v>
      </c>
      <c r="BT1603" s="33">
        <v>0.35</v>
      </c>
      <c r="BU1603" s="33">
        <v>0.17</v>
      </c>
      <c r="BV1603" s="33">
        <v>68.03</v>
      </c>
      <c r="BW1603" s="33">
        <v>0.73</v>
      </c>
      <c r="BX1603" s="33">
        <v>15.18</v>
      </c>
      <c r="BY1603" s="33">
        <v>4.51</v>
      </c>
      <c r="BZ1603" s="33">
        <v>0.15</v>
      </c>
      <c r="CA1603" s="33">
        <v>0.94</v>
      </c>
      <c r="CB1603" s="33">
        <v>3.06</v>
      </c>
      <c r="CC1603" s="33">
        <v>4.7699999999999996</v>
      </c>
      <c r="CD1603" s="33">
        <v>2.27</v>
      </c>
      <c r="CE1603" s="33">
        <v>0.22</v>
      </c>
      <c r="CF1603" s="33">
        <v>0.14000000000000001</v>
      </c>
      <c r="CG1603" s="33">
        <v>98.26</v>
      </c>
      <c r="CH1603" s="33">
        <v>0.23499999999999999</v>
      </c>
      <c r="CI1603" s="33">
        <v>0.1</v>
      </c>
      <c r="CJ1603" s="33">
        <v>7.4999999999999997E-2</v>
      </c>
      <c r="CK1603" s="33">
        <v>9.5000000000000001E-2</v>
      </c>
      <c r="CL1603" s="33">
        <v>0.01</v>
      </c>
      <c r="CM1603" s="33">
        <v>4.4999999999999998E-2</v>
      </c>
      <c r="CN1603" s="33">
        <v>8.5000000000000006E-2</v>
      </c>
      <c r="CO1603" s="33">
        <v>0.08</v>
      </c>
      <c r="CP1603" s="33">
        <v>7.4999999999999997E-2</v>
      </c>
      <c r="CQ1603" s="33">
        <v>0.02</v>
      </c>
      <c r="CR1603" s="33">
        <v>0.02</v>
      </c>
      <c r="CS1603" s="33">
        <v>0.11</v>
      </c>
    </row>
    <row r="1604" spans="1:97">
      <c r="A1604" s="33" t="s">
        <v>2278</v>
      </c>
      <c r="B1604" s="38">
        <v>44693.08803240741</v>
      </c>
      <c r="C1604" s="33" t="s">
        <v>1354</v>
      </c>
      <c r="D1604" s="33" t="s">
        <v>172</v>
      </c>
      <c r="E1604" s="33" t="s">
        <v>179</v>
      </c>
      <c r="F1604" s="33" t="s">
        <v>2272</v>
      </c>
      <c r="G1604" s="34">
        <v>56.197899999999997</v>
      </c>
      <c r="H1604" s="34">
        <v>-159.3931</v>
      </c>
      <c r="I1604" s="33" t="s">
        <v>2280</v>
      </c>
      <c r="J1604" s="33">
        <v>318010.65000000002</v>
      </c>
      <c r="K1604" s="33">
        <v>0.92</v>
      </c>
      <c r="L1604" s="33">
        <v>21.8</v>
      </c>
      <c r="M1604" s="33">
        <v>1495.2</v>
      </c>
      <c r="N1604" s="33">
        <v>23876.66</v>
      </c>
      <c r="O1604" s="33">
        <v>27.1</v>
      </c>
      <c r="P1604" s="33">
        <v>5295.87</v>
      </c>
      <c r="Q1604" s="33">
        <v>15.24</v>
      </c>
      <c r="R1604" s="33">
        <v>1400.57</v>
      </c>
      <c r="S1604" s="33">
        <v>2.56</v>
      </c>
      <c r="T1604" s="33">
        <v>66.650000000000006</v>
      </c>
      <c r="U1604" s="33">
        <v>52.8</v>
      </c>
      <c r="V1604" s="33">
        <v>280.02</v>
      </c>
      <c r="W1604" s="33">
        <v>56.49</v>
      </c>
      <c r="X1604" s="33">
        <v>359.83</v>
      </c>
      <c r="Y1604" s="33">
        <v>13</v>
      </c>
      <c r="Z1604" s="33">
        <v>2.2200000000000002</v>
      </c>
      <c r="AA1604" s="33">
        <v>881.35</v>
      </c>
      <c r="AB1604" s="33">
        <v>31.66</v>
      </c>
      <c r="AC1604" s="33">
        <v>61.9</v>
      </c>
      <c r="AD1604" s="33">
        <v>8.6</v>
      </c>
      <c r="AE1604" s="33">
        <v>41.22</v>
      </c>
      <c r="AF1604" s="33">
        <v>9.6999999999999993</v>
      </c>
      <c r="AG1604" s="33">
        <v>2.2000000000000002</v>
      </c>
      <c r="AH1604" s="33">
        <v>10.98</v>
      </c>
      <c r="AI1604" s="33">
        <v>9.43</v>
      </c>
      <c r="AJ1604" s="33">
        <v>6.83</v>
      </c>
      <c r="AK1604" s="33">
        <v>6.06</v>
      </c>
      <c r="AL1604" s="33">
        <v>9.0500000000000007</v>
      </c>
      <c r="AM1604" s="33">
        <v>0.82</v>
      </c>
      <c r="AN1604" s="33">
        <v>12.92</v>
      </c>
      <c r="AO1604" s="33">
        <v>6.42</v>
      </c>
      <c r="AP1604" s="33">
        <v>2.12</v>
      </c>
      <c r="AQ1604" s="33">
        <v>3.13</v>
      </c>
      <c r="AR1604" s="33">
        <v>432.04</v>
      </c>
      <c r="AS1604" s="33">
        <v>1256.75</v>
      </c>
      <c r="AT1604" s="33">
        <v>1.37</v>
      </c>
      <c r="AU1604" s="33">
        <v>522.88</v>
      </c>
      <c r="AV1604" s="33">
        <v>0.99</v>
      </c>
      <c r="AW1604" s="33">
        <v>64.69</v>
      </c>
      <c r="AX1604" s="33">
        <v>0.4</v>
      </c>
      <c r="AY1604" s="33">
        <v>3.65</v>
      </c>
      <c r="AZ1604" s="33">
        <v>1.87</v>
      </c>
      <c r="BA1604" s="33">
        <v>9.52</v>
      </c>
      <c r="BB1604" s="33">
        <v>4.54</v>
      </c>
      <c r="BC1604" s="33">
        <v>28.76</v>
      </c>
      <c r="BD1604" s="33">
        <v>1.33</v>
      </c>
      <c r="BE1604" s="33">
        <v>0.17</v>
      </c>
      <c r="BF1604" s="33">
        <v>30.88</v>
      </c>
      <c r="BG1604" s="33">
        <v>1.1299999999999999</v>
      </c>
      <c r="BH1604" s="33">
        <v>2.1800000000000002</v>
      </c>
      <c r="BI1604" s="33">
        <v>0.37</v>
      </c>
      <c r="BJ1604" s="33">
        <v>1.66</v>
      </c>
      <c r="BK1604" s="33">
        <v>0.54</v>
      </c>
      <c r="BL1604" s="33">
        <v>0.16</v>
      </c>
      <c r="BM1604" s="33">
        <v>0.57999999999999996</v>
      </c>
      <c r="BN1604" s="33">
        <v>0.41</v>
      </c>
      <c r="BO1604" s="33">
        <v>0.32</v>
      </c>
      <c r="BP1604" s="33">
        <v>0.28000000000000003</v>
      </c>
      <c r="BQ1604" s="33">
        <v>0.42</v>
      </c>
      <c r="BR1604" s="33">
        <v>0.1</v>
      </c>
      <c r="BS1604" s="33">
        <v>1.28</v>
      </c>
      <c r="BT1604" s="33">
        <v>0.42</v>
      </c>
      <c r="BU1604" s="33">
        <v>0.18</v>
      </c>
      <c r="BV1604" s="33">
        <v>68.03</v>
      </c>
      <c r="BW1604" s="33">
        <v>0.73</v>
      </c>
      <c r="BX1604" s="33">
        <v>15.18</v>
      </c>
      <c r="BY1604" s="33">
        <v>4.51</v>
      </c>
      <c r="BZ1604" s="33">
        <v>0.15</v>
      </c>
      <c r="CA1604" s="33">
        <v>0.94</v>
      </c>
      <c r="CB1604" s="33">
        <v>3.06</v>
      </c>
      <c r="CC1604" s="33">
        <v>4.7699999999999996</v>
      </c>
      <c r="CD1604" s="33">
        <v>2.27</v>
      </c>
      <c r="CE1604" s="33">
        <v>0.22</v>
      </c>
      <c r="CF1604" s="33">
        <v>0.14000000000000001</v>
      </c>
      <c r="CG1604" s="33">
        <v>98.26</v>
      </c>
      <c r="CH1604" s="33">
        <v>0.47499999999999998</v>
      </c>
      <c r="CI1604" s="33">
        <v>7.4999999999999997E-2</v>
      </c>
      <c r="CJ1604" s="33">
        <v>0.08</v>
      </c>
      <c r="CK1604" s="33">
        <v>0.28999999999999998</v>
      </c>
      <c r="CL1604" s="33">
        <v>0.03</v>
      </c>
      <c r="CM1604" s="33">
        <v>4.4999999999999998E-2</v>
      </c>
      <c r="CN1604" s="33">
        <v>0.14499999999999999</v>
      </c>
      <c r="CO1604" s="33">
        <v>4.4999999999999998E-2</v>
      </c>
      <c r="CP1604" s="33">
        <v>0.115</v>
      </c>
      <c r="CQ1604" s="33">
        <v>0.01</v>
      </c>
      <c r="CR1604" s="33">
        <v>2.5000000000000001E-2</v>
      </c>
      <c r="CS1604" s="33">
        <v>0.41</v>
      </c>
    </row>
    <row r="1605" spans="1:97">
      <c r="A1605" s="33" t="s">
        <v>2278</v>
      </c>
      <c r="B1605" s="38">
        <v>44693.088692129633</v>
      </c>
      <c r="C1605" s="33" t="s">
        <v>1354</v>
      </c>
      <c r="D1605" s="33" t="s">
        <v>172</v>
      </c>
      <c r="E1605" s="33" t="s">
        <v>179</v>
      </c>
      <c r="F1605" s="33" t="s">
        <v>2272</v>
      </c>
      <c r="G1605" s="34">
        <v>56.197899999999997</v>
      </c>
      <c r="H1605" s="34">
        <v>-159.3931</v>
      </c>
      <c r="I1605" s="33" t="s">
        <v>2281</v>
      </c>
      <c r="J1605" s="33">
        <v>318010.65000000002</v>
      </c>
      <c r="K1605" s="33">
        <v>0.92</v>
      </c>
      <c r="L1605" s="33">
        <v>23.37</v>
      </c>
      <c r="M1605" s="33">
        <v>1535</v>
      </c>
      <c r="N1605" s="33">
        <v>21378.95</v>
      </c>
      <c r="O1605" s="33">
        <v>25.05</v>
      </c>
      <c r="P1605" s="33">
        <v>4964.0600000000004</v>
      </c>
      <c r="Q1605" s="33">
        <v>15.49</v>
      </c>
      <c r="R1605" s="33">
        <v>1342.77</v>
      </c>
      <c r="S1605" s="33">
        <v>3.73</v>
      </c>
      <c r="T1605" s="33">
        <v>82.16</v>
      </c>
      <c r="U1605" s="33">
        <v>55.05</v>
      </c>
      <c r="V1605" s="33">
        <v>250.91</v>
      </c>
      <c r="W1605" s="33">
        <v>47.39</v>
      </c>
      <c r="X1605" s="33">
        <v>309.42</v>
      </c>
      <c r="Y1605" s="33">
        <v>12.26</v>
      </c>
      <c r="Z1605" s="33">
        <v>2.46</v>
      </c>
      <c r="AA1605" s="33">
        <v>812.56</v>
      </c>
      <c r="AB1605" s="33">
        <v>28.13</v>
      </c>
      <c r="AC1605" s="33">
        <v>58.5</v>
      </c>
      <c r="AD1605" s="33">
        <v>7.48</v>
      </c>
      <c r="AE1605" s="33">
        <v>34.369999999999997</v>
      </c>
      <c r="AF1605" s="33">
        <v>7.55</v>
      </c>
      <c r="AG1605" s="33">
        <v>1.95</v>
      </c>
      <c r="AH1605" s="33">
        <v>9.36</v>
      </c>
      <c r="AI1605" s="33">
        <v>8.1</v>
      </c>
      <c r="AJ1605" s="33">
        <v>5.64</v>
      </c>
      <c r="AK1605" s="33">
        <v>5.12</v>
      </c>
      <c r="AL1605" s="33">
        <v>7.45</v>
      </c>
      <c r="AM1605" s="33">
        <v>0.71</v>
      </c>
      <c r="AN1605" s="33">
        <v>12.88</v>
      </c>
      <c r="AO1605" s="33">
        <v>5.35</v>
      </c>
      <c r="AP1605" s="33">
        <v>2.0099999999999998</v>
      </c>
      <c r="AQ1605" s="33">
        <v>3.37</v>
      </c>
      <c r="AR1605" s="33">
        <v>443.54</v>
      </c>
      <c r="AS1605" s="33">
        <v>1177.45</v>
      </c>
      <c r="AT1605" s="33">
        <v>1.33</v>
      </c>
      <c r="AU1605" s="33">
        <v>494.56</v>
      </c>
      <c r="AV1605" s="33">
        <v>0.93</v>
      </c>
      <c r="AW1605" s="33">
        <v>61.26</v>
      </c>
      <c r="AX1605" s="33">
        <v>0.53</v>
      </c>
      <c r="AY1605" s="33">
        <v>4.6100000000000003</v>
      </c>
      <c r="AZ1605" s="33">
        <v>1.89</v>
      </c>
      <c r="BA1605" s="33">
        <v>9.66</v>
      </c>
      <c r="BB1605" s="33">
        <v>3.95</v>
      </c>
      <c r="BC1605" s="33">
        <v>25.53</v>
      </c>
      <c r="BD1605" s="33">
        <v>1.27</v>
      </c>
      <c r="BE1605" s="33">
        <v>0.19</v>
      </c>
      <c r="BF1605" s="33">
        <v>32.130000000000003</v>
      </c>
      <c r="BG1605" s="33">
        <v>1.1000000000000001</v>
      </c>
      <c r="BH1605" s="33">
        <v>2.4500000000000002</v>
      </c>
      <c r="BI1605" s="33">
        <v>0.36</v>
      </c>
      <c r="BJ1605" s="33">
        <v>1.55</v>
      </c>
      <c r="BK1605" s="33">
        <v>0.42</v>
      </c>
      <c r="BL1605" s="33">
        <v>0.14000000000000001</v>
      </c>
      <c r="BM1605" s="33">
        <v>0.52</v>
      </c>
      <c r="BN1605" s="33">
        <v>0.39</v>
      </c>
      <c r="BO1605" s="33">
        <v>0.31</v>
      </c>
      <c r="BP1605" s="33">
        <v>0.28000000000000003</v>
      </c>
      <c r="BQ1605" s="33">
        <v>0.4</v>
      </c>
      <c r="BR1605" s="33">
        <v>0.09</v>
      </c>
      <c r="BS1605" s="33">
        <v>0.72</v>
      </c>
      <c r="BT1605" s="33">
        <v>0.39</v>
      </c>
      <c r="BU1605" s="33">
        <v>0.17</v>
      </c>
      <c r="BV1605" s="33">
        <v>68.03</v>
      </c>
      <c r="BW1605" s="33">
        <v>0.73</v>
      </c>
      <c r="BX1605" s="33">
        <v>15.18</v>
      </c>
      <c r="BY1605" s="33">
        <v>4.51</v>
      </c>
      <c r="BZ1605" s="33">
        <v>0.15</v>
      </c>
      <c r="CA1605" s="33">
        <v>0.94</v>
      </c>
      <c r="CB1605" s="33">
        <v>3.06</v>
      </c>
      <c r="CC1605" s="33">
        <v>4.7699999999999996</v>
      </c>
      <c r="CD1605" s="33">
        <v>2.27</v>
      </c>
      <c r="CE1605" s="33">
        <v>0.22</v>
      </c>
      <c r="CF1605" s="33">
        <v>0.14000000000000001</v>
      </c>
      <c r="CG1605" s="33">
        <v>98.26</v>
      </c>
      <c r="CH1605" s="33">
        <v>0.22500000000000001</v>
      </c>
      <c r="CI1605" s="33">
        <v>0.1</v>
      </c>
      <c r="CJ1605" s="33">
        <v>0.1</v>
      </c>
      <c r="CK1605" s="33">
        <v>0.39</v>
      </c>
      <c r="CL1605" s="33">
        <v>0.02</v>
      </c>
      <c r="CM1605" s="33">
        <v>0.05</v>
      </c>
      <c r="CN1605" s="33">
        <v>0.03</v>
      </c>
      <c r="CO1605" s="33">
        <v>7.0000000000000007E-2</v>
      </c>
      <c r="CP1605" s="33">
        <v>0.09</v>
      </c>
      <c r="CQ1605" s="33">
        <v>5.0000000000000001E-3</v>
      </c>
      <c r="CR1605" s="33">
        <v>0.02</v>
      </c>
      <c r="CS1605" s="33">
        <v>0.56000000000000005</v>
      </c>
    </row>
    <row r="1606" spans="1:97">
      <c r="A1606" s="33" t="s">
        <v>2278</v>
      </c>
      <c r="B1606" s="38">
        <v>44693.09</v>
      </c>
      <c r="C1606" s="33" t="s">
        <v>1354</v>
      </c>
      <c r="D1606" s="33" t="s">
        <v>172</v>
      </c>
      <c r="E1606" s="33" t="s">
        <v>179</v>
      </c>
      <c r="F1606" s="33" t="s">
        <v>2272</v>
      </c>
      <c r="G1606" s="34">
        <v>56.197899999999997</v>
      </c>
      <c r="H1606" s="34">
        <v>-159.3931</v>
      </c>
      <c r="I1606" s="33" t="s">
        <v>2282</v>
      </c>
      <c r="J1606" s="33">
        <v>318010.65000000002</v>
      </c>
      <c r="K1606" s="33">
        <v>0.92</v>
      </c>
      <c r="L1606" s="33">
        <v>23.64</v>
      </c>
      <c r="M1606" s="33">
        <v>1509.98</v>
      </c>
      <c r="N1606" s="33">
        <v>23590.95</v>
      </c>
      <c r="O1606" s="33">
        <v>26.94</v>
      </c>
      <c r="P1606" s="33">
        <v>5164.09</v>
      </c>
      <c r="Q1606" s="33">
        <v>16.489999999999998</v>
      </c>
      <c r="R1606" s="33">
        <v>1383.44</v>
      </c>
      <c r="S1606" s="33">
        <v>4.72</v>
      </c>
      <c r="T1606" s="33">
        <v>75.84</v>
      </c>
      <c r="U1606" s="33">
        <v>54.28</v>
      </c>
      <c r="V1606" s="33">
        <v>278.04000000000002</v>
      </c>
      <c r="W1606" s="33">
        <v>55.17</v>
      </c>
      <c r="X1606" s="33">
        <v>353.99</v>
      </c>
      <c r="Y1606" s="33">
        <v>12.8</v>
      </c>
      <c r="Z1606" s="33">
        <v>2.31</v>
      </c>
      <c r="AA1606" s="33">
        <v>853.73</v>
      </c>
      <c r="AB1606" s="33">
        <v>31.88</v>
      </c>
      <c r="AC1606" s="33">
        <v>58.78</v>
      </c>
      <c r="AD1606" s="33">
        <v>8.73</v>
      </c>
      <c r="AE1606" s="33">
        <v>37.01</v>
      </c>
      <c r="AF1606" s="33">
        <v>8.82</v>
      </c>
      <c r="AG1606" s="33">
        <v>2.1</v>
      </c>
      <c r="AH1606" s="33">
        <v>9.85</v>
      </c>
      <c r="AI1606" s="33">
        <v>9.68</v>
      </c>
      <c r="AJ1606" s="33">
        <v>5.93</v>
      </c>
      <c r="AK1606" s="33">
        <v>5.63</v>
      </c>
      <c r="AL1606" s="33">
        <v>8.59</v>
      </c>
      <c r="AM1606" s="33">
        <v>0.83</v>
      </c>
      <c r="AN1606" s="33">
        <v>12.84</v>
      </c>
      <c r="AO1606" s="33">
        <v>6.04</v>
      </c>
      <c r="AP1606" s="33">
        <v>2.0499999999999998</v>
      </c>
      <c r="AQ1606" s="33">
        <v>3.46</v>
      </c>
      <c r="AR1606" s="33">
        <v>438.98</v>
      </c>
      <c r="AS1606" s="33">
        <v>1321.98</v>
      </c>
      <c r="AT1606" s="33">
        <v>1.49</v>
      </c>
      <c r="AU1606" s="33">
        <v>512.47</v>
      </c>
      <c r="AV1606" s="33">
        <v>1.08</v>
      </c>
      <c r="AW1606" s="33">
        <v>64.14</v>
      </c>
      <c r="AX1606" s="33">
        <v>1.31</v>
      </c>
      <c r="AY1606" s="33">
        <v>10.47</v>
      </c>
      <c r="AZ1606" s="33">
        <v>1.84</v>
      </c>
      <c r="BA1606" s="33">
        <v>10.18</v>
      </c>
      <c r="BB1606" s="33">
        <v>4.53</v>
      </c>
      <c r="BC1606" s="33">
        <v>28.47</v>
      </c>
      <c r="BD1606" s="33">
        <v>1.34</v>
      </c>
      <c r="BE1606" s="33">
        <v>0.18</v>
      </c>
      <c r="BF1606" s="33">
        <v>32.08</v>
      </c>
      <c r="BG1606" s="33">
        <v>1.18</v>
      </c>
      <c r="BH1606" s="33">
        <v>2.19</v>
      </c>
      <c r="BI1606" s="33">
        <v>0.4</v>
      </c>
      <c r="BJ1606" s="33">
        <v>1.61</v>
      </c>
      <c r="BK1606" s="33">
        <v>0.65</v>
      </c>
      <c r="BL1606" s="33">
        <v>0.17</v>
      </c>
      <c r="BM1606" s="33">
        <v>0.54</v>
      </c>
      <c r="BN1606" s="33">
        <v>0.55000000000000004</v>
      </c>
      <c r="BO1606" s="33">
        <v>0.3</v>
      </c>
      <c r="BP1606" s="33">
        <v>0.34</v>
      </c>
      <c r="BQ1606" s="33">
        <v>0.48</v>
      </c>
      <c r="BR1606" s="33">
        <v>0.12</v>
      </c>
      <c r="BS1606" s="33">
        <v>0.81</v>
      </c>
      <c r="BT1606" s="33">
        <v>0.43</v>
      </c>
      <c r="BU1606" s="33">
        <v>0.19</v>
      </c>
      <c r="BV1606" s="33">
        <v>68.03</v>
      </c>
      <c r="BW1606" s="33">
        <v>0.73</v>
      </c>
      <c r="BX1606" s="33">
        <v>15.18</v>
      </c>
      <c r="BY1606" s="33">
        <v>4.51</v>
      </c>
      <c r="BZ1606" s="33">
        <v>0.15</v>
      </c>
      <c r="CA1606" s="33">
        <v>0.94</v>
      </c>
      <c r="CB1606" s="33">
        <v>3.06</v>
      </c>
      <c r="CC1606" s="33">
        <v>4.7699999999999996</v>
      </c>
      <c r="CD1606" s="33">
        <v>2.27</v>
      </c>
      <c r="CE1606" s="33">
        <v>0.22</v>
      </c>
      <c r="CF1606" s="33">
        <v>0.14000000000000001</v>
      </c>
      <c r="CG1606" s="33">
        <v>98.26</v>
      </c>
      <c r="CH1606" s="33">
        <v>0.23499999999999999</v>
      </c>
      <c r="CI1606" s="33">
        <v>0.1</v>
      </c>
      <c r="CJ1606" s="33">
        <v>7.4999999999999997E-2</v>
      </c>
      <c r="CK1606" s="33">
        <v>9.5000000000000001E-2</v>
      </c>
      <c r="CL1606" s="33">
        <v>0.01</v>
      </c>
      <c r="CM1606" s="33">
        <v>4.4999999999999998E-2</v>
      </c>
      <c r="CN1606" s="33">
        <v>8.5000000000000006E-2</v>
      </c>
      <c r="CO1606" s="33">
        <v>0.08</v>
      </c>
      <c r="CP1606" s="33">
        <v>7.4999999999999997E-2</v>
      </c>
      <c r="CQ1606" s="33">
        <v>0.02</v>
      </c>
      <c r="CR1606" s="33">
        <v>0.02</v>
      </c>
      <c r="CS1606" s="33">
        <v>0.11</v>
      </c>
    </row>
    <row r="1607" spans="1:97">
      <c r="A1607" s="33" t="s">
        <v>2278</v>
      </c>
      <c r="B1607" s="38">
        <v>44693.08935185185</v>
      </c>
      <c r="C1607" s="33" t="s">
        <v>1354</v>
      </c>
      <c r="D1607" s="33" t="s">
        <v>172</v>
      </c>
      <c r="E1607" s="33" t="s">
        <v>179</v>
      </c>
      <c r="F1607" s="33" t="s">
        <v>2272</v>
      </c>
      <c r="G1607" s="34">
        <v>56.197899999999997</v>
      </c>
      <c r="H1607" s="34">
        <v>-159.3931</v>
      </c>
      <c r="I1607" s="33" t="s">
        <v>2283</v>
      </c>
      <c r="J1607" s="33">
        <v>318010.65000000002</v>
      </c>
      <c r="K1607" s="33">
        <v>0.92</v>
      </c>
      <c r="L1607" s="33">
        <v>21.74</v>
      </c>
      <c r="M1607" s="33">
        <v>1567.36</v>
      </c>
      <c r="N1607" s="33">
        <v>22513.84</v>
      </c>
      <c r="O1607" s="33">
        <v>25.97</v>
      </c>
      <c r="P1607" s="33">
        <v>5003.7700000000004</v>
      </c>
      <c r="Q1607" s="33">
        <v>14.95</v>
      </c>
      <c r="R1607" s="33">
        <v>1351.82</v>
      </c>
      <c r="S1607" s="33">
        <v>3.92</v>
      </c>
      <c r="T1607" s="33">
        <v>71.150000000000006</v>
      </c>
      <c r="U1607" s="33">
        <v>55.39</v>
      </c>
      <c r="V1607" s="33">
        <v>275.23</v>
      </c>
      <c r="W1607" s="33">
        <v>53.95</v>
      </c>
      <c r="X1607" s="33">
        <v>346.61</v>
      </c>
      <c r="Y1607" s="33">
        <v>11.6</v>
      </c>
      <c r="Z1607" s="33">
        <v>2.25</v>
      </c>
      <c r="AA1607" s="33">
        <v>865.74</v>
      </c>
      <c r="AB1607" s="33">
        <v>31.09</v>
      </c>
      <c r="AC1607" s="33">
        <v>60.22</v>
      </c>
      <c r="AD1607" s="33">
        <v>8.19</v>
      </c>
      <c r="AE1607" s="33">
        <v>39.049999999999997</v>
      </c>
      <c r="AF1607" s="33">
        <v>10.050000000000001</v>
      </c>
      <c r="AG1607" s="33">
        <v>2.04</v>
      </c>
      <c r="AH1607" s="33">
        <v>9.86</v>
      </c>
      <c r="AI1607" s="33">
        <v>9.0299999999999994</v>
      </c>
      <c r="AJ1607" s="33">
        <v>5.91</v>
      </c>
      <c r="AK1607" s="33">
        <v>5.56</v>
      </c>
      <c r="AL1607" s="33">
        <v>8.1</v>
      </c>
      <c r="AM1607" s="33">
        <v>0.81</v>
      </c>
      <c r="AN1607" s="33">
        <v>12.07</v>
      </c>
      <c r="AO1607" s="33">
        <v>5.88</v>
      </c>
      <c r="AP1607" s="33">
        <v>2.0099999999999998</v>
      </c>
      <c r="AQ1607" s="33">
        <v>3.13</v>
      </c>
      <c r="AR1607" s="33">
        <v>452.66</v>
      </c>
      <c r="AS1607" s="33">
        <v>1212.04</v>
      </c>
      <c r="AT1607" s="33">
        <v>1.31</v>
      </c>
      <c r="AU1607" s="33">
        <v>494.33</v>
      </c>
      <c r="AV1607" s="33">
        <v>0.86</v>
      </c>
      <c r="AW1607" s="33">
        <v>62.9</v>
      </c>
      <c r="AX1607" s="33">
        <v>0.62</v>
      </c>
      <c r="AY1607" s="33">
        <v>3.58</v>
      </c>
      <c r="AZ1607" s="33">
        <v>1.98</v>
      </c>
      <c r="BA1607" s="33">
        <v>10.3</v>
      </c>
      <c r="BB1607" s="33">
        <v>4.47</v>
      </c>
      <c r="BC1607" s="33">
        <v>28.21</v>
      </c>
      <c r="BD1607" s="33">
        <v>1.2</v>
      </c>
      <c r="BE1607" s="33">
        <v>0.17</v>
      </c>
      <c r="BF1607" s="33">
        <v>36.35</v>
      </c>
      <c r="BG1607" s="33">
        <v>1.29</v>
      </c>
      <c r="BH1607" s="33">
        <v>2.34</v>
      </c>
      <c r="BI1607" s="33">
        <v>0.36</v>
      </c>
      <c r="BJ1607" s="33">
        <v>1.72</v>
      </c>
      <c r="BK1607" s="33">
        <v>0.52</v>
      </c>
      <c r="BL1607" s="33">
        <v>0.14000000000000001</v>
      </c>
      <c r="BM1607" s="33">
        <v>0.5</v>
      </c>
      <c r="BN1607" s="33">
        <v>0.49</v>
      </c>
      <c r="BO1607" s="33">
        <v>0.28000000000000003</v>
      </c>
      <c r="BP1607" s="33">
        <v>0.28999999999999998</v>
      </c>
      <c r="BQ1607" s="33">
        <v>0.44</v>
      </c>
      <c r="BR1607" s="33">
        <v>0.1</v>
      </c>
      <c r="BS1607" s="33">
        <v>0.76</v>
      </c>
      <c r="BT1607" s="33">
        <v>0.41</v>
      </c>
      <c r="BU1607" s="33">
        <v>0.18</v>
      </c>
      <c r="BV1607" s="33">
        <v>68.03</v>
      </c>
      <c r="BW1607" s="33">
        <v>0.73</v>
      </c>
      <c r="BX1607" s="33">
        <v>15.18</v>
      </c>
      <c r="BY1607" s="33">
        <v>4.51</v>
      </c>
      <c r="BZ1607" s="33">
        <v>0.15</v>
      </c>
      <c r="CA1607" s="33">
        <v>0.94</v>
      </c>
      <c r="CB1607" s="33">
        <v>3.06</v>
      </c>
      <c r="CC1607" s="33">
        <v>4.7699999999999996</v>
      </c>
      <c r="CD1607" s="33">
        <v>2.27</v>
      </c>
      <c r="CE1607" s="33">
        <v>0.22</v>
      </c>
      <c r="CF1607" s="33">
        <v>0.14000000000000001</v>
      </c>
      <c r="CG1607" s="33">
        <v>98.26</v>
      </c>
      <c r="CH1607" s="33">
        <v>0.32</v>
      </c>
      <c r="CI1607" s="33">
        <v>6.5000000000000002E-2</v>
      </c>
      <c r="CJ1607" s="33">
        <v>0.115</v>
      </c>
      <c r="CK1607" s="33">
        <v>0.32</v>
      </c>
      <c r="CL1607" s="33">
        <v>2.5000000000000001E-2</v>
      </c>
      <c r="CM1607" s="33">
        <v>7.4999999999999997E-2</v>
      </c>
      <c r="CN1607" s="33">
        <v>1.4999999999999999E-2</v>
      </c>
      <c r="CO1607" s="33">
        <v>2.5000000000000001E-2</v>
      </c>
      <c r="CP1607" s="33">
        <v>0.08</v>
      </c>
      <c r="CQ1607" s="33">
        <v>0.02</v>
      </c>
      <c r="CR1607" s="33">
        <v>5.0000000000000001E-3</v>
      </c>
      <c r="CS1607" s="33">
        <v>0.27500000000000002</v>
      </c>
    </row>
    <row r="1608" spans="1:97">
      <c r="A1608" s="33" t="s">
        <v>2284</v>
      </c>
      <c r="B1608" s="38">
        <v>44693.09065972222</v>
      </c>
      <c r="C1608" s="33" t="s">
        <v>1354</v>
      </c>
      <c r="D1608" s="33" t="s">
        <v>172</v>
      </c>
      <c r="E1608" s="33" t="s">
        <v>179</v>
      </c>
      <c r="F1608" s="33" t="s">
        <v>2272</v>
      </c>
      <c r="G1608" s="34">
        <v>56.197899999999997</v>
      </c>
      <c r="H1608" s="34">
        <v>-159.3931</v>
      </c>
      <c r="I1608" s="33" t="s">
        <v>2285</v>
      </c>
      <c r="J1608" s="33">
        <v>316316.69</v>
      </c>
      <c r="K1608" s="33">
        <v>0.48</v>
      </c>
      <c r="L1608" s="33">
        <v>24.55</v>
      </c>
      <c r="M1608" s="33">
        <v>1716.71</v>
      </c>
      <c r="N1608" s="33">
        <v>19690.150000000001</v>
      </c>
      <c r="O1608" s="33">
        <v>23.84</v>
      </c>
      <c r="P1608" s="33">
        <v>4662.75</v>
      </c>
      <c r="Q1608" s="33">
        <v>15.66</v>
      </c>
      <c r="R1608" s="33">
        <v>1259.4000000000001</v>
      </c>
      <c r="S1608" s="33" t="s">
        <v>298</v>
      </c>
      <c r="T1608" s="33">
        <v>155.97999999999999</v>
      </c>
      <c r="U1608" s="33">
        <v>53.95</v>
      </c>
      <c r="V1608" s="33">
        <v>239.38</v>
      </c>
      <c r="W1608" s="33">
        <v>45.15</v>
      </c>
      <c r="X1608" s="33">
        <v>297.19</v>
      </c>
      <c r="Y1608" s="33">
        <v>11.8</v>
      </c>
      <c r="Z1608" s="33">
        <v>2.29</v>
      </c>
      <c r="AA1608" s="33">
        <v>777.22</v>
      </c>
      <c r="AB1608" s="33">
        <v>26.63</v>
      </c>
      <c r="AC1608" s="33">
        <v>57.97</v>
      </c>
      <c r="AD1608" s="33">
        <v>7.64</v>
      </c>
      <c r="AE1608" s="33">
        <v>33.4</v>
      </c>
      <c r="AF1608" s="33">
        <v>7.26</v>
      </c>
      <c r="AG1608" s="33">
        <v>1.64</v>
      </c>
      <c r="AH1608" s="33">
        <v>8.8000000000000007</v>
      </c>
      <c r="AI1608" s="33">
        <v>8.1999999999999993</v>
      </c>
      <c r="AJ1608" s="33">
        <v>5.28</v>
      </c>
      <c r="AK1608" s="33">
        <v>5.43</v>
      </c>
      <c r="AL1608" s="33">
        <v>6.96</v>
      </c>
      <c r="AM1608" s="33">
        <v>0.74</v>
      </c>
      <c r="AN1608" s="33">
        <v>17.53</v>
      </c>
      <c r="AO1608" s="33">
        <v>5.62</v>
      </c>
      <c r="AP1608" s="33">
        <v>2.0099999999999998</v>
      </c>
      <c r="AQ1608" s="33">
        <v>3.55</v>
      </c>
      <c r="AR1608" s="33">
        <v>496.64</v>
      </c>
      <c r="AS1608" s="33">
        <v>1019.51</v>
      </c>
      <c r="AT1608" s="33">
        <v>1.23</v>
      </c>
      <c r="AU1608" s="33">
        <v>458.01</v>
      </c>
      <c r="AV1608" s="33">
        <v>0.95</v>
      </c>
      <c r="AW1608" s="33">
        <v>58.24</v>
      </c>
      <c r="AX1608" s="33" t="s">
        <v>298</v>
      </c>
      <c r="AY1608" s="33">
        <v>7.81</v>
      </c>
      <c r="AZ1608" s="33">
        <v>1.8</v>
      </c>
      <c r="BA1608" s="33">
        <v>7.75</v>
      </c>
      <c r="BB1608" s="33">
        <v>3.59</v>
      </c>
      <c r="BC1608" s="33">
        <v>23.58</v>
      </c>
      <c r="BD1608" s="33">
        <v>1.22</v>
      </c>
      <c r="BE1608" s="33">
        <v>0.2</v>
      </c>
      <c r="BF1608" s="33">
        <v>25.01</v>
      </c>
      <c r="BG1608" s="33">
        <v>1.19</v>
      </c>
      <c r="BH1608" s="33">
        <v>2.02</v>
      </c>
      <c r="BI1608" s="33">
        <v>0.32</v>
      </c>
      <c r="BJ1608" s="33">
        <v>1.45</v>
      </c>
      <c r="BK1608" s="33">
        <v>0.62</v>
      </c>
      <c r="BL1608" s="33">
        <v>0.15</v>
      </c>
      <c r="BM1608" s="33">
        <v>0.53</v>
      </c>
      <c r="BN1608" s="33">
        <v>0.53</v>
      </c>
      <c r="BO1608" s="33">
        <v>0.3</v>
      </c>
      <c r="BP1608" s="33">
        <v>0.35</v>
      </c>
      <c r="BQ1608" s="33">
        <v>0.47</v>
      </c>
      <c r="BR1608" s="33">
        <v>0.1</v>
      </c>
      <c r="BS1608" s="33">
        <v>0.95</v>
      </c>
      <c r="BT1608" s="33">
        <v>0.39</v>
      </c>
      <c r="BU1608" s="33">
        <v>0.18</v>
      </c>
      <c r="BV1608" s="33">
        <v>67.67</v>
      </c>
      <c r="BW1608" s="33">
        <v>0.88</v>
      </c>
      <c r="BX1608" s="33">
        <v>15.11</v>
      </c>
      <c r="BY1608" s="33">
        <v>4.7</v>
      </c>
      <c r="BZ1608" s="33">
        <v>0.15</v>
      </c>
      <c r="CA1608" s="33">
        <v>0.95</v>
      </c>
      <c r="CB1608" s="33">
        <v>3.1</v>
      </c>
      <c r="CC1608" s="33">
        <v>4.72</v>
      </c>
      <c r="CD1608" s="33">
        <v>2.2999999999999998</v>
      </c>
      <c r="CE1608" s="33">
        <v>0.2</v>
      </c>
      <c r="CF1608" s="33">
        <v>0.13</v>
      </c>
      <c r="CG1608" s="33">
        <v>98.15</v>
      </c>
      <c r="CH1608" s="33">
        <v>0.33</v>
      </c>
      <c r="CI1608" s="33">
        <v>0.1</v>
      </c>
      <c r="CJ1608" s="33">
        <v>0.09</v>
      </c>
      <c r="CK1608" s="33">
        <v>0.14000000000000001</v>
      </c>
      <c r="CL1608" s="33">
        <v>1.4999999999999999E-2</v>
      </c>
      <c r="CM1608" s="33">
        <v>0.02</v>
      </c>
      <c r="CN1608" s="33">
        <v>6.5000000000000002E-2</v>
      </c>
      <c r="CO1608" s="33">
        <v>4.4999999999999998E-2</v>
      </c>
      <c r="CP1608" s="33">
        <v>0.11</v>
      </c>
      <c r="CQ1608" s="33">
        <v>2.5000000000000001E-2</v>
      </c>
      <c r="CR1608" s="33">
        <v>0.01</v>
      </c>
      <c r="CS1608" s="33">
        <v>0.255</v>
      </c>
    </row>
    <row r="1609" spans="1:97">
      <c r="A1609" s="33" t="s">
        <v>2284</v>
      </c>
      <c r="B1609" s="38">
        <v>44693.091319444429</v>
      </c>
      <c r="C1609" s="33" t="s">
        <v>1354</v>
      </c>
      <c r="D1609" s="33" t="s">
        <v>172</v>
      </c>
      <c r="E1609" s="33" t="s">
        <v>179</v>
      </c>
      <c r="F1609" s="33" t="s">
        <v>2272</v>
      </c>
      <c r="G1609" s="34">
        <v>56.197899999999997</v>
      </c>
      <c r="H1609" s="34">
        <v>-159.3931</v>
      </c>
      <c r="I1609" s="33" t="s">
        <v>2286</v>
      </c>
      <c r="J1609" s="33">
        <v>316316.69</v>
      </c>
      <c r="K1609" s="33">
        <v>0.48</v>
      </c>
      <c r="L1609" s="33">
        <v>22.6</v>
      </c>
      <c r="M1609" s="33">
        <v>1568.98</v>
      </c>
      <c r="N1609" s="33">
        <v>18685.23</v>
      </c>
      <c r="O1609" s="33">
        <v>23.54</v>
      </c>
      <c r="P1609" s="33">
        <v>4302.8999999999996</v>
      </c>
      <c r="Q1609" s="33">
        <v>14.65</v>
      </c>
      <c r="R1609" s="33">
        <v>1287.73</v>
      </c>
      <c r="S1609" s="33" t="s">
        <v>298</v>
      </c>
      <c r="T1609" s="33">
        <v>99.26</v>
      </c>
      <c r="U1609" s="33">
        <v>54.42</v>
      </c>
      <c r="V1609" s="33">
        <v>229.2</v>
      </c>
      <c r="W1609" s="33">
        <v>43.59</v>
      </c>
      <c r="X1609" s="33">
        <v>293.79000000000002</v>
      </c>
      <c r="Y1609" s="33">
        <v>11.66</v>
      </c>
      <c r="Z1609" s="33">
        <v>2.39</v>
      </c>
      <c r="AA1609" s="33">
        <v>742.47</v>
      </c>
      <c r="AB1609" s="33">
        <v>27.89</v>
      </c>
      <c r="AC1609" s="33">
        <v>54.24</v>
      </c>
      <c r="AD1609" s="33">
        <v>7.24</v>
      </c>
      <c r="AE1609" s="33">
        <v>33.03</v>
      </c>
      <c r="AF1609" s="33">
        <v>7.56</v>
      </c>
      <c r="AG1609" s="33">
        <v>1.82</v>
      </c>
      <c r="AH1609" s="33">
        <v>8.52</v>
      </c>
      <c r="AI1609" s="33">
        <v>7.89</v>
      </c>
      <c r="AJ1609" s="33">
        <v>5.24</v>
      </c>
      <c r="AK1609" s="33">
        <v>4.59</v>
      </c>
      <c r="AL1609" s="33">
        <v>6.94</v>
      </c>
      <c r="AM1609" s="33">
        <v>0.69</v>
      </c>
      <c r="AN1609" s="33">
        <v>14.4</v>
      </c>
      <c r="AO1609" s="33">
        <v>5.22</v>
      </c>
      <c r="AP1609" s="33">
        <v>2.09</v>
      </c>
      <c r="AQ1609" s="33">
        <v>3.25</v>
      </c>
      <c r="AR1609" s="33">
        <v>452.97</v>
      </c>
      <c r="AS1609" s="33">
        <v>1049.79</v>
      </c>
      <c r="AT1609" s="33">
        <v>1.21</v>
      </c>
      <c r="AU1609" s="33">
        <v>429.76</v>
      </c>
      <c r="AV1609" s="33">
        <v>0.87</v>
      </c>
      <c r="AW1609" s="33">
        <v>57.54</v>
      </c>
      <c r="AX1609" s="33" t="s">
        <v>298</v>
      </c>
      <c r="AY1609" s="33">
        <v>5.28</v>
      </c>
      <c r="AZ1609" s="33">
        <v>1.72</v>
      </c>
      <c r="BA1609" s="33">
        <v>9.98</v>
      </c>
      <c r="BB1609" s="33">
        <v>3.53</v>
      </c>
      <c r="BC1609" s="33">
        <v>23.66</v>
      </c>
      <c r="BD1609" s="33">
        <v>1.19</v>
      </c>
      <c r="BE1609" s="33">
        <v>0.18</v>
      </c>
      <c r="BF1609" s="33">
        <v>31.04</v>
      </c>
      <c r="BG1609" s="33">
        <v>1.01</v>
      </c>
      <c r="BH1609" s="33">
        <v>2.04</v>
      </c>
      <c r="BI1609" s="33">
        <v>0.3</v>
      </c>
      <c r="BJ1609" s="33">
        <v>1.3</v>
      </c>
      <c r="BK1609" s="33">
        <v>0.39</v>
      </c>
      <c r="BL1609" s="33">
        <v>0.13</v>
      </c>
      <c r="BM1609" s="33">
        <v>0.44</v>
      </c>
      <c r="BN1609" s="33">
        <v>0.36</v>
      </c>
      <c r="BO1609" s="33">
        <v>0.23</v>
      </c>
      <c r="BP1609" s="33">
        <v>0.24</v>
      </c>
      <c r="BQ1609" s="33">
        <v>0.38</v>
      </c>
      <c r="BR1609" s="33">
        <v>0.08</v>
      </c>
      <c r="BS1609" s="33">
        <v>0.67</v>
      </c>
      <c r="BT1609" s="33">
        <v>0.34</v>
      </c>
      <c r="BU1609" s="33">
        <v>0.18</v>
      </c>
      <c r="BV1609" s="33">
        <v>67.67</v>
      </c>
      <c r="BW1609" s="33">
        <v>0.88</v>
      </c>
      <c r="BX1609" s="33">
        <v>15.11</v>
      </c>
      <c r="BY1609" s="33">
        <v>4.7</v>
      </c>
      <c r="BZ1609" s="33">
        <v>0.15</v>
      </c>
      <c r="CA1609" s="33">
        <v>0.95</v>
      </c>
      <c r="CB1609" s="33">
        <v>3.1</v>
      </c>
      <c r="CC1609" s="33">
        <v>4.72</v>
      </c>
      <c r="CD1609" s="33">
        <v>2.2999999999999998</v>
      </c>
      <c r="CE1609" s="33">
        <v>0.2</v>
      </c>
      <c r="CF1609" s="33">
        <v>0.13</v>
      </c>
      <c r="CG1609" s="33">
        <v>98.15</v>
      </c>
      <c r="CH1609" s="33">
        <v>0.32</v>
      </c>
      <c r="CI1609" s="33">
        <v>6.5000000000000002E-2</v>
      </c>
      <c r="CJ1609" s="33">
        <v>0.115</v>
      </c>
      <c r="CK1609" s="33">
        <v>0.32</v>
      </c>
      <c r="CL1609" s="33">
        <v>2.5000000000000001E-2</v>
      </c>
      <c r="CM1609" s="33">
        <v>7.4999999999999997E-2</v>
      </c>
      <c r="CN1609" s="33">
        <v>1.4999999999999999E-2</v>
      </c>
      <c r="CO1609" s="33">
        <v>2.5000000000000001E-2</v>
      </c>
      <c r="CP1609" s="33">
        <v>0.08</v>
      </c>
      <c r="CQ1609" s="33">
        <v>0.02</v>
      </c>
      <c r="CR1609" s="33">
        <v>5.0000000000000001E-3</v>
      </c>
      <c r="CS1609" s="33">
        <v>0.27500000000000002</v>
      </c>
    </row>
    <row r="1610" spans="1:97">
      <c r="A1610" s="33" t="s">
        <v>2284</v>
      </c>
      <c r="B1610" s="38">
        <v>44693.091979166667</v>
      </c>
      <c r="C1610" s="33" t="s">
        <v>1354</v>
      </c>
      <c r="D1610" s="33" t="s">
        <v>172</v>
      </c>
      <c r="E1610" s="33" t="s">
        <v>179</v>
      </c>
      <c r="F1610" s="33" t="s">
        <v>2272</v>
      </c>
      <c r="G1610" s="34">
        <v>56.197899999999997</v>
      </c>
      <c r="H1610" s="34">
        <v>-159.3931</v>
      </c>
      <c r="I1610" s="33" t="s">
        <v>2287</v>
      </c>
      <c r="J1610" s="33">
        <v>316316.69</v>
      </c>
      <c r="K1610" s="33">
        <v>0.48</v>
      </c>
      <c r="L1610" s="33">
        <v>21.08</v>
      </c>
      <c r="M1610" s="33">
        <v>1581.09</v>
      </c>
      <c r="N1610" s="33">
        <v>18201.13</v>
      </c>
      <c r="O1610" s="33">
        <v>22.42</v>
      </c>
      <c r="P1610" s="33">
        <v>4345.46</v>
      </c>
      <c r="Q1610" s="33">
        <v>14.41</v>
      </c>
      <c r="R1610" s="33">
        <v>1255.6600000000001</v>
      </c>
      <c r="S1610" s="33">
        <v>8.61</v>
      </c>
      <c r="T1610" s="33">
        <v>90.89</v>
      </c>
      <c r="U1610" s="33">
        <v>55.43</v>
      </c>
      <c r="V1610" s="33">
        <v>225.98</v>
      </c>
      <c r="W1610" s="33">
        <v>41.53</v>
      </c>
      <c r="X1610" s="33">
        <v>278.79000000000002</v>
      </c>
      <c r="Y1610" s="33">
        <v>11.6</v>
      </c>
      <c r="Z1610" s="33">
        <v>2.37</v>
      </c>
      <c r="AA1610" s="33">
        <v>724.25</v>
      </c>
      <c r="AB1610" s="33">
        <v>25.82</v>
      </c>
      <c r="AC1610" s="33">
        <v>51.88</v>
      </c>
      <c r="AD1610" s="33">
        <v>6.99</v>
      </c>
      <c r="AE1610" s="33">
        <v>30.48</v>
      </c>
      <c r="AF1610" s="33">
        <v>7.18</v>
      </c>
      <c r="AG1610" s="33">
        <v>1.72</v>
      </c>
      <c r="AH1610" s="33">
        <v>8.5299999999999994</v>
      </c>
      <c r="AI1610" s="33">
        <v>7.49</v>
      </c>
      <c r="AJ1610" s="33">
        <v>4.76</v>
      </c>
      <c r="AK1610" s="33">
        <v>4.4000000000000004</v>
      </c>
      <c r="AL1610" s="33">
        <v>6.42</v>
      </c>
      <c r="AM1610" s="33">
        <v>0.61</v>
      </c>
      <c r="AN1610" s="33">
        <v>14.26</v>
      </c>
      <c r="AO1610" s="33">
        <v>5.04</v>
      </c>
      <c r="AP1610" s="33">
        <v>2.0299999999999998</v>
      </c>
      <c r="AQ1610" s="33">
        <v>3.03</v>
      </c>
      <c r="AR1610" s="33">
        <v>456.57</v>
      </c>
      <c r="AS1610" s="33">
        <v>964.5</v>
      </c>
      <c r="AT1610" s="33">
        <v>1.1399999999999999</v>
      </c>
      <c r="AU1610" s="33">
        <v>429.66</v>
      </c>
      <c r="AV1610" s="33">
        <v>0.91</v>
      </c>
      <c r="AW1610" s="33">
        <v>56.83</v>
      </c>
      <c r="AX1610" s="33">
        <v>1.28</v>
      </c>
      <c r="AY1610" s="33">
        <v>5.03</v>
      </c>
      <c r="AZ1610" s="33">
        <v>1.8</v>
      </c>
      <c r="BA1610" s="33">
        <v>7.53</v>
      </c>
      <c r="BB1610" s="33">
        <v>3.32</v>
      </c>
      <c r="BC1610" s="33">
        <v>22.17</v>
      </c>
      <c r="BD1610" s="33">
        <v>1.18</v>
      </c>
      <c r="BE1610" s="33">
        <v>0.19</v>
      </c>
      <c r="BF1610" s="33">
        <v>25.45</v>
      </c>
      <c r="BG1610" s="33">
        <v>0.91</v>
      </c>
      <c r="BH1610" s="33">
        <v>1.81</v>
      </c>
      <c r="BI1610" s="33">
        <v>0.28999999999999998</v>
      </c>
      <c r="BJ1610" s="33">
        <v>1.17</v>
      </c>
      <c r="BK1610" s="33">
        <v>0.39</v>
      </c>
      <c r="BL1610" s="33">
        <v>0.13</v>
      </c>
      <c r="BM1610" s="33">
        <v>0.51</v>
      </c>
      <c r="BN1610" s="33">
        <v>0.38</v>
      </c>
      <c r="BO1610" s="33">
        <v>0.25</v>
      </c>
      <c r="BP1610" s="33">
        <v>0.25</v>
      </c>
      <c r="BQ1610" s="33">
        <v>0.34</v>
      </c>
      <c r="BR1610" s="33">
        <v>0.08</v>
      </c>
      <c r="BS1610" s="33">
        <v>0.74</v>
      </c>
      <c r="BT1610" s="33">
        <v>0.34</v>
      </c>
      <c r="BU1610" s="33">
        <v>0.17</v>
      </c>
      <c r="BV1610" s="33">
        <v>67.67</v>
      </c>
      <c r="BW1610" s="33">
        <v>0.88</v>
      </c>
      <c r="BX1610" s="33">
        <v>15.11</v>
      </c>
      <c r="BY1610" s="33">
        <v>4.7</v>
      </c>
      <c r="BZ1610" s="33">
        <v>0.15</v>
      </c>
      <c r="CA1610" s="33">
        <v>0.95</v>
      </c>
      <c r="CB1610" s="33">
        <v>3.1</v>
      </c>
      <c r="CC1610" s="33">
        <v>4.72</v>
      </c>
      <c r="CD1610" s="33">
        <v>2.2999999999999998</v>
      </c>
      <c r="CE1610" s="33">
        <v>0.2</v>
      </c>
      <c r="CF1610" s="33">
        <v>0.13</v>
      </c>
      <c r="CG1610" s="33">
        <v>98.15</v>
      </c>
      <c r="CH1610" s="33">
        <v>0.3</v>
      </c>
      <c r="CI1610" s="33">
        <v>0.105</v>
      </c>
      <c r="CJ1610" s="33">
        <v>0.16</v>
      </c>
      <c r="CK1610" s="33">
        <v>0.435</v>
      </c>
      <c r="CL1610" s="33">
        <v>1.4999999999999999E-2</v>
      </c>
      <c r="CM1610" s="33">
        <v>0.02</v>
      </c>
      <c r="CN1610" s="33">
        <v>0.19500000000000001</v>
      </c>
      <c r="CO1610" s="33">
        <v>7.4999999999999997E-2</v>
      </c>
      <c r="CP1610" s="33">
        <v>7.4999999999999997E-2</v>
      </c>
      <c r="CQ1610" s="33">
        <v>5.0000000000000001E-3</v>
      </c>
      <c r="CR1610" s="33">
        <v>2.5000000000000001E-2</v>
      </c>
      <c r="CS1610" s="33">
        <v>0.245</v>
      </c>
    </row>
    <row r="1611" spans="1:97">
      <c r="A1611" s="33" t="s">
        <v>2284</v>
      </c>
      <c r="B1611" s="38">
        <v>44693.093287037038</v>
      </c>
      <c r="C1611" s="33" t="s">
        <v>1354</v>
      </c>
      <c r="D1611" s="33" t="s">
        <v>172</v>
      </c>
      <c r="E1611" s="33" t="s">
        <v>179</v>
      </c>
      <c r="F1611" s="33" t="s">
        <v>2272</v>
      </c>
      <c r="G1611" s="34">
        <v>56.197899999999997</v>
      </c>
      <c r="H1611" s="34">
        <v>-159.3931</v>
      </c>
      <c r="I1611" s="33" t="s">
        <v>2288</v>
      </c>
      <c r="J1611" s="33">
        <v>316316.69</v>
      </c>
      <c r="K1611" s="33">
        <v>0.48</v>
      </c>
      <c r="L1611" s="33">
        <v>24.85</v>
      </c>
      <c r="M1611" s="33">
        <v>1492.82</v>
      </c>
      <c r="N1611" s="33">
        <v>24057.43</v>
      </c>
      <c r="O1611" s="33">
        <v>26.36</v>
      </c>
      <c r="P1611" s="33">
        <v>5521.27</v>
      </c>
      <c r="Q1611" s="33">
        <v>16.600000000000001</v>
      </c>
      <c r="R1611" s="33">
        <v>1337.95</v>
      </c>
      <c r="S1611" s="33">
        <v>6.75</v>
      </c>
      <c r="T1611" s="33">
        <v>75.62</v>
      </c>
      <c r="U1611" s="33">
        <v>55.43</v>
      </c>
      <c r="V1611" s="33">
        <v>286.24</v>
      </c>
      <c r="W1611" s="33">
        <v>56.6</v>
      </c>
      <c r="X1611" s="33">
        <v>368.81</v>
      </c>
      <c r="Y1611" s="33">
        <v>12.71</v>
      </c>
      <c r="Z1611" s="33">
        <v>2.37</v>
      </c>
      <c r="AA1611" s="33">
        <v>904.7</v>
      </c>
      <c r="AB1611" s="33">
        <v>32.89</v>
      </c>
      <c r="AC1611" s="33">
        <v>65.260000000000005</v>
      </c>
      <c r="AD1611" s="33">
        <v>8.76</v>
      </c>
      <c r="AE1611" s="33">
        <v>41.25</v>
      </c>
      <c r="AF1611" s="33">
        <v>9.1199999999999992</v>
      </c>
      <c r="AG1611" s="33">
        <v>2.39</v>
      </c>
      <c r="AH1611" s="33">
        <v>10.25</v>
      </c>
      <c r="AI1611" s="33">
        <v>10.220000000000001</v>
      </c>
      <c r="AJ1611" s="33">
        <v>6.12</v>
      </c>
      <c r="AK1611" s="33">
        <v>6.18</v>
      </c>
      <c r="AL1611" s="33">
        <v>8.58</v>
      </c>
      <c r="AM1611" s="33">
        <v>0.82</v>
      </c>
      <c r="AN1611" s="33">
        <v>12.83</v>
      </c>
      <c r="AO1611" s="33">
        <v>6.39</v>
      </c>
      <c r="AP1611" s="33">
        <v>2.31</v>
      </c>
      <c r="AQ1611" s="33">
        <v>3.59</v>
      </c>
      <c r="AR1611" s="33">
        <v>431.53</v>
      </c>
      <c r="AS1611" s="33">
        <v>1321.28</v>
      </c>
      <c r="AT1611" s="33">
        <v>1.41</v>
      </c>
      <c r="AU1611" s="33">
        <v>543.79</v>
      </c>
      <c r="AV1611" s="33">
        <v>0.95</v>
      </c>
      <c r="AW1611" s="33">
        <v>60.48</v>
      </c>
      <c r="AX1611" s="33">
        <v>1.99</v>
      </c>
      <c r="AY1611" s="33">
        <v>4.53</v>
      </c>
      <c r="AZ1611" s="33">
        <v>1.97</v>
      </c>
      <c r="BA1611" s="33">
        <v>9.8000000000000007</v>
      </c>
      <c r="BB1611" s="33">
        <v>4.51</v>
      </c>
      <c r="BC1611" s="33">
        <v>29.35</v>
      </c>
      <c r="BD1611" s="33">
        <v>1.31</v>
      </c>
      <c r="BE1611" s="33">
        <v>0.19</v>
      </c>
      <c r="BF1611" s="33">
        <v>31.06</v>
      </c>
      <c r="BG1611" s="33">
        <v>1.1100000000000001</v>
      </c>
      <c r="BH1611" s="33">
        <v>2.31</v>
      </c>
      <c r="BI1611" s="33">
        <v>0.37</v>
      </c>
      <c r="BJ1611" s="33">
        <v>1.72</v>
      </c>
      <c r="BK1611" s="33">
        <v>0.56000000000000005</v>
      </c>
      <c r="BL1611" s="33">
        <v>0.18</v>
      </c>
      <c r="BM1611" s="33">
        <v>0.57999999999999996</v>
      </c>
      <c r="BN1611" s="33">
        <v>0.5</v>
      </c>
      <c r="BO1611" s="33">
        <v>0.44</v>
      </c>
      <c r="BP1611" s="33">
        <v>0.39</v>
      </c>
      <c r="BQ1611" s="33">
        <v>0.5</v>
      </c>
      <c r="BR1611" s="33">
        <v>0.1</v>
      </c>
      <c r="BS1611" s="33">
        <v>0.66</v>
      </c>
      <c r="BT1611" s="33">
        <v>0.42</v>
      </c>
      <c r="BU1611" s="33">
        <v>0.19</v>
      </c>
      <c r="BV1611" s="33">
        <v>67.67</v>
      </c>
      <c r="BW1611" s="33">
        <v>0.88</v>
      </c>
      <c r="BX1611" s="33">
        <v>15.11</v>
      </c>
      <c r="BY1611" s="33">
        <v>4.7</v>
      </c>
      <c r="BZ1611" s="33">
        <v>0.15</v>
      </c>
      <c r="CA1611" s="33">
        <v>0.95</v>
      </c>
      <c r="CB1611" s="33">
        <v>3.1</v>
      </c>
      <c r="CC1611" s="33">
        <v>4.72</v>
      </c>
      <c r="CD1611" s="33">
        <v>2.2999999999999998</v>
      </c>
      <c r="CE1611" s="33">
        <v>0.2</v>
      </c>
      <c r="CF1611" s="33">
        <v>0.13</v>
      </c>
      <c r="CG1611" s="33">
        <v>98.15</v>
      </c>
      <c r="CH1611" s="33">
        <v>0.33</v>
      </c>
      <c r="CI1611" s="33">
        <v>0.1</v>
      </c>
      <c r="CJ1611" s="33">
        <v>0.09</v>
      </c>
      <c r="CK1611" s="33">
        <v>0.14000000000000001</v>
      </c>
      <c r="CL1611" s="33">
        <v>1.4999999999999999E-2</v>
      </c>
      <c r="CM1611" s="33">
        <v>0.02</v>
      </c>
      <c r="CN1611" s="33">
        <v>6.5000000000000002E-2</v>
      </c>
      <c r="CO1611" s="33">
        <v>4.4999999999999998E-2</v>
      </c>
      <c r="CP1611" s="33">
        <v>0.11</v>
      </c>
      <c r="CQ1611" s="33">
        <v>2.5000000000000001E-2</v>
      </c>
      <c r="CR1611" s="33">
        <v>0.01</v>
      </c>
      <c r="CS1611" s="33">
        <v>0.255</v>
      </c>
    </row>
    <row r="1612" spans="1:97">
      <c r="A1612" s="33" t="s">
        <v>2284</v>
      </c>
      <c r="B1612" s="38">
        <v>44693.092638888891</v>
      </c>
      <c r="C1612" s="33" t="s">
        <v>1354</v>
      </c>
      <c r="D1612" s="33" t="s">
        <v>172</v>
      </c>
      <c r="E1612" s="33" t="s">
        <v>179</v>
      </c>
      <c r="F1612" s="33" t="s">
        <v>2272</v>
      </c>
      <c r="G1612" s="34">
        <v>56.197899999999997</v>
      </c>
      <c r="H1612" s="34">
        <v>-159.3931</v>
      </c>
      <c r="I1612" s="33" t="s">
        <v>2289</v>
      </c>
      <c r="J1612" s="33">
        <v>316316.69</v>
      </c>
      <c r="K1612" s="33">
        <v>0.48</v>
      </c>
      <c r="L1612" s="33">
        <v>25.04</v>
      </c>
      <c r="M1612" s="33">
        <v>1495.47</v>
      </c>
      <c r="N1612" s="33">
        <v>24104.16</v>
      </c>
      <c r="O1612" s="33">
        <v>26.44</v>
      </c>
      <c r="P1612" s="33">
        <v>5328.07</v>
      </c>
      <c r="Q1612" s="33">
        <v>15.95</v>
      </c>
      <c r="R1612" s="33">
        <v>1347.49</v>
      </c>
      <c r="S1612" s="33">
        <v>2.5</v>
      </c>
      <c r="T1612" s="33">
        <v>84.22</v>
      </c>
      <c r="U1612" s="33">
        <v>53.47</v>
      </c>
      <c r="V1612" s="33">
        <v>281.45999999999998</v>
      </c>
      <c r="W1612" s="33">
        <v>54.77</v>
      </c>
      <c r="X1612" s="33">
        <v>351.37</v>
      </c>
      <c r="Y1612" s="33">
        <v>12.81</v>
      </c>
      <c r="Z1612" s="33">
        <v>2.33</v>
      </c>
      <c r="AA1612" s="33">
        <v>898.73</v>
      </c>
      <c r="AB1612" s="33">
        <v>32.47</v>
      </c>
      <c r="AC1612" s="33">
        <v>63.48</v>
      </c>
      <c r="AD1612" s="33">
        <v>8.8699999999999992</v>
      </c>
      <c r="AE1612" s="33">
        <v>41.07</v>
      </c>
      <c r="AF1612" s="33">
        <v>8.89</v>
      </c>
      <c r="AG1612" s="33">
        <v>2.36</v>
      </c>
      <c r="AH1612" s="33">
        <v>10.56</v>
      </c>
      <c r="AI1612" s="33">
        <v>9.5399999999999991</v>
      </c>
      <c r="AJ1612" s="33">
        <v>6.14</v>
      </c>
      <c r="AK1612" s="33">
        <v>6.61</v>
      </c>
      <c r="AL1612" s="33">
        <v>8.15</v>
      </c>
      <c r="AM1612" s="33">
        <v>0.69</v>
      </c>
      <c r="AN1612" s="33">
        <v>12.74</v>
      </c>
      <c r="AO1612" s="33">
        <v>6.04</v>
      </c>
      <c r="AP1612" s="33">
        <v>2.1800000000000002</v>
      </c>
      <c r="AQ1612" s="33">
        <v>3.59</v>
      </c>
      <c r="AR1612" s="33">
        <v>431.96</v>
      </c>
      <c r="AS1612" s="33">
        <v>1309.5</v>
      </c>
      <c r="AT1612" s="33">
        <v>1.36</v>
      </c>
      <c r="AU1612" s="33">
        <v>523.85</v>
      </c>
      <c r="AV1612" s="33">
        <v>0.95</v>
      </c>
      <c r="AW1612" s="33">
        <v>60.55</v>
      </c>
      <c r="AX1612" s="33">
        <v>0.42</v>
      </c>
      <c r="AY1612" s="33">
        <v>4.32</v>
      </c>
      <c r="AZ1612" s="33">
        <v>2.06</v>
      </c>
      <c r="BA1612" s="33">
        <v>9.09</v>
      </c>
      <c r="BB1612" s="33">
        <v>4.34</v>
      </c>
      <c r="BC1612" s="33">
        <v>27.8</v>
      </c>
      <c r="BD1612" s="33">
        <v>1.31</v>
      </c>
      <c r="BE1612" s="33">
        <v>0.18</v>
      </c>
      <c r="BF1612" s="33">
        <v>30.31</v>
      </c>
      <c r="BG1612" s="33">
        <v>1.1399999999999999</v>
      </c>
      <c r="BH1612" s="33">
        <v>2.09</v>
      </c>
      <c r="BI1612" s="33">
        <v>0.35</v>
      </c>
      <c r="BJ1612" s="33">
        <v>1.66</v>
      </c>
      <c r="BK1612" s="33">
        <v>0.43</v>
      </c>
      <c r="BL1612" s="33">
        <v>0.18</v>
      </c>
      <c r="BM1612" s="33">
        <v>0.56999999999999995</v>
      </c>
      <c r="BN1612" s="33">
        <v>0.41</v>
      </c>
      <c r="BO1612" s="33">
        <v>0.3</v>
      </c>
      <c r="BP1612" s="33">
        <v>0.41</v>
      </c>
      <c r="BQ1612" s="33">
        <v>0.41</v>
      </c>
      <c r="BR1612" s="33">
        <v>0.09</v>
      </c>
      <c r="BS1612" s="33">
        <v>0.68</v>
      </c>
      <c r="BT1612" s="33">
        <v>0.41</v>
      </c>
      <c r="BU1612" s="33">
        <v>0.18</v>
      </c>
      <c r="BV1612" s="33">
        <v>67.67</v>
      </c>
      <c r="BW1612" s="33">
        <v>0.88</v>
      </c>
      <c r="BX1612" s="33">
        <v>15.11</v>
      </c>
      <c r="BY1612" s="33">
        <v>4.7</v>
      </c>
      <c r="BZ1612" s="33">
        <v>0.15</v>
      </c>
      <c r="CA1612" s="33">
        <v>0.95</v>
      </c>
      <c r="CB1612" s="33">
        <v>3.1</v>
      </c>
      <c r="CC1612" s="33">
        <v>4.72</v>
      </c>
      <c r="CD1612" s="33">
        <v>2.2999999999999998</v>
      </c>
      <c r="CE1612" s="33">
        <v>0.2</v>
      </c>
      <c r="CF1612" s="33">
        <v>0.13</v>
      </c>
      <c r="CG1612" s="33">
        <v>98.15</v>
      </c>
      <c r="CH1612" s="33">
        <v>0.47499999999999998</v>
      </c>
      <c r="CI1612" s="33">
        <v>7.4999999999999997E-2</v>
      </c>
      <c r="CJ1612" s="33">
        <v>0.08</v>
      </c>
      <c r="CK1612" s="33">
        <v>0.28999999999999998</v>
      </c>
      <c r="CL1612" s="33">
        <v>0.03</v>
      </c>
      <c r="CM1612" s="33">
        <v>4.4999999999999998E-2</v>
      </c>
      <c r="CN1612" s="33">
        <v>0.14499999999999999</v>
      </c>
      <c r="CO1612" s="33">
        <v>4.4999999999999998E-2</v>
      </c>
      <c r="CP1612" s="33">
        <v>0.115</v>
      </c>
      <c r="CQ1612" s="33">
        <v>0.01</v>
      </c>
      <c r="CR1612" s="33">
        <v>2.5000000000000001E-2</v>
      </c>
      <c r="CS1612" s="33">
        <v>0.41</v>
      </c>
    </row>
    <row r="1613" spans="1:97">
      <c r="A1613" s="33" t="s">
        <v>2290</v>
      </c>
      <c r="B1613" s="38">
        <v>44693.095983796287</v>
      </c>
      <c r="C1613" s="33" t="s">
        <v>1354</v>
      </c>
      <c r="D1613" s="33" t="s">
        <v>172</v>
      </c>
      <c r="E1613" s="33" t="s">
        <v>179</v>
      </c>
      <c r="F1613" s="33" t="s">
        <v>2272</v>
      </c>
      <c r="G1613" s="34">
        <v>56.197899999999997</v>
      </c>
      <c r="H1613" s="34">
        <v>-159.3931</v>
      </c>
      <c r="I1613" s="33" t="s">
        <v>2291</v>
      </c>
      <c r="J1613" s="33">
        <v>317654.77</v>
      </c>
      <c r="K1613" s="33">
        <v>0.47</v>
      </c>
      <c r="L1613" s="33">
        <v>22.78</v>
      </c>
      <c r="M1613" s="33">
        <v>1569.46</v>
      </c>
      <c r="N1613" s="33">
        <v>18785.63</v>
      </c>
      <c r="O1613" s="33">
        <v>21.75</v>
      </c>
      <c r="P1613" s="33">
        <v>4636.78</v>
      </c>
      <c r="Q1613" s="33">
        <v>14.8</v>
      </c>
      <c r="R1613" s="33">
        <v>1169.3</v>
      </c>
      <c r="S1613" s="33" t="s">
        <v>298</v>
      </c>
      <c r="T1613" s="33">
        <v>118.66</v>
      </c>
      <c r="U1613" s="33">
        <v>51.28</v>
      </c>
      <c r="V1613" s="33">
        <v>228.8</v>
      </c>
      <c r="W1613" s="33">
        <v>42.78</v>
      </c>
      <c r="X1613" s="33">
        <v>284.95999999999998</v>
      </c>
      <c r="Y1613" s="33">
        <v>12.28</v>
      </c>
      <c r="Z1613" s="33">
        <v>2.25</v>
      </c>
      <c r="AA1613" s="33">
        <v>773.63</v>
      </c>
      <c r="AB1613" s="33">
        <v>26.16</v>
      </c>
      <c r="AC1613" s="33">
        <v>56.88</v>
      </c>
      <c r="AD1613" s="33">
        <v>7.33</v>
      </c>
      <c r="AE1613" s="33">
        <v>33.770000000000003</v>
      </c>
      <c r="AF1613" s="33">
        <v>7.83</v>
      </c>
      <c r="AG1613" s="33">
        <v>1.92</v>
      </c>
      <c r="AH1613" s="33">
        <v>8.43</v>
      </c>
      <c r="AI1613" s="33">
        <v>8.59</v>
      </c>
      <c r="AJ1613" s="33">
        <v>5.08</v>
      </c>
      <c r="AK1613" s="33">
        <v>4.75</v>
      </c>
      <c r="AL1613" s="33">
        <v>6.96</v>
      </c>
      <c r="AM1613" s="33">
        <v>0.76</v>
      </c>
      <c r="AN1613" s="33">
        <v>14.46</v>
      </c>
      <c r="AO1613" s="33">
        <v>5.0999999999999996</v>
      </c>
      <c r="AP1613" s="33">
        <v>2.1800000000000002</v>
      </c>
      <c r="AQ1613" s="33">
        <v>3.27</v>
      </c>
      <c r="AR1613" s="33">
        <v>453.1</v>
      </c>
      <c r="AS1613" s="33">
        <v>984.81</v>
      </c>
      <c r="AT1613" s="33">
        <v>1.0900000000000001</v>
      </c>
      <c r="AU1613" s="33">
        <v>456.65</v>
      </c>
      <c r="AV1613" s="33">
        <v>0.84</v>
      </c>
      <c r="AW1613" s="33">
        <v>52.73</v>
      </c>
      <c r="AX1613" s="33" t="s">
        <v>298</v>
      </c>
      <c r="AY1613" s="33">
        <v>5.14</v>
      </c>
      <c r="AZ1613" s="33">
        <v>1.69</v>
      </c>
      <c r="BA1613" s="33">
        <v>7.84</v>
      </c>
      <c r="BB1613" s="33">
        <v>3.47</v>
      </c>
      <c r="BC1613" s="33">
        <v>22.95</v>
      </c>
      <c r="BD1613" s="33">
        <v>1.24</v>
      </c>
      <c r="BE1613" s="33">
        <v>0.17</v>
      </c>
      <c r="BF1613" s="33">
        <v>27.28</v>
      </c>
      <c r="BG1613" s="33">
        <v>0.95</v>
      </c>
      <c r="BH1613" s="33">
        <v>2.02</v>
      </c>
      <c r="BI1613" s="33">
        <v>0.3</v>
      </c>
      <c r="BJ1613" s="33">
        <v>1.27</v>
      </c>
      <c r="BK1613" s="33">
        <v>0.45</v>
      </c>
      <c r="BL1613" s="33">
        <v>0.13</v>
      </c>
      <c r="BM1613" s="33">
        <v>0.44</v>
      </c>
      <c r="BN1613" s="33">
        <v>0.38</v>
      </c>
      <c r="BO1613" s="33">
        <v>0.28000000000000003</v>
      </c>
      <c r="BP1613" s="33">
        <v>0.24</v>
      </c>
      <c r="BQ1613" s="33">
        <v>0.35</v>
      </c>
      <c r="BR1613" s="33">
        <v>0.09</v>
      </c>
      <c r="BS1613" s="33">
        <v>0.72</v>
      </c>
      <c r="BT1613" s="33">
        <v>0.35</v>
      </c>
      <c r="BU1613" s="33">
        <v>0.18</v>
      </c>
      <c r="BV1613" s="33">
        <v>67.959999999999994</v>
      </c>
      <c r="BW1613" s="33">
        <v>0.89</v>
      </c>
      <c r="BX1613" s="33">
        <v>15.13</v>
      </c>
      <c r="BY1613" s="33">
        <v>4.59</v>
      </c>
      <c r="BZ1613" s="33">
        <v>0.18</v>
      </c>
      <c r="CA1613" s="33">
        <v>0.92</v>
      </c>
      <c r="CB1613" s="33">
        <v>3.05</v>
      </c>
      <c r="CC1613" s="33">
        <v>4.8099999999999996</v>
      </c>
      <c r="CD1613" s="33">
        <v>2.1800000000000002</v>
      </c>
      <c r="CE1613" s="33">
        <v>0.2</v>
      </c>
      <c r="CF1613" s="33">
        <v>0.15</v>
      </c>
      <c r="CG1613" s="33">
        <v>98.03</v>
      </c>
      <c r="CH1613" s="33">
        <v>0.47499999999999998</v>
      </c>
      <c r="CI1613" s="33">
        <v>7.4999999999999997E-2</v>
      </c>
      <c r="CJ1613" s="33">
        <v>0.08</v>
      </c>
      <c r="CK1613" s="33">
        <v>0.28999999999999998</v>
      </c>
      <c r="CL1613" s="33">
        <v>0.03</v>
      </c>
      <c r="CM1613" s="33">
        <v>4.4999999999999998E-2</v>
      </c>
      <c r="CN1613" s="33">
        <v>0.14499999999999999</v>
      </c>
      <c r="CO1613" s="33">
        <v>4.4999999999999998E-2</v>
      </c>
      <c r="CP1613" s="33">
        <v>0.115</v>
      </c>
      <c r="CQ1613" s="33">
        <v>0.01</v>
      </c>
      <c r="CR1613" s="33">
        <v>2.5000000000000001E-2</v>
      </c>
      <c r="CS1613" s="33">
        <v>0.41</v>
      </c>
    </row>
    <row r="1614" spans="1:97">
      <c r="A1614" s="33" t="s">
        <v>2290</v>
      </c>
      <c r="B1614" s="38">
        <v>44693.097303240742</v>
      </c>
      <c r="C1614" s="33" t="s">
        <v>1354</v>
      </c>
      <c r="D1614" s="33" t="s">
        <v>172</v>
      </c>
      <c r="E1614" s="33" t="s">
        <v>179</v>
      </c>
      <c r="F1614" s="33" t="s">
        <v>2272</v>
      </c>
      <c r="G1614" s="34">
        <v>56.197899999999997</v>
      </c>
      <c r="H1614" s="34">
        <v>-159.3931</v>
      </c>
      <c r="I1614" s="33" t="s">
        <v>2292</v>
      </c>
      <c r="J1614" s="33">
        <v>317654.77</v>
      </c>
      <c r="K1614" s="33">
        <v>0.47</v>
      </c>
      <c r="L1614" s="33">
        <v>23.23</v>
      </c>
      <c r="M1614" s="33">
        <v>1800.43</v>
      </c>
      <c r="N1614" s="33">
        <v>18383.740000000002</v>
      </c>
      <c r="O1614" s="33">
        <v>21.62</v>
      </c>
      <c r="P1614" s="33">
        <v>4554.45</v>
      </c>
      <c r="Q1614" s="33">
        <v>16.78</v>
      </c>
      <c r="R1614" s="33">
        <v>1129.95</v>
      </c>
      <c r="S1614" s="33">
        <v>9.3800000000000008</v>
      </c>
      <c r="T1614" s="33">
        <v>116.44</v>
      </c>
      <c r="U1614" s="33">
        <v>51.22</v>
      </c>
      <c r="V1614" s="33">
        <v>226.67</v>
      </c>
      <c r="W1614" s="33">
        <v>42.21</v>
      </c>
      <c r="X1614" s="33">
        <v>290.85000000000002</v>
      </c>
      <c r="Y1614" s="33">
        <v>11.96</v>
      </c>
      <c r="Z1614" s="33">
        <v>2.27</v>
      </c>
      <c r="AA1614" s="33">
        <v>756.14</v>
      </c>
      <c r="AB1614" s="33">
        <v>26.15</v>
      </c>
      <c r="AC1614" s="33">
        <v>54.05</v>
      </c>
      <c r="AD1614" s="33">
        <v>7.13</v>
      </c>
      <c r="AE1614" s="33">
        <v>32.81</v>
      </c>
      <c r="AF1614" s="33">
        <v>6.96</v>
      </c>
      <c r="AG1614" s="33">
        <v>1.74</v>
      </c>
      <c r="AH1614" s="33">
        <v>7.65</v>
      </c>
      <c r="AI1614" s="33">
        <v>7.14</v>
      </c>
      <c r="AJ1614" s="33">
        <v>4.8</v>
      </c>
      <c r="AK1614" s="33">
        <v>4.41</v>
      </c>
      <c r="AL1614" s="33">
        <v>6.89</v>
      </c>
      <c r="AM1614" s="33">
        <v>0.56999999999999995</v>
      </c>
      <c r="AN1614" s="33">
        <v>14.39</v>
      </c>
      <c r="AO1614" s="33">
        <v>5.2</v>
      </c>
      <c r="AP1614" s="33">
        <v>2.0299999999999998</v>
      </c>
      <c r="AQ1614" s="33">
        <v>3.39</v>
      </c>
      <c r="AR1614" s="33">
        <v>520.33000000000004</v>
      </c>
      <c r="AS1614" s="33">
        <v>940.45</v>
      </c>
      <c r="AT1614" s="33">
        <v>1.1200000000000001</v>
      </c>
      <c r="AU1614" s="33">
        <v>446.56</v>
      </c>
      <c r="AV1614" s="33">
        <v>1.01</v>
      </c>
      <c r="AW1614" s="33">
        <v>54.75</v>
      </c>
      <c r="AX1614" s="33">
        <v>1.26</v>
      </c>
      <c r="AY1614" s="33">
        <v>5.22</v>
      </c>
      <c r="AZ1614" s="33">
        <v>1.73</v>
      </c>
      <c r="BA1614" s="33">
        <v>7.27</v>
      </c>
      <c r="BB1614" s="33">
        <v>3.37</v>
      </c>
      <c r="BC1614" s="33">
        <v>23.35</v>
      </c>
      <c r="BD1614" s="33">
        <v>1.22</v>
      </c>
      <c r="BE1614" s="33">
        <v>0.17</v>
      </c>
      <c r="BF1614" s="33">
        <v>24.61</v>
      </c>
      <c r="BG1614" s="33">
        <v>0.89</v>
      </c>
      <c r="BH1614" s="33">
        <v>1.79</v>
      </c>
      <c r="BI1614" s="33">
        <v>0.28999999999999998</v>
      </c>
      <c r="BJ1614" s="33">
        <v>1.28</v>
      </c>
      <c r="BK1614" s="33">
        <v>0.86</v>
      </c>
      <c r="BL1614" s="33">
        <v>0.13</v>
      </c>
      <c r="BM1614" s="33">
        <v>0.38</v>
      </c>
      <c r="BN1614" s="33">
        <v>0.28999999999999998</v>
      </c>
      <c r="BO1614" s="33">
        <v>0.25</v>
      </c>
      <c r="BP1614" s="33">
        <v>0.25</v>
      </c>
      <c r="BQ1614" s="33">
        <v>0.34</v>
      </c>
      <c r="BR1614" s="33">
        <v>7.0000000000000007E-2</v>
      </c>
      <c r="BS1614" s="33">
        <v>0.77</v>
      </c>
      <c r="BT1614" s="33">
        <v>0.33</v>
      </c>
      <c r="BU1614" s="33">
        <v>0.17</v>
      </c>
      <c r="BV1614" s="33">
        <v>67.959999999999994</v>
      </c>
      <c r="BW1614" s="33">
        <v>0.89</v>
      </c>
      <c r="BX1614" s="33">
        <v>15.13</v>
      </c>
      <c r="BY1614" s="33">
        <v>4.59</v>
      </c>
      <c r="BZ1614" s="33">
        <v>0.18</v>
      </c>
      <c r="CA1614" s="33">
        <v>0.92</v>
      </c>
      <c r="CB1614" s="33">
        <v>3.05</v>
      </c>
      <c r="CC1614" s="33">
        <v>4.8099999999999996</v>
      </c>
      <c r="CD1614" s="33">
        <v>2.1800000000000002</v>
      </c>
      <c r="CE1614" s="33">
        <v>0.2</v>
      </c>
      <c r="CF1614" s="33">
        <v>0.15</v>
      </c>
      <c r="CG1614" s="33">
        <v>98.03</v>
      </c>
      <c r="CH1614" s="33">
        <v>0.32</v>
      </c>
      <c r="CI1614" s="33">
        <v>6.5000000000000002E-2</v>
      </c>
      <c r="CJ1614" s="33">
        <v>0.115</v>
      </c>
      <c r="CK1614" s="33">
        <v>0.32</v>
      </c>
      <c r="CL1614" s="33">
        <v>2.5000000000000001E-2</v>
      </c>
      <c r="CM1614" s="33">
        <v>7.4999999999999997E-2</v>
      </c>
      <c r="CN1614" s="33">
        <v>1.4999999999999999E-2</v>
      </c>
      <c r="CO1614" s="33">
        <v>2.5000000000000001E-2</v>
      </c>
      <c r="CP1614" s="33">
        <v>0.08</v>
      </c>
      <c r="CQ1614" s="33">
        <v>0.02</v>
      </c>
      <c r="CR1614" s="33">
        <v>5.0000000000000001E-3</v>
      </c>
      <c r="CS1614" s="33">
        <v>0.27500000000000002</v>
      </c>
    </row>
    <row r="1615" spans="1:97">
      <c r="A1615" s="33" t="s">
        <v>2290</v>
      </c>
      <c r="B1615" s="38">
        <v>44693.096643518518</v>
      </c>
      <c r="C1615" s="33" t="s">
        <v>1354</v>
      </c>
      <c r="D1615" s="33" t="s">
        <v>172</v>
      </c>
      <c r="E1615" s="33" t="s">
        <v>179</v>
      </c>
      <c r="F1615" s="33" t="s">
        <v>2272</v>
      </c>
      <c r="G1615" s="34">
        <v>56.197899999999997</v>
      </c>
      <c r="H1615" s="34">
        <v>-159.3931</v>
      </c>
      <c r="I1615" s="33" t="s">
        <v>2293</v>
      </c>
      <c r="J1615" s="33">
        <v>317654.77</v>
      </c>
      <c r="K1615" s="33">
        <v>0.47</v>
      </c>
      <c r="L1615" s="33">
        <v>25.18</v>
      </c>
      <c r="M1615" s="33">
        <v>1592.76</v>
      </c>
      <c r="N1615" s="33">
        <v>22616.42</v>
      </c>
      <c r="O1615" s="33">
        <v>26.15</v>
      </c>
      <c r="P1615" s="33">
        <v>5230.59</v>
      </c>
      <c r="Q1615" s="33">
        <v>15.81</v>
      </c>
      <c r="R1615" s="33">
        <v>1272.5999999999999</v>
      </c>
      <c r="S1615" s="33">
        <v>3.8</v>
      </c>
      <c r="T1615" s="33">
        <v>122.04</v>
      </c>
      <c r="U1615" s="33">
        <v>51.78</v>
      </c>
      <c r="V1615" s="33">
        <v>262.83</v>
      </c>
      <c r="W1615" s="33">
        <v>51.48</v>
      </c>
      <c r="X1615" s="33">
        <v>338.18</v>
      </c>
      <c r="Y1615" s="33">
        <v>12.55</v>
      </c>
      <c r="Z1615" s="33">
        <v>2.17</v>
      </c>
      <c r="AA1615" s="33">
        <v>859.45</v>
      </c>
      <c r="AB1615" s="33">
        <v>30.14</v>
      </c>
      <c r="AC1615" s="33">
        <v>61.9</v>
      </c>
      <c r="AD1615" s="33">
        <v>8.23</v>
      </c>
      <c r="AE1615" s="33">
        <v>38.200000000000003</v>
      </c>
      <c r="AF1615" s="33">
        <v>8.86</v>
      </c>
      <c r="AG1615" s="33">
        <v>2.21</v>
      </c>
      <c r="AH1615" s="33">
        <v>10.1</v>
      </c>
      <c r="AI1615" s="33">
        <v>8.89</v>
      </c>
      <c r="AJ1615" s="33">
        <v>5.77</v>
      </c>
      <c r="AK1615" s="33">
        <v>5.0199999999999996</v>
      </c>
      <c r="AL1615" s="33">
        <v>8.3699999999999992</v>
      </c>
      <c r="AM1615" s="33">
        <v>0.77</v>
      </c>
      <c r="AN1615" s="33">
        <v>14.11</v>
      </c>
      <c r="AO1615" s="33">
        <v>6.18</v>
      </c>
      <c r="AP1615" s="33">
        <v>2.27</v>
      </c>
      <c r="AQ1615" s="33">
        <v>3.61</v>
      </c>
      <c r="AR1615" s="33">
        <v>460.06</v>
      </c>
      <c r="AS1615" s="33">
        <v>1167.92</v>
      </c>
      <c r="AT1615" s="33">
        <v>1.29</v>
      </c>
      <c r="AU1615" s="33">
        <v>513.29999999999995</v>
      </c>
      <c r="AV1615" s="33">
        <v>0.88</v>
      </c>
      <c r="AW1615" s="33">
        <v>57.93</v>
      </c>
      <c r="AX1615" s="33">
        <v>0.95</v>
      </c>
      <c r="AY1615" s="33">
        <v>4.8499999999999996</v>
      </c>
      <c r="AZ1615" s="33">
        <v>1.68</v>
      </c>
      <c r="BA1615" s="33">
        <v>8.5299999999999994</v>
      </c>
      <c r="BB1615" s="33">
        <v>4.08</v>
      </c>
      <c r="BC1615" s="33">
        <v>26.78</v>
      </c>
      <c r="BD1615" s="33">
        <v>1.26</v>
      </c>
      <c r="BE1615" s="33">
        <v>0.16</v>
      </c>
      <c r="BF1615" s="33">
        <v>28.03</v>
      </c>
      <c r="BG1615" s="33">
        <v>0.97</v>
      </c>
      <c r="BH1615" s="33">
        <v>1.98</v>
      </c>
      <c r="BI1615" s="33">
        <v>0.32</v>
      </c>
      <c r="BJ1615" s="33">
        <v>1.31</v>
      </c>
      <c r="BK1615" s="33">
        <v>0.37</v>
      </c>
      <c r="BL1615" s="33">
        <v>0.15</v>
      </c>
      <c r="BM1615" s="33">
        <v>0.44</v>
      </c>
      <c r="BN1615" s="33">
        <v>0.37</v>
      </c>
      <c r="BO1615" s="33">
        <v>0.23</v>
      </c>
      <c r="BP1615" s="33">
        <v>0.24</v>
      </c>
      <c r="BQ1615" s="33">
        <v>0.39</v>
      </c>
      <c r="BR1615" s="33">
        <v>0.09</v>
      </c>
      <c r="BS1615" s="33">
        <v>0.79</v>
      </c>
      <c r="BT1615" s="33">
        <v>0.39</v>
      </c>
      <c r="BU1615" s="33">
        <v>0.18</v>
      </c>
      <c r="BV1615" s="33">
        <v>67.959999999999994</v>
      </c>
      <c r="BW1615" s="33">
        <v>0.89</v>
      </c>
      <c r="BX1615" s="33">
        <v>15.13</v>
      </c>
      <c r="BY1615" s="33">
        <v>4.59</v>
      </c>
      <c r="BZ1615" s="33">
        <v>0.18</v>
      </c>
      <c r="CA1615" s="33">
        <v>0.92</v>
      </c>
      <c r="CB1615" s="33">
        <v>3.05</v>
      </c>
      <c r="CC1615" s="33">
        <v>4.8099999999999996</v>
      </c>
      <c r="CD1615" s="33">
        <v>2.1800000000000002</v>
      </c>
      <c r="CE1615" s="33">
        <v>0.2</v>
      </c>
      <c r="CF1615" s="33">
        <v>0.15</v>
      </c>
      <c r="CG1615" s="33">
        <v>98.03</v>
      </c>
      <c r="CH1615" s="33">
        <v>9.5000000000000001E-2</v>
      </c>
      <c r="CI1615" s="33">
        <v>8.5000000000000006E-2</v>
      </c>
      <c r="CJ1615" s="33">
        <v>0.03</v>
      </c>
      <c r="CK1615" s="33">
        <v>0.02</v>
      </c>
      <c r="CL1615" s="33">
        <v>0.01</v>
      </c>
      <c r="CM1615" s="33">
        <v>0.01</v>
      </c>
      <c r="CN1615" s="33">
        <v>5.0000000000000001E-3</v>
      </c>
      <c r="CO1615" s="33">
        <v>4.4999999999999998E-2</v>
      </c>
      <c r="CP1615" s="33">
        <v>4.4999999999999998E-2</v>
      </c>
      <c r="CQ1615" s="33">
        <v>0.03</v>
      </c>
      <c r="CR1615" s="33">
        <v>0.02</v>
      </c>
      <c r="CS1615" s="33">
        <v>0.36499999999999999</v>
      </c>
    </row>
    <row r="1616" spans="1:97">
      <c r="A1616" s="33" t="s">
        <v>2290</v>
      </c>
      <c r="B1616" s="38">
        <v>44693.095300925917</v>
      </c>
      <c r="C1616" s="33" t="s">
        <v>1354</v>
      </c>
      <c r="D1616" s="33" t="s">
        <v>172</v>
      </c>
      <c r="E1616" s="33" t="s">
        <v>179</v>
      </c>
      <c r="F1616" s="33" t="s">
        <v>2272</v>
      </c>
      <c r="G1616" s="34">
        <v>56.197899999999997</v>
      </c>
      <c r="H1616" s="34">
        <v>-159.3931</v>
      </c>
      <c r="I1616" s="33" t="s">
        <v>2294</v>
      </c>
      <c r="J1616" s="33">
        <v>317654.77</v>
      </c>
      <c r="K1616" s="33">
        <v>0.47</v>
      </c>
      <c r="L1616" s="33">
        <v>25.72</v>
      </c>
      <c r="M1616" s="33">
        <v>1601.54</v>
      </c>
      <c r="N1616" s="33">
        <v>22216.35</v>
      </c>
      <c r="O1616" s="33">
        <v>25.53</v>
      </c>
      <c r="P1616" s="33">
        <v>5098.12</v>
      </c>
      <c r="Q1616" s="33">
        <v>15.64</v>
      </c>
      <c r="R1616" s="33">
        <v>1359.67</v>
      </c>
      <c r="S1616" s="33">
        <v>4.8499999999999996</v>
      </c>
      <c r="T1616" s="33">
        <v>87.26</v>
      </c>
      <c r="U1616" s="33">
        <v>53.81</v>
      </c>
      <c r="V1616" s="33">
        <v>261.49</v>
      </c>
      <c r="W1616" s="33">
        <v>52.77</v>
      </c>
      <c r="X1616" s="33">
        <v>333.85</v>
      </c>
      <c r="Y1616" s="33">
        <v>12.24</v>
      </c>
      <c r="Z1616" s="33">
        <v>2.4700000000000002</v>
      </c>
      <c r="AA1616" s="33">
        <v>863.22</v>
      </c>
      <c r="AB1616" s="33">
        <v>30.8</v>
      </c>
      <c r="AC1616" s="33">
        <v>62.13</v>
      </c>
      <c r="AD1616" s="33">
        <v>8.36</v>
      </c>
      <c r="AE1616" s="33">
        <v>39.549999999999997</v>
      </c>
      <c r="AF1616" s="33">
        <v>9.36</v>
      </c>
      <c r="AG1616" s="33">
        <v>2.19</v>
      </c>
      <c r="AH1616" s="33">
        <v>9.98</v>
      </c>
      <c r="AI1616" s="33">
        <v>9.06</v>
      </c>
      <c r="AJ1616" s="33">
        <v>5.75</v>
      </c>
      <c r="AK1616" s="33">
        <v>5.43</v>
      </c>
      <c r="AL1616" s="33">
        <v>8.32</v>
      </c>
      <c r="AM1616" s="33">
        <v>0.84</v>
      </c>
      <c r="AN1616" s="33">
        <v>13.55</v>
      </c>
      <c r="AO1616" s="33">
        <v>6.06</v>
      </c>
      <c r="AP1616" s="33">
        <v>2.1</v>
      </c>
      <c r="AQ1616" s="33">
        <v>3.69</v>
      </c>
      <c r="AR1616" s="33">
        <v>469.76</v>
      </c>
      <c r="AS1616" s="33">
        <v>1150.44</v>
      </c>
      <c r="AT1616" s="33">
        <v>1.27</v>
      </c>
      <c r="AU1616" s="33">
        <v>501.35</v>
      </c>
      <c r="AV1616" s="33">
        <v>1.07</v>
      </c>
      <c r="AW1616" s="33">
        <v>61.29</v>
      </c>
      <c r="AX1616" s="33">
        <v>1.43</v>
      </c>
      <c r="AY1616" s="33">
        <v>4.16</v>
      </c>
      <c r="AZ1616" s="33">
        <v>1.82</v>
      </c>
      <c r="BA1616" s="33">
        <v>8.92</v>
      </c>
      <c r="BB1616" s="33">
        <v>4.24</v>
      </c>
      <c r="BC1616" s="33">
        <v>26.72</v>
      </c>
      <c r="BD1616" s="33">
        <v>1.25</v>
      </c>
      <c r="BE1616" s="33">
        <v>0.18</v>
      </c>
      <c r="BF1616" s="33">
        <v>30.28</v>
      </c>
      <c r="BG1616" s="33">
        <v>1.08</v>
      </c>
      <c r="BH1616" s="33">
        <v>2.19</v>
      </c>
      <c r="BI1616" s="33">
        <v>0.35</v>
      </c>
      <c r="BJ1616" s="33">
        <v>1.46</v>
      </c>
      <c r="BK1616" s="33">
        <v>0.43</v>
      </c>
      <c r="BL1616" s="33">
        <v>0.14000000000000001</v>
      </c>
      <c r="BM1616" s="33">
        <v>0.48</v>
      </c>
      <c r="BN1616" s="33">
        <v>0.42</v>
      </c>
      <c r="BO1616" s="33">
        <v>0.24</v>
      </c>
      <c r="BP1616" s="33">
        <v>0.28000000000000003</v>
      </c>
      <c r="BQ1616" s="33">
        <v>0.37</v>
      </c>
      <c r="BR1616" s="33">
        <v>0.1</v>
      </c>
      <c r="BS1616" s="33">
        <v>0.84</v>
      </c>
      <c r="BT1616" s="33">
        <v>0.4</v>
      </c>
      <c r="BU1616" s="33">
        <v>0.17</v>
      </c>
      <c r="BV1616" s="33">
        <v>67.959999999999994</v>
      </c>
      <c r="BW1616" s="33">
        <v>0.89</v>
      </c>
      <c r="BX1616" s="33">
        <v>15.13</v>
      </c>
      <c r="BY1616" s="33">
        <v>4.59</v>
      </c>
      <c r="BZ1616" s="33">
        <v>0.18</v>
      </c>
      <c r="CA1616" s="33">
        <v>0.92</v>
      </c>
      <c r="CB1616" s="33">
        <v>3.05</v>
      </c>
      <c r="CC1616" s="33">
        <v>4.8099999999999996</v>
      </c>
      <c r="CD1616" s="33">
        <v>2.1800000000000002</v>
      </c>
      <c r="CE1616" s="33">
        <v>0.2</v>
      </c>
      <c r="CF1616" s="33">
        <v>0.15</v>
      </c>
      <c r="CG1616" s="33">
        <v>98.03</v>
      </c>
      <c r="CH1616" s="33">
        <v>0.2</v>
      </c>
      <c r="CI1616" s="33">
        <v>5.5E-2</v>
      </c>
      <c r="CJ1616" s="33">
        <v>8.5000000000000006E-2</v>
      </c>
      <c r="CK1616" s="33">
        <v>0.105</v>
      </c>
      <c r="CL1616" s="33">
        <v>0.01</v>
      </c>
      <c r="CM1616" s="33">
        <v>0.02</v>
      </c>
      <c r="CN1616" s="33">
        <v>0.105</v>
      </c>
      <c r="CO1616" s="33">
        <v>0.08</v>
      </c>
      <c r="CP1616" s="33">
        <v>8.5000000000000006E-2</v>
      </c>
      <c r="CQ1616" s="33">
        <v>0.03</v>
      </c>
      <c r="CR1616" s="33">
        <v>0.01</v>
      </c>
      <c r="CS1616" s="33">
        <v>0.35</v>
      </c>
    </row>
    <row r="1617" spans="1:97">
      <c r="A1617" s="33" t="s">
        <v>2290</v>
      </c>
      <c r="B1617" s="38">
        <v>44693.097962962973</v>
      </c>
      <c r="C1617" s="33" t="s">
        <v>1354</v>
      </c>
      <c r="D1617" s="33" t="s">
        <v>172</v>
      </c>
      <c r="E1617" s="33" t="s">
        <v>179</v>
      </c>
      <c r="F1617" s="33" t="s">
        <v>2272</v>
      </c>
      <c r="G1617" s="34">
        <v>56.197899999999997</v>
      </c>
      <c r="H1617" s="34">
        <v>-159.3931</v>
      </c>
      <c r="I1617" s="33" t="s">
        <v>2295</v>
      </c>
      <c r="J1617" s="33">
        <v>317654.77</v>
      </c>
      <c r="K1617" s="33">
        <v>0.47</v>
      </c>
      <c r="L1617" s="33">
        <v>26.06</v>
      </c>
      <c r="M1617" s="33">
        <v>1524.55</v>
      </c>
      <c r="N1617" s="33">
        <v>21660.799999999999</v>
      </c>
      <c r="O1617" s="33">
        <v>24.07</v>
      </c>
      <c r="P1617" s="33">
        <v>4984.79</v>
      </c>
      <c r="Q1617" s="33">
        <v>15.02</v>
      </c>
      <c r="R1617" s="33">
        <v>1295.46</v>
      </c>
      <c r="S1617" s="33" t="s">
        <v>298</v>
      </c>
      <c r="T1617" s="33">
        <v>89.78</v>
      </c>
      <c r="U1617" s="33">
        <v>53.97</v>
      </c>
      <c r="V1617" s="33">
        <v>254.07</v>
      </c>
      <c r="W1617" s="33">
        <v>49.36</v>
      </c>
      <c r="X1617" s="33">
        <v>318.39999999999998</v>
      </c>
      <c r="Y1617" s="33">
        <v>12.76</v>
      </c>
      <c r="Z1617" s="33">
        <v>2.44</v>
      </c>
      <c r="AA1617" s="33">
        <v>832.82</v>
      </c>
      <c r="AB1617" s="33">
        <v>29.35</v>
      </c>
      <c r="AC1617" s="33">
        <v>60.93</v>
      </c>
      <c r="AD1617" s="33">
        <v>8.06</v>
      </c>
      <c r="AE1617" s="33">
        <v>36.76</v>
      </c>
      <c r="AF1617" s="33">
        <v>8.57</v>
      </c>
      <c r="AG1617" s="33">
        <v>2.25</v>
      </c>
      <c r="AH1617" s="33">
        <v>8.84</v>
      </c>
      <c r="AI1617" s="33">
        <v>8.7899999999999991</v>
      </c>
      <c r="AJ1617" s="33">
        <v>5.63</v>
      </c>
      <c r="AK1617" s="33">
        <v>5.32</v>
      </c>
      <c r="AL1617" s="33">
        <v>7.57</v>
      </c>
      <c r="AM1617" s="33">
        <v>0.8</v>
      </c>
      <c r="AN1617" s="33">
        <v>13.24</v>
      </c>
      <c r="AO1617" s="33">
        <v>5.65</v>
      </c>
      <c r="AP1617" s="33">
        <v>2.1</v>
      </c>
      <c r="AQ1617" s="33">
        <v>3.73</v>
      </c>
      <c r="AR1617" s="33">
        <v>440.08</v>
      </c>
      <c r="AS1617" s="33">
        <v>1140.42</v>
      </c>
      <c r="AT1617" s="33">
        <v>1.19</v>
      </c>
      <c r="AU1617" s="33">
        <v>489.84</v>
      </c>
      <c r="AV1617" s="33">
        <v>0.84</v>
      </c>
      <c r="AW1617" s="33">
        <v>58.03</v>
      </c>
      <c r="AX1617" s="33" t="s">
        <v>298</v>
      </c>
      <c r="AY1617" s="33">
        <v>3.81</v>
      </c>
      <c r="AZ1617" s="33">
        <v>1.71</v>
      </c>
      <c r="BA1617" s="33">
        <v>8.51</v>
      </c>
      <c r="BB1617" s="33">
        <v>3.95</v>
      </c>
      <c r="BC1617" s="33">
        <v>25.28</v>
      </c>
      <c r="BD1617" s="33">
        <v>1.29</v>
      </c>
      <c r="BE1617" s="33">
        <v>0.18</v>
      </c>
      <c r="BF1617" s="33">
        <v>27.81</v>
      </c>
      <c r="BG1617" s="33">
        <v>0.96</v>
      </c>
      <c r="BH1617" s="33">
        <v>1.99</v>
      </c>
      <c r="BI1617" s="33">
        <v>0.32</v>
      </c>
      <c r="BJ1617" s="33">
        <v>1.31</v>
      </c>
      <c r="BK1617" s="33">
        <v>0.39</v>
      </c>
      <c r="BL1617" s="33">
        <v>0.15</v>
      </c>
      <c r="BM1617" s="33">
        <v>0.43</v>
      </c>
      <c r="BN1617" s="33">
        <v>0.39</v>
      </c>
      <c r="BO1617" s="33">
        <v>0.25</v>
      </c>
      <c r="BP1617" s="33">
        <v>0.25</v>
      </c>
      <c r="BQ1617" s="33">
        <v>0.33</v>
      </c>
      <c r="BR1617" s="33">
        <v>0.09</v>
      </c>
      <c r="BS1617" s="33">
        <v>0.61</v>
      </c>
      <c r="BT1617" s="33">
        <v>0.35</v>
      </c>
      <c r="BU1617" s="33">
        <v>0.17</v>
      </c>
      <c r="BV1617" s="33">
        <v>67.959999999999994</v>
      </c>
      <c r="BW1617" s="33">
        <v>0.89</v>
      </c>
      <c r="BX1617" s="33">
        <v>15.13</v>
      </c>
      <c r="BY1617" s="33">
        <v>4.59</v>
      </c>
      <c r="BZ1617" s="33">
        <v>0.18</v>
      </c>
      <c r="CA1617" s="33">
        <v>0.92</v>
      </c>
      <c r="CB1617" s="33">
        <v>3.05</v>
      </c>
      <c r="CC1617" s="33">
        <v>4.8099999999999996</v>
      </c>
      <c r="CD1617" s="33">
        <v>2.1800000000000002</v>
      </c>
      <c r="CE1617" s="33">
        <v>0.2</v>
      </c>
      <c r="CF1617" s="33">
        <v>0.15</v>
      </c>
      <c r="CG1617" s="33">
        <v>98.03</v>
      </c>
      <c r="CH1617" s="33">
        <v>0.1</v>
      </c>
      <c r="CI1617" s="33">
        <v>0.1</v>
      </c>
      <c r="CJ1617" s="33">
        <v>0.125</v>
      </c>
      <c r="CK1617" s="33">
        <v>0.2</v>
      </c>
      <c r="CL1617" s="33">
        <v>1.4999999999999999E-2</v>
      </c>
      <c r="CM1617" s="33">
        <v>0.02</v>
      </c>
      <c r="CN1617" s="33">
        <v>4.4999999999999998E-2</v>
      </c>
      <c r="CO1617" s="33">
        <v>2.5000000000000001E-2</v>
      </c>
      <c r="CP1617" s="33">
        <v>0.12</v>
      </c>
      <c r="CQ1617" s="33">
        <v>1.4999999999999999E-2</v>
      </c>
      <c r="CR1617" s="33">
        <v>0.01</v>
      </c>
      <c r="CS1617" s="33">
        <v>0.3</v>
      </c>
    </row>
    <row r="1618" spans="1:97">
      <c r="A1618" s="33" t="s">
        <v>2296</v>
      </c>
      <c r="B1618" s="38">
        <v>44693.100590277783</v>
      </c>
      <c r="C1618" s="33" t="s">
        <v>1354</v>
      </c>
      <c r="D1618" s="33" t="s">
        <v>172</v>
      </c>
      <c r="E1618" s="33" t="s">
        <v>179</v>
      </c>
      <c r="F1618" s="33" t="s">
        <v>2272</v>
      </c>
      <c r="G1618" s="34">
        <v>56.197899999999997</v>
      </c>
      <c r="H1618" s="34">
        <v>-159.3931</v>
      </c>
      <c r="I1618" s="33" t="s">
        <v>2297</v>
      </c>
      <c r="J1618" s="33">
        <v>316615.77</v>
      </c>
      <c r="K1618" s="33">
        <v>0.18</v>
      </c>
      <c r="L1618" s="33">
        <v>24.4</v>
      </c>
      <c r="M1618" s="33">
        <v>1518.17</v>
      </c>
      <c r="N1618" s="33">
        <v>20380.28</v>
      </c>
      <c r="O1618" s="33">
        <v>22.98</v>
      </c>
      <c r="P1618" s="33">
        <v>4915.6099999999997</v>
      </c>
      <c r="Q1618" s="33">
        <v>15.06</v>
      </c>
      <c r="R1618" s="33">
        <v>1224.83</v>
      </c>
      <c r="S1618" s="33">
        <v>2.0699999999999998</v>
      </c>
      <c r="T1618" s="33">
        <v>111.65</v>
      </c>
      <c r="U1618" s="33">
        <v>51.5</v>
      </c>
      <c r="V1618" s="33">
        <v>241.67</v>
      </c>
      <c r="W1618" s="33">
        <v>44.39</v>
      </c>
      <c r="X1618" s="33">
        <v>299.33999999999997</v>
      </c>
      <c r="Y1618" s="33">
        <v>12.48</v>
      </c>
      <c r="Z1618" s="33">
        <v>2.3199999999999998</v>
      </c>
      <c r="AA1618" s="33">
        <v>804.47</v>
      </c>
      <c r="AB1618" s="33">
        <v>27.38</v>
      </c>
      <c r="AC1618" s="33">
        <v>60.29</v>
      </c>
      <c r="AD1618" s="33">
        <v>7.87</v>
      </c>
      <c r="AE1618" s="33">
        <v>35.28</v>
      </c>
      <c r="AF1618" s="33">
        <v>7.95</v>
      </c>
      <c r="AG1618" s="33">
        <v>1.95</v>
      </c>
      <c r="AH1618" s="33">
        <v>8.74</v>
      </c>
      <c r="AI1618" s="33">
        <v>7.84</v>
      </c>
      <c r="AJ1618" s="33">
        <v>5.37</v>
      </c>
      <c r="AK1618" s="33">
        <v>4.8899999999999997</v>
      </c>
      <c r="AL1618" s="33">
        <v>7.36</v>
      </c>
      <c r="AM1618" s="33">
        <v>0.74</v>
      </c>
      <c r="AN1618" s="33">
        <v>13.66</v>
      </c>
      <c r="AO1618" s="33">
        <v>5.55</v>
      </c>
      <c r="AP1618" s="33">
        <v>2.37</v>
      </c>
      <c r="AQ1618" s="33">
        <v>3.49</v>
      </c>
      <c r="AR1618" s="33">
        <v>438.49</v>
      </c>
      <c r="AS1618" s="33">
        <v>1029.25</v>
      </c>
      <c r="AT1618" s="33">
        <v>1.1299999999999999</v>
      </c>
      <c r="AU1618" s="33">
        <v>481.14</v>
      </c>
      <c r="AV1618" s="33">
        <v>0.84</v>
      </c>
      <c r="AW1618" s="33">
        <v>54.28</v>
      </c>
      <c r="AX1618" s="33">
        <v>1.28</v>
      </c>
      <c r="AY1618" s="33">
        <v>5.27</v>
      </c>
      <c r="AZ1618" s="33">
        <v>1.65</v>
      </c>
      <c r="BA1618" s="33">
        <v>7.66</v>
      </c>
      <c r="BB1618" s="33">
        <v>3.52</v>
      </c>
      <c r="BC1618" s="33">
        <v>23.67</v>
      </c>
      <c r="BD1618" s="33">
        <v>1.26</v>
      </c>
      <c r="BE1618" s="33">
        <v>0.17</v>
      </c>
      <c r="BF1618" s="33">
        <v>26.33</v>
      </c>
      <c r="BG1618" s="33">
        <v>0.9</v>
      </c>
      <c r="BH1618" s="33">
        <v>1.96</v>
      </c>
      <c r="BI1618" s="33">
        <v>0.3</v>
      </c>
      <c r="BJ1618" s="33">
        <v>1.25</v>
      </c>
      <c r="BK1618" s="33">
        <v>0.36</v>
      </c>
      <c r="BL1618" s="33">
        <v>0.13</v>
      </c>
      <c r="BM1618" s="33">
        <v>0.4</v>
      </c>
      <c r="BN1618" s="33">
        <v>0.3</v>
      </c>
      <c r="BO1618" s="33">
        <v>0.21</v>
      </c>
      <c r="BP1618" s="33">
        <v>0.24</v>
      </c>
      <c r="BQ1618" s="33">
        <v>0.3</v>
      </c>
      <c r="BR1618" s="33">
        <v>0.08</v>
      </c>
      <c r="BS1618" s="33">
        <v>0.65</v>
      </c>
      <c r="BT1618" s="33">
        <v>0.35</v>
      </c>
      <c r="BU1618" s="33">
        <v>0.19</v>
      </c>
      <c r="BV1618" s="33">
        <v>67.73</v>
      </c>
      <c r="BW1618" s="33">
        <v>0.89</v>
      </c>
      <c r="BX1618" s="33">
        <v>15.12</v>
      </c>
      <c r="BY1618" s="33">
        <v>4.66</v>
      </c>
      <c r="BZ1618" s="33">
        <v>0.17</v>
      </c>
      <c r="CA1618" s="33">
        <v>0.94</v>
      </c>
      <c r="CB1618" s="33">
        <v>3.09</v>
      </c>
      <c r="CC1618" s="33">
        <v>4.76</v>
      </c>
      <c r="CD1618" s="33">
        <v>2.2599999999999998</v>
      </c>
      <c r="CE1618" s="33">
        <v>0.21</v>
      </c>
      <c r="CF1618" s="33">
        <v>0.13</v>
      </c>
      <c r="CG1618" s="33">
        <v>98.19</v>
      </c>
      <c r="CH1618" s="33">
        <v>0.625</v>
      </c>
      <c r="CI1618" s="33">
        <v>0.05</v>
      </c>
      <c r="CJ1618" s="33">
        <v>1.4999999999999999E-2</v>
      </c>
      <c r="CK1618" s="33">
        <v>0.375</v>
      </c>
      <c r="CL1618" s="33">
        <v>0.02</v>
      </c>
      <c r="CM1618" s="33">
        <v>9.5000000000000001E-2</v>
      </c>
      <c r="CN1618" s="33">
        <v>0.15</v>
      </c>
      <c r="CO1618" s="33">
        <v>0</v>
      </c>
      <c r="CP1618" s="33">
        <v>0.01</v>
      </c>
      <c r="CQ1618" s="33">
        <v>1.4999999999999999E-2</v>
      </c>
      <c r="CR1618" s="33">
        <v>1.4999999999999999E-2</v>
      </c>
      <c r="CS1618" s="33">
        <v>0.28000000000000003</v>
      </c>
    </row>
    <row r="1619" spans="1:97">
      <c r="A1619" s="33" t="s">
        <v>2296</v>
      </c>
      <c r="B1619" s="38">
        <v>44693.101238425923</v>
      </c>
      <c r="C1619" s="33" t="s">
        <v>1354</v>
      </c>
      <c r="D1619" s="33" t="s">
        <v>172</v>
      </c>
      <c r="E1619" s="33" t="s">
        <v>179</v>
      </c>
      <c r="F1619" s="33" t="s">
        <v>2272</v>
      </c>
      <c r="G1619" s="34">
        <v>56.197899999999997</v>
      </c>
      <c r="H1619" s="34">
        <v>-159.3931</v>
      </c>
      <c r="I1619" s="33" t="s">
        <v>2298</v>
      </c>
      <c r="J1619" s="33">
        <v>316615.77</v>
      </c>
      <c r="K1619" s="33">
        <v>0.18</v>
      </c>
      <c r="L1619" s="33">
        <v>25.05</v>
      </c>
      <c r="M1619" s="33">
        <v>1509.42</v>
      </c>
      <c r="N1619" s="33">
        <v>21107.67</v>
      </c>
      <c r="O1619" s="33">
        <v>25.06</v>
      </c>
      <c r="P1619" s="33">
        <v>5131.49</v>
      </c>
      <c r="Q1619" s="33">
        <v>15.45</v>
      </c>
      <c r="R1619" s="33">
        <v>1371.42</v>
      </c>
      <c r="S1619" s="33">
        <v>6.28</v>
      </c>
      <c r="T1619" s="33">
        <v>96.41</v>
      </c>
      <c r="U1619" s="33">
        <v>52.73</v>
      </c>
      <c r="V1619" s="33">
        <v>259.2</v>
      </c>
      <c r="W1619" s="33">
        <v>45.42</v>
      </c>
      <c r="X1619" s="33">
        <v>308.05</v>
      </c>
      <c r="Y1619" s="33">
        <v>11.96</v>
      </c>
      <c r="Z1619" s="33">
        <v>2.5299999999999998</v>
      </c>
      <c r="AA1619" s="33">
        <v>851.83</v>
      </c>
      <c r="AB1619" s="33">
        <v>27.41</v>
      </c>
      <c r="AC1619" s="33">
        <v>59.55</v>
      </c>
      <c r="AD1619" s="33">
        <v>8.02</v>
      </c>
      <c r="AE1619" s="33">
        <v>35.06</v>
      </c>
      <c r="AF1619" s="33">
        <v>8.19</v>
      </c>
      <c r="AG1619" s="33">
        <v>2.02</v>
      </c>
      <c r="AH1619" s="33">
        <v>8.0399999999999991</v>
      </c>
      <c r="AI1619" s="33">
        <v>8.17</v>
      </c>
      <c r="AJ1619" s="33">
        <v>5.61</v>
      </c>
      <c r="AK1619" s="33">
        <v>4.4800000000000004</v>
      </c>
      <c r="AL1619" s="33">
        <v>7.5</v>
      </c>
      <c r="AM1619" s="33">
        <v>0.86</v>
      </c>
      <c r="AN1619" s="33">
        <v>13.66</v>
      </c>
      <c r="AO1619" s="33">
        <v>6.01</v>
      </c>
      <c r="AP1619" s="33">
        <v>2.4</v>
      </c>
      <c r="AQ1619" s="33">
        <v>3.62</v>
      </c>
      <c r="AR1619" s="33">
        <v>435.89</v>
      </c>
      <c r="AS1619" s="33">
        <v>1084.26</v>
      </c>
      <c r="AT1619" s="33">
        <v>1.23</v>
      </c>
      <c r="AU1619" s="33">
        <v>505.41</v>
      </c>
      <c r="AV1619" s="33">
        <v>0.88</v>
      </c>
      <c r="AW1619" s="33">
        <v>62.79</v>
      </c>
      <c r="AX1619" s="33">
        <v>1.27</v>
      </c>
      <c r="AY1619" s="33">
        <v>4.0999999999999996</v>
      </c>
      <c r="AZ1619" s="33">
        <v>1.95</v>
      </c>
      <c r="BA1619" s="33">
        <v>9.89</v>
      </c>
      <c r="BB1619" s="33">
        <v>3.75</v>
      </c>
      <c r="BC1619" s="33">
        <v>25.04</v>
      </c>
      <c r="BD1619" s="33">
        <v>1.25</v>
      </c>
      <c r="BE1619" s="33">
        <v>0.2</v>
      </c>
      <c r="BF1619" s="33">
        <v>39.53</v>
      </c>
      <c r="BG1619" s="33">
        <v>1.18</v>
      </c>
      <c r="BH1619" s="33">
        <v>2.41</v>
      </c>
      <c r="BI1619" s="33">
        <v>0.42</v>
      </c>
      <c r="BJ1619" s="33">
        <v>1.64</v>
      </c>
      <c r="BK1619" s="33">
        <v>0.56999999999999995</v>
      </c>
      <c r="BL1619" s="33">
        <v>0.16</v>
      </c>
      <c r="BM1619" s="33">
        <v>0.4</v>
      </c>
      <c r="BN1619" s="33">
        <v>0.32</v>
      </c>
      <c r="BO1619" s="33">
        <v>0.37</v>
      </c>
      <c r="BP1619" s="33">
        <v>0.31</v>
      </c>
      <c r="BQ1619" s="33">
        <v>0.37</v>
      </c>
      <c r="BR1619" s="33">
        <v>0.1</v>
      </c>
      <c r="BS1619" s="33">
        <v>0.71</v>
      </c>
      <c r="BT1619" s="33">
        <v>0.41</v>
      </c>
      <c r="BU1619" s="33">
        <v>0.2</v>
      </c>
      <c r="BV1619" s="33">
        <v>67.73</v>
      </c>
      <c r="BW1619" s="33">
        <v>0.89</v>
      </c>
      <c r="BX1619" s="33">
        <v>15.12</v>
      </c>
      <c r="BY1619" s="33">
        <v>4.66</v>
      </c>
      <c r="BZ1619" s="33">
        <v>0.17</v>
      </c>
      <c r="CA1619" s="33">
        <v>0.94</v>
      </c>
      <c r="CB1619" s="33">
        <v>3.09</v>
      </c>
      <c r="CC1619" s="33">
        <v>4.76</v>
      </c>
      <c r="CD1619" s="33">
        <v>2.2599999999999998</v>
      </c>
      <c r="CE1619" s="33">
        <v>0.21</v>
      </c>
      <c r="CF1619" s="33">
        <v>0.13</v>
      </c>
      <c r="CG1619" s="33">
        <v>98.19</v>
      </c>
      <c r="CH1619" s="33">
        <v>0.47499999999999998</v>
      </c>
      <c r="CI1619" s="33">
        <v>7.4999999999999997E-2</v>
      </c>
      <c r="CJ1619" s="33">
        <v>0.08</v>
      </c>
      <c r="CK1619" s="33">
        <v>0.28999999999999998</v>
      </c>
      <c r="CL1619" s="33">
        <v>0.03</v>
      </c>
      <c r="CM1619" s="33">
        <v>4.4999999999999998E-2</v>
      </c>
      <c r="CN1619" s="33">
        <v>0.14499999999999999</v>
      </c>
      <c r="CO1619" s="33">
        <v>4.4999999999999998E-2</v>
      </c>
      <c r="CP1619" s="33">
        <v>0.115</v>
      </c>
      <c r="CQ1619" s="33">
        <v>0.01</v>
      </c>
      <c r="CR1619" s="33">
        <v>2.5000000000000001E-2</v>
      </c>
      <c r="CS1619" s="33">
        <v>0.41</v>
      </c>
    </row>
    <row r="1620" spans="1:97">
      <c r="A1620" s="33" t="s">
        <v>2296</v>
      </c>
      <c r="B1620" s="38">
        <v>44693.099270833343</v>
      </c>
      <c r="C1620" s="33" t="s">
        <v>1354</v>
      </c>
      <c r="D1620" s="33" t="s">
        <v>172</v>
      </c>
      <c r="E1620" s="33" t="s">
        <v>179</v>
      </c>
      <c r="F1620" s="33" t="s">
        <v>2272</v>
      </c>
      <c r="G1620" s="34">
        <v>56.197899999999997</v>
      </c>
      <c r="H1620" s="34">
        <v>-159.3931</v>
      </c>
      <c r="I1620" s="33" t="s">
        <v>2299</v>
      </c>
      <c r="J1620" s="33">
        <v>316615.77</v>
      </c>
      <c r="K1620" s="33">
        <v>0.18</v>
      </c>
      <c r="L1620" s="33">
        <v>24.43</v>
      </c>
      <c r="M1620" s="33">
        <v>1563.11</v>
      </c>
      <c r="N1620" s="33">
        <v>21339.42</v>
      </c>
      <c r="O1620" s="33">
        <v>25.37</v>
      </c>
      <c r="P1620" s="33">
        <v>5130.3999999999996</v>
      </c>
      <c r="Q1620" s="33">
        <v>17.350000000000001</v>
      </c>
      <c r="R1620" s="33">
        <v>1305.8499999999999</v>
      </c>
      <c r="S1620" s="33">
        <v>2.69</v>
      </c>
      <c r="T1620" s="33">
        <v>91.24</v>
      </c>
      <c r="U1620" s="33">
        <v>53.37</v>
      </c>
      <c r="V1620" s="33">
        <v>258.68</v>
      </c>
      <c r="W1620" s="33">
        <v>49.57</v>
      </c>
      <c r="X1620" s="33">
        <v>317.36</v>
      </c>
      <c r="Y1620" s="33">
        <v>12.8</v>
      </c>
      <c r="Z1620" s="33">
        <v>2.38</v>
      </c>
      <c r="AA1620" s="33">
        <v>830.06</v>
      </c>
      <c r="AB1620" s="33">
        <v>28.79</v>
      </c>
      <c r="AC1620" s="33">
        <v>60.62</v>
      </c>
      <c r="AD1620" s="33">
        <v>7.93</v>
      </c>
      <c r="AE1620" s="33">
        <v>35.67</v>
      </c>
      <c r="AF1620" s="33">
        <v>9.19</v>
      </c>
      <c r="AG1620" s="33">
        <v>2.17</v>
      </c>
      <c r="AH1620" s="33">
        <v>9.1999999999999993</v>
      </c>
      <c r="AI1620" s="33">
        <v>8.81</v>
      </c>
      <c r="AJ1620" s="33">
        <v>5.61</v>
      </c>
      <c r="AK1620" s="33">
        <v>5.33</v>
      </c>
      <c r="AL1620" s="33">
        <v>8.0399999999999991</v>
      </c>
      <c r="AM1620" s="33">
        <v>0.8</v>
      </c>
      <c r="AN1620" s="33">
        <v>13.48</v>
      </c>
      <c r="AO1620" s="33">
        <v>5.71</v>
      </c>
      <c r="AP1620" s="33">
        <v>2.21</v>
      </c>
      <c r="AQ1620" s="33">
        <v>3.51</v>
      </c>
      <c r="AR1620" s="33">
        <v>451.24</v>
      </c>
      <c r="AS1620" s="33">
        <v>1098.79</v>
      </c>
      <c r="AT1620" s="33">
        <v>1.24</v>
      </c>
      <c r="AU1620" s="33">
        <v>503.19</v>
      </c>
      <c r="AV1620" s="33">
        <v>1.1000000000000001</v>
      </c>
      <c r="AW1620" s="33">
        <v>58.49</v>
      </c>
      <c r="AX1620" s="33">
        <v>0.49</v>
      </c>
      <c r="AY1620" s="33">
        <v>4.08</v>
      </c>
      <c r="AZ1620" s="33">
        <v>1.68</v>
      </c>
      <c r="BA1620" s="33">
        <v>8.25</v>
      </c>
      <c r="BB1620" s="33">
        <v>3.94</v>
      </c>
      <c r="BC1620" s="33">
        <v>25.08</v>
      </c>
      <c r="BD1620" s="33">
        <v>1.29</v>
      </c>
      <c r="BE1620" s="33">
        <v>0.18</v>
      </c>
      <c r="BF1620" s="33">
        <v>27.09</v>
      </c>
      <c r="BG1620" s="33">
        <v>0.92</v>
      </c>
      <c r="BH1620" s="33">
        <v>2.0299999999999998</v>
      </c>
      <c r="BI1620" s="33">
        <v>0.3</v>
      </c>
      <c r="BJ1620" s="33">
        <v>1.31</v>
      </c>
      <c r="BK1620" s="33">
        <v>0.41</v>
      </c>
      <c r="BL1620" s="33">
        <v>0.14000000000000001</v>
      </c>
      <c r="BM1620" s="33">
        <v>0.43</v>
      </c>
      <c r="BN1620" s="33">
        <v>0.37</v>
      </c>
      <c r="BO1620" s="33">
        <v>0.25</v>
      </c>
      <c r="BP1620" s="33">
        <v>0.25</v>
      </c>
      <c r="BQ1620" s="33">
        <v>0.33</v>
      </c>
      <c r="BR1620" s="33">
        <v>0.09</v>
      </c>
      <c r="BS1620" s="33">
        <v>0.62</v>
      </c>
      <c r="BT1620" s="33">
        <v>0.36</v>
      </c>
      <c r="BU1620" s="33">
        <v>0.18</v>
      </c>
      <c r="BV1620" s="33">
        <v>67.73</v>
      </c>
      <c r="BW1620" s="33">
        <v>0.89</v>
      </c>
      <c r="BX1620" s="33">
        <v>15.12</v>
      </c>
      <c r="BY1620" s="33">
        <v>4.66</v>
      </c>
      <c r="BZ1620" s="33">
        <v>0.17</v>
      </c>
      <c r="CA1620" s="33">
        <v>0.94</v>
      </c>
      <c r="CB1620" s="33">
        <v>3.09</v>
      </c>
      <c r="CC1620" s="33">
        <v>4.76</v>
      </c>
      <c r="CD1620" s="33">
        <v>2.2599999999999998</v>
      </c>
      <c r="CE1620" s="33">
        <v>0.21</v>
      </c>
      <c r="CF1620" s="33">
        <v>0.13</v>
      </c>
      <c r="CG1620" s="33">
        <v>98.19</v>
      </c>
      <c r="CH1620" s="33">
        <v>0.31</v>
      </c>
      <c r="CI1620" s="33">
        <v>0.02</v>
      </c>
      <c r="CJ1620" s="33">
        <v>0.13500000000000001</v>
      </c>
      <c r="CK1620" s="33">
        <v>0.29499999999999998</v>
      </c>
      <c r="CL1620" s="33">
        <v>0.01</v>
      </c>
      <c r="CM1620" s="33">
        <v>4.4999999999999998E-2</v>
      </c>
      <c r="CN1620" s="33">
        <v>0.13</v>
      </c>
      <c r="CO1620" s="33">
        <v>8.5000000000000006E-2</v>
      </c>
      <c r="CP1620" s="33">
        <v>5.5E-2</v>
      </c>
      <c r="CQ1620" s="33">
        <v>0.01</v>
      </c>
      <c r="CR1620" s="33">
        <v>3.5000000000000003E-2</v>
      </c>
      <c r="CS1620" s="33">
        <v>0.19500000000000001</v>
      </c>
    </row>
    <row r="1621" spans="1:97">
      <c r="A1621" s="33" t="s">
        <v>2296</v>
      </c>
      <c r="B1621" s="38">
        <v>44693.099930555552</v>
      </c>
      <c r="C1621" s="33" t="s">
        <v>1354</v>
      </c>
      <c r="D1621" s="33" t="s">
        <v>172</v>
      </c>
      <c r="E1621" s="33" t="s">
        <v>179</v>
      </c>
      <c r="F1621" s="33" t="s">
        <v>2272</v>
      </c>
      <c r="G1621" s="34">
        <v>56.197899999999997</v>
      </c>
      <c r="H1621" s="34">
        <v>-159.3931</v>
      </c>
      <c r="I1621" s="33" t="s">
        <v>2300</v>
      </c>
      <c r="J1621" s="33">
        <v>316615.77</v>
      </c>
      <c r="K1621" s="33">
        <v>0.18</v>
      </c>
      <c r="L1621" s="33">
        <v>23.06</v>
      </c>
      <c r="M1621" s="33">
        <v>1443.91</v>
      </c>
      <c r="N1621" s="33">
        <v>23784.06</v>
      </c>
      <c r="O1621" s="33">
        <v>22.98</v>
      </c>
      <c r="P1621" s="33">
        <v>4845.17</v>
      </c>
      <c r="Q1621" s="33">
        <v>14.67</v>
      </c>
      <c r="R1621" s="33">
        <v>1232.6099999999999</v>
      </c>
      <c r="S1621" s="33">
        <v>2.1</v>
      </c>
      <c r="T1621" s="33">
        <v>100</v>
      </c>
      <c r="U1621" s="33">
        <v>50.49</v>
      </c>
      <c r="V1621" s="33">
        <v>283.95999999999998</v>
      </c>
      <c r="W1621" s="33">
        <v>45.57</v>
      </c>
      <c r="X1621" s="33">
        <v>298.64</v>
      </c>
      <c r="Y1621" s="33">
        <v>11.92</v>
      </c>
      <c r="Z1621" s="33">
        <v>2.1800000000000002</v>
      </c>
      <c r="AA1621" s="33">
        <v>822.06</v>
      </c>
      <c r="AB1621" s="33">
        <v>27.88</v>
      </c>
      <c r="AC1621" s="33">
        <v>58.53</v>
      </c>
      <c r="AD1621" s="33">
        <v>7.51</v>
      </c>
      <c r="AE1621" s="33">
        <v>33.82</v>
      </c>
      <c r="AF1621" s="33">
        <v>7.67</v>
      </c>
      <c r="AG1621" s="33">
        <v>1.97</v>
      </c>
      <c r="AH1621" s="33">
        <v>8.26</v>
      </c>
      <c r="AI1621" s="33">
        <v>8.44</v>
      </c>
      <c r="AJ1621" s="33">
        <v>5.51</v>
      </c>
      <c r="AK1621" s="33">
        <v>5.51</v>
      </c>
      <c r="AL1621" s="33">
        <v>7.41</v>
      </c>
      <c r="AM1621" s="33">
        <v>0.68</v>
      </c>
      <c r="AN1621" s="33">
        <v>12.31</v>
      </c>
      <c r="AO1621" s="33">
        <v>5.45</v>
      </c>
      <c r="AP1621" s="33">
        <v>2.14</v>
      </c>
      <c r="AQ1621" s="33">
        <v>3.3</v>
      </c>
      <c r="AR1621" s="33">
        <v>416.83</v>
      </c>
      <c r="AS1621" s="33">
        <v>1276.31</v>
      </c>
      <c r="AT1621" s="33">
        <v>1.1299999999999999</v>
      </c>
      <c r="AU1621" s="33">
        <v>473.75</v>
      </c>
      <c r="AV1621" s="33">
        <v>0.81</v>
      </c>
      <c r="AW1621" s="33">
        <v>54.89</v>
      </c>
      <c r="AX1621" s="33">
        <v>0.41</v>
      </c>
      <c r="AY1621" s="33">
        <v>4.18</v>
      </c>
      <c r="AZ1621" s="33">
        <v>1.63</v>
      </c>
      <c r="BA1621" s="33">
        <v>10.95</v>
      </c>
      <c r="BB1621" s="33">
        <v>3.6</v>
      </c>
      <c r="BC1621" s="33">
        <v>23.54</v>
      </c>
      <c r="BD1621" s="33">
        <v>1.2</v>
      </c>
      <c r="BE1621" s="33">
        <v>0.16</v>
      </c>
      <c r="BF1621" s="33">
        <v>26.16</v>
      </c>
      <c r="BG1621" s="33">
        <v>0.88</v>
      </c>
      <c r="BH1621" s="33">
        <v>1.83</v>
      </c>
      <c r="BI1621" s="33">
        <v>0.28999999999999998</v>
      </c>
      <c r="BJ1621" s="33">
        <v>1.1599999999999999</v>
      </c>
      <c r="BK1621" s="33">
        <v>0.32</v>
      </c>
      <c r="BL1621" s="33">
        <v>0.13</v>
      </c>
      <c r="BM1621" s="33">
        <v>0.35</v>
      </c>
      <c r="BN1621" s="33">
        <v>0.33</v>
      </c>
      <c r="BO1621" s="33">
        <v>0.21</v>
      </c>
      <c r="BP1621" s="33">
        <v>0.24</v>
      </c>
      <c r="BQ1621" s="33">
        <v>0.3</v>
      </c>
      <c r="BR1621" s="33">
        <v>0.08</v>
      </c>
      <c r="BS1621" s="33">
        <v>0.59</v>
      </c>
      <c r="BT1621" s="33">
        <v>0.34</v>
      </c>
      <c r="BU1621" s="33">
        <v>0.17</v>
      </c>
      <c r="BV1621" s="33">
        <v>67.73</v>
      </c>
      <c r="BW1621" s="33">
        <v>0.89</v>
      </c>
      <c r="BX1621" s="33">
        <v>15.12</v>
      </c>
      <c r="BY1621" s="33">
        <v>4.66</v>
      </c>
      <c r="BZ1621" s="33">
        <v>0.17</v>
      </c>
      <c r="CA1621" s="33">
        <v>0.94</v>
      </c>
      <c r="CB1621" s="33">
        <v>3.09</v>
      </c>
      <c r="CC1621" s="33">
        <v>4.76</v>
      </c>
      <c r="CD1621" s="33">
        <v>2.2599999999999998</v>
      </c>
      <c r="CE1621" s="33">
        <v>0.21</v>
      </c>
      <c r="CF1621" s="33">
        <v>0.13</v>
      </c>
      <c r="CG1621" s="33">
        <v>98.19</v>
      </c>
      <c r="CH1621" s="33">
        <v>0.13</v>
      </c>
      <c r="CI1621" s="33">
        <v>8.5000000000000006E-2</v>
      </c>
      <c r="CJ1621" s="33">
        <v>0.09</v>
      </c>
      <c r="CK1621" s="33">
        <v>4.4999999999999998E-2</v>
      </c>
      <c r="CL1621" s="33">
        <v>0.02</v>
      </c>
      <c r="CM1621" s="33">
        <v>0.02</v>
      </c>
      <c r="CN1621" s="33">
        <v>3.5000000000000003E-2</v>
      </c>
      <c r="CO1621" s="33">
        <v>3.5000000000000003E-2</v>
      </c>
      <c r="CP1621" s="33">
        <v>0.105</v>
      </c>
      <c r="CQ1621" s="33">
        <v>1.4999999999999999E-2</v>
      </c>
      <c r="CR1621" s="33">
        <v>0.02</v>
      </c>
      <c r="CS1621" s="33">
        <v>0.33</v>
      </c>
    </row>
    <row r="1622" spans="1:97">
      <c r="A1622" s="33" t="s">
        <v>2296</v>
      </c>
      <c r="B1622" s="38">
        <v>44693.098611111112</v>
      </c>
      <c r="C1622" s="33" t="s">
        <v>1354</v>
      </c>
      <c r="D1622" s="33" t="s">
        <v>172</v>
      </c>
      <c r="E1622" s="33" t="s">
        <v>179</v>
      </c>
      <c r="F1622" s="33" t="s">
        <v>2272</v>
      </c>
      <c r="G1622" s="34">
        <v>56.197899999999997</v>
      </c>
      <c r="H1622" s="34">
        <v>-159.3931</v>
      </c>
      <c r="I1622" s="33" t="s">
        <v>2301</v>
      </c>
      <c r="J1622" s="33">
        <v>316615.77</v>
      </c>
      <c r="K1622" s="33">
        <v>0.18</v>
      </c>
      <c r="L1622" s="33">
        <v>25.53</v>
      </c>
      <c r="M1622" s="33">
        <v>1521.1</v>
      </c>
      <c r="N1622" s="33">
        <v>22393.16</v>
      </c>
      <c r="O1622" s="33">
        <v>26.14</v>
      </c>
      <c r="P1622" s="33">
        <v>5025.8500000000004</v>
      </c>
      <c r="Q1622" s="33">
        <v>16.010000000000002</v>
      </c>
      <c r="R1622" s="33">
        <v>1295.55</v>
      </c>
      <c r="S1622" s="33">
        <v>4.12</v>
      </c>
      <c r="T1622" s="33">
        <v>71.3</v>
      </c>
      <c r="U1622" s="33">
        <v>54.27</v>
      </c>
      <c r="V1622" s="33">
        <v>283.5</v>
      </c>
      <c r="W1622" s="33">
        <v>53.25</v>
      </c>
      <c r="X1622" s="33">
        <v>348.95</v>
      </c>
      <c r="Y1622" s="33">
        <v>12.84</v>
      </c>
      <c r="Z1622" s="33">
        <v>2.21</v>
      </c>
      <c r="AA1622" s="33">
        <v>898.55</v>
      </c>
      <c r="AB1622" s="33">
        <v>31.7</v>
      </c>
      <c r="AC1622" s="33">
        <v>62.39</v>
      </c>
      <c r="AD1622" s="33">
        <v>8.7899999999999991</v>
      </c>
      <c r="AE1622" s="33">
        <v>38.700000000000003</v>
      </c>
      <c r="AF1622" s="33">
        <v>9.35</v>
      </c>
      <c r="AG1622" s="33">
        <v>2.1800000000000002</v>
      </c>
      <c r="AH1622" s="33">
        <v>10.24</v>
      </c>
      <c r="AI1622" s="33">
        <v>9.0399999999999991</v>
      </c>
      <c r="AJ1622" s="33">
        <v>6.34</v>
      </c>
      <c r="AK1622" s="33">
        <v>5.93</v>
      </c>
      <c r="AL1622" s="33">
        <v>8.16</v>
      </c>
      <c r="AM1622" s="33">
        <v>0.81</v>
      </c>
      <c r="AN1622" s="33">
        <v>12.11</v>
      </c>
      <c r="AO1622" s="33">
        <v>5.95</v>
      </c>
      <c r="AP1622" s="33">
        <v>2.15</v>
      </c>
      <c r="AQ1622" s="33">
        <v>3.67</v>
      </c>
      <c r="AR1622" s="33">
        <v>439.28</v>
      </c>
      <c r="AS1622" s="33">
        <v>1149.6600000000001</v>
      </c>
      <c r="AT1622" s="33">
        <v>1.27</v>
      </c>
      <c r="AU1622" s="33">
        <v>493.42</v>
      </c>
      <c r="AV1622" s="33">
        <v>0.9</v>
      </c>
      <c r="AW1622" s="33">
        <v>58.43</v>
      </c>
      <c r="AX1622" s="33">
        <v>0.57999999999999996</v>
      </c>
      <c r="AY1622" s="33">
        <v>3.31</v>
      </c>
      <c r="AZ1622" s="33">
        <v>1.73</v>
      </c>
      <c r="BA1622" s="33">
        <v>9.07</v>
      </c>
      <c r="BB1622" s="33">
        <v>4.25</v>
      </c>
      <c r="BC1622" s="33">
        <v>27.68</v>
      </c>
      <c r="BD1622" s="33">
        <v>1.3</v>
      </c>
      <c r="BE1622" s="33">
        <v>0.17</v>
      </c>
      <c r="BF1622" s="33">
        <v>29.11</v>
      </c>
      <c r="BG1622" s="33">
        <v>1.07</v>
      </c>
      <c r="BH1622" s="33">
        <v>2.14</v>
      </c>
      <c r="BI1622" s="33">
        <v>0.35</v>
      </c>
      <c r="BJ1622" s="33">
        <v>1.38</v>
      </c>
      <c r="BK1622" s="33">
        <v>0.43</v>
      </c>
      <c r="BL1622" s="33">
        <v>0.14000000000000001</v>
      </c>
      <c r="BM1622" s="33">
        <v>0.5</v>
      </c>
      <c r="BN1622" s="33">
        <v>0.42</v>
      </c>
      <c r="BO1622" s="33">
        <v>0.26</v>
      </c>
      <c r="BP1622" s="33">
        <v>0.26</v>
      </c>
      <c r="BQ1622" s="33">
        <v>0.39</v>
      </c>
      <c r="BR1622" s="33">
        <v>0.1</v>
      </c>
      <c r="BS1622" s="33">
        <v>0.57999999999999996</v>
      </c>
      <c r="BT1622" s="33">
        <v>0.38</v>
      </c>
      <c r="BU1622" s="33">
        <v>0.18</v>
      </c>
      <c r="BV1622" s="33">
        <v>67.73</v>
      </c>
      <c r="BW1622" s="33">
        <v>0.89</v>
      </c>
      <c r="BX1622" s="33">
        <v>15.12</v>
      </c>
      <c r="BY1622" s="33">
        <v>4.66</v>
      </c>
      <c r="BZ1622" s="33">
        <v>0.17</v>
      </c>
      <c r="CA1622" s="33">
        <v>0.94</v>
      </c>
      <c r="CB1622" s="33">
        <v>3.09</v>
      </c>
      <c r="CC1622" s="33">
        <v>4.76</v>
      </c>
      <c r="CD1622" s="33">
        <v>2.2599999999999998</v>
      </c>
      <c r="CE1622" s="33">
        <v>0.21</v>
      </c>
      <c r="CF1622" s="33">
        <v>0.13</v>
      </c>
      <c r="CG1622" s="33">
        <v>98.19</v>
      </c>
      <c r="CH1622" s="33">
        <v>0.31</v>
      </c>
      <c r="CI1622" s="33">
        <v>0.02</v>
      </c>
      <c r="CJ1622" s="33">
        <v>0.13500000000000001</v>
      </c>
      <c r="CK1622" s="33">
        <v>0.29499999999999998</v>
      </c>
      <c r="CL1622" s="33">
        <v>0.01</v>
      </c>
      <c r="CM1622" s="33">
        <v>4.4999999999999998E-2</v>
      </c>
      <c r="CN1622" s="33">
        <v>0.13</v>
      </c>
      <c r="CO1622" s="33">
        <v>8.5000000000000006E-2</v>
      </c>
      <c r="CP1622" s="33">
        <v>5.5E-2</v>
      </c>
      <c r="CQ1622" s="33">
        <v>0.01</v>
      </c>
      <c r="CR1622" s="33">
        <v>3.5000000000000003E-2</v>
      </c>
      <c r="CS1622" s="33">
        <v>0.19500000000000001</v>
      </c>
    </row>
    <row r="1623" spans="1:97">
      <c r="A1623" s="33" t="s">
        <v>2302</v>
      </c>
      <c r="B1623" s="38">
        <v>44693.101898148147</v>
      </c>
      <c r="C1623" s="33" t="s">
        <v>1354</v>
      </c>
      <c r="D1623" s="33" t="s">
        <v>172</v>
      </c>
      <c r="E1623" s="33" t="s">
        <v>179</v>
      </c>
      <c r="F1623" s="33" t="s">
        <v>2272</v>
      </c>
      <c r="G1623" s="34">
        <v>56.197899999999997</v>
      </c>
      <c r="H1623" s="34">
        <v>-159.3931</v>
      </c>
      <c r="I1623" s="33" t="s">
        <v>2303</v>
      </c>
      <c r="J1623" s="33">
        <v>317292.94</v>
      </c>
      <c r="K1623" s="33">
        <v>0.46</v>
      </c>
      <c r="L1623" s="33">
        <v>24.73</v>
      </c>
      <c r="M1623" s="33">
        <v>1607.02</v>
      </c>
      <c r="N1623" s="33">
        <v>21147.75</v>
      </c>
      <c r="O1623" s="33">
        <v>23.47</v>
      </c>
      <c r="P1623" s="33">
        <v>5075.1499999999996</v>
      </c>
      <c r="Q1623" s="33">
        <v>15.53</v>
      </c>
      <c r="R1623" s="33">
        <v>1268.72</v>
      </c>
      <c r="S1623" s="33">
        <v>2.5099999999999998</v>
      </c>
      <c r="T1623" s="33">
        <v>128.77000000000001</v>
      </c>
      <c r="U1623" s="33">
        <v>51.94</v>
      </c>
      <c r="V1623" s="33">
        <v>243.33</v>
      </c>
      <c r="W1623" s="33">
        <v>45.57</v>
      </c>
      <c r="X1623" s="33">
        <v>304.97000000000003</v>
      </c>
      <c r="Y1623" s="33">
        <v>12.43</v>
      </c>
      <c r="Z1623" s="33">
        <v>2.41</v>
      </c>
      <c r="AA1623" s="33">
        <v>814.93</v>
      </c>
      <c r="AB1623" s="33">
        <v>27.56</v>
      </c>
      <c r="AC1623" s="33">
        <v>59.74</v>
      </c>
      <c r="AD1623" s="33">
        <v>7.8</v>
      </c>
      <c r="AE1623" s="33">
        <v>35.61</v>
      </c>
      <c r="AF1623" s="33">
        <v>8.4700000000000006</v>
      </c>
      <c r="AG1623" s="33">
        <v>2.21</v>
      </c>
      <c r="AH1623" s="33">
        <v>8.74</v>
      </c>
      <c r="AI1623" s="33">
        <v>8.1199999999999992</v>
      </c>
      <c r="AJ1623" s="33">
        <v>5.59</v>
      </c>
      <c r="AK1623" s="33">
        <v>5.17</v>
      </c>
      <c r="AL1623" s="33">
        <v>7.2</v>
      </c>
      <c r="AM1623" s="33">
        <v>0.74</v>
      </c>
      <c r="AN1623" s="33">
        <v>16.09</v>
      </c>
      <c r="AO1623" s="33">
        <v>5.77</v>
      </c>
      <c r="AP1623" s="33">
        <v>2.3199999999999998</v>
      </c>
      <c r="AQ1623" s="33">
        <v>3.55</v>
      </c>
      <c r="AR1623" s="33">
        <v>463.84</v>
      </c>
      <c r="AS1623" s="33">
        <v>1121.4100000000001</v>
      </c>
      <c r="AT1623" s="33">
        <v>1.17</v>
      </c>
      <c r="AU1623" s="33">
        <v>498.93</v>
      </c>
      <c r="AV1623" s="33">
        <v>0.88</v>
      </c>
      <c r="AW1623" s="33">
        <v>56.73</v>
      </c>
      <c r="AX1623" s="33">
        <v>0.8</v>
      </c>
      <c r="AY1623" s="33">
        <v>5.44</v>
      </c>
      <c r="AZ1623" s="33">
        <v>1.64</v>
      </c>
      <c r="BA1623" s="33">
        <v>8.25</v>
      </c>
      <c r="BB1623" s="33">
        <v>3.65</v>
      </c>
      <c r="BC1623" s="33">
        <v>24.28</v>
      </c>
      <c r="BD1623" s="33">
        <v>1.26</v>
      </c>
      <c r="BE1623" s="33">
        <v>0.18</v>
      </c>
      <c r="BF1623" s="33">
        <v>27.39</v>
      </c>
      <c r="BG1623" s="33">
        <v>0.95</v>
      </c>
      <c r="BH1623" s="33">
        <v>2.0099999999999998</v>
      </c>
      <c r="BI1623" s="33">
        <v>0.31</v>
      </c>
      <c r="BJ1623" s="33">
        <v>1.26</v>
      </c>
      <c r="BK1623" s="33">
        <v>0.41</v>
      </c>
      <c r="BL1623" s="33">
        <v>0.15</v>
      </c>
      <c r="BM1623" s="33">
        <v>0.39</v>
      </c>
      <c r="BN1623" s="33">
        <v>0.33</v>
      </c>
      <c r="BO1623" s="33">
        <v>0.26</v>
      </c>
      <c r="BP1623" s="33">
        <v>0.25</v>
      </c>
      <c r="BQ1623" s="33">
        <v>0.3</v>
      </c>
      <c r="BR1623" s="33">
        <v>0.08</v>
      </c>
      <c r="BS1623" s="33">
        <v>0.76</v>
      </c>
      <c r="BT1623" s="33">
        <v>0.37</v>
      </c>
      <c r="BU1623" s="33">
        <v>0.18</v>
      </c>
      <c r="BV1623" s="33">
        <v>67.88</v>
      </c>
      <c r="BW1623" s="33">
        <v>0.82</v>
      </c>
      <c r="BX1623" s="33">
        <v>15.31</v>
      </c>
      <c r="BY1623" s="33">
        <v>4.3899999999999997</v>
      </c>
      <c r="BZ1623" s="33">
        <v>0.16</v>
      </c>
      <c r="CA1623" s="33">
        <v>0.93</v>
      </c>
      <c r="CB1623" s="33">
        <v>3.05</v>
      </c>
      <c r="CC1623" s="33">
        <v>4.8899999999999997</v>
      </c>
      <c r="CD1623" s="33">
        <v>2.2799999999999998</v>
      </c>
      <c r="CE1623" s="33">
        <v>0.2</v>
      </c>
      <c r="CF1623" s="33">
        <v>0.12</v>
      </c>
      <c r="CG1623" s="33">
        <v>97.78</v>
      </c>
      <c r="CH1623" s="33">
        <v>0.12</v>
      </c>
      <c r="CI1623" s="33">
        <v>0.08</v>
      </c>
      <c r="CJ1623" s="33">
        <v>0.06</v>
      </c>
      <c r="CK1623" s="33">
        <v>2.5000000000000001E-2</v>
      </c>
      <c r="CL1623" s="33">
        <v>1.4999999999999999E-2</v>
      </c>
      <c r="CM1623" s="33">
        <v>1.4999999999999999E-2</v>
      </c>
      <c r="CN1623" s="33">
        <v>0.11</v>
      </c>
      <c r="CO1623" s="33">
        <v>7.4999999999999997E-2</v>
      </c>
      <c r="CP1623" s="33">
        <v>0.05</v>
      </c>
      <c r="CQ1623" s="33">
        <v>0.01</v>
      </c>
      <c r="CR1623" s="33">
        <v>5.0000000000000001E-3</v>
      </c>
      <c r="CS1623" s="33">
        <v>0.245</v>
      </c>
    </row>
    <row r="1624" spans="1:97">
      <c r="A1624" s="33" t="s">
        <v>2302</v>
      </c>
      <c r="B1624" s="38">
        <v>44693.10255787037</v>
      </c>
      <c r="C1624" s="33" t="s">
        <v>1354</v>
      </c>
      <c r="D1624" s="33" t="s">
        <v>172</v>
      </c>
      <c r="E1624" s="33" t="s">
        <v>179</v>
      </c>
      <c r="F1624" s="33" t="s">
        <v>2272</v>
      </c>
      <c r="G1624" s="34">
        <v>56.197899999999997</v>
      </c>
      <c r="H1624" s="34">
        <v>-159.3931</v>
      </c>
      <c r="I1624" s="33" t="s">
        <v>2304</v>
      </c>
      <c r="J1624" s="33">
        <v>317292.94</v>
      </c>
      <c r="K1624" s="33">
        <v>0.46</v>
      </c>
      <c r="L1624" s="33">
        <v>23.89</v>
      </c>
      <c r="M1624" s="33">
        <v>1604.14</v>
      </c>
      <c r="N1624" s="33">
        <v>20913.87</v>
      </c>
      <c r="O1624" s="33">
        <v>24.07</v>
      </c>
      <c r="P1624" s="33">
        <v>5083.0200000000004</v>
      </c>
      <c r="Q1624" s="33">
        <v>15.45</v>
      </c>
      <c r="R1624" s="33">
        <v>1262.9100000000001</v>
      </c>
      <c r="S1624" s="33" t="s">
        <v>298</v>
      </c>
      <c r="T1624" s="33">
        <v>126.6</v>
      </c>
      <c r="U1624" s="33">
        <v>51.81</v>
      </c>
      <c r="V1624" s="33">
        <v>249.62</v>
      </c>
      <c r="W1624" s="33">
        <v>46.44</v>
      </c>
      <c r="X1624" s="33">
        <v>309.76</v>
      </c>
      <c r="Y1624" s="33">
        <v>12.52</v>
      </c>
      <c r="Z1624" s="33">
        <v>2.31</v>
      </c>
      <c r="AA1624" s="33">
        <v>826.59</v>
      </c>
      <c r="AB1624" s="33">
        <v>27.8</v>
      </c>
      <c r="AC1624" s="33">
        <v>61.41</v>
      </c>
      <c r="AD1624" s="33">
        <v>7.8</v>
      </c>
      <c r="AE1624" s="33">
        <v>34.35</v>
      </c>
      <c r="AF1624" s="33">
        <v>7.68</v>
      </c>
      <c r="AG1624" s="33">
        <v>2.04</v>
      </c>
      <c r="AH1624" s="33">
        <v>8.48</v>
      </c>
      <c r="AI1624" s="33">
        <v>8.08</v>
      </c>
      <c r="AJ1624" s="33">
        <v>5.12</v>
      </c>
      <c r="AK1624" s="33">
        <v>4.7300000000000004</v>
      </c>
      <c r="AL1624" s="33">
        <v>7.52</v>
      </c>
      <c r="AM1624" s="33">
        <v>0.78</v>
      </c>
      <c r="AN1624" s="33">
        <v>15.97</v>
      </c>
      <c r="AO1624" s="33">
        <v>5.36</v>
      </c>
      <c r="AP1624" s="33">
        <v>2.25</v>
      </c>
      <c r="AQ1624" s="33">
        <v>3.44</v>
      </c>
      <c r="AR1624" s="33">
        <v>463.5</v>
      </c>
      <c r="AS1624" s="33">
        <v>1095.3699999999999</v>
      </c>
      <c r="AT1624" s="33">
        <v>1.19</v>
      </c>
      <c r="AU1624" s="33">
        <v>501.49</v>
      </c>
      <c r="AV1624" s="33">
        <v>0.91</v>
      </c>
      <c r="AW1624" s="33">
        <v>57.03</v>
      </c>
      <c r="AX1624" s="33" t="s">
        <v>298</v>
      </c>
      <c r="AY1624" s="33">
        <v>5.19</v>
      </c>
      <c r="AZ1624" s="33">
        <v>1.73</v>
      </c>
      <c r="BA1624" s="33">
        <v>8.33</v>
      </c>
      <c r="BB1624" s="33">
        <v>3.73</v>
      </c>
      <c r="BC1624" s="33">
        <v>24.7</v>
      </c>
      <c r="BD1624" s="33">
        <v>1.27</v>
      </c>
      <c r="BE1624" s="33">
        <v>0.17</v>
      </c>
      <c r="BF1624" s="33">
        <v>28.06</v>
      </c>
      <c r="BG1624" s="33">
        <v>0.94</v>
      </c>
      <c r="BH1624" s="33">
        <v>2.09</v>
      </c>
      <c r="BI1624" s="33">
        <v>0.31</v>
      </c>
      <c r="BJ1624" s="33">
        <v>1.26</v>
      </c>
      <c r="BK1624" s="33">
        <v>0.36</v>
      </c>
      <c r="BL1624" s="33">
        <v>0.14000000000000001</v>
      </c>
      <c r="BM1624" s="33">
        <v>0.4</v>
      </c>
      <c r="BN1624" s="33">
        <v>0.35</v>
      </c>
      <c r="BO1624" s="33">
        <v>0.21</v>
      </c>
      <c r="BP1624" s="33">
        <v>0.23</v>
      </c>
      <c r="BQ1624" s="33">
        <v>0.31</v>
      </c>
      <c r="BR1624" s="33">
        <v>0.09</v>
      </c>
      <c r="BS1624" s="33">
        <v>0.81</v>
      </c>
      <c r="BT1624" s="33">
        <v>0.34</v>
      </c>
      <c r="BU1624" s="33">
        <v>0.18</v>
      </c>
      <c r="BV1624" s="33">
        <v>67.88</v>
      </c>
      <c r="BW1624" s="33">
        <v>0.82</v>
      </c>
      <c r="BX1624" s="33">
        <v>15.31</v>
      </c>
      <c r="BY1624" s="33">
        <v>4.3899999999999997</v>
      </c>
      <c r="BZ1624" s="33">
        <v>0.16</v>
      </c>
      <c r="CA1624" s="33">
        <v>0.93</v>
      </c>
      <c r="CB1624" s="33">
        <v>3.05</v>
      </c>
      <c r="CC1624" s="33">
        <v>4.8899999999999997</v>
      </c>
      <c r="CD1624" s="33">
        <v>2.2799999999999998</v>
      </c>
      <c r="CE1624" s="33">
        <v>0.2</v>
      </c>
      <c r="CF1624" s="33">
        <v>0.12</v>
      </c>
      <c r="CG1624" s="33">
        <v>97.78</v>
      </c>
      <c r="CH1624" s="33">
        <v>0.12</v>
      </c>
      <c r="CI1624" s="33">
        <v>0.08</v>
      </c>
      <c r="CJ1624" s="33">
        <v>0.06</v>
      </c>
      <c r="CK1624" s="33">
        <v>2.5000000000000001E-2</v>
      </c>
      <c r="CL1624" s="33">
        <v>1.4999999999999999E-2</v>
      </c>
      <c r="CM1624" s="33">
        <v>1.4999999999999999E-2</v>
      </c>
      <c r="CN1624" s="33">
        <v>0.11</v>
      </c>
      <c r="CO1624" s="33">
        <v>7.4999999999999997E-2</v>
      </c>
      <c r="CP1624" s="33">
        <v>0.05</v>
      </c>
      <c r="CQ1624" s="33">
        <v>0.01</v>
      </c>
      <c r="CR1624" s="33">
        <v>5.0000000000000001E-3</v>
      </c>
      <c r="CS1624" s="33">
        <v>0.245</v>
      </c>
    </row>
    <row r="1625" spans="1:97">
      <c r="A1625" s="33" t="s">
        <v>2302</v>
      </c>
      <c r="B1625" s="38">
        <v>44693.103217592579</v>
      </c>
      <c r="C1625" s="33" t="s">
        <v>1354</v>
      </c>
      <c r="D1625" s="33" t="s">
        <v>172</v>
      </c>
      <c r="E1625" s="33" t="s">
        <v>179</v>
      </c>
      <c r="F1625" s="33" t="s">
        <v>2272</v>
      </c>
      <c r="G1625" s="34">
        <v>56.197899999999997</v>
      </c>
      <c r="H1625" s="34">
        <v>-159.3931</v>
      </c>
      <c r="I1625" s="33" t="s">
        <v>2305</v>
      </c>
      <c r="J1625" s="33">
        <v>317292.94</v>
      </c>
      <c r="K1625" s="33">
        <v>0.46</v>
      </c>
      <c r="L1625" s="33">
        <v>27.22</v>
      </c>
      <c r="M1625" s="33">
        <v>1554.47</v>
      </c>
      <c r="N1625" s="33">
        <v>22739.11</v>
      </c>
      <c r="O1625" s="33">
        <v>26.36</v>
      </c>
      <c r="P1625" s="33">
        <v>5428.53</v>
      </c>
      <c r="Q1625" s="33">
        <v>17.2</v>
      </c>
      <c r="R1625" s="33">
        <v>1332.63</v>
      </c>
      <c r="S1625" s="33">
        <v>2.78</v>
      </c>
      <c r="T1625" s="33">
        <v>114.89</v>
      </c>
      <c r="U1625" s="33">
        <v>53.33</v>
      </c>
      <c r="V1625" s="33">
        <v>270.32</v>
      </c>
      <c r="W1625" s="33">
        <v>50.64</v>
      </c>
      <c r="X1625" s="33">
        <v>329.08</v>
      </c>
      <c r="Y1625" s="33">
        <v>13.05</v>
      </c>
      <c r="Z1625" s="33">
        <v>2.3199999999999998</v>
      </c>
      <c r="AA1625" s="33">
        <v>885.05</v>
      </c>
      <c r="AB1625" s="33">
        <v>30.38</v>
      </c>
      <c r="AC1625" s="33">
        <v>67.63</v>
      </c>
      <c r="AD1625" s="33">
        <v>8.34</v>
      </c>
      <c r="AE1625" s="33">
        <v>37.76</v>
      </c>
      <c r="AF1625" s="33">
        <v>8.7899999999999991</v>
      </c>
      <c r="AG1625" s="33">
        <v>2.23</v>
      </c>
      <c r="AH1625" s="33">
        <v>9.34</v>
      </c>
      <c r="AI1625" s="33">
        <v>9.2899999999999991</v>
      </c>
      <c r="AJ1625" s="33">
        <v>6.11</v>
      </c>
      <c r="AK1625" s="33">
        <v>5.71</v>
      </c>
      <c r="AL1625" s="33">
        <v>8.35</v>
      </c>
      <c r="AM1625" s="33">
        <v>0.8</v>
      </c>
      <c r="AN1625" s="33">
        <v>15.68</v>
      </c>
      <c r="AO1625" s="33">
        <v>6.09</v>
      </c>
      <c r="AP1625" s="33">
        <v>2.38</v>
      </c>
      <c r="AQ1625" s="33">
        <v>3.93</v>
      </c>
      <c r="AR1625" s="33">
        <v>449.35</v>
      </c>
      <c r="AS1625" s="33">
        <v>1216.77</v>
      </c>
      <c r="AT1625" s="33">
        <v>1.33</v>
      </c>
      <c r="AU1625" s="33">
        <v>534.57000000000005</v>
      </c>
      <c r="AV1625" s="33">
        <v>1</v>
      </c>
      <c r="AW1625" s="33">
        <v>61.68</v>
      </c>
      <c r="AX1625" s="33">
        <v>1.98</v>
      </c>
      <c r="AY1625" s="33">
        <v>7.84</v>
      </c>
      <c r="AZ1625" s="33">
        <v>1.76</v>
      </c>
      <c r="BA1625" s="33">
        <v>9.3800000000000008</v>
      </c>
      <c r="BB1625" s="33">
        <v>4.1100000000000003</v>
      </c>
      <c r="BC1625" s="33">
        <v>26.48</v>
      </c>
      <c r="BD1625" s="33">
        <v>1.32</v>
      </c>
      <c r="BE1625" s="33">
        <v>0.21</v>
      </c>
      <c r="BF1625" s="33">
        <v>31.57</v>
      </c>
      <c r="BG1625" s="33">
        <v>1</v>
      </c>
      <c r="BH1625" s="33">
        <v>2.25</v>
      </c>
      <c r="BI1625" s="33">
        <v>0.35</v>
      </c>
      <c r="BJ1625" s="33">
        <v>1.61</v>
      </c>
      <c r="BK1625" s="33">
        <v>0.4</v>
      </c>
      <c r="BL1625" s="33">
        <v>0.14000000000000001</v>
      </c>
      <c r="BM1625" s="33">
        <v>0.62</v>
      </c>
      <c r="BN1625" s="33">
        <v>0.38</v>
      </c>
      <c r="BO1625" s="33">
        <v>0.32</v>
      </c>
      <c r="BP1625" s="33">
        <v>0.28999999999999998</v>
      </c>
      <c r="BQ1625" s="33">
        <v>0.38</v>
      </c>
      <c r="BR1625" s="33">
        <v>0.1</v>
      </c>
      <c r="BS1625" s="33">
        <v>1.0900000000000001</v>
      </c>
      <c r="BT1625" s="33">
        <v>0.39</v>
      </c>
      <c r="BU1625" s="33">
        <v>0.19</v>
      </c>
      <c r="BV1625" s="33">
        <v>67.88</v>
      </c>
      <c r="BW1625" s="33">
        <v>0.82</v>
      </c>
      <c r="BX1625" s="33">
        <v>15.31</v>
      </c>
      <c r="BY1625" s="33">
        <v>4.3899999999999997</v>
      </c>
      <c r="BZ1625" s="33">
        <v>0.16</v>
      </c>
      <c r="CA1625" s="33">
        <v>0.93</v>
      </c>
      <c r="CB1625" s="33">
        <v>3.05</v>
      </c>
      <c r="CC1625" s="33">
        <v>4.8899999999999997</v>
      </c>
      <c r="CD1625" s="33">
        <v>2.2799999999999998</v>
      </c>
      <c r="CE1625" s="33">
        <v>0.2</v>
      </c>
      <c r="CF1625" s="33">
        <v>0.12</v>
      </c>
      <c r="CG1625" s="33">
        <v>97.78</v>
      </c>
      <c r="CH1625" s="33">
        <v>0.115</v>
      </c>
      <c r="CI1625" s="33">
        <v>0.01</v>
      </c>
      <c r="CJ1625" s="33">
        <v>5.5E-2</v>
      </c>
      <c r="CK1625" s="33">
        <v>0.06</v>
      </c>
      <c r="CL1625" s="33">
        <v>2.5000000000000001E-2</v>
      </c>
      <c r="CM1625" s="33">
        <v>0.02</v>
      </c>
      <c r="CN1625" s="33">
        <v>0.06</v>
      </c>
      <c r="CO1625" s="33">
        <v>0.02</v>
      </c>
      <c r="CP1625" s="33">
        <v>5.5E-2</v>
      </c>
      <c r="CQ1625" s="33">
        <v>5.0000000000000001E-3</v>
      </c>
      <c r="CR1625" s="33">
        <v>5.0000000000000001E-3</v>
      </c>
      <c r="CS1625" s="33">
        <v>0.81499999999999995</v>
      </c>
    </row>
    <row r="1626" spans="1:97">
      <c r="A1626" s="33" t="s">
        <v>2302</v>
      </c>
      <c r="B1626" s="38">
        <v>44693.103877314818</v>
      </c>
      <c r="C1626" s="33" t="s">
        <v>1354</v>
      </c>
      <c r="D1626" s="33" t="s">
        <v>172</v>
      </c>
      <c r="E1626" s="33" t="s">
        <v>179</v>
      </c>
      <c r="F1626" s="33" t="s">
        <v>2272</v>
      </c>
      <c r="G1626" s="34">
        <v>56.197899999999997</v>
      </c>
      <c r="H1626" s="34">
        <v>-159.3931</v>
      </c>
      <c r="I1626" s="33" t="s">
        <v>2306</v>
      </c>
      <c r="J1626" s="33">
        <v>317292.94</v>
      </c>
      <c r="K1626" s="33">
        <v>0.46</v>
      </c>
      <c r="L1626" s="33">
        <v>24.33</v>
      </c>
      <c r="M1626" s="33">
        <v>1510.93</v>
      </c>
      <c r="N1626" s="33">
        <v>21158.6</v>
      </c>
      <c r="O1626" s="33">
        <v>23.83</v>
      </c>
      <c r="P1626" s="33">
        <v>5144.33</v>
      </c>
      <c r="Q1626" s="33">
        <v>16.239999999999998</v>
      </c>
      <c r="R1626" s="33">
        <v>1257.97</v>
      </c>
      <c r="S1626" s="33">
        <v>3.74</v>
      </c>
      <c r="T1626" s="33">
        <v>103.48</v>
      </c>
      <c r="U1626" s="33">
        <v>54.38</v>
      </c>
      <c r="V1626" s="33">
        <v>244.89</v>
      </c>
      <c r="W1626" s="33">
        <v>46.02</v>
      </c>
      <c r="X1626" s="33">
        <v>303.24</v>
      </c>
      <c r="Y1626" s="33">
        <v>12.67</v>
      </c>
      <c r="Z1626" s="33">
        <v>2.42</v>
      </c>
      <c r="AA1626" s="33">
        <v>822.66</v>
      </c>
      <c r="AB1626" s="33">
        <v>27.85</v>
      </c>
      <c r="AC1626" s="33">
        <v>60.96</v>
      </c>
      <c r="AD1626" s="33">
        <v>7.89</v>
      </c>
      <c r="AE1626" s="33">
        <v>35.19</v>
      </c>
      <c r="AF1626" s="33">
        <v>8.4</v>
      </c>
      <c r="AG1626" s="33">
        <v>2.0299999999999998</v>
      </c>
      <c r="AH1626" s="33">
        <v>8.49</v>
      </c>
      <c r="AI1626" s="33">
        <v>8.4600000000000009</v>
      </c>
      <c r="AJ1626" s="33">
        <v>5.63</v>
      </c>
      <c r="AK1626" s="33">
        <v>5.07</v>
      </c>
      <c r="AL1626" s="33">
        <v>7.39</v>
      </c>
      <c r="AM1626" s="33">
        <v>0.72</v>
      </c>
      <c r="AN1626" s="33">
        <v>13.77</v>
      </c>
      <c r="AO1626" s="33">
        <v>5.54</v>
      </c>
      <c r="AP1626" s="33">
        <v>2.27</v>
      </c>
      <c r="AQ1626" s="33">
        <v>3.49</v>
      </c>
      <c r="AR1626" s="33">
        <v>436.17</v>
      </c>
      <c r="AS1626" s="33">
        <v>1098.01</v>
      </c>
      <c r="AT1626" s="33">
        <v>1.1599999999999999</v>
      </c>
      <c r="AU1626" s="33">
        <v>513.49</v>
      </c>
      <c r="AV1626" s="33">
        <v>0.95</v>
      </c>
      <c r="AW1626" s="33">
        <v>56.68</v>
      </c>
      <c r="AX1626" s="33">
        <v>0.5</v>
      </c>
      <c r="AY1626" s="33">
        <v>4.1399999999999997</v>
      </c>
      <c r="AZ1626" s="33">
        <v>1.76</v>
      </c>
      <c r="BA1626" s="33">
        <v>8.19</v>
      </c>
      <c r="BB1626" s="33">
        <v>3.68</v>
      </c>
      <c r="BC1626" s="33">
        <v>24.2</v>
      </c>
      <c r="BD1626" s="33">
        <v>1.28</v>
      </c>
      <c r="BE1626" s="33">
        <v>0.18</v>
      </c>
      <c r="BF1626" s="33">
        <v>27.28</v>
      </c>
      <c r="BG1626" s="33">
        <v>0.92</v>
      </c>
      <c r="BH1626" s="33">
        <v>2.08</v>
      </c>
      <c r="BI1626" s="33">
        <v>0.31</v>
      </c>
      <c r="BJ1626" s="33">
        <v>1.26</v>
      </c>
      <c r="BK1626" s="33">
        <v>0.37</v>
      </c>
      <c r="BL1626" s="33">
        <v>0.13</v>
      </c>
      <c r="BM1626" s="33">
        <v>0.36</v>
      </c>
      <c r="BN1626" s="33">
        <v>0.34</v>
      </c>
      <c r="BO1626" s="33">
        <v>0.22</v>
      </c>
      <c r="BP1626" s="33">
        <v>0.24</v>
      </c>
      <c r="BQ1626" s="33">
        <v>0.3</v>
      </c>
      <c r="BR1626" s="33">
        <v>0.08</v>
      </c>
      <c r="BS1626" s="33">
        <v>0.63</v>
      </c>
      <c r="BT1626" s="33">
        <v>0.35</v>
      </c>
      <c r="BU1626" s="33">
        <v>0.18</v>
      </c>
      <c r="BV1626" s="33">
        <v>67.88</v>
      </c>
      <c r="BW1626" s="33">
        <v>0.82</v>
      </c>
      <c r="BX1626" s="33">
        <v>15.31</v>
      </c>
      <c r="BY1626" s="33">
        <v>4.3899999999999997</v>
      </c>
      <c r="BZ1626" s="33">
        <v>0.16</v>
      </c>
      <c r="CA1626" s="33">
        <v>0.93</v>
      </c>
      <c r="CB1626" s="33">
        <v>3.05</v>
      </c>
      <c r="CC1626" s="33">
        <v>4.8899999999999997</v>
      </c>
      <c r="CD1626" s="33">
        <v>2.2799999999999998</v>
      </c>
      <c r="CE1626" s="33">
        <v>0.2</v>
      </c>
      <c r="CF1626" s="33">
        <v>0.12</v>
      </c>
      <c r="CG1626" s="33">
        <v>97.78</v>
      </c>
      <c r="CH1626" s="33">
        <v>0.32</v>
      </c>
      <c r="CI1626" s="33">
        <v>6.5000000000000002E-2</v>
      </c>
      <c r="CJ1626" s="33">
        <v>0.115</v>
      </c>
      <c r="CK1626" s="33">
        <v>0.32</v>
      </c>
      <c r="CL1626" s="33">
        <v>2.5000000000000001E-2</v>
      </c>
      <c r="CM1626" s="33">
        <v>7.4999999999999997E-2</v>
      </c>
      <c r="CN1626" s="33">
        <v>1.4999999999999999E-2</v>
      </c>
      <c r="CO1626" s="33">
        <v>2.5000000000000001E-2</v>
      </c>
      <c r="CP1626" s="33">
        <v>0.08</v>
      </c>
      <c r="CQ1626" s="33">
        <v>0.02</v>
      </c>
      <c r="CR1626" s="33">
        <v>5.0000000000000001E-3</v>
      </c>
      <c r="CS1626" s="33">
        <v>0.27500000000000002</v>
      </c>
    </row>
    <row r="1627" spans="1:97">
      <c r="A1627" s="33" t="s">
        <v>2302</v>
      </c>
      <c r="B1627" s="38">
        <v>44693.10452546295</v>
      </c>
      <c r="C1627" s="33" t="s">
        <v>1354</v>
      </c>
      <c r="D1627" s="33" t="s">
        <v>172</v>
      </c>
      <c r="E1627" s="33" t="s">
        <v>179</v>
      </c>
      <c r="F1627" s="33" t="s">
        <v>2272</v>
      </c>
      <c r="G1627" s="34">
        <v>56.197899999999997</v>
      </c>
      <c r="H1627" s="34">
        <v>-159.3931</v>
      </c>
      <c r="I1627" s="33" t="s">
        <v>2307</v>
      </c>
      <c r="J1627" s="33">
        <v>317292.94</v>
      </c>
      <c r="K1627" s="33">
        <v>0.46</v>
      </c>
      <c r="L1627" s="33">
        <v>27.37</v>
      </c>
      <c r="M1627" s="33">
        <v>1465.35</v>
      </c>
      <c r="N1627" s="33">
        <v>22575.29</v>
      </c>
      <c r="O1627" s="33">
        <v>26.36</v>
      </c>
      <c r="P1627" s="33">
        <v>5218.08</v>
      </c>
      <c r="Q1627" s="33">
        <v>15.17</v>
      </c>
      <c r="R1627" s="33">
        <v>1352.2</v>
      </c>
      <c r="S1627" s="33">
        <v>4.87</v>
      </c>
      <c r="T1627" s="33">
        <v>70.06</v>
      </c>
      <c r="U1627" s="33">
        <v>54.06</v>
      </c>
      <c r="V1627" s="33">
        <v>278.8</v>
      </c>
      <c r="W1627" s="33">
        <v>59.29</v>
      </c>
      <c r="X1627" s="33">
        <v>372.87</v>
      </c>
      <c r="Y1627" s="33">
        <v>12.55</v>
      </c>
      <c r="Z1627" s="33">
        <v>2.31</v>
      </c>
      <c r="AA1627" s="33">
        <v>880.72</v>
      </c>
      <c r="AB1627" s="33">
        <v>33.53</v>
      </c>
      <c r="AC1627" s="33">
        <v>62.5</v>
      </c>
      <c r="AD1627" s="33">
        <v>8.83</v>
      </c>
      <c r="AE1627" s="33">
        <v>41.74</v>
      </c>
      <c r="AF1627" s="33">
        <v>9.82</v>
      </c>
      <c r="AG1627" s="33">
        <v>2.21</v>
      </c>
      <c r="AH1627" s="33">
        <v>9.94</v>
      </c>
      <c r="AI1627" s="33">
        <v>10.94</v>
      </c>
      <c r="AJ1627" s="33">
        <v>6.93</v>
      </c>
      <c r="AK1627" s="33">
        <v>6.26</v>
      </c>
      <c r="AL1627" s="33">
        <v>9.0299999999999994</v>
      </c>
      <c r="AM1627" s="33">
        <v>0.88</v>
      </c>
      <c r="AN1627" s="33">
        <v>13.74</v>
      </c>
      <c r="AO1627" s="33">
        <v>6.58</v>
      </c>
      <c r="AP1627" s="33">
        <v>2.15</v>
      </c>
      <c r="AQ1627" s="33">
        <v>3.92</v>
      </c>
      <c r="AR1627" s="33">
        <v>423.04</v>
      </c>
      <c r="AS1627" s="33">
        <v>1147.42</v>
      </c>
      <c r="AT1627" s="33">
        <v>1.3</v>
      </c>
      <c r="AU1627" s="33">
        <v>511.65</v>
      </c>
      <c r="AV1627" s="33">
        <v>0.88</v>
      </c>
      <c r="AW1627" s="33">
        <v>61.05</v>
      </c>
      <c r="AX1627" s="33">
        <v>0.76</v>
      </c>
      <c r="AY1627" s="33">
        <v>3.21</v>
      </c>
      <c r="AZ1627" s="33">
        <v>1.78</v>
      </c>
      <c r="BA1627" s="33">
        <v>9.18</v>
      </c>
      <c r="BB1627" s="33">
        <v>4.72</v>
      </c>
      <c r="BC1627" s="33">
        <v>29.65</v>
      </c>
      <c r="BD1627" s="33">
        <v>1.29</v>
      </c>
      <c r="BE1627" s="33">
        <v>0.17</v>
      </c>
      <c r="BF1627" s="33">
        <v>30.18</v>
      </c>
      <c r="BG1627" s="33">
        <v>1.1200000000000001</v>
      </c>
      <c r="BH1627" s="33">
        <v>2.15</v>
      </c>
      <c r="BI1627" s="33">
        <v>0.37</v>
      </c>
      <c r="BJ1627" s="33">
        <v>1.52</v>
      </c>
      <c r="BK1627" s="33">
        <v>0.48</v>
      </c>
      <c r="BL1627" s="33">
        <v>0.15</v>
      </c>
      <c r="BM1627" s="33">
        <v>0.5</v>
      </c>
      <c r="BN1627" s="33">
        <v>0.45</v>
      </c>
      <c r="BO1627" s="33">
        <v>0.32</v>
      </c>
      <c r="BP1627" s="33">
        <v>0.32</v>
      </c>
      <c r="BQ1627" s="33">
        <v>0.43</v>
      </c>
      <c r="BR1627" s="33">
        <v>0.1</v>
      </c>
      <c r="BS1627" s="33">
        <v>0.67</v>
      </c>
      <c r="BT1627" s="33">
        <v>0.42</v>
      </c>
      <c r="BU1627" s="33">
        <v>0.17</v>
      </c>
      <c r="BV1627" s="33">
        <v>67.88</v>
      </c>
      <c r="BW1627" s="33">
        <v>0.82</v>
      </c>
      <c r="BX1627" s="33">
        <v>15.31</v>
      </c>
      <c r="BY1627" s="33">
        <v>4.3899999999999997</v>
      </c>
      <c r="BZ1627" s="33">
        <v>0.16</v>
      </c>
      <c r="CA1627" s="33">
        <v>0.93</v>
      </c>
      <c r="CB1627" s="33">
        <v>3.05</v>
      </c>
      <c r="CC1627" s="33">
        <v>4.8899999999999997</v>
      </c>
      <c r="CD1627" s="33">
        <v>2.2799999999999998</v>
      </c>
      <c r="CE1627" s="33">
        <v>0.2</v>
      </c>
      <c r="CF1627" s="33">
        <v>0.12</v>
      </c>
      <c r="CG1627" s="33">
        <v>97.78</v>
      </c>
      <c r="CH1627" s="33">
        <v>0.115</v>
      </c>
      <c r="CI1627" s="33">
        <v>0.01</v>
      </c>
      <c r="CJ1627" s="33">
        <v>5.5E-2</v>
      </c>
      <c r="CK1627" s="33">
        <v>0.06</v>
      </c>
      <c r="CL1627" s="33">
        <v>2.5000000000000001E-2</v>
      </c>
      <c r="CM1627" s="33">
        <v>0.02</v>
      </c>
      <c r="CN1627" s="33">
        <v>0.06</v>
      </c>
      <c r="CO1627" s="33">
        <v>0.02</v>
      </c>
      <c r="CP1627" s="33">
        <v>5.5E-2</v>
      </c>
      <c r="CQ1627" s="33">
        <v>5.0000000000000001E-3</v>
      </c>
      <c r="CR1627" s="33">
        <v>5.0000000000000001E-3</v>
      </c>
      <c r="CS1627" s="33">
        <v>0.81499999999999995</v>
      </c>
    </row>
    <row r="1628" spans="1:97">
      <c r="A1628" s="33" t="s">
        <v>2308</v>
      </c>
      <c r="B1628" s="38">
        <v>44693.107453703713</v>
      </c>
      <c r="C1628" s="33" t="s">
        <v>1354</v>
      </c>
      <c r="D1628" s="33" t="s">
        <v>172</v>
      </c>
      <c r="E1628" s="33" t="s">
        <v>179</v>
      </c>
      <c r="F1628" s="33" t="s">
        <v>2272</v>
      </c>
      <c r="G1628" s="34">
        <v>56.197899999999997</v>
      </c>
      <c r="H1628" s="34">
        <v>-159.3931</v>
      </c>
      <c r="I1628" s="33" t="s">
        <v>2309</v>
      </c>
      <c r="J1628" s="33">
        <v>315340.65999999997</v>
      </c>
      <c r="K1628" s="33">
        <v>0.3</v>
      </c>
      <c r="L1628" s="33">
        <v>18.28</v>
      </c>
      <c r="M1628" s="33">
        <v>1753.8</v>
      </c>
      <c r="N1628" s="33">
        <v>20888.259999999998</v>
      </c>
      <c r="O1628" s="33">
        <v>25.87</v>
      </c>
      <c r="P1628" s="33">
        <v>4876.1899999999996</v>
      </c>
      <c r="Q1628" s="33">
        <v>14.17</v>
      </c>
      <c r="R1628" s="33">
        <v>1294.06</v>
      </c>
      <c r="S1628" s="33">
        <v>15.69</v>
      </c>
      <c r="T1628" s="33">
        <v>96.97</v>
      </c>
      <c r="U1628" s="33">
        <v>50.42</v>
      </c>
      <c r="V1628" s="33">
        <v>253.77</v>
      </c>
      <c r="W1628" s="33">
        <v>50.65</v>
      </c>
      <c r="X1628" s="33">
        <v>322.52</v>
      </c>
      <c r="Y1628" s="33">
        <v>12.87</v>
      </c>
      <c r="Z1628" s="33">
        <v>2.16</v>
      </c>
      <c r="AA1628" s="33">
        <v>808.73</v>
      </c>
      <c r="AB1628" s="33">
        <v>29.88</v>
      </c>
      <c r="AC1628" s="33">
        <v>56.87</v>
      </c>
      <c r="AD1628" s="33">
        <v>7.86</v>
      </c>
      <c r="AE1628" s="33">
        <v>36.950000000000003</v>
      </c>
      <c r="AF1628" s="33">
        <v>8.9499999999999993</v>
      </c>
      <c r="AG1628" s="33">
        <v>2.04</v>
      </c>
      <c r="AH1628" s="33">
        <v>8.94</v>
      </c>
      <c r="AI1628" s="33">
        <v>9.1</v>
      </c>
      <c r="AJ1628" s="33">
        <v>5.5</v>
      </c>
      <c r="AK1628" s="33">
        <v>5.36</v>
      </c>
      <c r="AL1628" s="33">
        <v>7.78</v>
      </c>
      <c r="AM1628" s="33">
        <v>0.77</v>
      </c>
      <c r="AN1628" s="33">
        <v>19.190000000000001</v>
      </c>
      <c r="AO1628" s="33">
        <v>5.76</v>
      </c>
      <c r="AP1628" s="33">
        <v>1.99</v>
      </c>
      <c r="AQ1628" s="33">
        <v>2.65</v>
      </c>
      <c r="AR1628" s="33">
        <v>507.95</v>
      </c>
      <c r="AS1628" s="33">
        <v>1109.29</v>
      </c>
      <c r="AT1628" s="33">
        <v>1.32</v>
      </c>
      <c r="AU1628" s="33">
        <v>485.6</v>
      </c>
      <c r="AV1628" s="33">
        <v>0.82</v>
      </c>
      <c r="AW1628" s="33">
        <v>57.64</v>
      </c>
      <c r="AX1628" s="33">
        <v>2.41</v>
      </c>
      <c r="AY1628" s="33">
        <v>6.28</v>
      </c>
      <c r="AZ1628" s="33">
        <v>1.87</v>
      </c>
      <c r="BA1628" s="33">
        <v>8.64</v>
      </c>
      <c r="BB1628" s="33">
        <v>4.17</v>
      </c>
      <c r="BC1628" s="33">
        <v>26.36</v>
      </c>
      <c r="BD1628" s="33">
        <v>1.31</v>
      </c>
      <c r="BE1628" s="33">
        <v>0.17</v>
      </c>
      <c r="BF1628" s="33">
        <v>28.21</v>
      </c>
      <c r="BG1628" s="33">
        <v>1.1499999999999999</v>
      </c>
      <c r="BH1628" s="33">
        <v>1.98</v>
      </c>
      <c r="BI1628" s="33">
        <v>0.36</v>
      </c>
      <c r="BJ1628" s="33">
        <v>1.55</v>
      </c>
      <c r="BK1628" s="33">
        <v>0.5</v>
      </c>
      <c r="BL1628" s="33">
        <v>0.16</v>
      </c>
      <c r="BM1628" s="33">
        <v>0.57999999999999996</v>
      </c>
      <c r="BN1628" s="33">
        <v>0.44</v>
      </c>
      <c r="BO1628" s="33">
        <v>0.28000000000000003</v>
      </c>
      <c r="BP1628" s="33">
        <v>0.37</v>
      </c>
      <c r="BQ1628" s="33">
        <v>0.41</v>
      </c>
      <c r="BR1628" s="33">
        <v>0.1</v>
      </c>
      <c r="BS1628" s="33">
        <v>1.29</v>
      </c>
      <c r="BT1628" s="33">
        <v>0.38</v>
      </c>
      <c r="BU1628" s="33">
        <v>0.17</v>
      </c>
      <c r="BV1628" s="33">
        <v>67.459999999999994</v>
      </c>
      <c r="BW1628" s="33">
        <v>0.84</v>
      </c>
      <c r="BX1628" s="33">
        <v>15.18</v>
      </c>
      <c r="BY1628" s="33">
        <v>4.7300000000000004</v>
      </c>
      <c r="BZ1628" s="33">
        <v>0.17</v>
      </c>
      <c r="CA1628" s="33">
        <v>0.97</v>
      </c>
      <c r="CB1628" s="33">
        <v>3.19</v>
      </c>
      <c r="CC1628" s="33">
        <v>4.7</v>
      </c>
      <c r="CD1628" s="33">
        <v>2.2799999999999998</v>
      </c>
      <c r="CE1628" s="33">
        <v>0.19</v>
      </c>
      <c r="CF1628" s="33">
        <v>0.16</v>
      </c>
      <c r="CG1628" s="33">
        <v>97.4</v>
      </c>
      <c r="CH1628" s="33">
        <v>0.1</v>
      </c>
      <c r="CI1628" s="33">
        <v>0.1</v>
      </c>
      <c r="CJ1628" s="33">
        <v>0.125</v>
      </c>
      <c r="CK1628" s="33">
        <v>0.2</v>
      </c>
      <c r="CL1628" s="33">
        <v>1.4999999999999999E-2</v>
      </c>
      <c r="CM1628" s="33">
        <v>0.02</v>
      </c>
      <c r="CN1628" s="33">
        <v>4.4999999999999998E-2</v>
      </c>
      <c r="CO1628" s="33">
        <v>2.5000000000000001E-2</v>
      </c>
      <c r="CP1628" s="33">
        <v>0.12</v>
      </c>
      <c r="CQ1628" s="33">
        <v>1.4999999999999999E-2</v>
      </c>
      <c r="CR1628" s="33">
        <v>0.01</v>
      </c>
      <c r="CS1628" s="33">
        <v>0.3</v>
      </c>
    </row>
    <row r="1629" spans="1:97">
      <c r="A1629" s="33" t="s">
        <v>2308</v>
      </c>
      <c r="B1629" s="38">
        <v>44693.1094212963</v>
      </c>
      <c r="C1629" s="33" t="s">
        <v>1354</v>
      </c>
      <c r="D1629" s="33" t="s">
        <v>172</v>
      </c>
      <c r="E1629" s="33" t="s">
        <v>179</v>
      </c>
      <c r="F1629" s="33" t="s">
        <v>2272</v>
      </c>
      <c r="G1629" s="34">
        <v>56.197899999999997</v>
      </c>
      <c r="H1629" s="34">
        <v>-159.3931</v>
      </c>
      <c r="I1629" s="33" t="s">
        <v>2310</v>
      </c>
      <c r="J1629" s="33">
        <v>315340.65999999997</v>
      </c>
      <c r="K1629" s="33">
        <v>0.3</v>
      </c>
      <c r="L1629" s="33">
        <v>21.05</v>
      </c>
      <c r="M1629" s="33">
        <v>1551.96</v>
      </c>
      <c r="N1629" s="33">
        <v>21340.21</v>
      </c>
      <c r="O1629" s="33">
        <v>24.18</v>
      </c>
      <c r="P1629" s="33">
        <v>5165.5200000000004</v>
      </c>
      <c r="Q1629" s="33">
        <v>16.5</v>
      </c>
      <c r="R1629" s="33">
        <v>1364.08</v>
      </c>
      <c r="S1629" s="33">
        <v>6.62</v>
      </c>
      <c r="T1629" s="33">
        <v>83.04</v>
      </c>
      <c r="U1629" s="33">
        <v>52.52</v>
      </c>
      <c r="V1629" s="33">
        <v>253.72</v>
      </c>
      <c r="W1629" s="33">
        <v>47.64</v>
      </c>
      <c r="X1629" s="33">
        <v>315.64</v>
      </c>
      <c r="Y1629" s="33">
        <v>12.73</v>
      </c>
      <c r="Z1629" s="33">
        <v>2.38</v>
      </c>
      <c r="AA1629" s="33">
        <v>852.07</v>
      </c>
      <c r="AB1629" s="33">
        <v>29.03</v>
      </c>
      <c r="AC1629" s="33">
        <v>61.59</v>
      </c>
      <c r="AD1629" s="33">
        <v>8.26</v>
      </c>
      <c r="AE1629" s="33">
        <v>35.03</v>
      </c>
      <c r="AF1629" s="33">
        <v>7.89</v>
      </c>
      <c r="AG1629" s="33">
        <v>2.13</v>
      </c>
      <c r="AH1629" s="33">
        <v>9.4</v>
      </c>
      <c r="AI1629" s="33">
        <v>8.76</v>
      </c>
      <c r="AJ1629" s="33">
        <v>5.88</v>
      </c>
      <c r="AK1629" s="33">
        <v>5.29</v>
      </c>
      <c r="AL1629" s="33">
        <v>7.91</v>
      </c>
      <c r="AM1629" s="33">
        <v>0.78</v>
      </c>
      <c r="AN1629" s="33">
        <v>14</v>
      </c>
      <c r="AO1629" s="33">
        <v>5.64</v>
      </c>
      <c r="AP1629" s="33">
        <v>2.33</v>
      </c>
      <c r="AQ1629" s="33">
        <v>3.02</v>
      </c>
      <c r="AR1629" s="33">
        <v>448.31</v>
      </c>
      <c r="AS1629" s="33">
        <v>1116.55</v>
      </c>
      <c r="AT1629" s="33">
        <v>1.2</v>
      </c>
      <c r="AU1629" s="33">
        <v>510.17</v>
      </c>
      <c r="AV1629" s="33">
        <v>0.94</v>
      </c>
      <c r="AW1629" s="33">
        <v>63.74</v>
      </c>
      <c r="AX1629" s="33">
        <v>0.82</v>
      </c>
      <c r="AY1629" s="33">
        <v>3.41</v>
      </c>
      <c r="AZ1629" s="33">
        <v>1.7</v>
      </c>
      <c r="BA1629" s="33">
        <v>9.09</v>
      </c>
      <c r="BB1629" s="33">
        <v>3.87</v>
      </c>
      <c r="BC1629" s="33">
        <v>25.39</v>
      </c>
      <c r="BD1629" s="33">
        <v>1.29</v>
      </c>
      <c r="BE1629" s="33">
        <v>0.18</v>
      </c>
      <c r="BF1629" s="33">
        <v>30</v>
      </c>
      <c r="BG1629" s="33">
        <v>1.03</v>
      </c>
      <c r="BH1629" s="33">
        <v>2.27</v>
      </c>
      <c r="BI1629" s="33">
        <v>0.35</v>
      </c>
      <c r="BJ1629" s="33">
        <v>1.38</v>
      </c>
      <c r="BK1629" s="33">
        <v>0.37</v>
      </c>
      <c r="BL1629" s="33">
        <v>0.14000000000000001</v>
      </c>
      <c r="BM1629" s="33">
        <v>0.44</v>
      </c>
      <c r="BN1629" s="33">
        <v>0.36</v>
      </c>
      <c r="BO1629" s="33">
        <v>0.26</v>
      </c>
      <c r="BP1629" s="33">
        <v>0.24</v>
      </c>
      <c r="BQ1629" s="33">
        <v>0.36</v>
      </c>
      <c r="BR1629" s="33">
        <v>0.09</v>
      </c>
      <c r="BS1629" s="33">
        <v>0.68</v>
      </c>
      <c r="BT1629" s="33">
        <v>0.37</v>
      </c>
      <c r="BU1629" s="33">
        <v>0.19</v>
      </c>
      <c r="BV1629" s="33">
        <v>67.459999999999994</v>
      </c>
      <c r="BW1629" s="33">
        <v>0.84</v>
      </c>
      <c r="BX1629" s="33">
        <v>15.18</v>
      </c>
      <c r="BY1629" s="33">
        <v>4.7300000000000004</v>
      </c>
      <c r="BZ1629" s="33">
        <v>0.17</v>
      </c>
      <c r="CA1629" s="33">
        <v>0.97</v>
      </c>
      <c r="CB1629" s="33">
        <v>3.19</v>
      </c>
      <c r="CC1629" s="33">
        <v>4.7</v>
      </c>
      <c r="CD1629" s="33">
        <v>2.2799999999999998</v>
      </c>
      <c r="CE1629" s="33">
        <v>0.19</v>
      </c>
      <c r="CF1629" s="33">
        <v>0.16</v>
      </c>
      <c r="CG1629" s="33">
        <v>97.4</v>
      </c>
      <c r="CH1629" s="33">
        <v>0.2</v>
      </c>
      <c r="CI1629" s="33">
        <v>5.5E-2</v>
      </c>
      <c r="CJ1629" s="33">
        <v>8.5000000000000006E-2</v>
      </c>
      <c r="CK1629" s="33">
        <v>0.105</v>
      </c>
      <c r="CL1629" s="33">
        <v>0.01</v>
      </c>
      <c r="CM1629" s="33">
        <v>0.02</v>
      </c>
      <c r="CN1629" s="33">
        <v>0.105</v>
      </c>
      <c r="CO1629" s="33">
        <v>0.08</v>
      </c>
      <c r="CP1629" s="33">
        <v>8.5000000000000006E-2</v>
      </c>
      <c r="CQ1629" s="33">
        <v>0.03</v>
      </c>
      <c r="CR1629" s="33">
        <v>0.01</v>
      </c>
      <c r="CS1629" s="33">
        <v>0.35</v>
      </c>
    </row>
    <row r="1630" spans="1:97">
      <c r="A1630" s="33" t="s">
        <v>2308</v>
      </c>
      <c r="B1630" s="38">
        <v>44693.108101851853</v>
      </c>
      <c r="C1630" s="33" t="s">
        <v>1354</v>
      </c>
      <c r="D1630" s="33" t="s">
        <v>172</v>
      </c>
      <c r="E1630" s="33" t="s">
        <v>179</v>
      </c>
      <c r="F1630" s="33" t="s">
        <v>2272</v>
      </c>
      <c r="G1630" s="34">
        <v>56.197899999999997</v>
      </c>
      <c r="H1630" s="34">
        <v>-159.3931</v>
      </c>
      <c r="I1630" s="33" t="s">
        <v>2311</v>
      </c>
      <c r="J1630" s="33">
        <v>315340.65999999997</v>
      </c>
      <c r="K1630" s="33">
        <v>0.3</v>
      </c>
      <c r="L1630" s="33">
        <v>18.36</v>
      </c>
      <c r="M1630" s="33">
        <v>1559.45</v>
      </c>
      <c r="N1630" s="33">
        <v>19386.080000000002</v>
      </c>
      <c r="O1630" s="33">
        <v>25.84</v>
      </c>
      <c r="P1630" s="33">
        <v>4842.75</v>
      </c>
      <c r="Q1630" s="33">
        <v>15.83</v>
      </c>
      <c r="R1630" s="33">
        <v>1264.55</v>
      </c>
      <c r="S1630" s="33">
        <v>6.41</v>
      </c>
      <c r="T1630" s="33">
        <v>52.8</v>
      </c>
      <c r="U1630" s="33">
        <v>56.03</v>
      </c>
      <c r="V1630" s="33">
        <v>246.69</v>
      </c>
      <c r="W1630" s="33">
        <v>54.99</v>
      </c>
      <c r="X1630" s="33">
        <v>355.23</v>
      </c>
      <c r="Y1630" s="33">
        <v>12.04</v>
      </c>
      <c r="Z1630" s="33">
        <v>2.13</v>
      </c>
      <c r="AA1630" s="33">
        <v>807.99</v>
      </c>
      <c r="AB1630" s="33">
        <v>30.73</v>
      </c>
      <c r="AC1630" s="33">
        <v>58.7</v>
      </c>
      <c r="AD1630" s="33">
        <v>8.49</v>
      </c>
      <c r="AE1630" s="33">
        <v>38.090000000000003</v>
      </c>
      <c r="AF1630" s="33">
        <v>8.56</v>
      </c>
      <c r="AG1630" s="33">
        <v>2.13</v>
      </c>
      <c r="AH1630" s="33">
        <v>10.050000000000001</v>
      </c>
      <c r="AI1630" s="33">
        <v>9.1999999999999993</v>
      </c>
      <c r="AJ1630" s="33">
        <v>6.01</v>
      </c>
      <c r="AK1630" s="33">
        <v>5.46</v>
      </c>
      <c r="AL1630" s="33">
        <v>8.16</v>
      </c>
      <c r="AM1630" s="33">
        <v>0.74</v>
      </c>
      <c r="AN1630" s="33">
        <v>13.49</v>
      </c>
      <c r="AO1630" s="33">
        <v>6.08</v>
      </c>
      <c r="AP1630" s="33">
        <v>1.92</v>
      </c>
      <c r="AQ1630" s="33">
        <v>2.69</v>
      </c>
      <c r="AR1630" s="33">
        <v>451.41</v>
      </c>
      <c r="AS1630" s="33">
        <v>1032.26</v>
      </c>
      <c r="AT1630" s="33">
        <v>1.29</v>
      </c>
      <c r="AU1630" s="33">
        <v>488.39</v>
      </c>
      <c r="AV1630" s="33">
        <v>0.95</v>
      </c>
      <c r="AW1630" s="33">
        <v>56.95</v>
      </c>
      <c r="AX1630" s="33">
        <v>1.1200000000000001</v>
      </c>
      <c r="AY1630" s="33">
        <v>3.37</v>
      </c>
      <c r="AZ1630" s="33">
        <v>1.88</v>
      </c>
      <c r="BA1630" s="33">
        <v>8.33</v>
      </c>
      <c r="BB1630" s="33">
        <v>4.41</v>
      </c>
      <c r="BC1630" s="33">
        <v>28.21</v>
      </c>
      <c r="BD1630" s="33">
        <v>1.22</v>
      </c>
      <c r="BE1630" s="33">
        <v>0.17</v>
      </c>
      <c r="BF1630" s="33">
        <v>27.4</v>
      </c>
      <c r="BG1630" s="33">
        <v>1.03</v>
      </c>
      <c r="BH1630" s="33">
        <v>2</v>
      </c>
      <c r="BI1630" s="33">
        <v>0.36</v>
      </c>
      <c r="BJ1630" s="33">
        <v>1.45</v>
      </c>
      <c r="BK1630" s="33">
        <v>0.52</v>
      </c>
      <c r="BL1630" s="33">
        <v>0.16</v>
      </c>
      <c r="BM1630" s="33">
        <v>0.51</v>
      </c>
      <c r="BN1630" s="33">
        <v>0.43</v>
      </c>
      <c r="BO1630" s="33">
        <v>0.33</v>
      </c>
      <c r="BP1630" s="33">
        <v>0.31</v>
      </c>
      <c r="BQ1630" s="33">
        <v>0.38</v>
      </c>
      <c r="BR1630" s="33">
        <v>0.09</v>
      </c>
      <c r="BS1630" s="33">
        <v>0.65</v>
      </c>
      <c r="BT1630" s="33">
        <v>0.39</v>
      </c>
      <c r="BU1630" s="33">
        <v>0.17</v>
      </c>
      <c r="BV1630" s="33">
        <v>67.459999999999994</v>
      </c>
      <c r="BW1630" s="33">
        <v>0.84</v>
      </c>
      <c r="BX1630" s="33">
        <v>15.18</v>
      </c>
      <c r="BY1630" s="33">
        <v>4.7300000000000004</v>
      </c>
      <c r="BZ1630" s="33">
        <v>0.17</v>
      </c>
      <c r="CA1630" s="33">
        <v>0.97</v>
      </c>
      <c r="CB1630" s="33">
        <v>3.19</v>
      </c>
      <c r="CC1630" s="33">
        <v>4.7</v>
      </c>
      <c r="CD1630" s="33">
        <v>2.2799999999999998</v>
      </c>
      <c r="CE1630" s="33">
        <v>0.19</v>
      </c>
      <c r="CF1630" s="33">
        <v>0.16</v>
      </c>
      <c r="CG1630" s="33">
        <v>97.4</v>
      </c>
      <c r="CH1630" s="33">
        <v>0.12</v>
      </c>
      <c r="CI1630" s="33">
        <v>0.08</v>
      </c>
      <c r="CJ1630" s="33">
        <v>0.06</v>
      </c>
      <c r="CK1630" s="33">
        <v>2.5000000000000001E-2</v>
      </c>
      <c r="CL1630" s="33">
        <v>1.4999999999999999E-2</v>
      </c>
      <c r="CM1630" s="33">
        <v>1.4999999999999999E-2</v>
      </c>
      <c r="CN1630" s="33">
        <v>0.11</v>
      </c>
      <c r="CO1630" s="33">
        <v>7.4999999999999997E-2</v>
      </c>
      <c r="CP1630" s="33">
        <v>0.05</v>
      </c>
      <c r="CQ1630" s="33">
        <v>0.01</v>
      </c>
      <c r="CR1630" s="33">
        <v>5.0000000000000001E-3</v>
      </c>
      <c r="CS1630" s="33">
        <v>0.245</v>
      </c>
    </row>
    <row r="1631" spans="1:97">
      <c r="A1631" s="33" t="s">
        <v>2308</v>
      </c>
      <c r="B1631" s="38">
        <v>44693.108761574083</v>
      </c>
      <c r="C1631" s="33" t="s">
        <v>1354</v>
      </c>
      <c r="D1631" s="33" t="s">
        <v>172</v>
      </c>
      <c r="E1631" s="33" t="s">
        <v>179</v>
      </c>
      <c r="F1631" s="33" t="s">
        <v>2272</v>
      </c>
      <c r="G1631" s="34">
        <v>56.197899999999997</v>
      </c>
      <c r="H1631" s="34">
        <v>-159.3931</v>
      </c>
      <c r="I1631" s="33" t="s">
        <v>2312</v>
      </c>
      <c r="J1631" s="33">
        <v>315340.65999999997</v>
      </c>
      <c r="K1631" s="33">
        <v>0.3</v>
      </c>
      <c r="L1631" s="33">
        <v>18.82</v>
      </c>
      <c r="M1631" s="33">
        <v>1561.82</v>
      </c>
      <c r="N1631" s="33">
        <v>19489.68</v>
      </c>
      <c r="O1631" s="33">
        <v>22.76</v>
      </c>
      <c r="P1631" s="33">
        <v>4364.32</v>
      </c>
      <c r="Q1631" s="33">
        <v>14.76</v>
      </c>
      <c r="R1631" s="33">
        <v>1178.6099999999999</v>
      </c>
      <c r="S1631" s="33">
        <v>4.33</v>
      </c>
      <c r="T1631" s="33">
        <v>91.14</v>
      </c>
      <c r="U1631" s="33">
        <v>49.91</v>
      </c>
      <c r="V1631" s="33">
        <v>223.93</v>
      </c>
      <c r="W1631" s="33">
        <v>42.49</v>
      </c>
      <c r="X1631" s="33">
        <v>275.05</v>
      </c>
      <c r="Y1631" s="33">
        <v>10.74</v>
      </c>
      <c r="Z1631" s="33">
        <v>2.2000000000000002</v>
      </c>
      <c r="AA1631" s="33">
        <v>751.9</v>
      </c>
      <c r="AB1631" s="33">
        <v>25.72</v>
      </c>
      <c r="AC1631" s="33">
        <v>53.45</v>
      </c>
      <c r="AD1631" s="33">
        <v>7.18</v>
      </c>
      <c r="AE1631" s="33">
        <v>32.22</v>
      </c>
      <c r="AF1631" s="33">
        <v>8</v>
      </c>
      <c r="AG1631" s="33">
        <v>2.15</v>
      </c>
      <c r="AH1631" s="33">
        <v>8.66</v>
      </c>
      <c r="AI1631" s="33">
        <v>8.08</v>
      </c>
      <c r="AJ1631" s="33">
        <v>5.27</v>
      </c>
      <c r="AK1631" s="33">
        <v>4.8600000000000003</v>
      </c>
      <c r="AL1631" s="33">
        <v>6.62</v>
      </c>
      <c r="AM1631" s="33">
        <v>0.7</v>
      </c>
      <c r="AN1631" s="33">
        <v>12.55</v>
      </c>
      <c r="AO1631" s="33">
        <v>5.13</v>
      </c>
      <c r="AP1631" s="33">
        <v>1.99</v>
      </c>
      <c r="AQ1631" s="33">
        <v>2.71</v>
      </c>
      <c r="AR1631" s="33">
        <v>451.12</v>
      </c>
      <c r="AS1631" s="33">
        <v>1028.57</v>
      </c>
      <c r="AT1631" s="33">
        <v>1.1599999999999999</v>
      </c>
      <c r="AU1631" s="33">
        <v>430.49</v>
      </c>
      <c r="AV1631" s="33">
        <v>1.39</v>
      </c>
      <c r="AW1631" s="33">
        <v>53.06</v>
      </c>
      <c r="AX1631" s="33">
        <v>0.61</v>
      </c>
      <c r="AY1631" s="33">
        <v>3.81</v>
      </c>
      <c r="AZ1631" s="33">
        <v>1.66</v>
      </c>
      <c r="BA1631" s="33">
        <v>8.1</v>
      </c>
      <c r="BB1631" s="33">
        <v>3.47</v>
      </c>
      <c r="BC1631" s="33">
        <v>22.27</v>
      </c>
      <c r="BD1631" s="33">
        <v>1.08</v>
      </c>
      <c r="BE1631" s="33">
        <v>0.16</v>
      </c>
      <c r="BF1631" s="33">
        <v>26.11</v>
      </c>
      <c r="BG1631" s="33">
        <v>0.95</v>
      </c>
      <c r="BH1631" s="33">
        <v>1.89</v>
      </c>
      <c r="BI1631" s="33">
        <v>0.31</v>
      </c>
      <c r="BJ1631" s="33">
        <v>1.21</v>
      </c>
      <c r="BK1631" s="33">
        <v>0.41</v>
      </c>
      <c r="BL1631" s="33">
        <v>0.14000000000000001</v>
      </c>
      <c r="BM1631" s="33">
        <v>0.45</v>
      </c>
      <c r="BN1631" s="33">
        <v>0.36</v>
      </c>
      <c r="BO1631" s="33">
        <v>0.26</v>
      </c>
      <c r="BP1631" s="33">
        <v>0.23</v>
      </c>
      <c r="BQ1631" s="33">
        <v>0.32</v>
      </c>
      <c r="BR1631" s="33">
        <v>0.08</v>
      </c>
      <c r="BS1631" s="33">
        <v>0.63</v>
      </c>
      <c r="BT1631" s="33">
        <v>0.33</v>
      </c>
      <c r="BU1631" s="33">
        <v>0.17</v>
      </c>
      <c r="BV1631" s="33">
        <v>67.459999999999994</v>
      </c>
      <c r="BW1631" s="33">
        <v>0.84</v>
      </c>
      <c r="BX1631" s="33">
        <v>15.18</v>
      </c>
      <c r="BY1631" s="33">
        <v>4.7300000000000004</v>
      </c>
      <c r="BZ1631" s="33">
        <v>0.17</v>
      </c>
      <c r="CA1631" s="33">
        <v>0.97</v>
      </c>
      <c r="CB1631" s="33">
        <v>3.19</v>
      </c>
      <c r="CC1631" s="33">
        <v>4.7</v>
      </c>
      <c r="CD1631" s="33">
        <v>2.2799999999999998</v>
      </c>
      <c r="CE1631" s="33">
        <v>0.19</v>
      </c>
      <c r="CF1631" s="33">
        <v>0.16</v>
      </c>
      <c r="CG1631" s="33">
        <v>97.4</v>
      </c>
      <c r="CH1631" s="33">
        <v>6.5000000000000002E-2</v>
      </c>
      <c r="CI1631" s="33">
        <v>0.03</v>
      </c>
      <c r="CJ1631" s="33">
        <v>0.02</v>
      </c>
      <c r="CK1631" s="33">
        <v>0.04</v>
      </c>
      <c r="CL1631" s="33">
        <v>0.01</v>
      </c>
      <c r="CM1631" s="33">
        <v>0.01</v>
      </c>
      <c r="CN1631" s="33">
        <v>1.4999999999999999E-2</v>
      </c>
      <c r="CO1631" s="33">
        <v>0.04</v>
      </c>
      <c r="CP1631" s="33">
        <v>0.08</v>
      </c>
      <c r="CQ1631" s="33">
        <v>0.01</v>
      </c>
      <c r="CR1631" s="33">
        <v>0.01</v>
      </c>
      <c r="CS1631" s="33">
        <v>0.52500000000000002</v>
      </c>
    </row>
    <row r="1632" spans="1:97">
      <c r="A1632" s="33" t="s">
        <v>2308</v>
      </c>
      <c r="B1632" s="38">
        <v>44693.106770833343</v>
      </c>
      <c r="C1632" s="33" t="s">
        <v>1354</v>
      </c>
      <c r="D1632" s="33" t="s">
        <v>172</v>
      </c>
      <c r="E1632" s="33" t="s">
        <v>179</v>
      </c>
      <c r="F1632" s="33" t="s">
        <v>2272</v>
      </c>
      <c r="G1632" s="34">
        <v>56.197899999999997</v>
      </c>
      <c r="H1632" s="34">
        <v>-159.3931</v>
      </c>
      <c r="I1632" s="33" t="s">
        <v>2313</v>
      </c>
      <c r="J1632" s="33">
        <v>315340.65999999997</v>
      </c>
      <c r="K1632" s="33">
        <v>0.3</v>
      </c>
      <c r="L1632" s="33">
        <v>18.239999999999998</v>
      </c>
      <c r="M1632" s="33">
        <v>1481.23</v>
      </c>
      <c r="N1632" s="33">
        <v>22700.39</v>
      </c>
      <c r="O1632" s="33">
        <v>28.57</v>
      </c>
      <c r="P1632" s="33">
        <v>5414.31</v>
      </c>
      <c r="Q1632" s="33">
        <v>16.489999999999998</v>
      </c>
      <c r="R1632" s="33">
        <v>1287.8</v>
      </c>
      <c r="S1632" s="33" t="s">
        <v>298</v>
      </c>
      <c r="T1632" s="33">
        <v>41.47</v>
      </c>
      <c r="U1632" s="33">
        <v>58.71</v>
      </c>
      <c r="V1632" s="33">
        <v>291.70999999999998</v>
      </c>
      <c r="W1632" s="33">
        <v>64.13</v>
      </c>
      <c r="X1632" s="33">
        <v>409.68</v>
      </c>
      <c r="Y1632" s="33">
        <v>13.52</v>
      </c>
      <c r="Z1632" s="33">
        <v>2.46</v>
      </c>
      <c r="AA1632" s="33">
        <v>933.61</v>
      </c>
      <c r="AB1632" s="33">
        <v>35.47</v>
      </c>
      <c r="AC1632" s="33">
        <v>64.67</v>
      </c>
      <c r="AD1632" s="33">
        <v>8.93</v>
      </c>
      <c r="AE1632" s="33">
        <v>44.35</v>
      </c>
      <c r="AF1632" s="33">
        <v>10.32</v>
      </c>
      <c r="AG1632" s="33">
        <v>2.66</v>
      </c>
      <c r="AH1632" s="33">
        <v>12.27</v>
      </c>
      <c r="AI1632" s="33">
        <v>11.16</v>
      </c>
      <c r="AJ1632" s="33">
        <v>7.46</v>
      </c>
      <c r="AK1632" s="33">
        <v>6.29</v>
      </c>
      <c r="AL1632" s="33">
        <v>9.42</v>
      </c>
      <c r="AM1632" s="33">
        <v>0.88</v>
      </c>
      <c r="AN1632" s="33">
        <v>11.95</v>
      </c>
      <c r="AO1632" s="33">
        <v>7.07</v>
      </c>
      <c r="AP1632" s="33">
        <v>2.1800000000000002</v>
      </c>
      <c r="AQ1632" s="33">
        <v>2.67</v>
      </c>
      <c r="AR1632" s="33">
        <v>428.47</v>
      </c>
      <c r="AS1632" s="33">
        <v>1192.92</v>
      </c>
      <c r="AT1632" s="33">
        <v>1.5</v>
      </c>
      <c r="AU1632" s="33">
        <v>532.78</v>
      </c>
      <c r="AV1632" s="33">
        <v>0.98</v>
      </c>
      <c r="AW1632" s="33">
        <v>57.4</v>
      </c>
      <c r="AX1632" s="33" t="s">
        <v>298</v>
      </c>
      <c r="AY1632" s="33">
        <v>2.34</v>
      </c>
      <c r="AZ1632" s="33">
        <v>2.0099999999999998</v>
      </c>
      <c r="BA1632" s="33">
        <v>9.6199999999999992</v>
      </c>
      <c r="BB1632" s="33">
        <v>5.16</v>
      </c>
      <c r="BC1632" s="33">
        <v>32.729999999999997</v>
      </c>
      <c r="BD1632" s="33">
        <v>1.4</v>
      </c>
      <c r="BE1632" s="33">
        <v>0.2</v>
      </c>
      <c r="BF1632" s="33">
        <v>31.88</v>
      </c>
      <c r="BG1632" s="33">
        <v>1.3</v>
      </c>
      <c r="BH1632" s="33">
        <v>2.36</v>
      </c>
      <c r="BI1632" s="33">
        <v>0.41</v>
      </c>
      <c r="BJ1632" s="33">
        <v>1.8</v>
      </c>
      <c r="BK1632" s="33">
        <v>0.73</v>
      </c>
      <c r="BL1632" s="33">
        <v>0.2</v>
      </c>
      <c r="BM1632" s="33">
        <v>0.63</v>
      </c>
      <c r="BN1632" s="33">
        <v>0.62</v>
      </c>
      <c r="BO1632" s="33">
        <v>0.36</v>
      </c>
      <c r="BP1632" s="33">
        <v>0.39</v>
      </c>
      <c r="BQ1632" s="33">
        <v>0.54</v>
      </c>
      <c r="BR1632" s="33">
        <v>0.11</v>
      </c>
      <c r="BS1632" s="33">
        <v>0.68</v>
      </c>
      <c r="BT1632" s="33">
        <v>0.49</v>
      </c>
      <c r="BU1632" s="33">
        <v>0.19</v>
      </c>
      <c r="BV1632" s="33">
        <v>67.459999999999994</v>
      </c>
      <c r="BW1632" s="33">
        <v>0.84</v>
      </c>
      <c r="BX1632" s="33">
        <v>15.18</v>
      </c>
      <c r="BY1632" s="33">
        <v>4.7300000000000004</v>
      </c>
      <c r="BZ1632" s="33">
        <v>0.17</v>
      </c>
      <c r="CA1632" s="33">
        <v>0.97</v>
      </c>
      <c r="CB1632" s="33">
        <v>3.19</v>
      </c>
      <c r="CC1632" s="33">
        <v>4.7</v>
      </c>
      <c r="CD1632" s="33">
        <v>2.2799999999999998</v>
      </c>
      <c r="CE1632" s="33">
        <v>0.19</v>
      </c>
      <c r="CF1632" s="33">
        <v>0.16</v>
      </c>
      <c r="CG1632" s="33">
        <v>97.4</v>
      </c>
      <c r="CH1632" s="33">
        <v>0.1</v>
      </c>
      <c r="CI1632" s="33">
        <v>0.1</v>
      </c>
      <c r="CJ1632" s="33">
        <v>0.125</v>
      </c>
      <c r="CK1632" s="33">
        <v>0.2</v>
      </c>
      <c r="CL1632" s="33">
        <v>1.4999999999999999E-2</v>
      </c>
      <c r="CM1632" s="33">
        <v>0.02</v>
      </c>
      <c r="CN1632" s="33">
        <v>4.4999999999999998E-2</v>
      </c>
      <c r="CO1632" s="33">
        <v>2.5000000000000001E-2</v>
      </c>
      <c r="CP1632" s="33">
        <v>0.12</v>
      </c>
      <c r="CQ1632" s="33">
        <v>1.4999999999999999E-2</v>
      </c>
      <c r="CR1632" s="33">
        <v>0.01</v>
      </c>
      <c r="CS1632" s="33">
        <v>0.3</v>
      </c>
    </row>
    <row r="1633" spans="1:97">
      <c r="A1633" s="33" t="s">
        <v>2314</v>
      </c>
      <c r="B1633" s="38">
        <v>44693.283726851849</v>
      </c>
      <c r="C1633" s="33" t="s">
        <v>1173</v>
      </c>
      <c r="D1633" s="33" t="s">
        <v>172</v>
      </c>
      <c r="E1633" s="33" t="s">
        <v>179</v>
      </c>
      <c r="F1633" s="33" t="s">
        <v>2315</v>
      </c>
      <c r="G1633" s="34">
        <v>56.197899999999997</v>
      </c>
      <c r="H1633" s="34">
        <v>-159.3931</v>
      </c>
      <c r="I1633" s="33" t="s">
        <v>2316</v>
      </c>
      <c r="J1633" s="33">
        <v>318093.94</v>
      </c>
      <c r="K1633" s="33">
        <v>0.14000000000000001</v>
      </c>
      <c r="L1633" s="33">
        <v>24.34</v>
      </c>
      <c r="M1633" s="33">
        <v>1626.66</v>
      </c>
      <c r="N1633" s="33">
        <v>20723.27</v>
      </c>
      <c r="O1633" s="33">
        <v>22.74</v>
      </c>
      <c r="P1633" s="33">
        <v>4775.8500000000004</v>
      </c>
      <c r="Q1633" s="33">
        <v>14.93</v>
      </c>
      <c r="R1633" s="33">
        <v>1282.29</v>
      </c>
      <c r="S1633" s="33" t="s">
        <v>298</v>
      </c>
      <c r="T1633" s="33">
        <v>122.67</v>
      </c>
      <c r="U1633" s="33">
        <v>54.21</v>
      </c>
      <c r="V1633" s="33">
        <v>234.49</v>
      </c>
      <c r="W1633" s="33">
        <v>43.08</v>
      </c>
      <c r="X1633" s="33">
        <v>288.14</v>
      </c>
      <c r="Y1633" s="33">
        <v>12.63</v>
      </c>
      <c r="Z1633" s="33">
        <v>2.41</v>
      </c>
      <c r="AA1633" s="33">
        <v>798.38</v>
      </c>
      <c r="AB1633" s="33">
        <v>27.28</v>
      </c>
      <c r="AC1633" s="33">
        <v>58.86</v>
      </c>
      <c r="AD1633" s="33">
        <v>7.21</v>
      </c>
      <c r="AE1633" s="33">
        <v>33.43</v>
      </c>
      <c r="AF1633" s="33">
        <v>7.69</v>
      </c>
      <c r="AG1633" s="33">
        <v>2.09</v>
      </c>
      <c r="AH1633" s="33">
        <v>8.1</v>
      </c>
      <c r="AI1633" s="33">
        <v>7.68</v>
      </c>
      <c r="AJ1633" s="33">
        <v>4.8499999999999996</v>
      </c>
      <c r="AK1633" s="33">
        <v>4.88</v>
      </c>
      <c r="AL1633" s="33">
        <v>7</v>
      </c>
      <c r="AM1633" s="33">
        <v>0.71</v>
      </c>
      <c r="AN1633" s="33">
        <v>15.32</v>
      </c>
      <c r="AO1633" s="33">
        <v>5.05</v>
      </c>
      <c r="AP1633" s="33">
        <v>2.14</v>
      </c>
      <c r="AQ1633" s="33">
        <v>3.49</v>
      </c>
      <c r="AR1633" s="33">
        <v>470.35</v>
      </c>
      <c r="AS1633" s="33">
        <v>1095.5899999999999</v>
      </c>
      <c r="AT1633" s="33">
        <v>1.17</v>
      </c>
      <c r="AU1633" s="33">
        <v>470.45</v>
      </c>
      <c r="AV1633" s="33">
        <v>0.86</v>
      </c>
      <c r="AW1633" s="33">
        <v>57.26</v>
      </c>
      <c r="AX1633" s="33" t="s">
        <v>298</v>
      </c>
      <c r="AY1633" s="33">
        <v>4.7699999999999996</v>
      </c>
      <c r="AZ1633" s="33">
        <v>1.78</v>
      </c>
      <c r="BA1633" s="33">
        <v>7.96</v>
      </c>
      <c r="BB1633" s="33">
        <v>3.44</v>
      </c>
      <c r="BC1633" s="33">
        <v>23.03</v>
      </c>
      <c r="BD1633" s="33">
        <v>1.28</v>
      </c>
      <c r="BE1633" s="33">
        <v>0.19</v>
      </c>
      <c r="BF1633" s="33">
        <v>27.17</v>
      </c>
      <c r="BG1633" s="33">
        <v>0.93</v>
      </c>
      <c r="BH1633" s="33">
        <v>2.0099999999999998</v>
      </c>
      <c r="BI1633" s="33">
        <v>0.3</v>
      </c>
      <c r="BJ1633" s="33">
        <v>1.25</v>
      </c>
      <c r="BK1633" s="33">
        <v>0.38</v>
      </c>
      <c r="BL1633" s="33">
        <v>0.14000000000000001</v>
      </c>
      <c r="BM1633" s="33">
        <v>0.46</v>
      </c>
      <c r="BN1633" s="33">
        <v>0.4</v>
      </c>
      <c r="BO1633" s="33">
        <v>0.28000000000000003</v>
      </c>
      <c r="BP1633" s="33">
        <v>0.27</v>
      </c>
      <c r="BQ1633" s="33">
        <v>0.36</v>
      </c>
      <c r="BR1633" s="33">
        <v>0.09</v>
      </c>
      <c r="BS1633" s="33">
        <v>0.73</v>
      </c>
      <c r="BT1633" s="33">
        <v>0.33</v>
      </c>
      <c r="BU1633" s="33">
        <v>0.18</v>
      </c>
      <c r="BV1633" s="33">
        <v>68.05</v>
      </c>
      <c r="BW1633" s="33">
        <v>0.86</v>
      </c>
      <c r="BX1633" s="33">
        <v>15.05</v>
      </c>
      <c r="BY1633" s="33">
        <v>4.55</v>
      </c>
      <c r="BZ1633" s="33">
        <v>0.16</v>
      </c>
      <c r="CA1633" s="33">
        <v>0.97</v>
      </c>
      <c r="CB1633" s="33">
        <v>2.81</v>
      </c>
      <c r="CC1633" s="33">
        <v>4.84</v>
      </c>
      <c r="CD1633" s="33">
        <v>2.1800000000000002</v>
      </c>
      <c r="CE1633" s="33">
        <v>0.21</v>
      </c>
      <c r="CF1633" s="33">
        <v>0.13</v>
      </c>
      <c r="CG1633" s="33">
        <v>96.92</v>
      </c>
      <c r="CH1633" s="33">
        <v>0.32</v>
      </c>
      <c r="CI1633" s="33">
        <v>6.5000000000000002E-2</v>
      </c>
      <c r="CJ1633" s="33">
        <v>0.115</v>
      </c>
      <c r="CK1633" s="33">
        <v>0.32</v>
      </c>
      <c r="CL1633" s="33">
        <v>2.5000000000000001E-2</v>
      </c>
      <c r="CM1633" s="33">
        <v>7.4999999999999997E-2</v>
      </c>
      <c r="CN1633" s="33">
        <v>1.4999999999999999E-2</v>
      </c>
      <c r="CO1633" s="33">
        <v>2.5000000000000001E-2</v>
      </c>
      <c r="CP1633" s="33">
        <v>0.08</v>
      </c>
      <c r="CQ1633" s="33">
        <v>0.02</v>
      </c>
      <c r="CR1633" s="33">
        <v>5.0000000000000001E-3</v>
      </c>
      <c r="CS1633" s="33">
        <v>0.27500000000000002</v>
      </c>
    </row>
    <row r="1634" spans="1:97">
      <c r="A1634" s="33" t="s">
        <v>2314</v>
      </c>
      <c r="B1634" s="38">
        <v>44693.285694444443</v>
      </c>
      <c r="C1634" s="33" t="s">
        <v>1173</v>
      </c>
      <c r="D1634" s="33" t="s">
        <v>172</v>
      </c>
      <c r="E1634" s="33" t="s">
        <v>179</v>
      </c>
      <c r="F1634" s="33" t="s">
        <v>2315</v>
      </c>
      <c r="G1634" s="34">
        <v>56.197899999999997</v>
      </c>
      <c r="H1634" s="34">
        <v>-159.3931</v>
      </c>
      <c r="I1634" s="33" t="s">
        <v>2317</v>
      </c>
      <c r="J1634" s="33">
        <v>318093.94</v>
      </c>
      <c r="K1634" s="33">
        <v>0.14000000000000001</v>
      </c>
      <c r="L1634" s="33">
        <v>27.67</v>
      </c>
      <c r="M1634" s="33">
        <v>1548.45</v>
      </c>
      <c r="N1634" s="33">
        <v>22156.85</v>
      </c>
      <c r="O1634" s="33">
        <v>24.5</v>
      </c>
      <c r="P1634" s="33">
        <v>5103.37</v>
      </c>
      <c r="Q1634" s="33">
        <v>15.81</v>
      </c>
      <c r="R1634" s="33">
        <v>1291.44</v>
      </c>
      <c r="S1634" s="33">
        <v>3.91</v>
      </c>
      <c r="T1634" s="33">
        <v>113.07</v>
      </c>
      <c r="U1634" s="33">
        <v>53.2</v>
      </c>
      <c r="V1634" s="33">
        <v>258.69</v>
      </c>
      <c r="W1634" s="33">
        <v>47.36</v>
      </c>
      <c r="X1634" s="33">
        <v>309.14</v>
      </c>
      <c r="Y1634" s="33">
        <v>12.51</v>
      </c>
      <c r="Z1634" s="33">
        <v>2.4300000000000002</v>
      </c>
      <c r="AA1634" s="33">
        <v>857.73</v>
      </c>
      <c r="AB1634" s="33">
        <v>28.09</v>
      </c>
      <c r="AC1634" s="33">
        <v>62.61</v>
      </c>
      <c r="AD1634" s="33">
        <v>8.23</v>
      </c>
      <c r="AE1634" s="33">
        <v>36.21</v>
      </c>
      <c r="AF1634" s="33">
        <v>8.89</v>
      </c>
      <c r="AG1634" s="33">
        <v>2.08</v>
      </c>
      <c r="AH1634" s="33">
        <v>8.67</v>
      </c>
      <c r="AI1634" s="33">
        <v>8.07</v>
      </c>
      <c r="AJ1634" s="33">
        <v>5.4</v>
      </c>
      <c r="AK1634" s="33">
        <v>5.18</v>
      </c>
      <c r="AL1634" s="33">
        <v>7.67</v>
      </c>
      <c r="AM1634" s="33">
        <v>0.77</v>
      </c>
      <c r="AN1634" s="33">
        <v>13.92</v>
      </c>
      <c r="AO1634" s="33">
        <v>5.58</v>
      </c>
      <c r="AP1634" s="33">
        <v>2.13</v>
      </c>
      <c r="AQ1634" s="33">
        <v>3.96</v>
      </c>
      <c r="AR1634" s="33">
        <v>447.63</v>
      </c>
      <c r="AS1634" s="33">
        <v>1165.8900000000001</v>
      </c>
      <c r="AT1634" s="33">
        <v>1.22</v>
      </c>
      <c r="AU1634" s="33">
        <v>501.51</v>
      </c>
      <c r="AV1634" s="33">
        <v>0.9</v>
      </c>
      <c r="AW1634" s="33">
        <v>58.52</v>
      </c>
      <c r="AX1634" s="33">
        <v>0.6</v>
      </c>
      <c r="AY1634" s="33">
        <v>4.76</v>
      </c>
      <c r="AZ1634" s="33">
        <v>1.73</v>
      </c>
      <c r="BA1634" s="33">
        <v>8.39</v>
      </c>
      <c r="BB1634" s="33">
        <v>3.77</v>
      </c>
      <c r="BC1634" s="33">
        <v>24.6</v>
      </c>
      <c r="BD1634" s="33">
        <v>1.27</v>
      </c>
      <c r="BE1634" s="33">
        <v>0.19</v>
      </c>
      <c r="BF1634" s="33">
        <v>28.83</v>
      </c>
      <c r="BG1634" s="33">
        <v>0.96</v>
      </c>
      <c r="BH1634" s="33">
        <v>2.1</v>
      </c>
      <c r="BI1634" s="33">
        <v>0.35</v>
      </c>
      <c r="BJ1634" s="33">
        <v>1.24</v>
      </c>
      <c r="BK1634" s="33">
        <v>0.46</v>
      </c>
      <c r="BL1634" s="33">
        <v>0.14000000000000001</v>
      </c>
      <c r="BM1634" s="33">
        <v>0.56000000000000005</v>
      </c>
      <c r="BN1634" s="33">
        <v>0.43</v>
      </c>
      <c r="BO1634" s="33">
        <v>0.24</v>
      </c>
      <c r="BP1634" s="33">
        <v>0.24</v>
      </c>
      <c r="BQ1634" s="33">
        <v>0.34</v>
      </c>
      <c r="BR1634" s="33">
        <v>0.09</v>
      </c>
      <c r="BS1634" s="33">
        <v>0.74</v>
      </c>
      <c r="BT1634" s="33">
        <v>0.36</v>
      </c>
      <c r="BU1634" s="33">
        <v>0.18</v>
      </c>
      <c r="BV1634" s="33">
        <v>68.05</v>
      </c>
      <c r="BW1634" s="33">
        <v>0.86</v>
      </c>
      <c r="BX1634" s="33">
        <v>15.05</v>
      </c>
      <c r="BY1634" s="33">
        <v>4.55</v>
      </c>
      <c r="BZ1634" s="33">
        <v>0.16</v>
      </c>
      <c r="CA1634" s="33">
        <v>0.97</v>
      </c>
      <c r="CB1634" s="33">
        <v>2.81</v>
      </c>
      <c r="CC1634" s="33">
        <v>4.84</v>
      </c>
      <c r="CD1634" s="33">
        <v>2.1800000000000002</v>
      </c>
      <c r="CE1634" s="33">
        <v>0.21</v>
      </c>
      <c r="CF1634" s="33">
        <v>0.13</v>
      </c>
      <c r="CG1634" s="33">
        <v>96.92</v>
      </c>
      <c r="CH1634" s="33">
        <v>0.3</v>
      </c>
      <c r="CI1634" s="33">
        <v>0.105</v>
      </c>
      <c r="CJ1634" s="33">
        <v>0.16</v>
      </c>
      <c r="CK1634" s="33">
        <v>0.435</v>
      </c>
      <c r="CL1634" s="33">
        <v>1.4999999999999999E-2</v>
      </c>
      <c r="CM1634" s="33">
        <v>0.02</v>
      </c>
      <c r="CN1634" s="33">
        <v>0.19500000000000001</v>
      </c>
      <c r="CO1634" s="33">
        <v>7.4999999999999997E-2</v>
      </c>
      <c r="CP1634" s="33">
        <v>7.4999999999999997E-2</v>
      </c>
      <c r="CQ1634" s="33">
        <v>5.0000000000000001E-3</v>
      </c>
      <c r="CR1634" s="33">
        <v>2.5000000000000001E-2</v>
      </c>
      <c r="CS1634" s="33">
        <v>0.245</v>
      </c>
    </row>
    <row r="1635" spans="1:97">
      <c r="A1635" s="33" t="s">
        <v>2314</v>
      </c>
      <c r="B1635" s="38">
        <v>44693.284386574072</v>
      </c>
      <c r="C1635" s="33" t="s">
        <v>1173</v>
      </c>
      <c r="D1635" s="33" t="s">
        <v>172</v>
      </c>
      <c r="E1635" s="33" t="s">
        <v>179</v>
      </c>
      <c r="F1635" s="33" t="s">
        <v>2315</v>
      </c>
      <c r="G1635" s="34">
        <v>56.197899999999997</v>
      </c>
      <c r="H1635" s="34">
        <v>-159.3931</v>
      </c>
      <c r="I1635" s="33" t="s">
        <v>2318</v>
      </c>
      <c r="J1635" s="33">
        <v>318093.94</v>
      </c>
      <c r="K1635" s="33">
        <v>0.14000000000000001</v>
      </c>
      <c r="L1635" s="33">
        <v>25.08</v>
      </c>
      <c r="M1635" s="33">
        <v>1581.38</v>
      </c>
      <c r="N1635" s="33">
        <v>20202.97</v>
      </c>
      <c r="O1635" s="33">
        <v>21.96</v>
      </c>
      <c r="P1635" s="33">
        <v>4960.51</v>
      </c>
      <c r="Q1635" s="33">
        <v>15.11</v>
      </c>
      <c r="R1635" s="33">
        <v>1286.25</v>
      </c>
      <c r="S1635" s="33" t="s">
        <v>298</v>
      </c>
      <c r="T1635" s="33">
        <v>96.22</v>
      </c>
      <c r="U1635" s="33">
        <v>54.74</v>
      </c>
      <c r="V1635" s="33">
        <v>239.54</v>
      </c>
      <c r="W1635" s="33">
        <v>44.53</v>
      </c>
      <c r="X1635" s="33">
        <v>290.33999999999997</v>
      </c>
      <c r="Y1635" s="33">
        <v>12.51</v>
      </c>
      <c r="Z1635" s="33">
        <v>2.37</v>
      </c>
      <c r="AA1635" s="33">
        <v>798.04</v>
      </c>
      <c r="AB1635" s="33">
        <v>26.27</v>
      </c>
      <c r="AC1635" s="33">
        <v>58.83</v>
      </c>
      <c r="AD1635" s="33">
        <v>7.47</v>
      </c>
      <c r="AE1635" s="33">
        <v>32.21</v>
      </c>
      <c r="AF1635" s="33">
        <v>7.88</v>
      </c>
      <c r="AG1635" s="33">
        <v>2.0299999999999998</v>
      </c>
      <c r="AH1635" s="33">
        <v>8.65</v>
      </c>
      <c r="AI1635" s="33">
        <v>7.79</v>
      </c>
      <c r="AJ1635" s="33">
        <v>4.8899999999999997</v>
      </c>
      <c r="AK1635" s="33">
        <v>4.87</v>
      </c>
      <c r="AL1635" s="33">
        <v>7.48</v>
      </c>
      <c r="AM1635" s="33">
        <v>0.71</v>
      </c>
      <c r="AN1635" s="33">
        <v>13.53</v>
      </c>
      <c r="AO1635" s="33">
        <v>5.09</v>
      </c>
      <c r="AP1635" s="33">
        <v>2.13</v>
      </c>
      <c r="AQ1635" s="33">
        <v>3.65</v>
      </c>
      <c r="AR1635" s="33">
        <v>457.08</v>
      </c>
      <c r="AS1635" s="33">
        <v>1041.57</v>
      </c>
      <c r="AT1635" s="33">
        <v>1.1000000000000001</v>
      </c>
      <c r="AU1635" s="33">
        <v>489.82</v>
      </c>
      <c r="AV1635" s="33">
        <v>0.85</v>
      </c>
      <c r="AW1635" s="33">
        <v>57.47</v>
      </c>
      <c r="AX1635" s="33" t="s">
        <v>298</v>
      </c>
      <c r="AY1635" s="33">
        <v>4.1900000000000004</v>
      </c>
      <c r="AZ1635" s="33">
        <v>1.77</v>
      </c>
      <c r="BA1635" s="33">
        <v>8.31</v>
      </c>
      <c r="BB1635" s="33">
        <v>3.59</v>
      </c>
      <c r="BC1635" s="33">
        <v>23.21</v>
      </c>
      <c r="BD1635" s="33">
        <v>1.27</v>
      </c>
      <c r="BE1635" s="33">
        <v>0.18</v>
      </c>
      <c r="BF1635" s="33">
        <v>27.19</v>
      </c>
      <c r="BG1635" s="33">
        <v>0.9</v>
      </c>
      <c r="BH1635" s="33">
        <v>2.0299999999999998</v>
      </c>
      <c r="BI1635" s="33">
        <v>0.3</v>
      </c>
      <c r="BJ1635" s="33">
        <v>1.23</v>
      </c>
      <c r="BK1635" s="33">
        <v>0.39</v>
      </c>
      <c r="BL1635" s="33">
        <v>0.14000000000000001</v>
      </c>
      <c r="BM1635" s="33">
        <v>0.42</v>
      </c>
      <c r="BN1635" s="33">
        <v>0.37</v>
      </c>
      <c r="BO1635" s="33">
        <v>0.25</v>
      </c>
      <c r="BP1635" s="33">
        <v>0.28000000000000003</v>
      </c>
      <c r="BQ1635" s="33">
        <v>0.32</v>
      </c>
      <c r="BR1635" s="33">
        <v>0.09</v>
      </c>
      <c r="BS1635" s="33">
        <v>0.64</v>
      </c>
      <c r="BT1635" s="33">
        <v>0.32</v>
      </c>
      <c r="BU1635" s="33">
        <v>0.18</v>
      </c>
      <c r="BV1635" s="33">
        <v>68.05</v>
      </c>
      <c r="BW1635" s="33">
        <v>0.86</v>
      </c>
      <c r="BX1635" s="33">
        <v>15.05</v>
      </c>
      <c r="BY1635" s="33">
        <v>4.55</v>
      </c>
      <c r="BZ1635" s="33">
        <v>0.16</v>
      </c>
      <c r="CA1635" s="33">
        <v>0.97</v>
      </c>
      <c r="CB1635" s="33">
        <v>2.81</v>
      </c>
      <c r="CC1635" s="33">
        <v>4.84</v>
      </c>
      <c r="CD1635" s="33">
        <v>2.1800000000000002</v>
      </c>
      <c r="CE1635" s="33">
        <v>0.21</v>
      </c>
      <c r="CF1635" s="33">
        <v>0.13</v>
      </c>
      <c r="CG1635" s="33">
        <v>96.92</v>
      </c>
      <c r="CH1635" s="33">
        <v>0.22500000000000001</v>
      </c>
      <c r="CI1635" s="33">
        <v>0.1</v>
      </c>
      <c r="CJ1635" s="33">
        <v>0.1</v>
      </c>
      <c r="CK1635" s="33">
        <v>0.39</v>
      </c>
      <c r="CL1635" s="33">
        <v>0.02</v>
      </c>
      <c r="CM1635" s="33">
        <v>0.05</v>
      </c>
      <c r="CN1635" s="33">
        <v>0.03</v>
      </c>
      <c r="CO1635" s="33">
        <v>7.0000000000000007E-2</v>
      </c>
      <c r="CP1635" s="33">
        <v>0.09</v>
      </c>
      <c r="CQ1635" s="33">
        <v>5.0000000000000001E-3</v>
      </c>
      <c r="CR1635" s="33">
        <v>0.02</v>
      </c>
      <c r="CS1635" s="33">
        <v>0.56000000000000005</v>
      </c>
    </row>
    <row r="1636" spans="1:97">
      <c r="A1636" s="33" t="s">
        <v>2314</v>
      </c>
      <c r="B1636" s="38">
        <v>44693.285046296311</v>
      </c>
      <c r="C1636" s="33" t="s">
        <v>1173</v>
      </c>
      <c r="D1636" s="33" t="s">
        <v>172</v>
      </c>
      <c r="E1636" s="33" t="s">
        <v>179</v>
      </c>
      <c r="F1636" s="33" t="s">
        <v>2315</v>
      </c>
      <c r="G1636" s="34">
        <v>56.197899999999997</v>
      </c>
      <c r="H1636" s="34">
        <v>-159.3931</v>
      </c>
      <c r="I1636" s="33" t="s">
        <v>2319</v>
      </c>
      <c r="J1636" s="33">
        <v>318093.94</v>
      </c>
      <c r="K1636" s="33">
        <v>0.14000000000000001</v>
      </c>
      <c r="L1636" s="33">
        <v>24.99</v>
      </c>
      <c r="M1636" s="33">
        <v>1555.07</v>
      </c>
      <c r="N1636" s="33">
        <v>20930.98</v>
      </c>
      <c r="O1636" s="33">
        <v>22.89</v>
      </c>
      <c r="P1636" s="33">
        <v>4944.0600000000004</v>
      </c>
      <c r="Q1636" s="33">
        <v>15.22</v>
      </c>
      <c r="R1636" s="33">
        <v>1259.9100000000001</v>
      </c>
      <c r="S1636" s="33" t="s">
        <v>298</v>
      </c>
      <c r="T1636" s="33">
        <v>107.98</v>
      </c>
      <c r="U1636" s="33">
        <v>53.08</v>
      </c>
      <c r="V1636" s="33">
        <v>245.54</v>
      </c>
      <c r="W1636" s="33">
        <v>44.31</v>
      </c>
      <c r="X1636" s="33">
        <v>290.89</v>
      </c>
      <c r="Y1636" s="33">
        <v>12.26</v>
      </c>
      <c r="Z1636" s="33">
        <v>2.2599999999999998</v>
      </c>
      <c r="AA1636" s="33">
        <v>808.93</v>
      </c>
      <c r="AB1636" s="33">
        <v>27.58</v>
      </c>
      <c r="AC1636" s="33">
        <v>60.41</v>
      </c>
      <c r="AD1636" s="33">
        <v>7.75</v>
      </c>
      <c r="AE1636" s="33">
        <v>33.67</v>
      </c>
      <c r="AF1636" s="33">
        <v>8.32</v>
      </c>
      <c r="AG1636" s="33">
        <v>2.08</v>
      </c>
      <c r="AH1636" s="33">
        <v>8.43</v>
      </c>
      <c r="AI1636" s="33">
        <v>8.01</v>
      </c>
      <c r="AJ1636" s="33">
        <v>5</v>
      </c>
      <c r="AK1636" s="33">
        <v>4.8899999999999997</v>
      </c>
      <c r="AL1636" s="33">
        <v>7.54</v>
      </c>
      <c r="AM1636" s="33">
        <v>0.72</v>
      </c>
      <c r="AN1636" s="33">
        <v>13.37</v>
      </c>
      <c r="AO1636" s="33">
        <v>5.24</v>
      </c>
      <c r="AP1636" s="33">
        <v>2.2000000000000002</v>
      </c>
      <c r="AQ1636" s="33">
        <v>3.58</v>
      </c>
      <c r="AR1636" s="33">
        <v>449.51</v>
      </c>
      <c r="AS1636" s="33">
        <v>1072.1099999999999</v>
      </c>
      <c r="AT1636" s="33">
        <v>1.1499999999999999</v>
      </c>
      <c r="AU1636" s="33">
        <v>484.56</v>
      </c>
      <c r="AV1636" s="33">
        <v>0.85</v>
      </c>
      <c r="AW1636" s="33">
        <v>55.95</v>
      </c>
      <c r="AX1636" s="33" t="s">
        <v>298</v>
      </c>
      <c r="AY1636" s="33">
        <v>4.26</v>
      </c>
      <c r="AZ1636" s="33">
        <v>1.71</v>
      </c>
      <c r="BA1636" s="33">
        <v>7.87</v>
      </c>
      <c r="BB1636" s="33">
        <v>3.53</v>
      </c>
      <c r="BC1636" s="33">
        <v>23.06</v>
      </c>
      <c r="BD1636" s="33">
        <v>1.24</v>
      </c>
      <c r="BE1636" s="33">
        <v>0.17</v>
      </c>
      <c r="BF1636" s="33">
        <v>26.13</v>
      </c>
      <c r="BG1636" s="33">
        <v>0.9</v>
      </c>
      <c r="BH1636" s="33">
        <v>1.94</v>
      </c>
      <c r="BI1636" s="33">
        <v>0.31</v>
      </c>
      <c r="BJ1636" s="33">
        <v>1.24</v>
      </c>
      <c r="BK1636" s="33">
        <v>0.37</v>
      </c>
      <c r="BL1636" s="33">
        <v>0.14000000000000001</v>
      </c>
      <c r="BM1636" s="33">
        <v>0.4</v>
      </c>
      <c r="BN1636" s="33">
        <v>0.35</v>
      </c>
      <c r="BO1636" s="33">
        <v>0.21</v>
      </c>
      <c r="BP1636" s="33">
        <v>0.23</v>
      </c>
      <c r="BQ1636" s="33">
        <v>0.36</v>
      </c>
      <c r="BR1636" s="33">
        <v>0.08</v>
      </c>
      <c r="BS1636" s="33">
        <v>0.64</v>
      </c>
      <c r="BT1636" s="33">
        <v>0.34</v>
      </c>
      <c r="BU1636" s="33">
        <v>0.18</v>
      </c>
      <c r="BV1636" s="33">
        <v>68.05</v>
      </c>
      <c r="BW1636" s="33">
        <v>0.86</v>
      </c>
      <c r="BX1636" s="33">
        <v>15.05</v>
      </c>
      <c r="BY1636" s="33">
        <v>4.55</v>
      </c>
      <c r="BZ1636" s="33">
        <v>0.16</v>
      </c>
      <c r="CA1636" s="33">
        <v>0.97</v>
      </c>
      <c r="CB1636" s="33">
        <v>2.81</v>
      </c>
      <c r="CC1636" s="33">
        <v>4.84</v>
      </c>
      <c r="CD1636" s="33">
        <v>2.1800000000000002</v>
      </c>
      <c r="CE1636" s="33">
        <v>0.21</v>
      </c>
      <c r="CF1636" s="33">
        <v>0.13</v>
      </c>
      <c r="CG1636" s="33">
        <v>96.92</v>
      </c>
      <c r="CH1636" s="33">
        <v>0.22500000000000001</v>
      </c>
      <c r="CI1636" s="33">
        <v>0.1</v>
      </c>
      <c r="CJ1636" s="33">
        <v>0.1</v>
      </c>
      <c r="CK1636" s="33">
        <v>0.39</v>
      </c>
      <c r="CL1636" s="33">
        <v>0.02</v>
      </c>
      <c r="CM1636" s="33">
        <v>0.05</v>
      </c>
      <c r="CN1636" s="33">
        <v>0.03</v>
      </c>
      <c r="CO1636" s="33">
        <v>7.0000000000000007E-2</v>
      </c>
      <c r="CP1636" s="33">
        <v>0.09</v>
      </c>
      <c r="CQ1636" s="33">
        <v>5.0000000000000001E-3</v>
      </c>
      <c r="CR1636" s="33">
        <v>0.02</v>
      </c>
      <c r="CS1636" s="33">
        <v>0.56000000000000005</v>
      </c>
    </row>
    <row r="1637" spans="1:97">
      <c r="A1637" s="33" t="s">
        <v>2314</v>
      </c>
      <c r="B1637" s="38">
        <v>44693.28305555557</v>
      </c>
      <c r="C1637" s="33" t="s">
        <v>1173</v>
      </c>
      <c r="D1637" s="33" t="s">
        <v>172</v>
      </c>
      <c r="E1637" s="33" t="s">
        <v>179</v>
      </c>
      <c r="F1637" s="33" t="s">
        <v>2315</v>
      </c>
      <c r="G1637" s="34">
        <v>56.197899999999997</v>
      </c>
      <c r="H1637" s="34">
        <v>-159.3931</v>
      </c>
      <c r="I1637" s="33" t="s">
        <v>2320</v>
      </c>
      <c r="J1637" s="33">
        <v>318093.94</v>
      </c>
      <c r="K1637" s="33">
        <v>0.14000000000000001</v>
      </c>
      <c r="L1637" s="33">
        <v>24.87</v>
      </c>
      <c r="M1637" s="33">
        <v>1488.31</v>
      </c>
      <c r="N1637" s="33">
        <v>21605.05</v>
      </c>
      <c r="O1637" s="33">
        <v>23.51</v>
      </c>
      <c r="P1637" s="33">
        <v>5143.3599999999997</v>
      </c>
      <c r="Q1637" s="33">
        <v>15.8</v>
      </c>
      <c r="R1637" s="33">
        <v>1314.21</v>
      </c>
      <c r="S1637" s="33" t="s">
        <v>298</v>
      </c>
      <c r="T1637" s="33">
        <v>81</v>
      </c>
      <c r="U1637" s="33">
        <v>53.4</v>
      </c>
      <c r="V1637" s="33">
        <v>269.14999999999998</v>
      </c>
      <c r="W1637" s="33">
        <v>48.47</v>
      </c>
      <c r="X1637" s="33">
        <v>314.08999999999997</v>
      </c>
      <c r="Y1637" s="33">
        <v>12.48</v>
      </c>
      <c r="Z1637" s="33">
        <v>2.4300000000000002</v>
      </c>
      <c r="AA1637" s="33">
        <v>883.7</v>
      </c>
      <c r="AB1637" s="33">
        <v>29.05</v>
      </c>
      <c r="AC1637" s="33">
        <v>63.95</v>
      </c>
      <c r="AD1637" s="33">
        <v>8.11</v>
      </c>
      <c r="AE1637" s="33">
        <v>34.9</v>
      </c>
      <c r="AF1637" s="33">
        <v>8.3699999999999992</v>
      </c>
      <c r="AG1637" s="33">
        <v>2.16</v>
      </c>
      <c r="AH1637" s="33">
        <v>8.98</v>
      </c>
      <c r="AI1637" s="33">
        <v>8.4600000000000009</v>
      </c>
      <c r="AJ1637" s="33">
        <v>5.43</v>
      </c>
      <c r="AK1637" s="33">
        <v>5.79</v>
      </c>
      <c r="AL1637" s="33">
        <v>8.07</v>
      </c>
      <c r="AM1637" s="33">
        <v>0.76</v>
      </c>
      <c r="AN1637" s="33">
        <v>12.47</v>
      </c>
      <c r="AO1637" s="33">
        <v>5.68</v>
      </c>
      <c r="AP1637" s="33">
        <v>2.13</v>
      </c>
      <c r="AQ1637" s="33">
        <v>3.57</v>
      </c>
      <c r="AR1637" s="33">
        <v>430.11</v>
      </c>
      <c r="AS1637" s="33">
        <v>1093.71</v>
      </c>
      <c r="AT1637" s="33">
        <v>1.1499999999999999</v>
      </c>
      <c r="AU1637" s="33">
        <v>503.79</v>
      </c>
      <c r="AV1637" s="33">
        <v>0.87</v>
      </c>
      <c r="AW1637" s="33">
        <v>58.43</v>
      </c>
      <c r="AX1637" s="33" t="s">
        <v>298</v>
      </c>
      <c r="AY1637" s="33">
        <v>3.68</v>
      </c>
      <c r="AZ1637" s="33">
        <v>1.73</v>
      </c>
      <c r="BA1637" s="33">
        <v>9.33</v>
      </c>
      <c r="BB1637" s="33">
        <v>3.84</v>
      </c>
      <c r="BC1637" s="33">
        <v>24.79</v>
      </c>
      <c r="BD1637" s="33">
        <v>1.26</v>
      </c>
      <c r="BE1637" s="33">
        <v>0.18</v>
      </c>
      <c r="BF1637" s="33">
        <v>29.9</v>
      </c>
      <c r="BG1637" s="33">
        <v>0.93</v>
      </c>
      <c r="BH1637" s="33">
        <v>2.0699999999999998</v>
      </c>
      <c r="BI1637" s="33">
        <v>0.33</v>
      </c>
      <c r="BJ1637" s="33">
        <v>1.27</v>
      </c>
      <c r="BK1637" s="33">
        <v>0.36</v>
      </c>
      <c r="BL1637" s="33">
        <v>0.14000000000000001</v>
      </c>
      <c r="BM1637" s="33">
        <v>0.4</v>
      </c>
      <c r="BN1637" s="33">
        <v>0.34</v>
      </c>
      <c r="BO1637" s="33">
        <v>0.25</v>
      </c>
      <c r="BP1637" s="33">
        <v>0.28000000000000003</v>
      </c>
      <c r="BQ1637" s="33">
        <v>0.35</v>
      </c>
      <c r="BR1637" s="33">
        <v>0.09</v>
      </c>
      <c r="BS1637" s="33">
        <v>0.59</v>
      </c>
      <c r="BT1637" s="33">
        <v>0.36</v>
      </c>
      <c r="BU1637" s="33">
        <v>0.17</v>
      </c>
      <c r="BV1637" s="33">
        <v>68.05</v>
      </c>
      <c r="BW1637" s="33">
        <v>0.86</v>
      </c>
      <c r="BX1637" s="33">
        <v>15.05</v>
      </c>
      <c r="BY1637" s="33">
        <v>4.55</v>
      </c>
      <c r="BZ1637" s="33">
        <v>0.16</v>
      </c>
      <c r="CA1637" s="33">
        <v>0.97</v>
      </c>
      <c r="CB1637" s="33">
        <v>2.81</v>
      </c>
      <c r="CC1637" s="33">
        <v>4.84</v>
      </c>
      <c r="CD1637" s="33">
        <v>2.1800000000000002</v>
      </c>
      <c r="CE1637" s="33">
        <v>0.21</v>
      </c>
      <c r="CF1637" s="33">
        <v>0.13</v>
      </c>
      <c r="CG1637" s="33">
        <v>96.92</v>
      </c>
      <c r="CH1637" s="33">
        <v>9.5000000000000001E-2</v>
      </c>
      <c r="CI1637" s="33">
        <v>8.5000000000000006E-2</v>
      </c>
      <c r="CJ1637" s="33">
        <v>0.03</v>
      </c>
      <c r="CK1637" s="33">
        <v>0.02</v>
      </c>
      <c r="CL1637" s="33">
        <v>0.01</v>
      </c>
      <c r="CM1637" s="33">
        <v>0.01</v>
      </c>
      <c r="CN1637" s="33">
        <v>5.0000000000000001E-3</v>
      </c>
      <c r="CO1637" s="33">
        <v>4.4999999999999998E-2</v>
      </c>
      <c r="CP1637" s="33">
        <v>4.4999999999999998E-2</v>
      </c>
      <c r="CQ1637" s="33">
        <v>0.03</v>
      </c>
      <c r="CR1637" s="33">
        <v>0.02</v>
      </c>
      <c r="CS1637" s="33">
        <v>0.36499999999999999</v>
      </c>
    </row>
    <row r="1638" spans="1:97">
      <c r="A1638" s="33" t="s">
        <v>2321</v>
      </c>
      <c r="B1638" s="38">
        <v>44693.287673611107</v>
      </c>
      <c r="C1638" s="33" t="s">
        <v>1173</v>
      </c>
      <c r="D1638" s="33" t="s">
        <v>172</v>
      </c>
      <c r="E1638" s="33" t="s">
        <v>179</v>
      </c>
      <c r="F1638" s="33" t="s">
        <v>2315</v>
      </c>
      <c r="G1638" s="34">
        <v>56.197899999999997</v>
      </c>
      <c r="H1638" s="34">
        <v>-159.3931</v>
      </c>
      <c r="I1638" s="33" t="s">
        <v>2322</v>
      </c>
      <c r="J1638" s="33">
        <v>317815.38</v>
      </c>
      <c r="K1638" s="33">
        <v>0.33</v>
      </c>
      <c r="L1638" s="33">
        <v>22.1</v>
      </c>
      <c r="M1638" s="33">
        <v>1653.13</v>
      </c>
      <c r="N1638" s="33">
        <v>20213.21</v>
      </c>
      <c r="O1638" s="33">
        <v>23.63</v>
      </c>
      <c r="P1638" s="33">
        <v>4750.83</v>
      </c>
      <c r="Q1638" s="33">
        <v>14.95</v>
      </c>
      <c r="R1638" s="33">
        <v>1298.1300000000001</v>
      </c>
      <c r="S1638" s="33">
        <v>4.4800000000000004</v>
      </c>
      <c r="T1638" s="33">
        <v>117.15</v>
      </c>
      <c r="U1638" s="33">
        <v>52.28</v>
      </c>
      <c r="V1638" s="33">
        <v>238.87</v>
      </c>
      <c r="W1638" s="33">
        <v>46.84</v>
      </c>
      <c r="X1638" s="33">
        <v>293.99</v>
      </c>
      <c r="Y1638" s="33">
        <v>12.2</v>
      </c>
      <c r="Z1638" s="33">
        <v>2.33</v>
      </c>
      <c r="AA1638" s="33">
        <v>790.24</v>
      </c>
      <c r="AB1638" s="33">
        <v>27.01</v>
      </c>
      <c r="AC1638" s="33">
        <v>58.44</v>
      </c>
      <c r="AD1638" s="33">
        <v>7.68</v>
      </c>
      <c r="AE1638" s="33">
        <v>34.86</v>
      </c>
      <c r="AF1638" s="33">
        <v>8.23</v>
      </c>
      <c r="AG1638" s="33">
        <v>1.95</v>
      </c>
      <c r="AH1638" s="33">
        <v>8.16</v>
      </c>
      <c r="AI1638" s="33">
        <v>8.2100000000000009</v>
      </c>
      <c r="AJ1638" s="33">
        <v>5.45</v>
      </c>
      <c r="AK1638" s="33">
        <v>4.8</v>
      </c>
      <c r="AL1638" s="33">
        <v>7.62</v>
      </c>
      <c r="AM1638" s="33">
        <v>0.72</v>
      </c>
      <c r="AN1638" s="33">
        <v>16.12</v>
      </c>
      <c r="AO1638" s="33">
        <v>5.67</v>
      </c>
      <c r="AP1638" s="33">
        <v>2.2400000000000002</v>
      </c>
      <c r="AQ1638" s="33">
        <v>3.17</v>
      </c>
      <c r="AR1638" s="33">
        <v>477.78</v>
      </c>
      <c r="AS1638" s="33">
        <v>1053.24</v>
      </c>
      <c r="AT1638" s="33">
        <v>1.17</v>
      </c>
      <c r="AU1638" s="33">
        <v>467.67</v>
      </c>
      <c r="AV1638" s="33">
        <v>0.85</v>
      </c>
      <c r="AW1638" s="33">
        <v>58.57</v>
      </c>
      <c r="AX1638" s="33">
        <v>0.85</v>
      </c>
      <c r="AY1638" s="33">
        <v>5.24</v>
      </c>
      <c r="AZ1638" s="33">
        <v>1.66</v>
      </c>
      <c r="BA1638" s="33">
        <v>7.87</v>
      </c>
      <c r="BB1638" s="33">
        <v>3.73</v>
      </c>
      <c r="BC1638" s="33">
        <v>23.41</v>
      </c>
      <c r="BD1638" s="33">
        <v>1.24</v>
      </c>
      <c r="BE1638" s="33">
        <v>0.18</v>
      </c>
      <c r="BF1638" s="33">
        <v>26.24</v>
      </c>
      <c r="BG1638" s="33">
        <v>0.92</v>
      </c>
      <c r="BH1638" s="33">
        <v>1.91</v>
      </c>
      <c r="BI1638" s="33">
        <v>0.3</v>
      </c>
      <c r="BJ1638" s="33">
        <v>1.31</v>
      </c>
      <c r="BK1638" s="33">
        <v>0.4</v>
      </c>
      <c r="BL1638" s="33">
        <v>0.13</v>
      </c>
      <c r="BM1638" s="33">
        <v>0.38</v>
      </c>
      <c r="BN1638" s="33">
        <v>0.35</v>
      </c>
      <c r="BO1638" s="33">
        <v>0.25</v>
      </c>
      <c r="BP1638" s="33">
        <v>0.28000000000000003</v>
      </c>
      <c r="BQ1638" s="33">
        <v>0.33</v>
      </c>
      <c r="BR1638" s="33">
        <v>0.09</v>
      </c>
      <c r="BS1638" s="33">
        <v>0.85</v>
      </c>
      <c r="BT1638" s="33">
        <v>0.36</v>
      </c>
      <c r="BU1638" s="33">
        <v>0.18</v>
      </c>
      <c r="BV1638" s="33">
        <v>67.989999999999995</v>
      </c>
      <c r="BW1638" s="33">
        <v>0.75</v>
      </c>
      <c r="BX1638" s="33">
        <v>15.15</v>
      </c>
      <c r="BY1638" s="33">
        <v>4.74</v>
      </c>
      <c r="BZ1638" s="33">
        <v>0.17</v>
      </c>
      <c r="CA1638" s="33">
        <v>0.95</v>
      </c>
      <c r="CB1638" s="33">
        <v>2.95</v>
      </c>
      <c r="CC1638" s="33">
        <v>4.72</v>
      </c>
      <c r="CD1638" s="33">
        <v>2.2200000000000002</v>
      </c>
      <c r="CE1638" s="33">
        <v>0.23</v>
      </c>
      <c r="CF1638" s="33">
        <v>0.13</v>
      </c>
      <c r="CG1638" s="33">
        <v>96.65</v>
      </c>
      <c r="CH1638" s="33">
        <v>0.625</v>
      </c>
      <c r="CI1638" s="33">
        <v>0.05</v>
      </c>
      <c r="CJ1638" s="33">
        <v>1.4999999999999999E-2</v>
      </c>
      <c r="CK1638" s="33">
        <v>0.375</v>
      </c>
      <c r="CL1638" s="33">
        <v>0.02</v>
      </c>
      <c r="CM1638" s="33">
        <v>9.5000000000000001E-2</v>
      </c>
      <c r="CN1638" s="33">
        <v>0.15</v>
      </c>
      <c r="CO1638" s="33">
        <v>0</v>
      </c>
      <c r="CP1638" s="33">
        <v>0.01</v>
      </c>
      <c r="CQ1638" s="33">
        <v>1.4999999999999999E-2</v>
      </c>
      <c r="CR1638" s="33">
        <v>1.4999999999999999E-2</v>
      </c>
      <c r="CS1638" s="33">
        <v>0.28000000000000003</v>
      </c>
    </row>
    <row r="1639" spans="1:97">
      <c r="A1639" s="33" t="s">
        <v>2321</v>
      </c>
      <c r="B1639" s="38">
        <v>44693.288993055547</v>
      </c>
      <c r="C1639" s="33" t="s">
        <v>1173</v>
      </c>
      <c r="D1639" s="33" t="s">
        <v>172</v>
      </c>
      <c r="E1639" s="33" t="s">
        <v>179</v>
      </c>
      <c r="F1639" s="33" t="s">
        <v>2315</v>
      </c>
      <c r="G1639" s="34">
        <v>56.197899999999997</v>
      </c>
      <c r="H1639" s="34">
        <v>-159.3931</v>
      </c>
      <c r="I1639" s="33" t="s">
        <v>2323</v>
      </c>
      <c r="J1639" s="33">
        <v>317815.38</v>
      </c>
      <c r="K1639" s="33">
        <v>0.33</v>
      </c>
      <c r="L1639" s="33">
        <v>22.36</v>
      </c>
      <c r="M1639" s="33">
        <v>1609.57</v>
      </c>
      <c r="N1639" s="33">
        <v>20052.900000000001</v>
      </c>
      <c r="O1639" s="33">
        <v>23.06</v>
      </c>
      <c r="P1639" s="33">
        <v>4936.18</v>
      </c>
      <c r="Q1639" s="33">
        <v>14.77</v>
      </c>
      <c r="R1639" s="33">
        <v>1278.1500000000001</v>
      </c>
      <c r="S1639" s="33">
        <v>2.5</v>
      </c>
      <c r="T1639" s="33">
        <v>103.72</v>
      </c>
      <c r="U1639" s="33">
        <v>52.83</v>
      </c>
      <c r="V1639" s="33">
        <v>245.12</v>
      </c>
      <c r="W1639" s="33">
        <v>45.15</v>
      </c>
      <c r="X1639" s="33">
        <v>295.87</v>
      </c>
      <c r="Y1639" s="33">
        <v>12.27</v>
      </c>
      <c r="Z1639" s="33">
        <v>2.5</v>
      </c>
      <c r="AA1639" s="33">
        <v>814.16</v>
      </c>
      <c r="AB1639" s="33">
        <v>27.51</v>
      </c>
      <c r="AC1639" s="33">
        <v>59.62</v>
      </c>
      <c r="AD1639" s="33">
        <v>7.8</v>
      </c>
      <c r="AE1639" s="33">
        <v>35.619999999999997</v>
      </c>
      <c r="AF1639" s="33">
        <v>8.23</v>
      </c>
      <c r="AG1639" s="33">
        <v>2.19</v>
      </c>
      <c r="AH1639" s="33">
        <v>8.93</v>
      </c>
      <c r="AI1639" s="33">
        <v>7.91</v>
      </c>
      <c r="AJ1639" s="33">
        <v>5.15</v>
      </c>
      <c r="AK1639" s="33">
        <v>4.42</v>
      </c>
      <c r="AL1639" s="33">
        <v>7.34</v>
      </c>
      <c r="AM1639" s="33">
        <v>0.68</v>
      </c>
      <c r="AN1639" s="33">
        <v>14.82</v>
      </c>
      <c r="AO1639" s="33">
        <v>5.29</v>
      </c>
      <c r="AP1639" s="33">
        <v>2.2599999999999998</v>
      </c>
      <c r="AQ1639" s="33">
        <v>3.21</v>
      </c>
      <c r="AR1639" s="33">
        <v>465.25</v>
      </c>
      <c r="AS1639" s="33">
        <v>1051.31</v>
      </c>
      <c r="AT1639" s="33">
        <v>1.1599999999999999</v>
      </c>
      <c r="AU1639" s="33">
        <v>484.36</v>
      </c>
      <c r="AV1639" s="33">
        <v>0.86</v>
      </c>
      <c r="AW1639" s="33">
        <v>57.52</v>
      </c>
      <c r="AX1639" s="33">
        <v>0.52</v>
      </c>
      <c r="AY1639" s="33">
        <v>4.29</v>
      </c>
      <c r="AZ1639" s="33">
        <v>1.72</v>
      </c>
      <c r="BA1639" s="33">
        <v>8</v>
      </c>
      <c r="BB1639" s="33">
        <v>3.61</v>
      </c>
      <c r="BC1639" s="33">
        <v>23.58</v>
      </c>
      <c r="BD1639" s="33">
        <v>1.34</v>
      </c>
      <c r="BE1639" s="33">
        <v>0.19</v>
      </c>
      <c r="BF1639" s="33">
        <v>27.59</v>
      </c>
      <c r="BG1639" s="33">
        <v>0.95</v>
      </c>
      <c r="BH1639" s="33">
        <v>1.97</v>
      </c>
      <c r="BI1639" s="33">
        <v>0.32</v>
      </c>
      <c r="BJ1639" s="33">
        <v>1.32</v>
      </c>
      <c r="BK1639" s="33">
        <v>0.37</v>
      </c>
      <c r="BL1639" s="33">
        <v>0.15</v>
      </c>
      <c r="BM1639" s="33">
        <v>0.48</v>
      </c>
      <c r="BN1639" s="33">
        <v>0.34</v>
      </c>
      <c r="BO1639" s="33">
        <v>0.23</v>
      </c>
      <c r="BP1639" s="33">
        <v>0.24</v>
      </c>
      <c r="BQ1639" s="33">
        <v>0.36</v>
      </c>
      <c r="BR1639" s="33">
        <v>0.08</v>
      </c>
      <c r="BS1639" s="33">
        <v>0.7</v>
      </c>
      <c r="BT1639" s="33">
        <v>0.35</v>
      </c>
      <c r="BU1639" s="33">
        <v>0.18</v>
      </c>
      <c r="BV1639" s="33">
        <v>67.989999999999995</v>
      </c>
      <c r="BW1639" s="33">
        <v>0.75</v>
      </c>
      <c r="BX1639" s="33">
        <v>15.15</v>
      </c>
      <c r="BY1639" s="33">
        <v>4.74</v>
      </c>
      <c r="BZ1639" s="33">
        <v>0.17</v>
      </c>
      <c r="CA1639" s="33">
        <v>0.95</v>
      </c>
      <c r="CB1639" s="33">
        <v>2.95</v>
      </c>
      <c r="CC1639" s="33">
        <v>4.72</v>
      </c>
      <c r="CD1639" s="33">
        <v>2.2200000000000002</v>
      </c>
      <c r="CE1639" s="33">
        <v>0.23</v>
      </c>
      <c r="CF1639" s="33">
        <v>0.13</v>
      </c>
      <c r="CG1639" s="33">
        <v>96.65</v>
      </c>
      <c r="CH1639" s="33">
        <v>0.13</v>
      </c>
      <c r="CI1639" s="33">
        <v>8.5000000000000006E-2</v>
      </c>
      <c r="CJ1639" s="33">
        <v>0.09</v>
      </c>
      <c r="CK1639" s="33">
        <v>4.4999999999999998E-2</v>
      </c>
      <c r="CL1639" s="33">
        <v>0.02</v>
      </c>
      <c r="CM1639" s="33">
        <v>0.02</v>
      </c>
      <c r="CN1639" s="33">
        <v>3.5000000000000003E-2</v>
      </c>
      <c r="CO1639" s="33">
        <v>3.5000000000000003E-2</v>
      </c>
      <c r="CP1639" s="33">
        <v>0.105</v>
      </c>
      <c r="CQ1639" s="33">
        <v>1.4999999999999999E-2</v>
      </c>
      <c r="CR1639" s="33">
        <v>0.02</v>
      </c>
      <c r="CS1639" s="33">
        <v>0.33</v>
      </c>
    </row>
    <row r="1640" spans="1:97">
      <c r="A1640" s="33" t="s">
        <v>2321</v>
      </c>
      <c r="B1640" s="38">
        <v>44693.28833333333</v>
      </c>
      <c r="C1640" s="33" t="s">
        <v>1173</v>
      </c>
      <c r="D1640" s="33" t="s">
        <v>172</v>
      </c>
      <c r="E1640" s="33" t="s">
        <v>179</v>
      </c>
      <c r="F1640" s="33" t="s">
        <v>2315</v>
      </c>
      <c r="G1640" s="34">
        <v>56.197899999999997</v>
      </c>
      <c r="H1640" s="34">
        <v>-159.3931</v>
      </c>
      <c r="I1640" s="33" t="s">
        <v>2324</v>
      </c>
      <c r="J1640" s="33">
        <v>317815.38</v>
      </c>
      <c r="K1640" s="33">
        <v>0.33</v>
      </c>
      <c r="L1640" s="33">
        <v>20.96</v>
      </c>
      <c r="M1640" s="33">
        <v>1572.03</v>
      </c>
      <c r="N1640" s="33">
        <v>21428.84</v>
      </c>
      <c r="O1640" s="33">
        <v>22.36</v>
      </c>
      <c r="P1640" s="33">
        <v>4949.3500000000004</v>
      </c>
      <c r="Q1640" s="33">
        <v>15.51</v>
      </c>
      <c r="R1640" s="33">
        <v>1354.38</v>
      </c>
      <c r="S1640" s="33">
        <v>2.83</v>
      </c>
      <c r="T1640" s="33">
        <v>89.72</v>
      </c>
      <c r="U1640" s="33">
        <v>52.02</v>
      </c>
      <c r="V1640" s="33">
        <v>252.63</v>
      </c>
      <c r="W1640" s="33">
        <v>46.53</v>
      </c>
      <c r="X1640" s="33">
        <v>299.83</v>
      </c>
      <c r="Y1640" s="33">
        <v>12.3</v>
      </c>
      <c r="Z1640" s="33">
        <v>2.1800000000000002</v>
      </c>
      <c r="AA1640" s="33">
        <v>813.31</v>
      </c>
      <c r="AB1640" s="33">
        <v>28.5</v>
      </c>
      <c r="AC1640" s="33">
        <v>60.91</v>
      </c>
      <c r="AD1640" s="33">
        <v>7.82</v>
      </c>
      <c r="AE1640" s="33">
        <v>34.15</v>
      </c>
      <c r="AF1640" s="33">
        <v>7.85</v>
      </c>
      <c r="AG1640" s="33">
        <v>2.2000000000000002</v>
      </c>
      <c r="AH1640" s="33">
        <v>9.1300000000000008</v>
      </c>
      <c r="AI1640" s="33">
        <v>8.6999999999999993</v>
      </c>
      <c r="AJ1640" s="33">
        <v>5.2</v>
      </c>
      <c r="AK1640" s="33">
        <v>5.07</v>
      </c>
      <c r="AL1640" s="33">
        <v>7.45</v>
      </c>
      <c r="AM1640" s="33">
        <v>0.71</v>
      </c>
      <c r="AN1640" s="33">
        <v>14.48</v>
      </c>
      <c r="AO1640" s="33">
        <v>5.35</v>
      </c>
      <c r="AP1640" s="33">
        <v>2.17</v>
      </c>
      <c r="AQ1640" s="33">
        <v>3.06</v>
      </c>
      <c r="AR1640" s="33">
        <v>454.62</v>
      </c>
      <c r="AS1640" s="33">
        <v>1165.77</v>
      </c>
      <c r="AT1640" s="33">
        <v>1.1399999999999999</v>
      </c>
      <c r="AU1640" s="33">
        <v>488.08</v>
      </c>
      <c r="AV1640" s="33">
        <v>0.9</v>
      </c>
      <c r="AW1640" s="33">
        <v>60.76</v>
      </c>
      <c r="AX1640" s="33">
        <v>0.51</v>
      </c>
      <c r="AY1640" s="33">
        <v>4.8499999999999996</v>
      </c>
      <c r="AZ1640" s="33">
        <v>1.75</v>
      </c>
      <c r="BA1640" s="33">
        <v>8.84</v>
      </c>
      <c r="BB1640" s="33">
        <v>3.84</v>
      </c>
      <c r="BC1640" s="33">
        <v>24.51</v>
      </c>
      <c r="BD1640" s="33">
        <v>1.27</v>
      </c>
      <c r="BE1640" s="33">
        <v>0.17</v>
      </c>
      <c r="BF1640" s="33">
        <v>29.14</v>
      </c>
      <c r="BG1640" s="33">
        <v>1.1000000000000001</v>
      </c>
      <c r="BH1640" s="33">
        <v>2.1800000000000002</v>
      </c>
      <c r="BI1640" s="33">
        <v>0.31</v>
      </c>
      <c r="BJ1640" s="33">
        <v>1.56</v>
      </c>
      <c r="BK1640" s="33">
        <v>0.46</v>
      </c>
      <c r="BL1640" s="33">
        <v>0.16</v>
      </c>
      <c r="BM1640" s="33">
        <v>0.56000000000000005</v>
      </c>
      <c r="BN1640" s="33">
        <v>0.46</v>
      </c>
      <c r="BO1640" s="33">
        <v>0.32</v>
      </c>
      <c r="BP1640" s="33">
        <v>0.34</v>
      </c>
      <c r="BQ1640" s="33">
        <v>0.44</v>
      </c>
      <c r="BR1640" s="33">
        <v>0.09</v>
      </c>
      <c r="BS1640" s="33">
        <v>0.8</v>
      </c>
      <c r="BT1640" s="33">
        <v>0.37</v>
      </c>
      <c r="BU1640" s="33">
        <v>0.18</v>
      </c>
      <c r="BV1640" s="33">
        <v>67.989999999999995</v>
      </c>
      <c r="BW1640" s="33">
        <v>0.75</v>
      </c>
      <c r="BX1640" s="33">
        <v>15.15</v>
      </c>
      <c r="BY1640" s="33">
        <v>4.74</v>
      </c>
      <c r="BZ1640" s="33">
        <v>0.17</v>
      </c>
      <c r="CA1640" s="33">
        <v>0.95</v>
      </c>
      <c r="CB1640" s="33">
        <v>2.95</v>
      </c>
      <c r="CC1640" s="33">
        <v>4.72</v>
      </c>
      <c r="CD1640" s="33">
        <v>2.2200000000000002</v>
      </c>
      <c r="CE1640" s="33">
        <v>0.23</v>
      </c>
      <c r="CF1640" s="33">
        <v>0.13</v>
      </c>
      <c r="CG1640" s="33">
        <v>96.65</v>
      </c>
      <c r="CH1640" s="33">
        <v>0.625</v>
      </c>
      <c r="CI1640" s="33">
        <v>0.05</v>
      </c>
      <c r="CJ1640" s="33">
        <v>1.4999999999999999E-2</v>
      </c>
      <c r="CK1640" s="33">
        <v>0.375</v>
      </c>
      <c r="CL1640" s="33">
        <v>0.02</v>
      </c>
      <c r="CM1640" s="33">
        <v>9.5000000000000001E-2</v>
      </c>
      <c r="CN1640" s="33">
        <v>0.15</v>
      </c>
      <c r="CO1640" s="33">
        <v>0</v>
      </c>
      <c r="CP1640" s="33">
        <v>0.01</v>
      </c>
      <c r="CQ1640" s="33">
        <v>1.4999999999999999E-2</v>
      </c>
      <c r="CR1640" s="33">
        <v>1.4999999999999999E-2</v>
      </c>
      <c r="CS1640" s="33">
        <v>0.28000000000000003</v>
      </c>
    </row>
    <row r="1641" spans="1:97">
      <c r="A1641" s="33" t="s">
        <v>2321</v>
      </c>
      <c r="B1641" s="38">
        <v>44693.28701388889</v>
      </c>
      <c r="C1641" s="33" t="s">
        <v>1173</v>
      </c>
      <c r="D1641" s="33" t="s">
        <v>172</v>
      </c>
      <c r="E1641" s="33" t="s">
        <v>179</v>
      </c>
      <c r="F1641" s="33" t="s">
        <v>2315</v>
      </c>
      <c r="G1641" s="34">
        <v>56.197899999999997</v>
      </c>
      <c r="H1641" s="34">
        <v>-159.3931</v>
      </c>
      <c r="I1641" s="33" t="s">
        <v>2325</v>
      </c>
      <c r="J1641" s="33">
        <v>317815.38</v>
      </c>
      <c r="K1641" s="33">
        <v>0.33</v>
      </c>
      <c r="L1641" s="33">
        <v>22.5</v>
      </c>
      <c r="M1641" s="33">
        <v>1478.35</v>
      </c>
      <c r="N1641" s="33">
        <v>22602.45</v>
      </c>
      <c r="O1641" s="33">
        <v>24.21</v>
      </c>
      <c r="P1641" s="33">
        <v>5180.03</v>
      </c>
      <c r="Q1641" s="33">
        <v>15.42</v>
      </c>
      <c r="R1641" s="33">
        <v>1391.27</v>
      </c>
      <c r="S1641" s="33">
        <v>1.86</v>
      </c>
      <c r="T1641" s="33">
        <v>81.010000000000005</v>
      </c>
      <c r="U1641" s="33">
        <v>52.81</v>
      </c>
      <c r="V1641" s="33">
        <v>269.10000000000002</v>
      </c>
      <c r="W1641" s="33">
        <v>48.91</v>
      </c>
      <c r="X1641" s="33">
        <v>318.68</v>
      </c>
      <c r="Y1641" s="33">
        <v>12.98</v>
      </c>
      <c r="Z1641" s="33">
        <v>2.4900000000000002</v>
      </c>
      <c r="AA1641" s="33">
        <v>869.85</v>
      </c>
      <c r="AB1641" s="33">
        <v>30.52</v>
      </c>
      <c r="AC1641" s="33">
        <v>64.62</v>
      </c>
      <c r="AD1641" s="33">
        <v>8.4</v>
      </c>
      <c r="AE1641" s="33">
        <v>37.31</v>
      </c>
      <c r="AF1641" s="33">
        <v>8.52</v>
      </c>
      <c r="AG1641" s="33">
        <v>2.12</v>
      </c>
      <c r="AH1641" s="33">
        <v>9.57</v>
      </c>
      <c r="AI1641" s="33">
        <v>8.5299999999999994</v>
      </c>
      <c r="AJ1641" s="33">
        <v>5.58</v>
      </c>
      <c r="AK1641" s="33">
        <v>5.32</v>
      </c>
      <c r="AL1641" s="33">
        <v>7.77</v>
      </c>
      <c r="AM1641" s="33">
        <v>0.75</v>
      </c>
      <c r="AN1641" s="33">
        <v>13.08</v>
      </c>
      <c r="AO1641" s="33">
        <v>5.44</v>
      </c>
      <c r="AP1641" s="33">
        <v>2.19</v>
      </c>
      <c r="AQ1641" s="33">
        <v>3.22</v>
      </c>
      <c r="AR1641" s="33">
        <v>427.22</v>
      </c>
      <c r="AS1641" s="33">
        <v>1147.69</v>
      </c>
      <c r="AT1641" s="33">
        <v>1.2</v>
      </c>
      <c r="AU1641" s="33">
        <v>508.03</v>
      </c>
      <c r="AV1641" s="33">
        <v>0.88</v>
      </c>
      <c r="AW1641" s="33">
        <v>62.65</v>
      </c>
      <c r="AX1641" s="33">
        <v>0.32</v>
      </c>
      <c r="AY1641" s="33">
        <v>3.29</v>
      </c>
      <c r="AZ1641" s="33">
        <v>1.74</v>
      </c>
      <c r="BA1641" s="33">
        <v>8.98</v>
      </c>
      <c r="BB1641" s="33">
        <v>3.94</v>
      </c>
      <c r="BC1641" s="33">
        <v>25.57</v>
      </c>
      <c r="BD1641" s="33">
        <v>1.32</v>
      </c>
      <c r="BE1641" s="33">
        <v>0.19</v>
      </c>
      <c r="BF1641" s="33">
        <v>30.69</v>
      </c>
      <c r="BG1641" s="33">
        <v>1.05</v>
      </c>
      <c r="BH1641" s="33">
        <v>2.2799999999999998</v>
      </c>
      <c r="BI1641" s="33">
        <v>0.35</v>
      </c>
      <c r="BJ1641" s="33">
        <v>1.38</v>
      </c>
      <c r="BK1641" s="33">
        <v>0.43</v>
      </c>
      <c r="BL1641" s="33">
        <v>0.14000000000000001</v>
      </c>
      <c r="BM1641" s="33">
        <v>0.49</v>
      </c>
      <c r="BN1641" s="33">
        <v>0.38</v>
      </c>
      <c r="BO1641" s="33">
        <v>0.26</v>
      </c>
      <c r="BP1641" s="33">
        <v>0.25</v>
      </c>
      <c r="BQ1641" s="33">
        <v>0.35</v>
      </c>
      <c r="BR1641" s="33">
        <v>0.09</v>
      </c>
      <c r="BS1641" s="33">
        <v>0.66</v>
      </c>
      <c r="BT1641" s="33">
        <v>0.35</v>
      </c>
      <c r="BU1641" s="33">
        <v>0.18</v>
      </c>
      <c r="BV1641" s="33">
        <v>67.989999999999995</v>
      </c>
      <c r="BW1641" s="33">
        <v>0.75</v>
      </c>
      <c r="BX1641" s="33">
        <v>15.15</v>
      </c>
      <c r="BY1641" s="33">
        <v>4.74</v>
      </c>
      <c r="BZ1641" s="33">
        <v>0.17</v>
      </c>
      <c r="CA1641" s="33">
        <v>0.95</v>
      </c>
      <c r="CB1641" s="33">
        <v>2.95</v>
      </c>
      <c r="CC1641" s="33">
        <v>4.72</v>
      </c>
      <c r="CD1641" s="33">
        <v>2.2200000000000002</v>
      </c>
      <c r="CE1641" s="33">
        <v>0.23</v>
      </c>
      <c r="CF1641" s="33">
        <v>0.13</v>
      </c>
      <c r="CG1641" s="33">
        <v>96.65</v>
      </c>
      <c r="CH1641" s="33">
        <v>0.625</v>
      </c>
      <c r="CI1641" s="33">
        <v>0.05</v>
      </c>
      <c r="CJ1641" s="33">
        <v>1.4999999999999999E-2</v>
      </c>
      <c r="CK1641" s="33">
        <v>0.375</v>
      </c>
      <c r="CL1641" s="33">
        <v>0.02</v>
      </c>
      <c r="CM1641" s="33">
        <v>9.5000000000000001E-2</v>
      </c>
      <c r="CN1641" s="33">
        <v>0.15</v>
      </c>
      <c r="CO1641" s="33">
        <v>0</v>
      </c>
      <c r="CP1641" s="33">
        <v>0.01</v>
      </c>
      <c r="CQ1641" s="33">
        <v>1.4999999999999999E-2</v>
      </c>
      <c r="CR1641" s="33">
        <v>1.4999999999999999E-2</v>
      </c>
      <c r="CS1641" s="33">
        <v>0.28000000000000003</v>
      </c>
    </row>
    <row r="1642" spans="1:97">
      <c r="A1642" s="33" t="s">
        <v>2321</v>
      </c>
      <c r="B1642" s="38">
        <v>44693.286354166667</v>
      </c>
      <c r="C1642" s="33" t="s">
        <v>1173</v>
      </c>
      <c r="D1642" s="33" t="s">
        <v>172</v>
      </c>
      <c r="E1642" s="33" t="s">
        <v>179</v>
      </c>
      <c r="F1642" s="33" t="s">
        <v>2315</v>
      </c>
      <c r="G1642" s="34">
        <v>56.197899999999997</v>
      </c>
      <c r="H1642" s="34">
        <v>-159.3931</v>
      </c>
      <c r="I1642" s="33" t="s">
        <v>2326</v>
      </c>
      <c r="J1642" s="33">
        <v>317815.38</v>
      </c>
      <c r="K1642" s="33">
        <v>0.33</v>
      </c>
      <c r="L1642" s="33">
        <v>23.01</v>
      </c>
      <c r="M1642" s="33">
        <v>1832.33</v>
      </c>
      <c r="N1642" s="33">
        <v>22640.11</v>
      </c>
      <c r="O1642" s="33">
        <v>23.71</v>
      </c>
      <c r="P1642" s="33">
        <v>5218.3999999999996</v>
      </c>
      <c r="Q1642" s="33">
        <v>17.89</v>
      </c>
      <c r="R1642" s="33">
        <v>1359.02</v>
      </c>
      <c r="S1642" s="33">
        <v>2.46</v>
      </c>
      <c r="T1642" s="33">
        <v>102.74</v>
      </c>
      <c r="U1642" s="33">
        <v>56.15</v>
      </c>
      <c r="V1642" s="33">
        <v>266.49</v>
      </c>
      <c r="W1642" s="33">
        <v>47.69</v>
      </c>
      <c r="X1642" s="33">
        <v>307.54000000000002</v>
      </c>
      <c r="Y1642" s="33">
        <v>13.21</v>
      </c>
      <c r="Z1642" s="33">
        <v>2.2200000000000002</v>
      </c>
      <c r="AA1642" s="33">
        <v>812.5</v>
      </c>
      <c r="AB1642" s="33">
        <v>28.9</v>
      </c>
      <c r="AC1642" s="33">
        <v>63.04</v>
      </c>
      <c r="AD1642" s="33">
        <v>7.73</v>
      </c>
      <c r="AE1642" s="33">
        <v>36.840000000000003</v>
      </c>
      <c r="AF1642" s="33">
        <v>9.44</v>
      </c>
      <c r="AG1642" s="33">
        <v>1.99</v>
      </c>
      <c r="AH1642" s="33">
        <v>9.48</v>
      </c>
      <c r="AI1642" s="33">
        <v>8.75</v>
      </c>
      <c r="AJ1642" s="33">
        <v>5.53</v>
      </c>
      <c r="AK1642" s="33">
        <v>5.34</v>
      </c>
      <c r="AL1642" s="33">
        <v>7.58</v>
      </c>
      <c r="AM1642" s="33">
        <v>0.72</v>
      </c>
      <c r="AN1642" s="33">
        <v>13.07</v>
      </c>
      <c r="AO1642" s="33">
        <v>5.66</v>
      </c>
      <c r="AP1642" s="33">
        <v>2.23</v>
      </c>
      <c r="AQ1642" s="33">
        <v>3.36</v>
      </c>
      <c r="AR1642" s="33">
        <v>530.72</v>
      </c>
      <c r="AS1642" s="33">
        <v>1169.5</v>
      </c>
      <c r="AT1642" s="33">
        <v>1.21</v>
      </c>
      <c r="AU1642" s="33">
        <v>512.64</v>
      </c>
      <c r="AV1642" s="33">
        <v>2.2400000000000002</v>
      </c>
      <c r="AW1642" s="33">
        <v>61.67</v>
      </c>
      <c r="AX1642" s="33">
        <v>0.84</v>
      </c>
      <c r="AY1642" s="33">
        <v>5.63</v>
      </c>
      <c r="AZ1642" s="33">
        <v>2.0499999999999998</v>
      </c>
      <c r="BA1642" s="33">
        <v>8.98</v>
      </c>
      <c r="BB1642" s="33">
        <v>3.85</v>
      </c>
      <c r="BC1642" s="33">
        <v>24.61</v>
      </c>
      <c r="BD1642" s="33">
        <v>1.44</v>
      </c>
      <c r="BE1642" s="33">
        <v>0.17</v>
      </c>
      <c r="BF1642" s="33">
        <v>29.02</v>
      </c>
      <c r="BG1642" s="33">
        <v>1.04</v>
      </c>
      <c r="BH1642" s="33">
        <v>2.2599999999999998</v>
      </c>
      <c r="BI1642" s="33">
        <v>0.32</v>
      </c>
      <c r="BJ1642" s="33">
        <v>1.44</v>
      </c>
      <c r="BK1642" s="33">
        <v>0.47</v>
      </c>
      <c r="BL1642" s="33">
        <v>0.14000000000000001</v>
      </c>
      <c r="BM1642" s="33">
        <v>0.68</v>
      </c>
      <c r="BN1642" s="33">
        <v>0.46</v>
      </c>
      <c r="BO1642" s="33">
        <v>0.28000000000000003</v>
      </c>
      <c r="BP1642" s="33">
        <v>0.31</v>
      </c>
      <c r="BQ1642" s="33">
        <v>0.35</v>
      </c>
      <c r="BR1642" s="33">
        <v>0.08</v>
      </c>
      <c r="BS1642" s="33">
        <v>0.69</v>
      </c>
      <c r="BT1642" s="33">
        <v>0.37</v>
      </c>
      <c r="BU1642" s="33">
        <v>0.19</v>
      </c>
      <c r="BV1642" s="33">
        <v>67.989999999999995</v>
      </c>
      <c r="BW1642" s="33">
        <v>0.75</v>
      </c>
      <c r="BX1642" s="33">
        <v>15.15</v>
      </c>
      <c r="BY1642" s="33">
        <v>4.74</v>
      </c>
      <c r="BZ1642" s="33">
        <v>0.17</v>
      </c>
      <c r="CA1642" s="33">
        <v>0.95</v>
      </c>
      <c r="CB1642" s="33">
        <v>2.95</v>
      </c>
      <c r="CC1642" s="33">
        <v>4.72</v>
      </c>
      <c r="CD1642" s="33">
        <v>2.2200000000000002</v>
      </c>
      <c r="CE1642" s="33">
        <v>0.23</v>
      </c>
      <c r="CF1642" s="33">
        <v>0.13</v>
      </c>
      <c r="CG1642" s="33">
        <v>96.65</v>
      </c>
      <c r="CH1642" s="33">
        <v>0.33</v>
      </c>
      <c r="CI1642" s="33">
        <v>0.1</v>
      </c>
      <c r="CJ1642" s="33">
        <v>0.09</v>
      </c>
      <c r="CK1642" s="33">
        <v>0.14000000000000001</v>
      </c>
      <c r="CL1642" s="33">
        <v>1.4999999999999999E-2</v>
      </c>
      <c r="CM1642" s="33">
        <v>0.02</v>
      </c>
      <c r="CN1642" s="33">
        <v>6.5000000000000002E-2</v>
      </c>
      <c r="CO1642" s="33">
        <v>4.4999999999999998E-2</v>
      </c>
      <c r="CP1642" s="33">
        <v>0.11</v>
      </c>
      <c r="CQ1642" s="33">
        <v>2.5000000000000001E-2</v>
      </c>
      <c r="CR1642" s="33">
        <v>0.01</v>
      </c>
      <c r="CS1642" s="33">
        <v>0.255</v>
      </c>
    </row>
    <row r="1643" spans="1:97">
      <c r="A1643" s="33" t="s">
        <v>2327</v>
      </c>
      <c r="B1643" s="38">
        <v>44693.293124999997</v>
      </c>
      <c r="C1643" s="33" t="s">
        <v>1173</v>
      </c>
      <c r="D1643" s="33" t="s">
        <v>172</v>
      </c>
      <c r="E1643" s="33" t="s">
        <v>179</v>
      </c>
      <c r="F1643" s="33" t="s">
        <v>2315</v>
      </c>
      <c r="G1643" s="34">
        <v>56.197899999999997</v>
      </c>
      <c r="H1643" s="34">
        <v>-159.3931</v>
      </c>
      <c r="I1643" s="33" t="s">
        <v>2328</v>
      </c>
      <c r="J1643" s="33">
        <v>318020.01</v>
      </c>
      <c r="K1643" s="33">
        <v>0.44</v>
      </c>
      <c r="L1643" s="33">
        <v>20.52</v>
      </c>
      <c r="M1643" s="33">
        <v>1787.43</v>
      </c>
      <c r="N1643" s="33">
        <v>17681.099999999999</v>
      </c>
      <c r="O1643" s="33">
        <v>21.34</v>
      </c>
      <c r="P1643" s="33">
        <v>4403.25</v>
      </c>
      <c r="Q1643" s="33">
        <v>13.97</v>
      </c>
      <c r="R1643" s="33">
        <v>1214.52</v>
      </c>
      <c r="S1643" s="33">
        <v>3.01</v>
      </c>
      <c r="T1643" s="33">
        <v>161.19</v>
      </c>
      <c r="U1643" s="33">
        <v>48.29</v>
      </c>
      <c r="V1643" s="33">
        <v>207.29</v>
      </c>
      <c r="W1643" s="33">
        <v>38.14</v>
      </c>
      <c r="X1643" s="33">
        <v>252.85</v>
      </c>
      <c r="Y1643" s="33">
        <v>11.7</v>
      </c>
      <c r="Z1643" s="33">
        <v>2.21</v>
      </c>
      <c r="AA1643" s="33">
        <v>712.56</v>
      </c>
      <c r="AB1643" s="33">
        <v>23.8</v>
      </c>
      <c r="AC1643" s="33">
        <v>53.75</v>
      </c>
      <c r="AD1643" s="33">
        <v>6.67</v>
      </c>
      <c r="AE1643" s="33">
        <v>31.52</v>
      </c>
      <c r="AF1643" s="33">
        <v>6.8</v>
      </c>
      <c r="AG1643" s="33">
        <v>1.75</v>
      </c>
      <c r="AH1643" s="33">
        <v>7.91</v>
      </c>
      <c r="AI1643" s="33">
        <v>7.61</v>
      </c>
      <c r="AJ1643" s="33">
        <v>4.5</v>
      </c>
      <c r="AK1643" s="33">
        <v>4.5199999999999996</v>
      </c>
      <c r="AL1643" s="33">
        <v>7.36</v>
      </c>
      <c r="AM1643" s="33">
        <v>0.61</v>
      </c>
      <c r="AN1643" s="33">
        <v>18.88</v>
      </c>
      <c r="AO1643" s="33">
        <v>4.79</v>
      </c>
      <c r="AP1643" s="33">
        <v>2.13</v>
      </c>
      <c r="AQ1643" s="33">
        <v>2.95</v>
      </c>
      <c r="AR1643" s="33">
        <v>516.9</v>
      </c>
      <c r="AS1643" s="33">
        <v>935.36</v>
      </c>
      <c r="AT1643" s="33">
        <v>1.1200000000000001</v>
      </c>
      <c r="AU1643" s="33">
        <v>434.22</v>
      </c>
      <c r="AV1643" s="33">
        <v>0.82</v>
      </c>
      <c r="AW1643" s="33">
        <v>55.26</v>
      </c>
      <c r="AX1643" s="33">
        <v>0.55000000000000004</v>
      </c>
      <c r="AY1643" s="33">
        <v>6.58</v>
      </c>
      <c r="AZ1643" s="33">
        <v>1.67</v>
      </c>
      <c r="BA1643" s="33">
        <v>7.2</v>
      </c>
      <c r="BB1643" s="33">
        <v>3.11</v>
      </c>
      <c r="BC1643" s="33">
        <v>20.28</v>
      </c>
      <c r="BD1643" s="33">
        <v>1.2</v>
      </c>
      <c r="BE1643" s="33">
        <v>0.18</v>
      </c>
      <c r="BF1643" s="33">
        <v>24.78</v>
      </c>
      <c r="BG1643" s="33">
        <v>0.83</v>
      </c>
      <c r="BH1643" s="33">
        <v>1.83</v>
      </c>
      <c r="BI1643" s="33">
        <v>0.26</v>
      </c>
      <c r="BJ1643" s="33">
        <v>1.21</v>
      </c>
      <c r="BK1643" s="33">
        <v>0.43</v>
      </c>
      <c r="BL1643" s="33">
        <v>0.12</v>
      </c>
      <c r="BM1643" s="33">
        <v>0.46</v>
      </c>
      <c r="BN1643" s="33">
        <v>0.41</v>
      </c>
      <c r="BO1643" s="33">
        <v>0.22</v>
      </c>
      <c r="BP1643" s="33">
        <v>0.26</v>
      </c>
      <c r="BQ1643" s="33">
        <v>0.36</v>
      </c>
      <c r="BR1643" s="33">
        <v>0.08</v>
      </c>
      <c r="BS1643" s="33">
        <v>0.92</v>
      </c>
      <c r="BT1643" s="33">
        <v>0.33</v>
      </c>
      <c r="BU1643" s="33">
        <v>0.18</v>
      </c>
      <c r="BV1643" s="33">
        <v>68.03</v>
      </c>
      <c r="BW1643" s="33">
        <v>0.76</v>
      </c>
      <c r="BX1643" s="33">
        <v>15.11</v>
      </c>
      <c r="BY1643" s="33">
        <v>4.6500000000000004</v>
      </c>
      <c r="BZ1643" s="33">
        <v>0.17</v>
      </c>
      <c r="CA1643" s="33">
        <v>1</v>
      </c>
      <c r="CB1643" s="33">
        <v>3.03</v>
      </c>
      <c r="CC1643" s="33">
        <v>4.8099999999999996</v>
      </c>
      <c r="CD1643" s="33">
        <v>2.21</v>
      </c>
      <c r="CE1643" s="33">
        <v>0.2</v>
      </c>
      <c r="CF1643" s="33">
        <v>0.13</v>
      </c>
      <c r="CG1643" s="33">
        <v>96.84</v>
      </c>
      <c r="CH1643" s="33">
        <v>0.47499999999999998</v>
      </c>
      <c r="CI1643" s="33">
        <v>7.4999999999999997E-2</v>
      </c>
      <c r="CJ1643" s="33">
        <v>0.08</v>
      </c>
      <c r="CK1643" s="33">
        <v>0.28999999999999998</v>
      </c>
      <c r="CL1643" s="33">
        <v>0.03</v>
      </c>
      <c r="CM1643" s="33">
        <v>4.4999999999999998E-2</v>
      </c>
      <c r="CN1643" s="33">
        <v>0.14499999999999999</v>
      </c>
      <c r="CO1643" s="33">
        <v>4.4999999999999998E-2</v>
      </c>
      <c r="CP1643" s="33">
        <v>0.115</v>
      </c>
      <c r="CQ1643" s="33">
        <v>0.01</v>
      </c>
      <c r="CR1643" s="33">
        <v>2.5000000000000001E-2</v>
      </c>
      <c r="CS1643" s="33">
        <v>0.41</v>
      </c>
    </row>
    <row r="1644" spans="1:97">
      <c r="A1644" s="33" t="s">
        <v>2327</v>
      </c>
      <c r="B1644" s="38">
        <v>44693.29378472222</v>
      </c>
      <c r="C1644" s="33" t="s">
        <v>1173</v>
      </c>
      <c r="D1644" s="33" t="s">
        <v>172</v>
      </c>
      <c r="E1644" s="33" t="s">
        <v>179</v>
      </c>
      <c r="F1644" s="33" t="s">
        <v>2315</v>
      </c>
      <c r="G1644" s="34">
        <v>56.197899999999997</v>
      </c>
      <c r="H1644" s="34">
        <v>-159.3931</v>
      </c>
      <c r="I1644" s="33" t="s">
        <v>2329</v>
      </c>
      <c r="J1644" s="33">
        <v>318020.01</v>
      </c>
      <c r="K1644" s="33">
        <v>0.44</v>
      </c>
      <c r="L1644" s="33">
        <v>22.74</v>
      </c>
      <c r="M1644" s="33">
        <v>1586.5</v>
      </c>
      <c r="N1644" s="33">
        <v>21052.58</v>
      </c>
      <c r="O1644" s="33">
        <v>23.48</v>
      </c>
      <c r="P1644" s="33">
        <v>4764.29</v>
      </c>
      <c r="Q1644" s="33">
        <v>15.62</v>
      </c>
      <c r="R1644" s="33">
        <v>1274.79</v>
      </c>
      <c r="S1644" s="33">
        <v>1.76</v>
      </c>
      <c r="T1644" s="33">
        <v>90.28</v>
      </c>
      <c r="U1644" s="33">
        <v>52.44</v>
      </c>
      <c r="V1644" s="33">
        <v>246.61</v>
      </c>
      <c r="W1644" s="33">
        <v>46.85</v>
      </c>
      <c r="X1644" s="33">
        <v>303.91000000000003</v>
      </c>
      <c r="Y1644" s="33">
        <v>11.53</v>
      </c>
      <c r="Z1644" s="33">
        <v>2.41</v>
      </c>
      <c r="AA1644" s="33">
        <v>811.9</v>
      </c>
      <c r="AB1644" s="33">
        <v>28.4</v>
      </c>
      <c r="AC1644" s="33">
        <v>58.21</v>
      </c>
      <c r="AD1644" s="33">
        <v>7.73</v>
      </c>
      <c r="AE1644" s="33">
        <v>36.090000000000003</v>
      </c>
      <c r="AF1644" s="33">
        <v>7.46</v>
      </c>
      <c r="AG1644" s="33">
        <v>2.0499999999999998</v>
      </c>
      <c r="AH1644" s="33">
        <v>9.2899999999999991</v>
      </c>
      <c r="AI1644" s="33">
        <v>7.74</v>
      </c>
      <c r="AJ1644" s="33">
        <v>5.56</v>
      </c>
      <c r="AK1644" s="33">
        <v>5.5</v>
      </c>
      <c r="AL1644" s="33">
        <v>7.66</v>
      </c>
      <c r="AM1644" s="33">
        <v>0.78</v>
      </c>
      <c r="AN1644" s="33">
        <v>14.39</v>
      </c>
      <c r="AO1644" s="33">
        <v>5.73</v>
      </c>
      <c r="AP1644" s="33">
        <v>2.21</v>
      </c>
      <c r="AQ1644" s="33">
        <v>3.27</v>
      </c>
      <c r="AR1644" s="33">
        <v>458.7</v>
      </c>
      <c r="AS1644" s="33">
        <v>1092.32</v>
      </c>
      <c r="AT1644" s="33">
        <v>1.17</v>
      </c>
      <c r="AU1644" s="33">
        <v>469.19</v>
      </c>
      <c r="AV1644" s="33">
        <v>0.89</v>
      </c>
      <c r="AW1644" s="33">
        <v>57.03</v>
      </c>
      <c r="AX1644" s="33">
        <v>0.4</v>
      </c>
      <c r="AY1644" s="33">
        <v>4.79</v>
      </c>
      <c r="AZ1644" s="33">
        <v>1.69</v>
      </c>
      <c r="BA1644" s="33">
        <v>7.95</v>
      </c>
      <c r="BB1644" s="33">
        <v>3.75</v>
      </c>
      <c r="BC1644" s="33">
        <v>24.11</v>
      </c>
      <c r="BD1644" s="33">
        <v>1.17</v>
      </c>
      <c r="BE1644" s="33">
        <v>0.18</v>
      </c>
      <c r="BF1644" s="33">
        <v>27.36</v>
      </c>
      <c r="BG1644" s="33">
        <v>0.95</v>
      </c>
      <c r="BH1644" s="33">
        <v>1.96</v>
      </c>
      <c r="BI1644" s="33">
        <v>0.33</v>
      </c>
      <c r="BJ1644" s="33">
        <v>1.3</v>
      </c>
      <c r="BK1644" s="33">
        <v>0.44</v>
      </c>
      <c r="BL1644" s="33">
        <v>0.14000000000000001</v>
      </c>
      <c r="BM1644" s="33">
        <v>0.48</v>
      </c>
      <c r="BN1644" s="33">
        <v>0.34</v>
      </c>
      <c r="BO1644" s="33">
        <v>0.24</v>
      </c>
      <c r="BP1644" s="33">
        <v>0.26</v>
      </c>
      <c r="BQ1644" s="33">
        <v>0.36</v>
      </c>
      <c r="BR1644" s="33">
        <v>0.09</v>
      </c>
      <c r="BS1644" s="33">
        <v>0.67</v>
      </c>
      <c r="BT1644" s="33">
        <v>0.38</v>
      </c>
      <c r="BU1644" s="33">
        <v>0.18</v>
      </c>
      <c r="BV1644" s="33">
        <v>68.03</v>
      </c>
      <c r="BW1644" s="33">
        <v>0.76</v>
      </c>
      <c r="BX1644" s="33">
        <v>15.11</v>
      </c>
      <c r="BY1644" s="33">
        <v>4.6500000000000004</v>
      </c>
      <c r="BZ1644" s="33">
        <v>0.17</v>
      </c>
      <c r="CA1644" s="33">
        <v>1</v>
      </c>
      <c r="CB1644" s="33">
        <v>3.03</v>
      </c>
      <c r="CC1644" s="33">
        <v>4.8099999999999996</v>
      </c>
      <c r="CD1644" s="33">
        <v>2.21</v>
      </c>
      <c r="CE1644" s="33">
        <v>0.2</v>
      </c>
      <c r="CF1644" s="33">
        <v>0.13</v>
      </c>
      <c r="CG1644" s="33">
        <v>96.84</v>
      </c>
      <c r="CH1644" s="33">
        <v>0.33</v>
      </c>
      <c r="CI1644" s="33">
        <v>0.1</v>
      </c>
      <c r="CJ1644" s="33">
        <v>0.09</v>
      </c>
      <c r="CK1644" s="33">
        <v>0.14000000000000001</v>
      </c>
      <c r="CL1644" s="33">
        <v>1.4999999999999999E-2</v>
      </c>
      <c r="CM1644" s="33">
        <v>0.02</v>
      </c>
      <c r="CN1644" s="33">
        <v>6.5000000000000002E-2</v>
      </c>
      <c r="CO1644" s="33">
        <v>4.4999999999999998E-2</v>
      </c>
      <c r="CP1644" s="33">
        <v>0.11</v>
      </c>
      <c r="CQ1644" s="33">
        <v>2.5000000000000001E-2</v>
      </c>
      <c r="CR1644" s="33">
        <v>0.01</v>
      </c>
      <c r="CS1644" s="33">
        <v>0.255</v>
      </c>
    </row>
    <row r="1645" spans="1:97">
      <c r="A1645" s="33" t="s">
        <v>2327</v>
      </c>
      <c r="B1645" s="38">
        <v>44693.289641203701</v>
      </c>
      <c r="C1645" s="33" t="s">
        <v>1173</v>
      </c>
      <c r="D1645" s="33" t="s">
        <v>172</v>
      </c>
      <c r="E1645" s="33" t="s">
        <v>179</v>
      </c>
      <c r="F1645" s="33" t="s">
        <v>2315</v>
      </c>
      <c r="G1645" s="34">
        <v>56.197899999999997</v>
      </c>
      <c r="H1645" s="34">
        <v>-159.3931</v>
      </c>
      <c r="I1645" s="33" t="s">
        <v>2330</v>
      </c>
      <c r="J1645" s="33">
        <v>318020.01</v>
      </c>
      <c r="K1645" s="33">
        <v>0.44</v>
      </c>
      <c r="L1645" s="33">
        <v>22.56</v>
      </c>
      <c r="M1645" s="33">
        <v>1497.84</v>
      </c>
      <c r="N1645" s="33">
        <v>21031.439999999999</v>
      </c>
      <c r="O1645" s="33">
        <v>22.84</v>
      </c>
      <c r="P1645" s="33">
        <v>4975.28</v>
      </c>
      <c r="Q1645" s="33">
        <v>15.13</v>
      </c>
      <c r="R1645" s="33">
        <v>1262.45</v>
      </c>
      <c r="S1645" s="33" t="s">
        <v>298</v>
      </c>
      <c r="T1645" s="33">
        <v>94.57</v>
      </c>
      <c r="U1645" s="33">
        <v>51.6</v>
      </c>
      <c r="V1645" s="33">
        <v>251.21</v>
      </c>
      <c r="W1645" s="33">
        <v>45.53</v>
      </c>
      <c r="X1645" s="33">
        <v>296.44</v>
      </c>
      <c r="Y1645" s="33">
        <v>12.7</v>
      </c>
      <c r="Z1645" s="33">
        <v>2.38</v>
      </c>
      <c r="AA1645" s="33">
        <v>824.46</v>
      </c>
      <c r="AB1645" s="33">
        <v>28</v>
      </c>
      <c r="AC1645" s="33">
        <v>60.45</v>
      </c>
      <c r="AD1645" s="33">
        <v>7.91</v>
      </c>
      <c r="AE1645" s="33">
        <v>34.86</v>
      </c>
      <c r="AF1645" s="33">
        <v>8.41</v>
      </c>
      <c r="AG1645" s="33">
        <v>2.04</v>
      </c>
      <c r="AH1645" s="33">
        <v>8.52</v>
      </c>
      <c r="AI1645" s="33">
        <v>8.6199999999999992</v>
      </c>
      <c r="AJ1645" s="33">
        <v>5.0999999999999996</v>
      </c>
      <c r="AK1645" s="33">
        <v>5.16</v>
      </c>
      <c r="AL1645" s="33">
        <v>7.75</v>
      </c>
      <c r="AM1645" s="33">
        <v>0.75</v>
      </c>
      <c r="AN1645" s="33">
        <v>13.2</v>
      </c>
      <c r="AO1645" s="33">
        <v>5.64</v>
      </c>
      <c r="AP1645" s="33">
        <v>2.34</v>
      </c>
      <c r="AQ1645" s="33">
        <v>3.23</v>
      </c>
      <c r="AR1645" s="33">
        <v>432.86</v>
      </c>
      <c r="AS1645" s="33">
        <v>1079.79</v>
      </c>
      <c r="AT1645" s="33">
        <v>1.1299999999999999</v>
      </c>
      <c r="AU1645" s="33">
        <v>487.2</v>
      </c>
      <c r="AV1645" s="33">
        <v>0.84</v>
      </c>
      <c r="AW1645" s="33">
        <v>56.65</v>
      </c>
      <c r="AX1645" s="33" t="s">
        <v>298</v>
      </c>
      <c r="AY1645" s="33">
        <v>4.13</v>
      </c>
      <c r="AZ1645" s="33">
        <v>1.68</v>
      </c>
      <c r="BA1645" s="33">
        <v>8.0299999999999994</v>
      </c>
      <c r="BB1645" s="33">
        <v>3.61</v>
      </c>
      <c r="BC1645" s="33">
        <v>23.51</v>
      </c>
      <c r="BD1645" s="33">
        <v>1.28</v>
      </c>
      <c r="BE1645" s="33">
        <v>0.18</v>
      </c>
      <c r="BF1645" s="33">
        <v>27.18</v>
      </c>
      <c r="BG1645" s="33">
        <v>0.93</v>
      </c>
      <c r="BH1645" s="33">
        <v>1.94</v>
      </c>
      <c r="BI1645" s="33">
        <v>0.31</v>
      </c>
      <c r="BJ1645" s="33">
        <v>1.25</v>
      </c>
      <c r="BK1645" s="33">
        <v>0.37</v>
      </c>
      <c r="BL1645" s="33">
        <v>0.13</v>
      </c>
      <c r="BM1645" s="33">
        <v>0.45</v>
      </c>
      <c r="BN1645" s="33">
        <v>0.37</v>
      </c>
      <c r="BO1645" s="33">
        <v>0.23</v>
      </c>
      <c r="BP1645" s="33">
        <v>0.22</v>
      </c>
      <c r="BQ1645" s="33">
        <v>0.35</v>
      </c>
      <c r="BR1645" s="33">
        <v>0.09</v>
      </c>
      <c r="BS1645" s="33">
        <v>0.61</v>
      </c>
      <c r="BT1645" s="33">
        <v>0.36</v>
      </c>
      <c r="BU1645" s="33">
        <v>0.19</v>
      </c>
      <c r="BV1645" s="33">
        <v>68.03</v>
      </c>
      <c r="BW1645" s="33">
        <v>0.76</v>
      </c>
      <c r="BX1645" s="33">
        <v>15.11</v>
      </c>
      <c r="BY1645" s="33">
        <v>4.6500000000000004</v>
      </c>
      <c r="BZ1645" s="33">
        <v>0.17</v>
      </c>
      <c r="CA1645" s="33">
        <v>1</v>
      </c>
      <c r="CB1645" s="33">
        <v>3.03</v>
      </c>
      <c r="CC1645" s="33">
        <v>4.8099999999999996</v>
      </c>
      <c r="CD1645" s="33">
        <v>2.21</v>
      </c>
      <c r="CE1645" s="33">
        <v>0.2</v>
      </c>
      <c r="CF1645" s="33">
        <v>0.13</v>
      </c>
      <c r="CG1645" s="33">
        <v>96.84</v>
      </c>
      <c r="CH1645" s="33">
        <v>9.5000000000000001E-2</v>
      </c>
      <c r="CI1645" s="33">
        <v>8.5000000000000006E-2</v>
      </c>
      <c r="CJ1645" s="33">
        <v>0.03</v>
      </c>
      <c r="CK1645" s="33">
        <v>0.02</v>
      </c>
      <c r="CL1645" s="33">
        <v>0.01</v>
      </c>
      <c r="CM1645" s="33">
        <v>0.01</v>
      </c>
      <c r="CN1645" s="33">
        <v>5.0000000000000001E-3</v>
      </c>
      <c r="CO1645" s="33">
        <v>4.4999999999999998E-2</v>
      </c>
      <c r="CP1645" s="33">
        <v>4.4999999999999998E-2</v>
      </c>
      <c r="CQ1645" s="33">
        <v>0.03</v>
      </c>
      <c r="CR1645" s="33">
        <v>0.02</v>
      </c>
      <c r="CS1645" s="33">
        <v>0.36499999999999999</v>
      </c>
    </row>
    <row r="1646" spans="1:97">
      <c r="A1646" s="33" t="s">
        <v>2327</v>
      </c>
      <c r="B1646" s="38">
        <v>44693.291724537034</v>
      </c>
      <c r="C1646" s="33" t="s">
        <v>1173</v>
      </c>
      <c r="D1646" s="33" t="s">
        <v>172</v>
      </c>
      <c r="E1646" s="33" t="s">
        <v>179</v>
      </c>
      <c r="F1646" s="33" t="s">
        <v>2315</v>
      </c>
      <c r="G1646" s="34">
        <v>56.197899999999997</v>
      </c>
      <c r="H1646" s="34">
        <v>-159.3931</v>
      </c>
      <c r="I1646" s="33" t="s">
        <v>2331</v>
      </c>
      <c r="J1646" s="33">
        <v>318020.01</v>
      </c>
      <c r="K1646" s="33">
        <v>0.44</v>
      </c>
      <c r="L1646" s="33">
        <v>21.94</v>
      </c>
      <c r="M1646" s="33">
        <v>1530.57</v>
      </c>
      <c r="N1646" s="33">
        <v>22685.21</v>
      </c>
      <c r="O1646" s="33">
        <v>25.3</v>
      </c>
      <c r="P1646" s="33">
        <v>5225.03</v>
      </c>
      <c r="Q1646" s="33">
        <v>18.690000000000001</v>
      </c>
      <c r="R1646" s="33">
        <v>1267.45</v>
      </c>
      <c r="S1646" s="33">
        <v>9.07</v>
      </c>
      <c r="T1646" s="33">
        <v>54.54</v>
      </c>
      <c r="U1646" s="33">
        <v>57.83</v>
      </c>
      <c r="V1646" s="33">
        <v>282.48</v>
      </c>
      <c r="W1646" s="33">
        <v>58.12</v>
      </c>
      <c r="X1646" s="33">
        <v>363.67</v>
      </c>
      <c r="Y1646" s="33">
        <v>13.01</v>
      </c>
      <c r="Z1646" s="33">
        <v>2.36</v>
      </c>
      <c r="AA1646" s="33">
        <v>895.86</v>
      </c>
      <c r="AB1646" s="33">
        <v>33.770000000000003</v>
      </c>
      <c r="AC1646" s="33">
        <v>62.69</v>
      </c>
      <c r="AD1646" s="33">
        <v>8.2899999999999991</v>
      </c>
      <c r="AE1646" s="33">
        <v>40.58</v>
      </c>
      <c r="AF1646" s="33">
        <v>8.85</v>
      </c>
      <c r="AG1646" s="33">
        <v>2.23</v>
      </c>
      <c r="AH1646" s="33">
        <v>10.5</v>
      </c>
      <c r="AI1646" s="33">
        <v>9.9499999999999993</v>
      </c>
      <c r="AJ1646" s="33">
        <v>6.3</v>
      </c>
      <c r="AK1646" s="33">
        <v>6.36</v>
      </c>
      <c r="AL1646" s="33">
        <v>8.6999999999999993</v>
      </c>
      <c r="AM1646" s="33">
        <v>0.77</v>
      </c>
      <c r="AN1646" s="33">
        <v>12.61</v>
      </c>
      <c r="AO1646" s="33">
        <v>6.87</v>
      </c>
      <c r="AP1646" s="33">
        <v>2.1800000000000002</v>
      </c>
      <c r="AQ1646" s="33">
        <v>3.18</v>
      </c>
      <c r="AR1646" s="33">
        <v>442.82</v>
      </c>
      <c r="AS1646" s="33">
        <v>1194.99</v>
      </c>
      <c r="AT1646" s="33">
        <v>1.34</v>
      </c>
      <c r="AU1646" s="33">
        <v>513.04</v>
      </c>
      <c r="AV1646" s="33">
        <v>1.18</v>
      </c>
      <c r="AW1646" s="33">
        <v>57.74</v>
      </c>
      <c r="AX1646" s="33">
        <v>1.4</v>
      </c>
      <c r="AY1646" s="33">
        <v>2.66</v>
      </c>
      <c r="AZ1646" s="33">
        <v>2.12</v>
      </c>
      <c r="BA1646" s="33">
        <v>9.64</v>
      </c>
      <c r="BB1646" s="33">
        <v>4.71</v>
      </c>
      <c r="BC1646" s="33">
        <v>29.27</v>
      </c>
      <c r="BD1646" s="33">
        <v>1.37</v>
      </c>
      <c r="BE1646" s="33">
        <v>0.19</v>
      </c>
      <c r="BF1646" s="33">
        <v>32.11</v>
      </c>
      <c r="BG1646" s="33">
        <v>1.21</v>
      </c>
      <c r="BH1646" s="33">
        <v>2.09</v>
      </c>
      <c r="BI1646" s="33">
        <v>0.39</v>
      </c>
      <c r="BJ1646" s="33">
        <v>1.69</v>
      </c>
      <c r="BK1646" s="33">
        <v>0.64</v>
      </c>
      <c r="BL1646" s="33">
        <v>0.16</v>
      </c>
      <c r="BM1646" s="33">
        <v>0.62</v>
      </c>
      <c r="BN1646" s="33">
        <v>0.52</v>
      </c>
      <c r="BO1646" s="33">
        <v>0.35</v>
      </c>
      <c r="BP1646" s="33">
        <v>0.42</v>
      </c>
      <c r="BQ1646" s="33">
        <v>0.44</v>
      </c>
      <c r="BR1646" s="33">
        <v>0.11</v>
      </c>
      <c r="BS1646" s="33">
        <v>0.62</v>
      </c>
      <c r="BT1646" s="33">
        <v>0.48</v>
      </c>
      <c r="BU1646" s="33">
        <v>0.19</v>
      </c>
      <c r="BV1646" s="33">
        <v>68.03</v>
      </c>
      <c r="BW1646" s="33">
        <v>0.76</v>
      </c>
      <c r="BX1646" s="33">
        <v>15.11</v>
      </c>
      <c r="BY1646" s="33">
        <v>4.6500000000000004</v>
      </c>
      <c r="BZ1646" s="33">
        <v>0.17</v>
      </c>
      <c r="CA1646" s="33">
        <v>1</v>
      </c>
      <c r="CB1646" s="33">
        <v>3.03</v>
      </c>
      <c r="CC1646" s="33">
        <v>4.8099999999999996</v>
      </c>
      <c r="CD1646" s="33">
        <v>2.21</v>
      </c>
      <c r="CE1646" s="33">
        <v>0.2</v>
      </c>
      <c r="CF1646" s="33">
        <v>0.13</v>
      </c>
      <c r="CG1646" s="33">
        <v>96.84</v>
      </c>
      <c r="CH1646" s="33">
        <v>6.5000000000000002E-2</v>
      </c>
      <c r="CI1646" s="33">
        <v>0.03</v>
      </c>
      <c r="CJ1646" s="33">
        <v>0.02</v>
      </c>
      <c r="CK1646" s="33">
        <v>0.04</v>
      </c>
      <c r="CL1646" s="33">
        <v>0.01</v>
      </c>
      <c r="CM1646" s="33">
        <v>0.01</v>
      </c>
      <c r="CN1646" s="33">
        <v>1.4999999999999999E-2</v>
      </c>
      <c r="CO1646" s="33">
        <v>0.04</v>
      </c>
      <c r="CP1646" s="33">
        <v>0.08</v>
      </c>
      <c r="CQ1646" s="33">
        <v>0.01</v>
      </c>
      <c r="CR1646" s="33">
        <v>0.01</v>
      </c>
      <c r="CS1646" s="33">
        <v>0.52500000000000002</v>
      </c>
    </row>
    <row r="1647" spans="1:97">
      <c r="A1647" s="33" t="s">
        <v>2327</v>
      </c>
      <c r="B1647" s="38">
        <v>44693.29246527778</v>
      </c>
      <c r="C1647" s="33" t="s">
        <v>1173</v>
      </c>
      <c r="D1647" s="33" t="s">
        <v>172</v>
      </c>
      <c r="E1647" s="33" t="s">
        <v>179</v>
      </c>
      <c r="F1647" s="33" t="s">
        <v>2315</v>
      </c>
      <c r="G1647" s="34">
        <v>56.197899999999997</v>
      </c>
      <c r="H1647" s="34">
        <v>-159.3931</v>
      </c>
      <c r="I1647" s="33" t="s">
        <v>2332</v>
      </c>
      <c r="J1647" s="33">
        <v>318020.01</v>
      </c>
      <c r="K1647" s="33">
        <v>0.44</v>
      </c>
      <c r="L1647" s="33">
        <v>20.81</v>
      </c>
      <c r="M1647" s="33">
        <v>1425.5</v>
      </c>
      <c r="N1647" s="33">
        <v>19944.599999999999</v>
      </c>
      <c r="O1647" s="33">
        <v>25.83</v>
      </c>
      <c r="P1647" s="33">
        <v>5010.21</v>
      </c>
      <c r="Q1647" s="33">
        <v>16.77</v>
      </c>
      <c r="R1647" s="33">
        <v>1277.58</v>
      </c>
      <c r="S1647" s="33">
        <v>7.98</v>
      </c>
      <c r="T1647" s="33">
        <v>49.98</v>
      </c>
      <c r="U1647" s="33">
        <v>55.45</v>
      </c>
      <c r="V1647" s="33">
        <v>269.45999999999998</v>
      </c>
      <c r="W1647" s="33">
        <v>54.04</v>
      </c>
      <c r="X1647" s="33">
        <v>345.23</v>
      </c>
      <c r="Y1647" s="33">
        <v>11.76</v>
      </c>
      <c r="Z1647" s="33">
        <v>2.34</v>
      </c>
      <c r="AA1647" s="33">
        <v>851.67</v>
      </c>
      <c r="AB1647" s="33">
        <v>31.44</v>
      </c>
      <c r="AC1647" s="33">
        <v>59.64</v>
      </c>
      <c r="AD1647" s="33">
        <v>7.54</v>
      </c>
      <c r="AE1647" s="33">
        <v>38.92</v>
      </c>
      <c r="AF1647" s="33">
        <v>8.57</v>
      </c>
      <c r="AG1647" s="33">
        <v>2.25</v>
      </c>
      <c r="AH1647" s="33">
        <v>8.57</v>
      </c>
      <c r="AI1647" s="33">
        <v>8.8000000000000007</v>
      </c>
      <c r="AJ1647" s="33">
        <v>4.9400000000000004</v>
      </c>
      <c r="AK1647" s="33">
        <v>5.75</v>
      </c>
      <c r="AL1647" s="33">
        <v>7.6</v>
      </c>
      <c r="AM1647" s="33">
        <v>0.87</v>
      </c>
      <c r="AN1647" s="33">
        <v>12.01</v>
      </c>
      <c r="AO1647" s="33">
        <v>5.56</v>
      </c>
      <c r="AP1647" s="33">
        <v>1.81</v>
      </c>
      <c r="AQ1647" s="33">
        <v>3.14</v>
      </c>
      <c r="AR1647" s="33">
        <v>413.45</v>
      </c>
      <c r="AS1647" s="33">
        <v>1162.33</v>
      </c>
      <c r="AT1647" s="33">
        <v>1.42</v>
      </c>
      <c r="AU1647" s="33">
        <v>500.91</v>
      </c>
      <c r="AV1647" s="33">
        <v>1.08</v>
      </c>
      <c r="AW1647" s="33">
        <v>62.35</v>
      </c>
      <c r="AX1647" s="33">
        <v>1.37</v>
      </c>
      <c r="AY1647" s="33">
        <v>2.88</v>
      </c>
      <c r="AZ1647" s="33">
        <v>2.08</v>
      </c>
      <c r="BA1647" s="33">
        <v>10.4</v>
      </c>
      <c r="BB1647" s="33">
        <v>4.53</v>
      </c>
      <c r="BC1647" s="33">
        <v>28.58</v>
      </c>
      <c r="BD1647" s="33">
        <v>1.24</v>
      </c>
      <c r="BE1647" s="33">
        <v>0.19</v>
      </c>
      <c r="BF1647" s="33">
        <v>33.75</v>
      </c>
      <c r="BG1647" s="33">
        <v>1.26</v>
      </c>
      <c r="BH1647" s="33">
        <v>2.4500000000000002</v>
      </c>
      <c r="BI1647" s="33">
        <v>0.39</v>
      </c>
      <c r="BJ1647" s="33">
        <v>1.86</v>
      </c>
      <c r="BK1647" s="33">
        <v>0.5</v>
      </c>
      <c r="BL1647" s="33">
        <v>0.2</v>
      </c>
      <c r="BM1647" s="33">
        <v>0.68</v>
      </c>
      <c r="BN1647" s="33">
        <v>0.45</v>
      </c>
      <c r="BO1647" s="33">
        <v>0.34</v>
      </c>
      <c r="BP1647" s="33">
        <v>0.4</v>
      </c>
      <c r="BQ1647" s="33">
        <v>0.47</v>
      </c>
      <c r="BR1647" s="33">
        <v>0.13</v>
      </c>
      <c r="BS1647" s="33">
        <v>0.7</v>
      </c>
      <c r="BT1647" s="33">
        <v>0.39</v>
      </c>
      <c r="BU1647" s="33">
        <v>0.17</v>
      </c>
      <c r="BV1647" s="33">
        <v>68.03</v>
      </c>
      <c r="BW1647" s="33">
        <v>0.76</v>
      </c>
      <c r="BX1647" s="33">
        <v>15.11</v>
      </c>
      <c r="BY1647" s="33">
        <v>4.6500000000000004</v>
      </c>
      <c r="BZ1647" s="33">
        <v>0.17</v>
      </c>
      <c r="CA1647" s="33">
        <v>1</v>
      </c>
      <c r="CB1647" s="33">
        <v>3.03</v>
      </c>
      <c r="CC1647" s="33">
        <v>4.8099999999999996</v>
      </c>
      <c r="CD1647" s="33">
        <v>2.21</v>
      </c>
      <c r="CE1647" s="33">
        <v>0.2</v>
      </c>
      <c r="CF1647" s="33">
        <v>0.13</v>
      </c>
      <c r="CG1647" s="33">
        <v>96.84</v>
      </c>
      <c r="CH1647" s="33">
        <v>0.3</v>
      </c>
      <c r="CI1647" s="33">
        <v>0.105</v>
      </c>
      <c r="CJ1647" s="33">
        <v>0.16</v>
      </c>
      <c r="CK1647" s="33">
        <v>0.435</v>
      </c>
      <c r="CL1647" s="33">
        <v>1.4999999999999999E-2</v>
      </c>
      <c r="CM1647" s="33">
        <v>0.02</v>
      </c>
      <c r="CN1647" s="33">
        <v>0.19500000000000001</v>
      </c>
      <c r="CO1647" s="33">
        <v>7.4999999999999997E-2</v>
      </c>
      <c r="CP1647" s="33">
        <v>7.4999999999999997E-2</v>
      </c>
      <c r="CQ1647" s="33">
        <v>5.0000000000000001E-3</v>
      </c>
      <c r="CR1647" s="33">
        <v>2.5000000000000001E-2</v>
      </c>
      <c r="CS1647" s="33">
        <v>0.245</v>
      </c>
    </row>
    <row r="1648" spans="1:97">
      <c r="A1648" s="33" t="s">
        <v>2333</v>
      </c>
      <c r="B1648" s="38">
        <v>44693.295092592591</v>
      </c>
      <c r="C1648" s="33" t="s">
        <v>1173</v>
      </c>
      <c r="D1648" s="33" t="s">
        <v>172</v>
      </c>
      <c r="E1648" s="33" t="s">
        <v>179</v>
      </c>
      <c r="F1648" s="33" t="s">
        <v>2315</v>
      </c>
      <c r="G1648" s="34">
        <v>56.197899999999997</v>
      </c>
      <c r="H1648" s="34">
        <v>-159.3931</v>
      </c>
      <c r="I1648" s="33" t="s">
        <v>2334</v>
      </c>
      <c r="J1648" s="33">
        <v>316527.83</v>
      </c>
      <c r="K1648" s="33">
        <v>0.17</v>
      </c>
      <c r="L1648" s="33">
        <v>22.89</v>
      </c>
      <c r="M1648" s="33">
        <v>1803.68</v>
      </c>
      <c r="N1648" s="33">
        <v>19247.55</v>
      </c>
      <c r="O1648" s="33">
        <v>21.78</v>
      </c>
      <c r="P1648" s="33">
        <v>4496.99</v>
      </c>
      <c r="Q1648" s="33">
        <v>15.29</v>
      </c>
      <c r="R1648" s="33">
        <v>1238.58</v>
      </c>
      <c r="S1648" s="33" t="s">
        <v>298</v>
      </c>
      <c r="T1648" s="33">
        <v>91.27</v>
      </c>
      <c r="U1648" s="33">
        <v>52.52</v>
      </c>
      <c r="V1648" s="33">
        <v>218.18</v>
      </c>
      <c r="W1648" s="33">
        <v>40.24</v>
      </c>
      <c r="X1648" s="33">
        <v>267.33999999999997</v>
      </c>
      <c r="Y1648" s="33">
        <v>11.69</v>
      </c>
      <c r="Z1648" s="33">
        <v>2.36</v>
      </c>
      <c r="AA1648" s="33">
        <v>724.07</v>
      </c>
      <c r="AB1648" s="33">
        <v>25.49</v>
      </c>
      <c r="AC1648" s="33">
        <v>55.24</v>
      </c>
      <c r="AD1648" s="33">
        <v>7.07</v>
      </c>
      <c r="AE1648" s="33">
        <v>30.41</v>
      </c>
      <c r="AF1648" s="33">
        <v>7.5</v>
      </c>
      <c r="AG1648" s="33">
        <v>1.72</v>
      </c>
      <c r="AH1648" s="33">
        <v>8.6300000000000008</v>
      </c>
      <c r="AI1648" s="33">
        <v>7.52</v>
      </c>
      <c r="AJ1648" s="33">
        <v>4.91</v>
      </c>
      <c r="AK1648" s="33">
        <v>4.3099999999999996</v>
      </c>
      <c r="AL1648" s="33">
        <v>7.44</v>
      </c>
      <c r="AM1648" s="33">
        <v>0.73</v>
      </c>
      <c r="AN1648" s="33">
        <v>15.93</v>
      </c>
      <c r="AO1648" s="33">
        <v>4.99</v>
      </c>
      <c r="AP1648" s="33">
        <v>2.21</v>
      </c>
      <c r="AQ1648" s="33">
        <v>3.36</v>
      </c>
      <c r="AR1648" s="33">
        <v>521.74</v>
      </c>
      <c r="AS1648" s="33">
        <v>1120.03</v>
      </c>
      <c r="AT1648" s="33">
        <v>1.22</v>
      </c>
      <c r="AU1648" s="33">
        <v>448.16</v>
      </c>
      <c r="AV1648" s="33">
        <v>0.92</v>
      </c>
      <c r="AW1648" s="33">
        <v>56.91</v>
      </c>
      <c r="AX1648" s="33" t="s">
        <v>298</v>
      </c>
      <c r="AY1648" s="33">
        <v>4.1900000000000004</v>
      </c>
      <c r="AZ1648" s="33">
        <v>1.74</v>
      </c>
      <c r="BA1648" s="33">
        <v>9.5399999999999991</v>
      </c>
      <c r="BB1648" s="33">
        <v>3.58</v>
      </c>
      <c r="BC1648" s="33">
        <v>27.88</v>
      </c>
      <c r="BD1648" s="33">
        <v>1.19</v>
      </c>
      <c r="BE1648" s="33">
        <v>0.18</v>
      </c>
      <c r="BF1648" s="33">
        <v>30.65</v>
      </c>
      <c r="BG1648" s="33">
        <v>1.2</v>
      </c>
      <c r="BH1648" s="33">
        <v>2.19</v>
      </c>
      <c r="BI1648" s="33">
        <v>0.37</v>
      </c>
      <c r="BJ1648" s="33">
        <v>1.4</v>
      </c>
      <c r="BK1648" s="33">
        <v>0.43</v>
      </c>
      <c r="BL1648" s="33">
        <v>0.14000000000000001</v>
      </c>
      <c r="BM1648" s="33">
        <v>0.6</v>
      </c>
      <c r="BN1648" s="33">
        <v>0.4</v>
      </c>
      <c r="BO1648" s="33">
        <v>0.3</v>
      </c>
      <c r="BP1648" s="33">
        <v>0.3</v>
      </c>
      <c r="BQ1648" s="33">
        <v>0.44</v>
      </c>
      <c r="BR1648" s="33">
        <v>0.09</v>
      </c>
      <c r="BS1648" s="33">
        <v>0.82</v>
      </c>
      <c r="BT1648" s="33">
        <v>0.37</v>
      </c>
      <c r="BU1648" s="33">
        <v>0.19</v>
      </c>
      <c r="BV1648" s="33">
        <v>67.72</v>
      </c>
      <c r="BW1648" s="33">
        <v>0.88</v>
      </c>
      <c r="BX1648" s="33">
        <v>15.01</v>
      </c>
      <c r="BY1648" s="33">
        <v>4.72</v>
      </c>
      <c r="BZ1648" s="33">
        <v>0.17</v>
      </c>
      <c r="CA1648" s="33">
        <v>0.98</v>
      </c>
      <c r="CB1648" s="33">
        <v>3.11</v>
      </c>
      <c r="CC1648" s="33">
        <v>4.7</v>
      </c>
      <c r="CD1648" s="33">
        <v>2.35</v>
      </c>
      <c r="CE1648" s="33">
        <v>0.22</v>
      </c>
      <c r="CF1648" s="33">
        <v>0.15</v>
      </c>
      <c r="CG1648" s="33">
        <v>96.59</v>
      </c>
      <c r="CH1648" s="33">
        <v>0.115</v>
      </c>
      <c r="CI1648" s="33">
        <v>0.01</v>
      </c>
      <c r="CJ1648" s="33">
        <v>5.5E-2</v>
      </c>
      <c r="CK1648" s="33">
        <v>0.06</v>
      </c>
      <c r="CL1648" s="33">
        <v>2.5000000000000001E-2</v>
      </c>
      <c r="CM1648" s="33">
        <v>0.02</v>
      </c>
      <c r="CN1648" s="33">
        <v>0.06</v>
      </c>
      <c r="CO1648" s="33">
        <v>0.02</v>
      </c>
      <c r="CP1648" s="33">
        <v>5.5E-2</v>
      </c>
      <c r="CQ1648" s="33">
        <v>5.0000000000000001E-3</v>
      </c>
      <c r="CR1648" s="33">
        <v>5.0000000000000001E-3</v>
      </c>
      <c r="CS1648" s="33">
        <v>0.81499999999999995</v>
      </c>
    </row>
    <row r="1649" spans="1:97">
      <c r="A1649" s="33" t="s">
        <v>2333</v>
      </c>
      <c r="B1649" s="38">
        <v>44693.297071759262</v>
      </c>
      <c r="C1649" s="33" t="s">
        <v>1173</v>
      </c>
      <c r="D1649" s="33" t="s">
        <v>172</v>
      </c>
      <c r="E1649" s="33" t="s">
        <v>179</v>
      </c>
      <c r="F1649" s="33" t="s">
        <v>2315</v>
      </c>
      <c r="G1649" s="34">
        <v>56.197899999999997</v>
      </c>
      <c r="H1649" s="34">
        <v>-159.3931</v>
      </c>
      <c r="I1649" s="33" t="s">
        <v>2335</v>
      </c>
      <c r="J1649" s="33">
        <v>316527.83</v>
      </c>
      <c r="K1649" s="33">
        <v>0.17</v>
      </c>
      <c r="L1649" s="33">
        <v>22.55</v>
      </c>
      <c r="M1649" s="33">
        <v>1826.83</v>
      </c>
      <c r="N1649" s="33">
        <v>20945.43</v>
      </c>
      <c r="O1649" s="33">
        <v>21.23</v>
      </c>
      <c r="P1649" s="33">
        <v>4635.05</v>
      </c>
      <c r="Q1649" s="33">
        <v>14.28</v>
      </c>
      <c r="R1649" s="33">
        <v>1303.81</v>
      </c>
      <c r="S1649" s="33">
        <v>3.92</v>
      </c>
      <c r="T1649" s="33">
        <v>96.42</v>
      </c>
      <c r="U1649" s="33">
        <v>53.37</v>
      </c>
      <c r="V1649" s="33">
        <v>243.12</v>
      </c>
      <c r="W1649" s="33">
        <v>45.18</v>
      </c>
      <c r="X1649" s="33">
        <v>292.33</v>
      </c>
      <c r="Y1649" s="33">
        <v>11.98</v>
      </c>
      <c r="Z1649" s="33">
        <v>2.4300000000000002</v>
      </c>
      <c r="AA1649" s="33">
        <v>773.89</v>
      </c>
      <c r="AB1649" s="33">
        <v>28.28</v>
      </c>
      <c r="AC1649" s="33">
        <v>57.71</v>
      </c>
      <c r="AD1649" s="33">
        <v>7.5</v>
      </c>
      <c r="AE1649" s="33">
        <v>35.119999999999997</v>
      </c>
      <c r="AF1649" s="33">
        <v>7.62</v>
      </c>
      <c r="AG1649" s="33">
        <v>2</v>
      </c>
      <c r="AH1649" s="33">
        <v>9.11</v>
      </c>
      <c r="AI1649" s="33">
        <v>8.33</v>
      </c>
      <c r="AJ1649" s="33">
        <v>5.53</v>
      </c>
      <c r="AK1649" s="33">
        <v>4.93</v>
      </c>
      <c r="AL1649" s="33">
        <v>7.23</v>
      </c>
      <c r="AM1649" s="33">
        <v>0.73</v>
      </c>
      <c r="AN1649" s="33">
        <v>14.66</v>
      </c>
      <c r="AO1649" s="33">
        <v>5.36</v>
      </c>
      <c r="AP1649" s="33">
        <v>2.04</v>
      </c>
      <c r="AQ1649" s="33">
        <v>3.24</v>
      </c>
      <c r="AR1649" s="33">
        <v>546.61</v>
      </c>
      <c r="AS1649" s="33">
        <v>1104.9100000000001</v>
      </c>
      <c r="AT1649" s="33">
        <v>1.0900000000000001</v>
      </c>
      <c r="AU1649" s="33">
        <v>453.65</v>
      </c>
      <c r="AV1649" s="33">
        <v>0.8</v>
      </c>
      <c r="AW1649" s="33">
        <v>58.61</v>
      </c>
      <c r="AX1649" s="33">
        <v>0.79</v>
      </c>
      <c r="AY1649" s="33">
        <v>4.09</v>
      </c>
      <c r="AZ1649" s="33">
        <v>1.73</v>
      </c>
      <c r="BA1649" s="33">
        <v>7.85</v>
      </c>
      <c r="BB1649" s="33">
        <v>3.65</v>
      </c>
      <c r="BC1649" s="33">
        <v>23.24</v>
      </c>
      <c r="BD1649" s="33">
        <v>1.21</v>
      </c>
      <c r="BE1649" s="33">
        <v>0.18</v>
      </c>
      <c r="BF1649" s="33">
        <v>25.16</v>
      </c>
      <c r="BG1649" s="33">
        <v>0.98</v>
      </c>
      <c r="BH1649" s="33">
        <v>1.98</v>
      </c>
      <c r="BI1649" s="33">
        <v>0.32</v>
      </c>
      <c r="BJ1649" s="33">
        <v>1.37</v>
      </c>
      <c r="BK1649" s="33">
        <v>0.4</v>
      </c>
      <c r="BL1649" s="33">
        <v>0.14000000000000001</v>
      </c>
      <c r="BM1649" s="33">
        <v>0.49</v>
      </c>
      <c r="BN1649" s="33">
        <v>0.39</v>
      </c>
      <c r="BO1649" s="33">
        <v>0.25</v>
      </c>
      <c r="BP1649" s="33">
        <v>0.27</v>
      </c>
      <c r="BQ1649" s="33">
        <v>0.32</v>
      </c>
      <c r="BR1649" s="33">
        <v>0.09</v>
      </c>
      <c r="BS1649" s="33">
        <v>1.18</v>
      </c>
      <c r="BT1649" s="33">
        <v>0.34</v>
      </c>
      <c r="BU1649" s="33">
        <v>0.17</v>
      </c>
      <c r="BV1649" s="33">
        <v>67.72</v>
      </c>
      <c r="BW1649" s="33">
        <v>0.88</v>
      </c>
      <c r="BX1649" s="33">
        <v>15.01</v>
      </c>
      <c r="BY1649" s="33">
        <v>4.72</v>
      </c>
      <c r="BZ1649" s="33">
        <v>0.17</v>
      </c>
      <c r="CA1649" s="33">
        <v>0.98</v>
      </c>
      <c r="CB1649" s="33">
        <v>3.11</v>
      </c>
      <c r="CC1649" s="33">
        <v>4.7</v>
      </c>
      <c r="CD1649" s="33">
        <v>2.35</v>
      </c>
      <c r="CE1649" s="33">
        <v>0.22</v>
      </c>
      <c r="CF1649" s="33">
        <v>0.15</v>
      </c>
      <c r="CG1649" s="33">
        <v>96.59</v>
      </c>
      <c r="CH1649" s="33">
        <v>0.2</v>
      </c>
      <c r="CI1649" s="33">
        <v>5.5E-2</v>
      </c>
      <c r="CJ1649" s="33">
        <v>8.5000000000000006E-2</v>
      </c>
      <c r="CK1649" s="33">
        <v>0.105</v>
      </c>
      <c r="CL1649" s="33">
        <v>0.01</v>
      </c>
      <c r="CM1649" s="33">
        <v>0.02</v>
      </c>
      <c r="CN1649" s="33">
        <v>0.105</v>
      </c>
      <c r="CO1649" s="33">
        <v>0.08</v>
      </c>
      <c r="CP1649" s="33">
        <v>8.5000000000000006E-2</v>
      </c>
      <c r="CQ1649" s="33">
        <v>0.03</v>
      </c>
      <c r="CR1649" s="33">
        <v>0.01</v>
      </c>
      <c r="CS1649" s="33">
        <v>0.35</v>
      </c>
    </row>
    <row r="1650" spans="1:97">
      <c r="A1650" s="33" t="s">
        <v>2333</v>
      </c>
      <c r="B1650" s="38">
        <v>44693.296412037038</v>
      </c>
      <c r="C1650" s="33" t="s">
        <v>1173</v>
      </c>
      <c r="D1650" s="33" t="s">
        <v>172</v>
      </c>
      <c r="E1650" s="33" t="s">
        <v>179</v>
      </c>
      <c r="F1650" s="33" t="s">
        <v>2315</v>
      </c>
      <c r="G1650" s="34">
        <v>56.197899999999997</v>
      </c>
      <c r="H1650" s="34">
        <v>-159.3931</v>
      </c>
      <c r="I1650" s="33" t="s">
        <v>2336</v>
      </c>
      <c r="J1650" s="33">
        <v>316527.83</v>
      </c>
      <c r="K1650" s="33">
        <v>0.17</v>
      </c>
      <c r="L1650" s="33">
        <v>23.44</v>
      </c>
      <c r="M1650" s="33">
        <v>1685.46</v>
      </c>
      <c r="N1650" s="33">
        <v>21415.55</v>
      </c>
      <c r="O1650" s="33">
        <v>23.36</v>
      </c>
      <c r="P1650" s="33">
        <v>4886.13</v>
      </c>
      <c r="Q1650" s="33">
        <v>16.27</v>
      </c>
      <c r="R1650" s="33">
        <v>1269</v>
      </c>
      <c r="S1650" s="33">
        <v>4.8</v>
      </c>
      <c r="T1650" s="33">
        <v>95.74</v>
      </c>
      <c r="U1650" s="33">
        <v>51.53</v>
      </c>
      <c r="V1650" s="33">
        <v>255.15</v>
      </c>
      <c r="W1650" s="33">
        <v>46.03</v>
      </c>
      <c r="X1650" s="33">
        <v>301.89999999999998</v>
      </c>
      <c r="Y1650" s="33">
        <v>11.94</v>
      </c>
      <c r="Z1650" s="33">
        <v>2.41</v>
      </c>
      <c r="AA1650" s="33">
        <v>819.44</v>
      </c>
      <c r="AB1650" s="33">
        <v>28.59</v>
      </c>
      <c r="AC1650" s="33">
        <v>58</v>
      </c>
      <c r="AD1650" s="33">
        <v>7.82</v>
      </c>
      <c r="AE1650" s="33">
        <v>36.119999999999997</v>
      </c>
      <c r="AF1650" s="33">
        <v>8.11</v>
      </c>
      <c r="AG1650" s="33">
        <v>1.86</v>
      </c>
      <c r="AH1650" s="33">
        <v>8.25</v>
      </c>
      <c r="AI1650" s="33">
        <v>8.61</v>
      </c>
      <c r="AJ1650" s="33">
        <v>5.3</v>
      </c>
      <c r="AK1650" s="33">
        <v>4.8099999999999996</v>
      </c>
      <c r="AL1650" s="33">
        <v>7.13</v>
      </c>
      <c r="AM1650" s="33">
        <v>0.68</v>
      </c>
      <c r="AN1650" s="33">
        <v>13.57</v>
      </c>
      <c r="AO1650" s="33">
        <v>5.36</v>
      </c>
      <c r="AP1650" s="33">
        <v>2.14</v>
      </c>
      <c r="AQ1650" s="33">
        <v>3.36</v>
      </c>
      <c r="AR1650" s="33">
        <v>489.51</v>
      </c>
      <c r="AS1650" s="33">
        <v>1150.25</v>
      </c>
      <c r="AT1650" s="33">
        <v>1.19</v>
      </c>
      <c r="AU1650" s="33">
        <v>482.51</v>
      </c>
      <c r="AV1650" s="33">
        <v>1.07</v>
      </c>
      <c r="AW1650" s="33">
        <v>57.23</v>
      </c>
      <c r="AX1650" s="33">
        <v>0.67</v>
      </c>
      <c r="AY1650" s="33">
        <v>6.85</v>
      </c>
      <c r="AZ1650" s="33">
        <v>1.75</v>
      </c>
      <c r="BA1650" s="33">
        <v>8.9600000000000009</v>
      </c>
      <c r="BB1650" s="33">
        <v>3.7</v>
      </c>
      <c r="BC1650" s="33">
        <v>24.25</v>
      </c>
      <c r="BD1650" s="33">
        <v>1.21</v>
      </c>
      <c r="BE1650" s="33">
        <v>0.19</v>
      </c>
      <c r="BF1650" s="33">
        <v>28.74</v>
      </c>
      <c r="BG1650" s="33">
        <v>0.99</v>
      </c>
      <c r="BH1650" s="33">
        <v>2</v>
      </c>
      <c r="BI1650" s="33">
        <v>0.34</v>
      </c>
      <c r="BJ1650" s="33">
        <v>1.39</v>
      </c>
      <c r="BK1650" s="33">
        <v>0.37</v>
      </c>
      <c r="BL1650" s="33">
        <v>0.13</v>
      </c>
      <c r="BM1650" s="33">
        <v>0.4</v>
      </c>
      <c r="BN1650" s="33">
        <v>0.44</v>
      </c>
      <c r="BO1650" s="33">
        <v>0.24</v>
      </c>
      <c r="BP1650" s="33">
        <v>0.27</v>
      </c>
      <c r="BQ1650" s="33">
        <v>0.35</v>
      </c>
      <c r="BR1650" s="33">
        <v>0.09</v>
      </c>
      <c r="BS1650" s="33">
        <v>0.88</v>
      </c>
      <c r="BT1650" s="33">
        <v>0.37</v>
      </c>
      <c r="BU1650" s="33">
        <v>0.19</v>
      </c>
      <c r="BV1650" s="33">
        <v>67.72</v>
      </c>
      <c r="BW1650" s="33">
        <v>0.88</v>
      </c>
      <c r="BX1650" s="33">
        <v>15.01</v>
      </c>
      <c r="BY1650" s="33">
        <v>4.72</v>
      </c>
      <c r="BZ1650" s="33">
        <v>0.17</v>
      </c>
      <c r="CA1650" s="33">
        <v>0.98</v>
      </c>
      <c r="CB1650" s="33">
        <v>3.11</v>
      </c>
      <c r="CC1650" s="33">
        <v>4.7</v>
      </c>
      <c r="CD1650" s="33">
        <v>2.35</v>
      </c>
      <c r="CE1650" s="33">
        <v>0.22</v>
      </c>
      <c r="CF1650" s="33">
        <v>0.15</v>
      </c>
      <c r="CG1650" s="33">
        <v>96.59</v>
      </c>
      <c r="CH1650" s="33">
        <v>9.5000000000000001E-2</v>
      </c>
      <c r="CI1650" s="33">
        <v>8.5000000000000006E-2</v>
      </c>
      <c r="CJ1650" s="33">
        <v>0.03</v>
      </c>
      <c r="CK1650" s="33">
        <v>0.02</v>
      </c>
      <c r="CL1650" s="33">
        <v>0.01</v>
      </c>
      <c r="CM1650" s="33">
        <v>0.01</v>
      </c>
      <c r="CN1650" s="33">
        <v>5.0000000000000001E-3</v>
      </c>
      <c r="CO1650" s="33">
        <v>4.4999999999999998E-2</v>
      </c>
      <c r="CP1650" s="33">
        <v>4.4999999999999998E-2</v>
      </c>
      <c r="CQ1650" s="33">
        <v>0.03</v>
      </c>
      <c r="CR1650" s="33">
        <v>0.02</v>
      </c>
      <c r="CS1650" s="33">
        <v>0.36499999999999999</v>
      </c>
    </row>
    <row r="1651" spans="1:97">
      <c r="A1651" s="33" t="s">
        <v>2333</v>
      </c>
      <c r="B1651" s="38">
        <v>44693.2957523148</v>
      </c>
      <c r="C1651" s="33" t="s">
        <v>1173</v>
      </c>
      <c r="D1651" s="33" t="s">
        <v>172</v>
      </c>
      <c r="E1651" s="33" t="s">
        <v>179</v>
      </c>
      <c r="F1651" s="33" t="s">
        <v>2315</v>
      </c>
      <c r="G1651" s="34">
        <v>56.197899999999997</v>
      </c>
      <c r="H1651" s="34">
        <v>-159.3931</v>
      </c>
      <c r="I1651" s="33" t="s">
        <v>2337</v>
      </c>
      <c r="J1651" s="33">
        <v>316527.83</v>
      </c>
      <c r="K1651" s="33">
        <v>0.17</v>
      </c>
      <c r="L1651" s="33">
        <v>23.04</v>
      </c>
      <c r="M1651" s="33">
        <v>1504.6</v>
      </c>
      <c r="N1651" s="33">
        <v>19029.23</v>
      </c>
      <c r="O1651" s="33">
        <v>21.93</v>
      </c>
      <c r="P1651" s="33">
        <v>4560.8599999999997</v>
      </c>
      <c r="Q1651" s="33">
        <v>14.04</v>
      </c>
      <c r="R1651" s="33">
        <v>1272</v>
      </c>
      <c r="S1651" s="33" t="s">
        <v>298</v>
      </c>
      <c r="T1651" s="33">
        <v>73.709999999999994</v>
      </c>
      <c r="U1651" s="33">
        <v>54.03</v>
      </c>
      <c r="V1651" s="33">
        <v>220.89</v>
      </c>
      <c r="W1651" s="33">
        <v>40.08</v>
      </c>
      <c r="X1651" s="33">
        <v>271.44</v>
      </c>
      <c r="Y1651" s="33">
        <v>11.38</v>
      </c>
      <c r="Z1651" s="33">
        <v>2.25</v>
      </c>
      <c r="AA1651" s="33">
        <v>708.97</v>
      </c>
      <c r="AB1651" s="33">
        <v>25.26</v>
      </c>
      <c r="AC1651" s="33">
        <v>50.52</v>
      </c>
      <c r="AD1651" s="33">
        <v>6.74</v>
      </c>
      <c r="AE1651" s="33">
        <v>30.48</v>
      </c>
      <c r="AF1651" s="33">
        <v>6.87</v>
      </c>
      <c r="AG1651" s="33">
        <v>1.58</v>
      </c>
      <c r="AH1651" s="33">
        <v>7.8</v>
      </c>
      <c r="AI1651" s="33">
        <v>6.55</v>
      </c>
      <c r="AJ1651" s="33">
        <v>4.7</v>
      </c>
      <c r="AK1651" s="33">
        <v>4.28</v>
      </c>
      <c r="AL1651" s="33">
        <v>5.96</v>
      </c>
      <c r="AM1651" s="33">
        <v>0.6</v>
      </c>
      <c r="AN1651" s="33">
        <v>13.54</v>
      </c>
      <c r="AO1651" s="33">
        <v>4.53</v>
      </c>
      <c r="AP1651" s="33">
        <v>1.94</v>
      </c>
      <c r="AQ1651" s="33">
        <v>3.33</v>
      </c>
      <c r="AR1651" s="33">
        <v>435.79</v>
      </c>
      <c r="AS1651" s="33">
        <v>1150.9100000000001</v>
      </c>
      <c r="AT1651" s="33">
        <v>1.2</v>
      </c>
      <c r="AU1651" s="33">
        <v>459.83</v>
      </c>
      <c r="AV1651" s="33">
        <v>0.88</v>
      </c>
      <c r="AW1651" s="33">
        <v>57.67</v>
      </c>
      <c r="AX1651" s="33" t="s">
        <v>298</v>
      </c>
      <c r="AY1651" s="33">
        <v>5.46</v>
      </c>
      <c r="AZ1651" s="33">
        <v>1.86</v>
      </c>
      <c r="BA1651" s="33">
        <v>9.44</v>
      </c>
      <c r="BB1651" s="33">
        <v>3.45</v>
      </c>
      <c r="BC1651" s="33">
        <v>22.97</v>
      </c>
      <c r="BD1651" s="33">
        <v>1.17</v>
      </c>
      <c r="BE1651" s="33">
        <v>0.2</v>
      </c>
      <c r="BF1651" s="33">
        <v>29.11</v>
      </c>
      <c r="BG1651" s="33">
        <v>1.1499999999999999</v>
      </c>
      <c r="BH1651" s="33">
        <v>2.29</v>
      </c>
      <c r="BI1651" s="33">
        <v>0.35</v>
      </c>
      <c r="BJ1651" s="33">
        <v>1.64</v>
      </c>
      <c r="BK1651" s="33">
        <v>0.53</v>
      </c>
      <c r="BL1651" s="33">
        <v>0.16</v>
      </c>
      <c r="BM1651" s="33">
        <v>0.53</v>
      </c>
      <c r="BN1651" s="33">
        <v>0.41</v>
      </c>
      <c r="BO1651" s="33">
        <v>0.28999999999999998</v>
      </c>
      <c r="BP1651" s="33">
        <v>0.28999999999999998</v>
      </c>
      <c r="BQ1651" s="33">
        <v>0.41</v>
      </c>
      <c r="BR1651" s="33">
        <v>0.08</v>
      </c>
      <c r="BS1651" s="33">
        <v>0.68</v>
      </c>
      <c r="BT1651" s="33">
        <v>0.35</v>
      </c>
      <c r="BU1651" s="33">
        <v>0.18</v>
      </c>
      <c r="BV1651" s="33">
        <v>67.72</v>
      </c>
      <c r="BW1651" s="33">
        <v>0.88</v>
      </c>
      <c r="BX1651" s="33">
        <v>15.01</v>
      </c>
      <c r="BY1651" s="33">
        <v>4.72</v>
      </c>
      <c r="BZ1651" s="33">
        <v>0.17</v>
      </c>
      <c r="CA1651" s="33">
        <v>0.98</v>
      </c>
      <c r="CB1651" s="33">
        <v>3.11</v>
      </c>
      <c r="CC1651" s="33">
        <v>4.7</v>
      </c>
      <c r="CD1651" s="33">
        <v>2.35</v>
      </c>
      <c r="CE1651" s="33">
        <v>0.22</v>
      </c>
      <c r="CF1651" s="33">
        <v>0.15</v>
      </c>
      <c r="CG1651" s="33">
        <v>96.59</v>
      </c>
      <c r="CH1651" s="33">
        <v>6.5000000000000002E-2</v>
      </c>
      <c r="CI1651" s="33">
        <v>0.03</v>
      </c>
      <c r="CJ1651" s="33">
        <v>0.02</v>
      </c>
      <c r="CK1651" s="33">
        <v>0.04</v>
      </c>
      <c r="CL1651" s="33">
        <v>0.01</v>
      </c>
      <c r="CM1651" s="33">
        <v>0.01</v>
      </c>
      <c r="CN1651" s="33">
        <v>1.4999999999999999E-2</v>
      </c>
      <c r="CO1651" s="33">
        <v>0.04</v>
      </c>
      <c r="CP1651" s="33">
        <v>0.08</v>
      </c>
      <c r="CQ1651" s="33">
        <v>0.01</v>
      </c>
      <c r="CR1651" s="33">
        <v>0.01</v>
      </c>
      <c r="CS1651" s="33">
        <v>0.52500000000000002</v>
      </c>
    </row>
    <row r="1652" spans="1:97">
      <c r="A1652" s="33" t="s">
        <v>2333</v>
      </c>
      <c r="B1652" s="38">
        <v>44693.294432870367</v>
      </c>
      <c r="C1652" s="33" t="s">
        <v>1173</v>
      </c>
      <c r="D1652" s="33" t="s">
        <v>172</v>
      </c>
      <c r="E1652" s="33" t="s">
        <v>179</v>
      </c>
      <c r="F1652" s="33" t="s">
        <v>2315</v>
      </c>
      <c r="G1652" s="34">
        <v>56.197899999999997</v>
      </c>
      <c r="H1652" s="34">
        <v>-159.3931</v>
      </c>
      <c r="I1652" s="33" t="s">
        <v>2338</v>
      </c>
      <c r="J1652" s="33">
        <v>316527.83</v>
      </c>
      <c r="K1652" s="33">
        <v>0.17</v>
      </c>
      <c r="L1652" s="33">
        <v>24.12</v>
      </c>
      <c r="M1652" s="33">
        <v>1500.09</v>
      </c>
      <c r="N1652" s="33">
        <v>21703.37</v>
      </c>
      <c r="O1652" s="33">
        <v>24.44</v>
      </c>
      <c r="P1652" s="33">
        <v>5181.93</v>
      </c>
      <c r="Q1652" s="33">
        <v>15.18</v>
      </c>
      <c r="R1652" s="33">
        <v>1355.98</v>
      </c>
      <c r="S1652" s="33">
        <v>6.76</v>
      </c>
      <c r="T1652" s="33">
        <v>76.22</v>
      </c>
      <c r="U1652" s="33">
        <v>52.27</v>
      </c>
      <c r="V1652" s="33">
        <v>264.92</v>
      </c>
      <c r="W1652" s="33">
        <v>52.53</v>
      </c>
      <c r="X1652" s="33">
        <v>347.1</v>
      </c>
      <c r="Y1652" s="33">
        <v>12.71</v>
      </c>
      <c r="Z1652" s="33">
        <v>2.31</v>
      </c>
      <c r="AA1652" s="33">
        <v>856.73</v>
      </c>
      <c r="AB1652" s="33">
        <v>30.65</v>
      </c>
      <c r="AC1652" s="33">
        <v>59.79</v>
      </c>
      <c r="AD1652" s="33">
        <v>8.36</v>
      </c>
      <c r="AE1652" s="33">
        <v>36.08</v>
      </c>
      <c r="AF1652" s="33">
        <v>9.0299999999999994</v>
      </c>
      <c r="AG1652" s="33">
        <v>2.25</v>
      </c>
      <c r="AH1652" s="33">
        <v>9.35</v>
      </c>
      <c r="AI1652" s="33">
        <v>9.85</v>
      </c>
      <c r="AJ1652" s="33">
        <v>5.72</v>
      </c>
      <c r="AK1652" s="33">
        <v>5.37</v>
      </c>
      <c r="AL1652" s="33">
        <v>9.0299999999999994</v>
      </c>
      <c r="AM1652" s="33">
        <v>0.72</v>
      </c>
      <c r="AN1652" s="33">
        <v>12.56</v>
      </c>
      <c r="AO1652" s="33">
        <v>5.79</v>
      </c>
      <c r="AP1652" s="33">
        <v>1.98</v>
      </c>
      <c r="AQ1652" s="33">
        <v>3.52</v>
      </c>
      <c r="AR1652" s="33">
        <v>434.96</v>
      </c>
      <c r="AS1652" s="33">
        <v>1126.74</v>
      </c>
      <c r="AT1652" s="33">
        <v>1.31</v>
      </c>
      <c r="AU1652" s="33">
        <v>515.66999999999996</v>
      </c>
      <c r="AV1652" s="33">
        <v>1.1200000000000001</v>
      </c>
      <c r="AW1652" s="33">
        <v>61.99</v>
      </c>
      <c r="AX1652" s="33">
        <v>1.34</v>
      </c>
      <c r="AY1652" s="33">
        <v>6.27</v>
      </c>
      <c r="AZ1652" s="33">
        <v>1.9</v>
      </c>
      <c r="BA1652" s="33">
        <v>9.2799999999999994</v>
      </c>
      <c r="BB1652" s="33">
        <v>4.3499999999999996</v>
      </c>
      <c r="BC1652" s="33">
        <v>28.55</v>
      </c>
      <c r="BD1652" s="33">
        <v>1.31</v>
      </c>
      <c r="BE1652" s="33">
        <v>0.19</v>
      </c>
      <c r="BF1652" s="33">
        <v>32.79</v>
      </c>
      <c r="BG1652" s="33">
        <v>1.24</v>
      </c>
      <c r="BH1652" s="33">
        <v>2.25</v>
      </c>
      <c r="BI1652" s="33">
        <v>0.42</v>
      </c>
      <c r="BJ1652" s="33">
        <v>1.67</v>
      </c>
      <c r="BK1652" s="33">
        <v>0.51</v>
      </c>
      <c r="BL1652" s="33">
        <v>0.18</v>
      </c>
      <c r="BM1652" s="33">
        <v>0.8</v>
      </c>
      <c r="BN1652" s="33">
        <v>0.61</v>
      </c>
      <c r="BO1652" s="33">
        <v>0.36</v>
      </c>
      <c r="BP1652" s="33">
        <v>0.33</v>
      </c>
      <c r="BQ1652" s="33">
        <v>0.48</v>
      </c>
      <c r="BR1652" s="33">
        <v>0.1</v>
      </c>
      <c r="BS1652" s="33">
        <v>0.82</v>
      </c>
      <c r="BT1652" s="33">
        <v>0.43</v>
      </c>
      <c r="BU1652" s="33">
        <v>0.18</v>
      </c>
      <c r="BV1652" s="33">
        <v>67.72</v>
      </c>
      <c r="BW1652" s="33">
        <v>0.88</v>
      </c>
      <c r="BX1652" s="33">
        <v>15.01</v>
      </c>
      <c r="BY1652" s="33">
        <v>4.72</v>
      </c>
      <c r="BZ1652" s="33">
        <v>0.17</v>
      </c>
      <c r="CA1652" s="33">
        <v>0.98</v>
      </c>
      <c r="CB1652" s="33">
        <v>3.11</v>
      </c>
      <c r="CC1652" s="33">
        <v>4.7</v>
      </c>
      <c r="CD1652" s="33">
        <v>2.35</v>
      </c>
      <c r="CE1652" s="33">
        <v>0.22</v>
      </c>
      <c r="CF1652" s="33">
        <v>0.15</v>
      </c>
      <c r="CG1652" s="33">
        <v>96.59</v>
      </c>
      <c r="CH1652" s="33">
        <v>0.1</v>
      </c>
      <c r="CI1652" s="33">
        <v>0.1</v>
      </c>
      <c r="CJ1652" s="33">
        <v>0.125</v>
      </c>
      <c r="CK1652" s="33">
        <v>0.2</v>
      </c>
      <c r="CL1652" s="33">
        <v>1.4999999999999999E-2</v>
      </c>
      <c r="CM1652" s="33">
        <v>0.02</v>
      </c>
      <c r="CN1652" s="33">
        <v>4.4999999999999998E-2</v>
      </c>
      <c r="CO1652" s="33">
        <v>2.5000000000000001E-2</v>
      </c>
      <c r="CP1652" s="33">
        <v>0.12</v>
      </c>
      <c r="CQ1652" s="33">
        <v>1.4999999999999999E-2</v>
      </c>
      <c r="CR1652" s="33">
        <v>0.01</v>
      </c>
      <c r="CS1652" s="33">
        <v>0.3</v>
      </c>
    </row>
    <row r="1653" spans="1:97">
      <c r="A1653" s="33" t="s">
        <v>2339</v>
      </c>
      <c r="B1653" s="38">
        <v>44693.297731481478</v>
      </c>
      <c r="C1653" s="33" t="s">
        <v>1173</v>
      </c>
      <c r="D1653" s="33" t="s">
        <v>172</v>
      </c>
      <c r="E1653" s="33" t="s">
        <v>179</v>
      </c>
      <c r="F1653" s="33" t="s">
        <v>2315</v>
      </c>
      <c r="G1653" s="34">
        <v>56.197899999999997</v>
      </c>
      <c r="H1653" s="34">
        <v>-159.3931</v>
      </c>
      <c r="I1653" s="33" t="s">
        <v>2340</v>
      </c>
      <c r="J1653" s="33">
        <v>315630.84000000003</v>
      </c>
      <c r="K1653" s="33">
        <v>0.35</v>
      </c>
      <c r="L1653" s="33">
        <v>22.53</v>
      </c>
      <c r="M1653" s="33">
        <v>1938.85</v>
      </c>
      <c r="N1653" s="33">
        <v>18434.02</v>
      </c>
      <c r="O1653" s="33">
        <v>20.95</v>
      </c>
      <c r="P1653" s="33">
        <v>4158.0200000000004</v>
      </c>
      <c r="Q1653" s="33">
        <v>14.37</v>
      </c>
      <c r="R1653" s="33">
        <v>1289.49</v>
      </c>
      <c r="S1653" s="33" t="s">
        <v>298</v>
      </c>
      <c r="T1653" s="33">
        <v>131.04</v>
      </c>
      <c r="U1653" s="33">
        <v>50.73</v>
      </c>
      <c r="V1653" s="33">
        <v>217.5</v>
      </c>
      <c r="W1653" s="33">
        <v>40.159999999999997</v>
      </c>
      <c r="X1653" s="33">
        <v>263.41000000000003</v>
      </c>
      <c r="Y1653" s="33">
        <v>11.3</v>
      </c>
      <c r="Z1653" s="33">
        <v>2.25</v>
      </c>
      <c r="AA1653" s="33">
        <v>726.58</v>
      </c>
      <c r="AB1653" s="33">
        <v>23.84</v>
      </c>
      <c r="AC1653" s="33">
        <v>50.74</v>
      </c>
      <c r="AD1653" s="33">
        <v>6.8</v>
      </c>
      <c r="AE1653" s="33">
        <v>30.63</v>
      </c>
      <c r="AF1653" s="33">
        <v>6.36</v>
      </c>
      <c r="AG1653" s="33">
        <v>1.64</v>
      </c>
      <c r="AH1653" s="33">
        <v>7.87</v>
      </c>
      <c r="AI1653" s="33">
        <v>7.07</v>
      </c>
      <c r="AJ1653" s="33">
        <v>4.66</v>
      </c>
      <c r="AK1653" s="33">
        <v>4.32</v>
      </c>
      <c r="AL1653" s="33">
        <v>6.26</v>
      </c>
      <c r="AM1653" s="33">
        <v>0.64</v>
      </c>
      <c r="AN1653" s="33">
        <v>21.73</v>
      </c>
      <c r="AO1653" s="33">
        <v>4.47</v>
      </c>
      <c r="AP1653" s="33">
        <v>2.0299999999999998</v>
      </c>
      <c r="AQ1653" s="33">
        <v>3.29</v>
      </c>
      <c r="AR1653" s="33">
        <v>561.6</v>
      </c>
      <c r="AS1653" s="33">
        <v>1016.98</v>
      </c>
      <c r="AT1653" s="33">
        <v>1.1399999999999999</v>
      </c>
      <c r="AU1653" s="33">
        <v>415.39</v>
      </c>
      <c r="AV1653" s="33">
        <v>0.86</v>
      </c>
      <c r="AW1653" s="33">
        <v>59.37</v>
      </c>
      <c r="AX1653" s="33" t="s">
        <v>298</v>
      </c>
      <c r="AY1653" s="33">
        <v>8.8699999999999992</v>
      </c>
      <c r="AZ1653" s="33">
        <v>1.81</v>
      </c>
      <c r="BA1653" s="33">
        <v>8.6999999999999993</v>
      </c>
      <c r="BB1653" s="33">
        <v>3.33</v>
      </c>
      <c r="BC1653" s="33">
        <v>21.82</v>
      </c>
      <c r="BD1653" s="33">
        <v>1.19</v>
      </c>
      <c r="BE1653" s="33">
        <v>0.18</v>
      </c>
      <c r="BF1653" s="33">
        <v>31.48</v>
      </c>
      <c r="BG1653" s="33">
        <v>1.0900000000000001</v>
      </c>
      <c r="BH1653" s="33">
        <v>2.34</v>
      </c>
      <c r="BI1653" s="33">
        <v>0.35</v>
      </c>
      <c r="BJ1653" s="33">
        <v>1.6</v>
      </c>
      <c r="BK1653" s="33">
        <v>0.51</v>
      </c>
      <c r="BL1653" s="33">
        <v>0.14000000000000001</v>
      </c>
      <c r="BM1653" s="33">
        <v>0.73</v>
      </c>
      <c r="BN1653" s="33">
        <v>0.45</v>
      </c>
      <c r="BO1653" s="33">
        <v>0.31</v>
      </c>
      <c r="BP1653" s="33">
        <v>0.3</v>
      </c>
      <c r="BQ1653" s="33">
        <v>0.38</v>
      </c>
      <c r="BR1653" s="33">
        <v>0.08</v>
      </c>
      <c r="BS1653" s="33">
        <v>1.4</v>
      </c>
      <c r="BT1653" s="33">
        <v>0.34</v>
      </c>
      <c r="BU1653" s="33">
        <v>0.19</v>
      </c>
      <c r="BV1653" s="33">
        <v>67.52</v>
      </c>
      <c r="BW1653" s="33">
        <v>0.82</v>
      </c>
      <c r="BX1653" s="33">
        <v>15.03</v>
      </c>
      <c r="BY1653" s="33">
        <v>4.93</v>
      </c>
      <c r="BZ1653" s="33">
        <v>0.19</v>
      </c>
      <c r="CA1653" s="33">
        <v>1</v>
      </c>
      <c r="CB1653" s="33">
        <v>3.13</v>
      </c>
      <c r="CC1653" s="33">
        <v>4.78</v>
      </c>
      <c r="CD1653" s="33">
        <v>2.2999999999999998</v>
      </c>
      <c r="CE1653" s="33">
        <v>0.2</v>
      </c>
      <c r="CF1653" s="33">
        <v>0.15</v>
      </c>
      <c r="CG1653" s="33">
        <v>97.74</v>
      </c>
      <c r="CH1653" s="33">
        <v>0.12</v>
      </c>
      <c r="CI1653" s="33">
        <v>0.08</v>
      </c>
      <c r="CJ1653" s="33">
        <v>0.06</v>
      </c>
      <c r="CK1653" s="33">
        <v>2.5000000000000001E-2</v>
      </c>
      <c r="CL1653" s="33">
        <v>1.4999999999999999E-2</v>
      </c>
      <c r="CM1653" s="33">
        <v>1.4999999999999999E-2</v>
      </c>
      <c r="CN1653" s="33">
        <v>0.11</v>
      </c>
      <c r="CO1653" s="33">
        <v>7.4999999999999997E-2</v>
      </c>
      <c r="CP1653" s="33">
        <v>0.05</v>
      </c>
      <c r="CQ1653" s="33">
        <v>0.01</v>
      </c>
      <c r="CR1653" s="33">
        <v>5.0000000000000001E-3</v>
      </c>
      <c r="CS1653" s="33">
        <v>0.245</v>
      </c>
    </row>
    <row r="1654" spans="1:97">
      <c r="A1654" s="33" t="s">
        <v>2339</v>
      </c>
      <c r="B1654" s="38">
        <v>44693.29991898148</v>
      </c>
      <c r="C1654" s="33" t="s">
        <v>1173</v>
      </c>
      <c r="D1654" s="33" t="s">
        <v>172</v>
      </c>
      <c r="E1654" s="33" t="s">
        <v>179</v>
      </c>
      <c r="F1654" s="33" t="s">
        <v>2315</v>
      </c>
      <c r="G1654" s="34">
        <v>56.197899999999997</v>
      </c>
      <c r="H1654" s="34">
        <v>-159.3931</v>
      </c>
      <c r="I1654" s="33" t="s">
        <v>2341</v>
      </c>
      <c r="J1654" s="33">
        <v>315630.84000000003</v>
      </c>
      <c r="K1654" s="33">
        <v>0.35</v>
      </c>
      <c r="L1654" s="33">
        <v>23.84</v>
      </c>
      <c r="M1654" s="33">
        <v>1735.38</v>
      </c>
      <c r="N1654" s="33">
        <v>19341.97</v>
      </c>
      <c r="O1654" s="33">
        <v>21.58</v>
      </c>
      <c r="P1654" s="33">
        <v>4556.74</v>
      </c>
      <c r="Q1654" s="33">
        <v>14.49</v>
      </c>
      <c r="R1654" s="33">
        <v>1210.6300000000001</v>
      </c>
      <c r="S1654" s="33" t="s">
        <v>298</v>
      </c>
      <c r="T1654" s="33">
        <v>126.4</v>
      </c>
      <c r="U1654" s="33">
        <v>49.84</v>
      </c>
      <c r="V1654" s="33">
        <v>224.71</v>
      </c>
      <c r="W1654" s="33">
        <v>42.78</v>
      </c>
      <c r="X1654" s="33">
        <v>275.52999999999997</v>
      </c>
      <c r="Y1654" s="33">
        <v>11.44</v>
      </c>
      <c r="Z1654" s="33">
        <v>2.0499999999999998</v>
      </c>
      <c r="AA1654" s="33">
        <v>736.97</v>
      </c>
      <c r="AB1654" s="33">
        <v>25.09</v>
      </c>
      <c r="AC1654" s="33">
        <v>56.06</v>
      </c>
      <c r="AD1654" s="33">
        <v>7.38</v>
      </c>
      <c r="AE1654" s="33">
        <v>30.21</v>
      </c>
      <c r="AF1654" s="33">
        <v>7.29</v>
      </c>
      <c r="AG1654" s="33">
        <v>1.73</v>
      </c>
      <c r="AH1654" s="33">
        <v>7.37</v>
      </c>
      <c r="AI1654" s="33">
        <v>6.54</v>
      </c>
      <c r="AJ1654" s="33">
        <v>4.2699999999999996</v>
      </c>
      <c r="AK1654" s="33">
        <v>4.43</v>
      </c>
      <c r="AL1654" s="33">
        <v>6.5</v>
      </c>
      <c r="AM1654" s="33">
        <v>0.7</v>
      </c>
      <c r="AN1654" s="33">
        <v>19.5</v>
      </c>
      <c r="AO1654" s="33">
        <v>5.01</v>
      </c>
      <c r="AP1654" s="33">
        <v>2.0299999999999998</v>
      </c>
      <c r="AQ1654" s="33">
        <v>3.45</v>
      </c>
      <c r="AR1654" s="33">
        <v>502</v>
      </c>
      <c r="AS1654" s="33">
        <v>1024.94</v>
      </c>
      <c r="AT1654" s="33">
        <v>1.1200000000000001</v>
      </c>
      <c r="AU1654" s="33">
        <v>449.22</v>
      </c>
      <c r="AV1654" s="33">
        <v>0.85</v>
      </c>
      <c r="AW1654" s="33">
        <v>55.28</v>
      </c>
      <c r="AX1654" s="33" t="s">
        <v>298</v>
      </c>
      <c r="AY1654" s="33">
        <v>6.05</v>
      </c>
      <c r="AZ1654" s="33">
        <v>1.92</v>
      </c>
      <c r="BA1654" s="33">
        <v>7.88</v>
      </c>
      <c r="BB1654" s="33">
        <v>3.47</v>
      </c>
      <c r="BC1654" s="33">
        <v>22.06</v>
      </c>
      <c r="BD1654" s="33">
        <v>1.17</v>
      </c>
      <c r="BE1654" s="33">
        <v>0.16</v>
      </c>
      <c r="BF1654" s="33">
        <v>25.47</v>
      </c>
      <c r="BG1654" s="33">
        <v>0.95</v>
      </c>
      <c r="BH1654" s="33">
        <v>1.92</v>
      </c>
      <c r="BI1654" s="33">
        <v>0.31</v>
      </c>
      <c r="BJ1654" s="33">
        <v>1.27</v>
      </c>
      <c r="BK1654" s="33">
        <v>0.41</v>
      </c>
      <c r="BL1654" s="33">
        <v>0.14000000000000001</v>
      </c>
      <c r="BM1654" s="33">
        <v>0.56999999999999995</v>
      </c>
      <c r="BN1654" s="33">
        <v>0.39</v>
      </c>
      <c r="BO1654" s="33">
        <v>0.26</v>
      </c>
      <c r="BP1654" s="33">
        <v>0.28000000000000003</v>
      </c>
      <c r="BQ1654" s="33">
        <v>0.38</v>
      </c>
      <c r="BR1654" s="33">
        <v>0.09</v>
      </c>
      <c r="BS1654" s="33">
        <v>1.68</v>
      </c>
      <c r="BT1654" s="33">
        <v>0.33</v>
      </c>
      <c r="BU1654" s="33">
        <v>0.17</v>
      </c>
      <c r="BV1654" s="33">
        <v>67.52</v>
      </c>
      <c r="BW1654" s="33">
        <v>0.82</v>
      </c>
      <c r="BX1654" s="33">
        <v>15.03</v>
      </c>
      <c r="BY1654" s="33">
        <v>4.93</v>
      </c>
      <c r="BZ1654" s="33">
        <v>0.19</v>
      </c>
      <c r="CA1654" s="33">
        <v>1</v>
      </c>
      <c r="CB1654" s="33">
        <v>3.13</v>
      </c>
      <c r="CC1654" s="33">
        <v>4.78</v>
      </c>
      <c r="CD1654" s="33">
        <v>2.2999999999999998</v>
      </c>
      <c r="CE1654" s="33">
        <v>0.2</v>
      </c>
      <c r="CF1654" s="33">
        <v>0.15</v>
      </c>
      <c r="CG1654" s="33">
        <v>97.74</v>
      </c>
      <c r="CH1654" s="33">
        <v>9.5000000000000001E-2</v>
      </c>
      <c r="CI1654" s="33">
        <v>8.5000000000000006E-2</v>
      </c>
      <c r="CJ1654" s="33">
        <v>0.03</v>
      </c>
      <c r="CK1654" s="33">
        <v>0.02</v>
      </c>
      <c r="CL1654" s="33">
        <v>0.01</v>
      </c>
      <c r="CM1654" s="33">
        <v>0.01</v>
      </c>
      <c r="CN1654" s="33">
        <v>5.0000000000000001E-3</v>
      </c>
      <c r="CO1654" s="33">
        <v>4.4999999999999998E-2</v>
      </c>
      <c r="CP1654" s="33">
        <v>4.4999999999999998E-2</v>
      </c>
      <c r="CQ1654" s="33">
        <v>0.03</v>
      </c>
      <c r="CR1654" s="33">
        <v>0.02</v>
      </c>
      <c r="CS1654" s="33">
        <v>0.36499999999999999</v>
      </c>
    </row>
    <row r="1655" spans="1:97">
      <c r="A1655" s="33" t="s">
        <v>2339</v>
      </c>
      <c r="B1655" s="38">
        <v>44693.298379629632</v>
      </c>
      <c r="C1655" s="33" t="s">
        <v>1173</v>
      </c>
      <c r="D1655" s="33" t="s">
        <v>172</v>
      </c>
      <c r="E1655" s="33" t="s">
        <v>179</v>
      </c>
      <c r="F1655" s="33" t="s">
        <v>2315</v>
      </c>
      <c r="G1655" s="34">
        <v>56.197899999999997</v>
      </c>
      <c r="H1655" s="34">
        <v>-159.3931</v>
      </c>
      <c r="I1655" s="33" t="s">
        <v>2342</v>
      </c>
      <c r="J1655" s="33">
        <v>315630.84000000003</v>
      </c>
      <c r="K1655" s="33">
        <v>0.35</v>
      </c>
      <c r="L1655" s="33">
        <v>23.68</v>
      </c>
      <c r="M1655" s="33">
        <v>1588.59</v>
      </c>
      <c r="N1655" s="33">
        <v>20061.39</v>
      </c>
      <c r="O1655" s="33">
        <v>22.9</v>
      </c>
      <c r="P1655" s="33">
        <v>4701.74</v>
      </c>
      <c r="Q1655" s="33">
        <v>14.91</v>
      </c>
      <c r="R1655" s="33">
        <v>1202.1400000000001</v>
      </c>
      <c r="S1655" s="33" t="s">
        <v>298</v>
      </c>
      <c r="T1655" s="33">
        <v>117.88</v>
      </c>
      <c r="U1655" s="33">
        <v>50.88</v>
      </c>
      <c r="V1655" s="33">
        <v>238.79</v>
      </c>
      <c r="W1655" s="33">
        <v>42.5</v>
      </c>
      <c r="X1655" s="33">
        <v>284.38</v>
      </c>
      <c r="Y1655" s="33">
        <v>12.09</v>
      </c>
      <c r="Z1655" s="33">
        <v>2.2799999999999998</v>
      </c>
      <c r="AA1655" s="33">
        <v>806.18</v>
      </c>
      <c r="AB1655" s="33">
        <v>26.39</v>
      </c>
      <c r="AC1655" s="33">
        <v>58.13</v>
      </c>
      <c r="AD1655" s="33">
        <v>7.53</v>
      </c>
      <c r="AE1655" s="33">
        <v>33.200000000000003</v>
      </c>
      <c r="AF1655" s="33">
        <v>7.63</v>
      </c>
      <c r="AG1655" s="33">
        <v>2.0099999999999998</v>
      </c>
      <c r="AH1655" s="33">
        <v>8.44</v>
      </c>
      <c r="AI1655" s="33">
        <v>8.0299999999999994</v>
      </c>
      <c r="AJ1655" s="33">
        <v>5.0999999999999996</v>
      </c>
      <c r="AK1655" s="33">
        <v>4.9400000000000004</v>
      </c>
      <c r="AL1655" s="33">
        <v>7.15</v>
      </c>
      <c r="AM1655" s="33">
        <v>0.73</v>
      </c>
      <c r="AN1655" s="33">
        <v>14.87</v>
      </c>
      <c r="AO1655" s="33">
        <v>5</v>
      </c>
      <c r="AP1655" s="33">
        <v>2.34</v>
      </c>
      <c r="AQ1655" s="33">
        <v>3.4</v>
      </c>
      <c r="AR1655" s="33">
        <v>459.2</v>
      </c>
      <c r="AS1655" s="33">
        <v>1055.22</v>
      </c>
      <c r="AT1655" s="33">
        <v>1.1499999999999999</v>
      </c>
      <c r="AU1655" s="33">
        <v>463.41</v>
      </c>
      <c r="AV1655" s="33">
        <v>0.83</v>
      </c>
      <c r="AW1655" s="33">
        <v>54.29</v>
      </c>
      <c r="AX1655" s="33" t="s">
        <v>298</v>
      </c>
      <c r="AY1655" s="33">
        <v>4.7300000000000004</v>
      </c>
      <c r="AZ1655" s="33">
        <v>1.64</v>
      </c>
      <c r="BA1655" s="33">
        <v>8.16</v>
      </c>
      <c r="BB1655" s="33">
        <v>3.43</v>
      </c>
      <c r="BC1655" s="33">
        <v>22.75</v>
      </c>
      <c r="BD1655" s="33">
        <v>1.23</v>
      </c>
      <c r="BE1655" s="33">
        <v>0.17</v>
      </c>
      <c r="BF1655" s="33">
        <v>27.74</v>
      </c>
      <c r="BG1655" s="33">
        <v>0.93</v>
      </c>
      <c r="BH1655" s="33">
        <v>2.04</v>
      </c>
      <c r="BI1655" s="33">
        <v>0.31</v>
      </c>
      <c r="BJ1655" s="33">
        <v>1.27</v>
      </c>
      <c r="BK1655" s="33">
        <v>0.38</v>
      </c>
      <c r="BL1655" s="33">
        <v>0.14000000000000001</v>
      </c>
      <c r="BM1655" s="33">
        <v>0.42</v>
      </c>
      <c r="BN1655" s="33">
        <v>0.4</v>
      </c>
      <c r="BO1655" s="33">
        <v>0.26</v>
      </c>
      <c r="BP1655" s="33">
        <v>0.22</v>
      </c>
      <c r="BQ1655" s="33">
        <v>0.31</v>
      </c>
      <c r="BR1655" s="33">
        <v>0.09</v>
      </c>
      <c r="BS1655" s="33">
        <v>0.78</v>
      </c>
      <c r="BT1655" s="33">
        <v>0.32</v>
      </c>
      <c r="BU1655" s="33">
        <v>0.19</v>
      </c>
      <c r="BV1655" s="33">
        <v>67.52</v>
      </c>
      <c r="BW1655" s="33">
        <v>0.82</v>
      </c>
      <c r="BX1655" s="33">
        <v>15.03</v>
      </c>
      <c r="BY1655" s="33">
        <v>4.93</v>
      </c>
      <c r="BZ1655" s="33">
        <v>0.19</v>
      </c>
      <c r="CA1655" s="33">
        <v>1</v>
      </c>
      <c r="CB1655" s="33">
        <v>3.13</v>
      </c>
      <c r="CC1655" s="33">
        <v>4.78</v>
      </c>
      <c r="CD1655" s="33">
        <v>2.2999999999999998</v>
      </c>
      <c r="CE1655" s="33">
        <v>0.2</v>
      </c>
      <c r="CF1655" s="33">
        <v>0.15</v>
      </c>
      <c r="CG1655" s="33">
        <v>97.74</v>
      </c>
      <c r="CH1655" s="33">
        <v>6.5000000000000002E-2</v>
      </c>
      <c r="CI1655" s="33">
        <v>0.03</v>
      </c>
      <c r="CJ1655" s="33">
        <v>0.02</v>
      </c>
      <c r="CK1655" s="33">
        <v>0.04</v>
      </c>
      <c r="CL1655" s="33">
        <v>0.01</v>
      </c>
      <c r="CM1655" s="33">
        <v>0.01</v>
      </c>
      <c r="CN1655" s="33">
        <v>1.4999999999999999E-2</v>
      </c>
      <c r="CO1655" s="33">
        <v>0.04</v>
      </c>
      <c r="CP1655" s="33">
        <v>0.08</v>
      </c>
      <c r="CQ1655" s="33">
        <v>0.01</v>
      </c>
      <c r="CR1655" s="33">
        <v>0.01</v>
      </c>
      <c r="CS1655" s="33">
        <v>0.52500000000000002</v>
      </c>
    </row>
    <row r="1656" spans="1:97">
      <c r="A1656" s="33" t="s">
        <v>2339</v>
      </c>
      <c r="B1656" s="38">
        <v>44693.299270833333</v>
      </c>
      <c r="C1656" s="33" t="s">
        <v>1173</v>
      </c>
      <c r="D1656" s="33" t="s">
        <v>172</v>
      </c>
      <c r="E1656" s="33" t="s">
        <v>179</v>
      </c>
      <c r="F1656" s="33" t="s">
        <v>2315</v>
      </c>
      <c r="G1656" s="34">
        <v>56.197899999999997</v>
      </c>
      <c r="H1656" s="34">
        <v>-159.3931</v>
      </c>
      <c r="I1656" s="33" t="s">
        <v>2343</v>
      </c>
      <c r="J1656" s="33">
        <v>315630.84000000003</v>
      </c>
      <c r="K1656" s="33">
        <v>0.35</v>
      </c>
      <c r="L1656" s="33">
        <v>24.8</v>
      </c>
      <c r="M1656" s="33">
        <v>1617.44</v>
      </c>
      <c r="N1656" s="33">
        <v>20393.54</v>
      </c>
      <c r="O1656" s="33">
        <v>22.89</v>
      </c>
      <c r="P1656" s="33">
        <v>4861.47</v>
      </c>
      <c r="Q1656" s="33">
        <v>15.1</v>
      </c>
      <c r="R1656" s="33">
        <v>1239</v>
      </c>
      <c r="S1656" s="33">
        <v>2.65</v>
      </c>
      <c r="T1656" s="33">
        <v>115</v>
      </c>
      <c r="U1656" s="33">
        <v>52.11</v>
      </c>
      <c r="V1656" s="33">
        <v>244.86</v>
      </c>
      <c r="W1656" s="33">
        <v>43.77</v>
      </c>
      <c r="X1656" s="33">
        <v>289.63</v>
      </c>
      <c r="Y1656" s="33">
        <v>12.23</v>
      </c>
      <c r="Z1656" s="33">
        <v>2.27</v>
      </c>
      <c r="AA1656" s="33">
        <v>766.16</v>
      </c>
      <c r="AB1656" s="33">
        <v>25.7</v>
      </c>
      <c r="AC1656" s="33">
        <v>58.64</v>
      </c>
      <c r="AD1656" s="33">
        <v>7.46</v>
      </c>
      <c r="AE1656" s="33">
        <v>33.24</v>
      </c>
      <c r="AF1656" s="33">
        <v>7.44</v>
      </c>
      <c r="AG1656" s="33">
        <v>1.95</v>
      </c>
      <c r="AH1656" s="33">
        <v>8.02</v>
      </c>
      <c r="AI1656" s="33">
        <v>7.46</v>
      </c>
      <c r="AJ1656" s="33">
        <v>5.26</v>
      </c>
      <c r="AK1656" s="33">
        <v>4.62</v>
      </c>
      <c r="AL1656" s="33">
        <v>6.58</v>
      </c>
      <c r="AM1656" s="33">
        <v>0.66</v>
      </c>
      <c r="AN1656" s="33">
        <v>14.61</v>
      </c>
      <c r="AO1656" s="33">
        <v>5.3</v>
      </c>
      <c r="AP1656" s="33">
        <v>2.2400000000000002</v>
      </c>
      <c r="AQ1656" s="33">
        <v>3.56</v>
      </c>
      <c r="AR1656" s="33">
        <v>467.6</v>
      </c>
      <c r="AS1656" s="33">
        <v>1061.72</v>
      </c>
      <c r="AT1656" s="33">
        <v>1.1399999999999999</v>
      </c>
      <c r="AU1656" s="33">
        <v>477.45</v>
      </c>
      <c r="AV1656" s="33">
        <v>0.84</v>
      </c>
      <c r="AW1656" s="33">
        <v>56.11</v>
      </c>
      <c r="AX1656" s="33">
        <v>0.45</v>
      </c>
      <c r="AY1656" s="33">
        <v>4.75</v>
      </c>
      <c r="AZ1656" s="33">
        <v>1.75</v>
      </c>
      <c r="BA1656" s="33">
        <v>7.97</v>
      </c>
      <c r="BB1656" s="33">
        <v>3.5</v>
      </c>
      <c r="BC1656" s="33">
        <v>23.08</v>
      </c>
      <c r="BD1656" s="33">
        <v>1.24</v>
      </c>
      <c r="BE1656" s="33">
        <v>0.17</v>
      </c>
      <c r="BF1656" s="33">
        <v>26.87</v>
      </c>
      <c r="BG1656" s="33">
        <v>0.93</v>
      </c>
      <c r="BH1656" s="33">
        <v>2</v>
      </c>
      <c r="BI1656" s="33">
        <v>0.3</v>
      </c>
      <c r="BJ1656" s="33">
        <v>1.32</v>
      </c>
      <c r="BK1656" s="33">
        <v>0.39</v>
      </c>
      <c r="BL1656" s="33">
        <v>0.13</v>
      </c>
      <c r="BM1656" s="33">
        <v>0.4</v>
      </c>
      <c r="BN1656" s="33">
        <v>0.33</v>
      </c>
      <c r="BO1656" s="33">
        <v>0.24</v>
      </c>
      <c r="BP1656" s="33">
        <v>0.26</v>
      </c>
      <c r="BQ1656" s="33">
        <v>0.36</v>
      </c>
      <c r="BR1656" s="33">
        <v>0.08</v>
      </c>
      <c r="BS1656" s="33">
        <v>0.71</v>
      </c>
      <c r="BT1656" s="33">
        <v>0.34</v>
      </c>
      <c r="BU1656" s="33">
        <v>0.18</v>
      </c>
      <c r="BV1656" s="33">
        <v>67.52</v>
      </c>
      <c r="BW1656" s="33">
        <v>0.82</v>
      </c>
      <c r="BX1656" s="33">
        <v>15.03</v>
      </c>
      <c r="BY1656" s="33">
        <v>4.93</v>
      </c>
      <c r="BZ1656" s="33">
        <v>0.19</v>
      </c>
      <c r="CA1656" s="33">
        <v>1</v>
      </c>
      <c r="CB1656" s="33">
        <v>3.13</v>
      </c>
      <c r="CC1656" s="33">
        <v>4.78</v>
      </c>
      <c r="CD1656" s="33">
        <v>2.2999999999999998</v>
      </c>
      <c r="CE1656" s="33">
        <v>0.2</v>
      </c>
      <c r="CF1656" s="33">
        <v>0.15</v>
      </c>
      <c r="CG1656" s="33">
        <v>97.74</v>
      </c>
      <c r="CH1656" s="33">
        <v>0.12</v>
      </c>
      <c r="CI1656" s="33">
        <v>0.08</v>
      </c>
      <c r="CJ1656" s="33">
        <v>0.06</v>
      </c>
      <c r="CK1656" s="33">
        <v>2.5000000000000001E-2</v>
      </c>
      <c r="CL1656" s="33">
        <v>1.4999999999999999E-2</v>
      </c>
      <c r="CM1656" s="33">
        <v>1.4999999999999999E-2</v>
      </c>
      <c r="CN1656" s="33">
        <v>0.11</v>
      </c>
      <c r="CO1656" s="33">
        <v>7.4999999999999997E-2</v>
      </c>
      <c r="CP1656" s="33">
        <v>0.05</v>
      </c>
      <c r="CQ1656" s="33">
        <v>0.01</v>
      </c>
      <c r="CR1656" s="33">
        <v>5.0000000000000001E-3</v>
      </c>
      <c r="CS1656" s="33">
        <v>0.245</v>
      </c>
    </row>
    <row r="1657" spans="1:97">
      <c r="A1657" s="33" t="s">
        <v>2339</v>
      </c>
      <c r="B1657" s="38">
        <v>44693.300578703689</v>
      </c>
      <c r="C1657" s="33" t="s">
        <v>1173</v>
      </c>
      <c r="D1657" s="33" t="s">
        <v>172</v>
      </c>
      <c r="E1657" s="33" t="s">
        <v>179</v>
      </c>
      <c r="F1657" s="33" t="s">
        <v>2315</v>
      </c>
      <c r="G1657" s="34">
        <v>56.197899999999997</v>
      </c>
      <c r="H1657" s="34">
        <v>-159.3931</v>
      </c>
      <c r="I1657" s="33" t="s">
        <v>2344</v>
      </c>
      <c r="J1657" s="33">
        <v>315630.84000000003</v>
      </c>
      <c r="K1657" s="33">
        <v>0.35</v>
      </c>
      <c r="L1657" s="33">
        <v>23.23</v>
      </c>
      <c r="M1657" s="33">
        <v>1606.54</v>
      </c>
      <c r="N1657" s="33">
        <v>15894.63</v>
      </c>
      <c r="O1657" s="33">
        <v>20.84</v>
      </c>
      <c r="P1657" s="33">
        <v>3963.89</v>
      </c>
      <c r="Q1657" s="33">
        <v>12.8</v>
      </c>
      <c r="R1657" s="33">
        <v>1202.76</v>
      </c>
      <c r="S1657" s="33">
        <v>3.1</v>
      </c>
      <c r="T1657" s="33">
        <v>70.260000000000005</v>
      </c>
      <c r="U1657" s="33">
        <v>54.83</v>
      </c>
      <c r="V1657" s="33">
        <v>200.68</v>
      </c>
      <c r="W1657" s="33">
        <v>41.42</v>
      </c>
      <c r="X1657" s="33">
        <v>265.68</v>
      </c>
      <c r="Y1657" s="33">
        <v>10.039999999999999</v>
      </c>
      <c r="Z1657" s="33">
        <v>2.41</v>
      </c>
      <c r="AA1657" s="33">
        <v>624.52</v>
      </c>
      <c r="AB1657" s="33">
        <v>23.37</v>
      </c>
      <c r="AC1657" s="33">
        <v>46.49</v>
      </c>
      <c r="AD1657" s="33">
        <v>6.45</v>
      </c>
      <c r="AE1657" s="33">
        <v>29.34</v>
      </c>
      <c r="AF1657" s="33">
        <v>7.82</v>
      </c>
      <c r="AG1657" s="33">
        <v>1.66</v>
      </c>
      <c r="AH1657" s="33">
        <v>7.22</v>
      </c>
      <c r="AI1657" s="33">
        <v>7.25</v>
      </c>
      <c r="AJ1657" s="33">
        <v>4.6399999999999997</v>
      </c>
      <c r="AK1657" s="33">
        <v>3.99</v>
      </c>
      <c r="AL1657" s="33">
        <v>6.82</v>
      </c>
      <c r="AM1657" s="33">
        <v>0.69</v>
      </c>
      <c r="AN1657" s="33">
        <v>14.47</v>
      </c>
      <c r="AO1657" s="33">
        <v>4.6399999999999997</v>
      </c>
      <c r="AP1657" s="33">
        <v>1.45</v>
      </c>
      <c r="AQ1657" s="33">
        <v>3.36</v>
      </c>
      <c r="AR1657" s="33">
        <v>467.93</v>
      </c>
      <c r="AS1657" s="33">
        <v>930.07</v>
      </c>
      <c r="AT1657" s="33">
        <v>1.1499999999999999</v>
      </c>
      <c r="AU1657" s="33">
        <v>403.28</v>
      </c>
      <c r="AV1657" s="33">
        <v>0.79</v>
      </c>
      <c r="AW1657" s="33">
        <v>55.8</v>
      </c>
      <c r="AX1657" s="33">
        <v>0.86</v>
      </c>
      <c r="AY1657" s="33">
        <v>5.73</v>
      </c>
      <c r="AZ1657" s="33">
        <v>1.89</v>
      </c>
      <c r="BA1657" s="33">
        <v>8.02</v>
      </c>
      <c r="BB1657" s="33">
        <v>3.39</v>
      </c>
      <c r="BC1657" s="33">
        <v>21.62</v>
      </c>
      <c r="BD1657" s="33">
        <v>1.05</v>
      </c>
      <c r="BE1657" s="33">
        <v>0.19</v>
      </c>
      <c r="BF1657" s="33">
        <v>27.36</v>
      </c>
      <c r="BG1657" s="33">
        <v>1.02</v>
      </c>
      <c r="BH1657" s="33">
        <v>2.1</v>
      </c>
      <c r="BI1657" s="33">
        <v>0.34</v>
      </c>
      <c r="BJ1657" s="33">
        <v>1.5</v>
      </c>
      <c r="BK1657" s="33">
        <v>0.5</v>
      </c>
      <c r="BL1657" s="33">
        <v>0.13</v>
      </c>
      <c r="BM1657" s="33">
        <v>0.68</v>
      </c>
      <c r="BN1657" s="33">
        <v>0.45</v>
      </c>
      <c r="BO1657" s="33">
        <v>0.25</v>
      </c>
      <c r="BP1657" s="33">
        <v>0.28000000000000003</v>
      </c>
      <c r="BQ1657" s="33">
        <v>0.44</v>
      </c>
      <c r="BR1657" s="33">
        <v>0.09</v>
      </c>
      <c r="BS1657" s="33">
        <v>1.1499999999999999</v>
      </c>
      <c r="BT1657" s="33">
        <v>0.32</v>
      </c>
      <c r="BU1657" s="33">
        <v>0.15</v>
      </c>
      <c r="BV1657" s="33">
        <v>67.52</v>
      </c>
      <c r="BW1657" s="33">
        <v>0.82</v>
      </c>
      <c r="BX1657" s="33">
        <v>15.03</v>
      </c>
      <c r="BY1657" s="33">
        <v>4.93</v>
      </c>
      <c r="BZ1657" s="33">
        <v>0.19</v>
      </c>
      <c r="CA1657" s="33">
        <v>1</v>
      </c>
      <c r="CB1657" s="33">
        <v>3.13</v>
      </c>
      <c r="CC1657" s="33">
        <v>4.78</v>
      </c>
      <c r="CD1657" s="33">
        <v>2.2999999999999998</v>
      </c>
      <c r="CE1657" s="33">
        <v>0.2</v>
      </c>
      <c r="CF1657" s="33">
        <v>0.15</v>
      </c>
      <c r="CG1657" s="33">
        <v>97.74</v>
      </c>
      <c r="CH1657" s="33">
        <v>0.625</v>
      </c>
      <c r="CI1657" s="33">
        <v>0.05</v>
      </c>
      <c r="CJ1657" s="33">
        <v>1.4999999999999999E-2</v>
      </c>
      <c r="CK1657" s="33">
        <v>0.375</v>
      </c>
      <c r="CL1657" s="33">
        <v>0.02</v>
      </c>
      <c r="CM1657" s="33">
        <v>9.5000000000000001E-2</v>
      </c>
      <c r="CN1657" s="33">
        <v>0.15</v>
      </c>
      <c r="CO1657" s="33">
        <v>0</v>
      </c>
      <c r="CP1657" s="33">
        <v>0.01</v>
      </c>
      <c r="CQ1657" s="33">
        <v>1.4999999999999999E-2</v>
      </c>
      <c r="CR1657" s="33">
        <v>1.4999999999999999E-2</v>
      </c>
      <c r="CS1657" s="33">
        <v>0.28000000000000003</v>
      </c>
    </row>
    <row r="1658" spans="1:97">
      <c r="A1658" s="33" t="s">
        <v>2345</v>
      </c>
      <c r="B1658" s="38">
        <v>44693.304722222223</v>
      </c>
      <c r="C1658" s="33" t="s">
        <v>1173</v>
      </c>
      <c r="D1658" s="33" t="s">
        <v>172</v>
      </c>
      <c r="E1658" s="33" t="s">
        <v>179</v>
      </c>
      <c r="F1658" s="33" t="s">
        <v>2315</v>
      </c>
      <c r="G1658" s="34">
        <v>56.197899999999997</v>
      </c>
      <c r="H1658" s="34">
        <v>-159.3931</v>
      </c>
      <c r="I1658" s="33" t="s">
        <v>2346</v>
      </c>
      <c r="J1658" s="33">
        <v>317764.59000000003</v>
      </c>
      <c r="K1658" s="33">
        <v>0.14000000000000001</v>
      </c>
      <c r="L1658" s="33">
        <v>24.9</v>
      </c>
      <c r="M1658" s="33">
        <v>1619.96</v>
      </c>
      <c r="N1658" s="33">
        <v>20714.3</v>
      </c>
      <c r="O1658" s="33">
        <v>22.38</v>
      </c>
      <c r="P1658" s="33">
        <v>4948.4399999999996</v>
      </c>
      <c r="Q1658" s="33">
        <v>15.51</v>
      </c>
      <c r="R1658" s="33">
        <v>1233.22</v>
      </c>
      <c r="S1658" s="33">
        <v>2.9</v>
      </c>
      <c r="T1658" s="33">
        <v>112.45</v>
      </c>
      <c r="U1658" s="33">
        <v>53.52</v>
      </c>
      <c r="V1658" s="33">
        <v>242.1</v>
      </c>
      <c r="W1658" s="33">
        <v>43.96</v>
      </c>
      <c r="X1658" s="33">
        <v>287.49</v>
      </c>
      <c r="Y1658" s="33">
        <v>12.25</v>
      </c>
      <c r="Z1658" s="33">
        <v>2.39</v>
      </c>
      <c r="AA1658" s="33">
        <v>816.19</v>
      </c>
      <c r="AB1658" s="33">
        <v>27.19</v>
      </c>
      <c r="AC1658" s="33">
        <v>59.29</v>
      </c>
      <c r="AD1658" s="33">
        <v>7.97</v>
      </c>
      <c r="AE1658" s="33">
        <v>34.06</v>
      </c>
      <c r="AF1658" s="33">
        <v>7.86</v>
      </c>
      <c r="AG1658" s="33">
        <v>1.91</v>
      </c>
      <c r="AH1658" s="33">
        <v>7.85</v>
      </c>
      <c r="AI1658" s="33">
        <v>7.93</v>
      </c>
      <c r="AJ1658" s="33">
        <v>5.08</v>
      </c>
      <c r="AK1658" s="33">
        <v>4.84</v>
      </c>
      <c r="AL1658" s="33">
        <v>7.39</v>
      </c>
      <c r="AM1658" s="33">
        <v>0.73</v>
      </c>
      <c r="AN1658" s="33">
        <v>14.05</v>
      </c>
      <c r="AO1658" s="33">
        <v>5.0999999999999996</v>
      </c>
      <c r="AP1658" s="33">
        <v>2.27</v>
      </c>
      <c r="AQ1658" s="33">
        <v>3.57</v>
      </c>
      <c r="AR1658" s="33">
        <v>468.16</v>
      </c>
      <c r="AS1658" s="33">
        <v>1067.72</v>
      </c>
      <c r="AT1658" s="33">
        <v>1.1399999999999999</v>
      </c>
      <c r="AU1658" s="33">
        <v>485.42</v>
      </c>
      <c r="AV1658" s="33">
        <v>0.86</v>
      </c>
      <c r="AW1658" s="33">
        <v>55.15</v>
      </c>
      <c r="AX1658" s="33">
        <v>0.51</v>
      </c>
      <c r="AY1658" s="33">
        <v>4.4800000000000004</v>
      </c>
      <c r="AZ1658" s="33">
        <v>1.73</v>
      </c>
      <c r="BA1658" s="33">
        <v>7.98</v>
      </c>
      <c r="BB1658" s="33">
        <v>3.52</v>
      </c>
      <c r="BC1658" s="33">
        <v>22.96</v>
      </c>
      <c r="BD1658" s="33">
        <v>1.24</v>
      </c>
      <c r="BE1658" s="33">
        <v>0.18</v>
      </c>
      <c r="BF1658" s="33">
        <v>28.36</v>
      </c>
      <c r="BG1658" s="33">
        <v>0.92</v>
      </c>
      <c r="BH1658" s="33">
        <v>2.0499999999999998</v>
      </c>
      <c r="BI1658" s="33">
        <v>0.31</v>
      </c>
      <c r="BJ1658" s="33">
        <v>1.24</v>
      </c>
      <c r="BK1658" s="33">
        <v>0.4</v>
      </c>
      <c r="BL1658" s="33">
        <v>0.13</v>
      </c>
      <c r="BM1658" s="33">
        <v>0.4</v>
      </c>
      <c r="BN1658" s="33">
        <v>0.33</v>
      </c>
      <c r="BO1658" s="33">
        <v>0.24</v>
      </c>
      <c r="BP1658" s="33">
        <v>0.23</v>
      </c>
      <c r="BQ1658" s="33">
        <v>0.32</v>
      </c>
      <c r="BR1658" s="33">
        <v>0.08</v>
      </c>
      <c r="BS1658" s="33">
        <v>0.68</v>
      </c>
      <c r="BT1658" s="33">
        <v>0.33</v>
      </c>
      <c r="BU1658" s="33">
        <v>0.19</v>
      </c>
      <c r="BV1658" s="33">
        <v>67.98</v>
      </c>
      <c r="BW1658" s="33">
        <v>0.75</v>
      </c>
      <c r="BX1658" s="33">
        <v>15.08</v>
      </c>
      <c r="BY1658" s="33">
        <v>4.6900000000000004</v>
      </c>
      <c r="BZ1658" s="33">
        <v>0.19</v>
      </c>
      <c r="CA1658" s="33">
        <v>0.97</v>
      </c>
      <c r="CB1658" s="33">
        <v>3.05</v>
      </c>
      <c r="CC1658" s="33">
        <v>4.7699999999999996</v>
      </c>
      <c r="CD1658" s="33">
        <v>2.1800000000000002</v>
      </c>
      <c r="CE1658" s="33">
        <v>0.2</v>
      </c>
      <c r="CF1658" s="33">
        <v>0.15</v>
      </c>
      <c r="CG1658" s="33">
        <v>96.91</v>
      </c>
      <c r="CH1658" s="33">
        <v>0.3</v>
      </c>
      <c r="CI1658" s="33">
        <v>0.105</v>
      </c>
      <c r="CJ1658" s="33">
        <v>0.16</v>
      </c>
      <c r="CK1658" s="33">
        <v>0.435</v>
      </c>
      <c r="CL1658" s="33">
        <v>1.4999999999999999E-2</v>
      </c>
      <c r="CM1658" s="33">
        <v>0.02</v>
      </c>
      <c r="CN1658" s="33">
        <v>0.19500000000000001</v>
      </c>
      <c r="CO1658" s="33">
        <v>7.4999999999999997E-2</v>
      </c>
      <c r="CP1658" s="33">
        <v>7.4999999999999997E-2</v>
      </c>
      <c r="CQ1658" s="33">
        <v>5.0000000000000001E-3</v>
      </c>
      <c r="CR1658" s="33">
        <v>2.5000000000000001E-2</v>
      </c>
      <c r="CS1658" s="33">
        <v>0.245</v>
      </c>
    </row>
    <row r="1659" spans="1:97">
      <c r="A1659" s="33" t="s">
        <v>2345</v>
      </c>
      <c r="B1659" s="38">
        <v>44693.304062499999</v>
      </c>
      <c r="C1659" s="33" t="s">
        <v>1173</v>
      </c>
      <c r="D1659" s="33" t="s">
        <v>172</v>
      </c>
      <c r="E1659" s="33" t="s">
        <v>179</v>
      </c>
      <c r="F1659" s="33" t="s">
        <v>2315</v>
      </c>
      <c r="G1659" s="34">
        <v>56.197899999999997</v>
      </c>
      <c r="H1659" s="34">
        <v>-159.3931</v>
      </c>
      <c r="I1659" s="33" t="s">
        <v>2347</v>
      </c>
      <c r="J1659" s="33">
        <v>317764.59000000003</v>
      </c>
      <c r="K1659" s="33">
        <v>0.14000000000000001</v>
      </c>
      <c r="L1659" s="33">
        <v>25.98</v>
      </c>
      <c r="M1659" s="33">
        <v>1539.27</v>
      </c>
      <c r="N1659" s="33">
        <v>22930.69</v>
      </c>
      <c r="O1659" s="33">
        <v>24.11</v>
      </c>
      <c r="P1659" s="33">
        <v>5202.53</v>
      </c>
      <c r="Q1659" s="33">
        <v>15.32</v>
      </c>
      <c r="R1659" s="33">
        <v>1314.79</v>
      </c>
      <c r="S1659" s="33">
        <v>4.12</v>
      </c>
      <c r="T1659" s="33">
        <v>77.900000000000006</v>
      </c>
      <c r="U1659" s="33">
        <v>55.4</v>
      </c>
      <c r="V1659" s="33">
        <v>276.83999999999997</v>
      </c>
      <c r="W1659" s="33">
        <v>51.95</v>
      </c>
      <c r="X1659" s="33">
        <v>327.36</v>
      </c>
      <c r="Y1659" s="33">
        <v>12.31</v>
      </c>
      <c r="Z1659" s="33">
        <v>2.4</v>
      </c>
      <c r="AA1659" s="33">
        <v>905.39</v>
      </c>
      <c r="AB1659" s="33">
        <v>31.47</v>
      </c>
      <c r="AC1659" s="33">
        <v>62.51</v>
      </c>
      <c r="AD1659" s="33">
        <v>8.5</v>
      </c>
      <c r="AE1659" s="33">
        <v>39.07</v>
      </c>
      <c r="AF1659" s="33">
        <v>8.32</v>
      </c>
      <c r="AG1659" s="33">
        <v>2.2400000000000002</v>
      </c>
      <c r="AH1659" s="33">
        <v>9.81</v>
      </c>
      <c r="AI1659" s="33">
        <v>9.5</v>
      </c>
      <c r="AJ1659" s="33">
        <v>5.71</v>
      </c>
      <c r="AK1659" s="33">
        <v>5.5</v>
      </c>
      <c r="AL1659" s="33">
        <v>8.16</v>
      </c>
      <c r="AM1659" s="33">
        <v>0.77</v>
      </c>
      <c r="AN1659" s="33">
        <v>13.02</v>
      </c>
      <c r="AO1659" s="33">
        <v>6.02</v>
      </c>
      <c r="AP1659" s="33">
        <v>2.25</v>
      </c>
      <c r="AQ1659" s="33">
        <v>3.72</v>
      </c>
      <c r="AR1659" s="33">
        <v>444.85</v>
      </c>
      <c r="AS1659" s="33">
        <v>1173.55</v>
      </c>
      <c r="AT1659" s="33">
        <v>1.2</v>
      </c>
      <c r="AU1659" s="33">
        <v>509.72</v>
      </c>
      <c r="AV1659" s="33">
        <v>0.88</v>
      </c>
      <c r="AW1659" s="33">
        <v>58.74</v>
      </c>
      <c r="AX1659" s="33">
        <v>0.7</v>
      </c>
      <c r="AY1659" s="33">
        <v>3.14</v>
      </c>
      <c r="AZ1659" s="33">
        <v>1.8</v>
      </c>
      <c r="BA1659" s="33">
        <v>9.07</v>
      </c>
      <c r="BB1659" s="33">
        <v>4.1500000000000004</v>
      </c>
      <c r="BC1659" s="33">
        <v>26.06</v>
      </c>
      <c r="BD1659" s="33">
        <v>1.24</v>
      </c>
      <c r="BE1659" s="33">
        <v>0.18</v>
      </c>
      <c r="BF1659" s="33">
        <v>30.29</v>
      </c>
      <c r="BG1659" s="33">
        <v>1.07</v>
      </c>
      <c r="BH1659" s="33">
        <v>2</v>
      </c>
      <c r="BI1659" s="33">
        <v>0.34</v>
      </c>
      <c r="BJ1659" s="33">
        <v>1.4</v>
      </c>
      <c r="BK1659" s="33">
        <v>0.4</v>
      </c>
      <c r="BL1659" s="33">
        <v>0.14000000000000001</v>
      </c>
      <c r="BM1659" s="33">
        <v>0.45</v>
      </c>
      <c r="BN1659" s="33">
        <v>0.39</v>
      </c>
      <c r="BO1659" s="33">
        <v>0.26</v>
      </c>
      <c r="BP1659" s="33">
        <v>0.26</v>
      </c>
      <c r="BQ1659" s="33">
        <v>0.37</v>
      </c>
      <c r="BR1659" s="33">
        <v>0.09</v>
      </c>
      <c r="BS1659" s="33">
        <v>0.61</v>
      </c>
      <c r="BT1659" s="33">
        <v>0.38</v>
      </c>
      <c r="BU1659" s="33">
        <v>0.18</v>
      </c>
      <c r="BV1659" s="33">
        <v>67.98</v>
      </c>
      <c r="BW1659" s="33">
        <v>0.75</v>
      </c>
      <c r="BX1659" s="33">
        <v>15.08</v>
      </c>
      <c r="BY1659" s="33">
        <v>4.6900000000000004</v>
      </c>
      <c r="BZ1659" s="33">
        <v>0.19</v>
      </c>
      <c r="CA1659" s="33">
        <v>0.97</v>
      </c>
      <c r="CB1659" s="33">
        <v>3.05</v>
      </c>
      <c r="CC1659" s="33">
        <v>4.7699999999999996</v>
      </c>
      <c r="CD1659" s="33">
        <v>2.1800000000000002</v>
      </c>
      <c r="CE1659" s="33">
        <v>0.2</v>
      </c>
      <c r="CF1659" s="33">
        <v>0.15</v>
      </c>
      <c r="CG1659" s="33">
        <v>96.91</v>
      </c>
      <c r="CH1659" s="33">
        <v>0.2</v>
      </c>
      <c r="CI1659" s="33">
        <v>5.5E-2</v>
      </c>
      <c r="CJ1659" s="33">
        <v>8.5000000000000006E-2</v>
      </c>
      <c r="CK1659" s="33">
        <v>0.105</v>
      </c>
      <c r="CL1659" s="33">
        <v>0.01</v>
      </c>
      <c r="CM1659" s="33">
        <v>0.02</v>
      </c>
      <c r="CN1659" s="33">
        <v>0.105</v>
      </c>
      <c r="CO1659" s="33">
        <v>0.08</v>
      </c>
      <c r="CP1659" s="33">
        <v>8.5000000000000006E-2</v>
      </c>
      <c r="CQ1659" s="33">
        <v>0.03</v>
      </c>
      <c r="CR1659" s="33">
        <v>0.01</v>
      </c>
      <c r="CS1659" s="33">
        <v>0.35</v>
      </c>
    </row>
    <row r="1660" spans="1:97">
      <c r="A1660" s="33" t="s">
        <v>2345</v>
      </c>
      <c r="B1660" s="38">
        <v>44693.305381944447</v>
      </c>
      <c r="C1660" s="33" t="s">
        <v>1173</v>
      </c>
      <c r="D1660" s="33" t="s">
        <v>172</v>
      </c>
      <c r="E1660" s="33" t="s">
        <v>179</v>
      </c>
      <c r="F1660" s="33" t="s">
        <v>2315</v>
      </c>
      <c r="G1660" s="34">
        <v>56.197899999999997</v>
      </c>
      <c r="H1660" s="34">
        <v>-159.3931</v>
      </c>
      <c r="I1660" s="33" t="s">
        <v>2348</v>
      </c>
      <c r="J1660" s="33">
        <v>317764.59000000003</v>
      </c>
      <c r="K1660" s="33">
        <v>0.14000000000000001</v>
      </c>
      <c r="L1660" s="33">
        <v>24.91</v>
      </c>
      <c r="M1660" s="33">
        <v>1679.77</v>
      </c>
      <c r="N1660" s="33">
        <v>23100.44</v>
      </c>
      <c r="O1660" s="33">
        <v>25.47</v>
      </c>
      <c r="P1660" s="33">
        <v>5146.83</v>
      </c>
      <c r="Q1660" s="33">
        <v>20.149999999999999</v>
      </c>
      <c r="R1660" s="33">
        <v>1199.6500000000001</v>
      </c>
      <c r="S1660" s="33">
        <v>8.14</v>
      </c>
      <c r="T1660" s="33">
        <v>63.64</v>
      </c>
      <c r="U1660" s="33">
        <v>56.95</v>
      </c>
      <c r="V1660" s="33">
        <v>303.87</v>
      </c>
      <c r="W1660" s="33">
        <v>53.53</v>
      </c>
      <c r="X1660" s="33">
        <v>343.6</v>
      </c>
      <c r="Y1660" s="33">
        <v>12.44</v>
      </c>
      <c r="Z1660" s="33">
        <v>2.57</v>
      </c>
      <c r="AA1660" s="33">
        <v>949.71</v>
      </c>
      <c r="AB1660" s="33">
        <v>32.380000000000003</v>
      </c>
      <c r="AC1660" s="33">
        <v>63.12</v>
      </c>
      <c r="AD1660" s="33">
        <v>8.7200000000000006</v>
      </c>
      <c r="AE1660" s="33">
        <v>38.880000000000003</v>
      </c>
      <c r="AF1660" s="33">
        <v>9.68</v>
      </c>
      <c r="AG1660" s="33">
        <v>2.14</v>
      </c>
      <c r="AH1660" s="33">
        <v>9.86</v>
      </c>
      <c r="AI1660" s="33">
        <v>10.130000000000001</v>
      </c>
      <c r="AJ1660" s="33">
        <v>5.71</v>
      </c>
      <c r="AK1660" s="33">
        <v>5.32</v>
      </c>
      <c r="AL1660" s="33">
        <v>8.15</v>
      </c>
      <c r="AM1660" s="33">
        <v>0.74</v>
      </c>
      <c r="AN1660" s="33">
        <v>12.69</v>
      </c>
      <c r="AO1660" s="33">
        <v>5.74</v>
      </c>
      <c r="AP1660" s="33">
        <v>2.06</v>
      </c>
      <c r="AQ1660" s="33">
        <v>3.59</v>
      </c>
      <c r="AR1660" s="33">
        <v>486.78</v>
      </c>
      <c r="AS1660" s="33">
        <v>1183.77</v>
      </c>
      <c r="AT1660" s="33">
        <v>1.3</v>
      </c>
      <c r="AU1660" s="33">
        <v>506.56</v>
      </c>
      <c r="AV1660" s="33">
        <v>1.39</v>
      </c>
      <c r="AW1660" s="33">
        <v>57.42</v>
      </c>
      <c r="AX1660" s="33">
        <v>1.56</v>
      </c>
      <c r="AY1660" s="33">
        <v>3.13</v>
      </c>
      <c r="AZ1660" s="33">
        <v>2.0299999999999998</v>
      </c>
      <c r="BA1660" s="33">
        <v>10.97</v>
      </c>
      <c r="BB1660" s="33">
        <v>4.28</v>
      </c>
      <c r="BC1660" s="33">
        <v>27.39</v>
      </c>
      <c r="BD1660" s="33">
        <v>1.27</v>
      </c>
      <c r="BE1660" s="33">
        <v>0.19</v>
      </c>
      <c r="BF1660" s="33">
        <v>34.58</v>
      </c>
      <c r="BG1660" s="33">
        <v>1.3</v>
      </c>
      <c r="BH1660" s="33">
        <v>2.2200000000000002</v>
      </c>
      <c r="BI1660" s="33">
        <v>0.35</v>
      </c>
      <c r="BJ1660" s="33">
        <v>1.51</v>
      </c>
      <c r="BK1660" s="33">
        <v>0.43</v>
      </c>
      <c r="BL1660" s="33">
        <v>0.15</v>
      </c>
      <c r="BM1660" s="33">
        <v>0.48</v>
      </c>
      <c r="BN1660" s="33">
        <v>0.45</v>
      </c>
      <c r="BO1660" s="33">
        <v>0.26</v>
      </c>
      <c r="BP1660" s="33">
        <v>0.28000000000000003</v>
      </c>
      <c r="BQ1660" s="33">
        <v>0.39</v>
      </c>
      <c r="BR1660" s="33">
        <v>0.09</v>
      </c>
      <c r="BS1660" s="33">
        <v>0.6</v>
      </c>
      <c r="BT1660" s="33">
        <v>0.37</v>
      </c>
      <c r="BU1660" s="33">
        <v>0.17</v>
      </c>
      <c r="BV1660" s="33">
        <v>67.98</v>
      </c>
      <c r="BW1660" s="33">
        <v>0.75</v>
      </c>
      <c r="BX1660" s="33">
        <v>15.08</v>
      </c>
      <c r="BY1660" s="33">
        <v>4.6900000000000004</v>
      </c>
      <c r="BZ1660" s="33">
        <v>0.19</v>
      </c>
      <c r="CA1660" s="33">
        <v>0.97</v>
      </c>
      <c r="CB1660" s="33">
        <v>3.05</v>
      </c>
      <c r="CC1660" s="33">
        <v>4.7699999999999996</v>
      </c>
      <c r="CD1660" s="33">
        <v>2.1800000000000002</v>
      </c>
      <c r="CE1660" s="33">
        <v>0.2</v>
      </c>
      <c r="CF1660" s="33">
        <v>0.15</v>
      </c>
      <c r="CG1660" s="33">
        <v>96.91</v>
      </c>
      <c r="CH1660" s="33">
        <v>0.13</v>
      </c>
      <c r="CI1660" s="33">
        <v>8.5000000000000006E-2</v>
      </c>
      <c r="CJ1660" s="33">
        <v>0.09</v>
      </c>
      <c r="CK1660" s="33">
        <v>4.4999999999999998E-2</v>
      </c>
      <c r="CL1660" s="33">
        <v>0.02</v>
      </c>
      <c r="CM1660" s="33">
        <v>0.02</v>
      </c>
      <c r="CN1660" s="33">
        <v>3.5000000000000003E-2</v>
      </c>
      <c r="CO1660" s="33">
        <v>3.5000000000000003E-2</v>
      </c>
      <c r="CP1660" s="33">
        <v>0.105</v>
      </c>
      <c r="CQ1660" s="33">
        <v>1.4999999999999999E-2</v>
      </c>
      <c r="CR1660" s="33">
        <v>0.02</v>
      </c>
      <c r="CS1660" s="33">
        <v>0.33</v>
      </c>
    </row>
    <row r="1661" spans="1:97">
      <c r="A1661" s="33" t="s">
        <v>2345</v>
      </c>
      <c r="B1661" s="38">
        <v>44693.301238425927</v>
      </c>
      <c r="C1661" s="33" t="s">
        <v>1173</v>
      </c>
      <c r="D1661" s="33" t="s">
        <v>172</v>
      </c>
      <c r="E1661" s="33" t="s">
        <v>179</v>
      </c>
      <c r="F1661" s="33" t="s">
        <v>2315</v>
      </c>
      <c r="G1661" s="34">
        <v>56.197899999999997</v>
      </c>
      <c r="H1661" s="34">
        <v>-159.3931</v>
      </c>
      <c r="I1661" s="33" t="s">
        <v>2349</v>
      </c>
      <c r="J1661" s="33">
        <v>317764.59000000003</v>
      </c>
      <c r="K1661" s="33">
        <v>0.14000000000000001</v>
      </c>
      <c r="L1661" s="33">
        <v>24.75</v>
      </c>
      <c r="M1661" s="33">
        <v>1581.56</v>
      </c>
      <c r="N1661" s="33">
        <v>22010.53</v>
      </c>
      <c r="O1661" s="33">
        <v>24.2</v>
      </c>
      <c r="P1661" s="33">
        <v>5027.8500000000004</v>
      </c>
      <c r="Q1661" s="33">
        <v>14.82</v>
      </c>
      <c r="R1661" s="33">
        <v>1315.08</v>
      </c>
      <c r="S1661" s="33">
        <v>1.8</v>
      </c>
      <c r="T1661" s="33">
        <v>78.33</v>
      </c>
      <c r="U1661" s="33">
        <v>54.54</v>
      </c>
      <c r="V1661" s="33">
        <v>262.26</v>
      </c>
      <c r="W1661" s="33">
        <v>49.31</v>
      </c>
      <c r="X1661" s="33">
        <v>325.07</v>
      </c>
      <c r="Y1661" s="33">
        <v>12.07</v>
      </c>
      <c r="Z1661" s="33">
        <v>2.44</v>
      </c>
      <c r="AA1661" s="33">
        <v>835.73</v>
      </c>
      <c r="AB1661" s="33">
        <v>30.27</v>
      </c>
      <c r="AC1661" s="33">
        <v>59.77</v>
      </c>
      <c r="AD1661" s="33">
        <v>7.9</v>
      </c>
      <c r="AE1661" s="33">
        <v>36.520000000000003</v>
      </c>
      <c r="AF1661" s="33">
        <v>8.86</v>
      </c>
      <c r="AG1661" s="33">
        <v>2.13</v>
      </c>
      <c r="AH1661" s="33">
        <v>10.029999999999999</v>
      </c>
      <c r="AI1661" s="33">
        <v>8.77</v>
      </c>
      <c r="AJ1661" s="33">
        <v>5.39</v>
      </c>
      <c r="AK1661" s="33">
        <v>5.05</v>
      </c>
      <c r="AL1661" s="33">
        <v>7.58</v>
      </c>
      <c r="AM1661" s="33">
        <v>0.72</v>
      </c>
      <c r="AN1661" s="33">
        <v>12.52</v>
      </c>
      <c r="AO1661" s="33">
        <v>5.86</v>
      </c>
      <c r="AP1661" s="33">
        <v>2.2400000000000002</v>
      </c>
      <c r="AQ1661" s="33">
        <v>3.54</v>
      </c>
      <c r="AR1661" s="33">
        <v>457.08</v>
      </c>
      <c r="AS1661" s="33">
        <v>1131.9000000000001</v>
      </c>
      <c r="AT1661" s="33">
        <v>1.21</v>
      </c>
      <c r="AU1661" s="33">
        <v>493.43</v>
      </c>
      <c r="AV1661" s="33">
        <v>0.83</v>
      </c>
      <c r="AW1661" s="33">
        <v>59.12</v>
      </c>
      <c r="AX1661" s="33">
        <v>0.28000000000000003</v>
      </c>
      <c r="AY1661" s="33">
        <v>3.25</v>
      </c>
      <c r="AZ1661" s="33">
        <v>1.8</v>
      </c>
      <c r="BA1661" s="33">
        <v>8.6199999999999992</v>
      </c>
      <c r="BB1661" s="33">
        <v>3.97</v>
      </c>
      <c r="BC1661" s="33">
        <v>25.91</v>
      </c>
      <c r="BD1661" s="33">
        <v>1.23</v>
      </c>
      <c r="BE1661" s="33">
        <v>0.18</v>
      </c>
      <c r="BF1661" s="33">
        <v>27.95</v>
      </c>
      <c r="BG1661" s="33">
        <v>1.03</v>
      </c>
      <c r="BH1661" s="33">
        <v>2</v>
      </c>
      <c r="BI1661" s="33">
        <v>0.32</v>
      </c>
      <c r="BJ1661" s="33">
        <v>1.38</v>
      </c>
      <c r="BK1661" s="33">
        <v>0.38</v>
      </c>
      <c r="BL1661" s="33">
        <v>0.15</v>
      </c>
      <c r="BM1661" s="33">
        <v>0.46</v>
      </c>
      <c r="BN1661" s="33">
        <v>0.41</v>
      </c>
      <c r="BO1661" s="33">
        <v>0.28000000000000003</v>
      </c>
      <c r="BP1661" s="33">
        <v>0.25</v>
      </c>
      <c r="BQ1661" s="33">
        <v>0.35</v>
      </c>
      <c r="BR1661" s="33">
        <v>0.08</v>
      </c>
      <c r="BS1661" s="33">
        <v>0.6</v>
      </c>
      <c r="BT1661" s="33">
        <v>0.37</v>
      </c>
      <c r="BU1661" s="33">
        <v>0.19</v>
      </c>
      <c r="BV1661" s="33">
        <v>67.98</v>
      </c>
      <c r="BW1661" s="33">
        <v>0.75</v>
      </c>
      <c r="BX1661" s="33">
        <v>15.08</v>
      </c>
      <c r="BY1661" s="33">
        <v>4.6900000000000004</v>
      </c>
      <c r="BZ1661" s="33">
        <v>0.19</v>
      </c>
      <c r="CA1661" s="33">
        <v>0.97</v>
      </c>
      <c r="CB1661" s="33">
        <v>3.05</v>
      </c>
      <c r="CC1661" s="33">
        <v>4.7699999999999996</v>
      </c>
      <c r="CD1661" s="33">
        <v>2.1800000000000002</v>
      </c>
      <c r="CE1661" s="33">
        <v>0.2</v>
      </c>
      <c r="CF1661" s="33">
        <v>0.15</v>
      </c>
      <c r="CG1661" s="33">
        <v>96.91</v>
      </c>
      <c r="CH1661" s="33">
        <v>0.245</v>
      </c>
      <c r="CI1661" s="33">
        <v>0.03</v>
      </c>
      <c r="CJ1661" s="33">
        <v>9.5000000000000001E-2</v>
      </c>
      <c r="CK1661" s="33">
        <v>9.5000000000000001E-2</v>
      </c>
      <c r="CL1661" s="33">
        <v>0.02</v>
      </c>
      <c r="CM1661" s="33">
        <v>1.4999999999999999E-2</v>
      </c>
      <c r="CN1661" s="33">
        <v>0.08</v>
      </c>
      <c r="CO1661" s="33">
        <v>7.4999999999999997E-2</v>
      </c>
      <c r="CP1661" s="33">
        <v>8.5000000000000006E-2</v>
      </c>
      <c r="CQ1661" s="33">
        <v>0.02</v>
      </c>
      <c r="CR1661" s="33">
        <v>5.0000000000000001E-3</v>
      </c>
      <c r="CS1661" s="33">
        <v>0.23499999999999999</v>
      </c>
    </row>
    <row r="1662" spans="1:97">
      <c r="A1662" s="33" t="s">
        <v>2345</v>
      </c>
      <c r="B1662" s="38">
        <v>44693.303310185183</v>
      </c>
      <c r="C1662" s="33" t="s">
        <v>1173</v>
      </c>
      <c r="D1662" s="33" t="s">
        <v>172</v>
      </c>
      <c r="E1662" s="33" t="s">
        <v>179</v>
      </c>
      <c r="F1662" s="33" t="s">
        <v>2315</v>
      </c>
      <c r="G1662" s="34">
        <v>56.197899999999997</v>
      </c>
      <c r="H1662" s="34">
        <v>-159.3931</v>
      </c>
      <c r="I1662" s="33" t="s">
        <v>2350</v>
      </c>
      <c r="J1662" s="33">
        <v>317764.59000000003</v>
      </c>
      <c r="K1662" s="33">
        <v>0.14000000000000001</v>
      </c>
      <c r="L1662" s="33">
        <v>25.45</v>
      </c>
      <c r="M1662" s="33">
        <v>1459.31</v>
      </c>
      <c r="N1662" s="33">
        <v>21331.78</v>
      </c>
      <c r="O1662" s="33">
        <v>24.27</v>
      </c>
      <c r="P1662" s="33">
        <v>4939.68</v>
      </c>
      <c r="Q1662" s="33">
        <v>15.23</v>
      </c>
      <c r="R1662" s="33">
        <v>1299.98</v>
      </c>
      <c r="S1662" s="33" t="s">
        <v>298</v>
      </c>
      <c r="T1662" s="33">
        <v>69.69</v>
      </c>
      <c r="U1662" s="33">
        <v>55.05</v>
      </c>
      <c r="V1662" s="33">
        <v>251.38</v>
      </c>
      <c r="W1662" s="33">
        <v>48.11</v>
      </c>
      <c r="X1662" s="33">
        <v>317.64</v>
      </c>
      <c r="Y1662" s="33">
        <v>11.84</v>
      </c>
      <c r="Z1662" s="33">
        <v>2.37</v>
      </c>
      <c r="AA1662" s="33">
        <v>829.39</v>
      </c>
      <c r="AB1662" s="33">
        <v>28.34</v>
      </c>
      <c r="AC1662" s="33">
        <v>58.78</v>
      </c>
      <c r="AD1662" s="33">
        <v>8</v>
      </c>
      <c r="AE1662" s="33">
        <v>38.020000000000003</v>
      </c>
      <c r="AF1662" s="33">
        <v>8.23</v>
      </c>
      <c r="AG1662" s="33">
        <v>2.16</v>
      </c>
      <c r="AH1662" s="33">
        <v>9.31</v>
      </c>
      <c r="AI1662" s="33">
        <v>8.8699999999999992</v>
      </c>
      <c r="AJ1662" s="33">
        <v>5.0999999999999996</v>
      </c>
      <c r="AK1662" s="33">
        <v>5.45</v>
      </c>
      <c r="AL1662" s="33">
        <v>7.52</v>
      </c>
      <c r="AM1662" s="33">
        <v>0.66</v>
      </c>
      <c r="AN1662" s="33">
        <v>12.28</v>
      </c>
      <c r="AO1662" s="33">
        <v>5.46</v>
      </c>
      <c r="AP1662" s="33">
        <v>2.0499999999999998</v>
      </c>
      <c r="AQ1662" s="33">
        <v>3.72</v>
      </c>
      <c r="AR1662" s="33">
        <v>422.16</v>
      </c>
      <c r="AS1662" s="33">
        <v>1155.49</v>
      </c>
      <c r="AT1662" s="33">
        <v>1.27</v>
      </c>
      <c r="AU1662" s="33">
        <v>488.52</v>
      </c>
      <c r="AV1662" s="33">
        <v>0.88</v>
      </c>
      <c r="AW1662" s="33">
        <v>58.65</v>
      </c>
      <c r="AX1662" s="33" t="s">
        <v>298</v>
      </c>
      <c r="AY1662" s="33">
        <v>4.9800000000000004</v>
      </c>
      <c r="AZ1662" s="33">
        <v>1.85</v>
      </c>
      <c r="BA1662" s="33">
        <v>9.07</v>
      </c>
      <c r="BB1662" s="33">
        <v>3.9</v>
      </c>
      <c r="BC1662" s="33">
        <v>25.55</v>
      </c>
      <c r="BD1662" s="33">
        <v>1.22</v>
      </c>
      <c r="BE1662" s="33">
        <v>0.19</v>
      </c>
      <c r="BF1662" s="33">
        <v>29.32</v>
      </c>
      <c r="BG1662" s="33">
        <v>1.04</v>
      </c>
      <c r="BH1662" s="33">
        <v>2.34</v>
      </c>
      <c r="BI1662" s="33">
        <v>0.36</v>
      </c>
      <c r="BJ1662" s="33">
        <v>1.6</v>
      </c>
      <c r="BK1662" s="33">
        <v>0.5</v>
      </c>
      <c r="BL1662" s="33">
        <v>0.16</v>
      </c>
      <c r="BM1662" s="33">
        <v>0.54</v>
      </c>
      <c r="BN1662" s="33">
        <v>0.44</v>
      </c>
      <c r="BO1662" s="33">
        <v>0.28000000000000003</v>
      </c>
      <c r="BP1662" s="33">
        <v>0.32</v>
      </c>
      <c r="BQ1662" s="33">
        <v>0.4</v>
      </c>
      <c r="BR1662" s="33">
        <v>0.08</v>
      </c>
      <c r="BS1662" s="33">
        <v>0.65</v>
      </c>
      <c r="BT1662" s="33">
        <v>0.37</v>
      </c>
      <c r="BU1662" s="33">
        <v>0.17</v>
      </c>
      <c r="BV1662" s="33">
        <v>67.98</v>
      </c>
      <c r="BW1662" s="33">
        <v>0.75</v>
      </c>
      <c r="BX1662" s="33">
        <v>15.08</v>
      </c>
      <c r="BY1662" s="33">
        <v>4.6900000000000004</v>
      </c>
      <c r="BZ1662" s="33">
        <v>0.19</v>
      </c>
      <c r="CA1662" s="33">
        <v>0.97</v>
      </c>
      <c r="CB1662" s="33">
        <v>3.05</v>
      </c>
      <c r="CC1662" s="33">
        <v>4.7699999999999996</v>
      </c>
      <c r="CD1662" s="33">
        <v>2.1800000000000002</v>
      </c>
      <c r="CE1662" s="33">
        <v>0.2</v>
      </c>
      <c r="CF1662" s="33">
        <v>0.15</v>
      </c>
      <c r="CG1662" s="33">
        <v>96.91</v>
      </c>
      <c r="CH1662" s="33">
        <v>0.12</v>
      </c>
      <c r="CI1662" s="33">
        <v>6.5000000000000002E-2</v>
      </c>
      <c r="CJ1662" s="33">
        <v>0.125</v>
      </c>
      <c r="CK1662" s="33">
        <v>8.5000000000000006E-2</v>
      </c>
      <c r="CL1662" s="33">
        <v>0.01</v>
      </c>
      <c r="CM1662" s="33">
        <v>0.02</v>
      </c>
      <c r="CN1662" s="33">
        <v>8.5000000000000006E-2</v>
      </c>
      <c r="CO1662" s="33">
        <v>1.4999999999999999E-2</v>
      </c>
      <c r="CP1662" s="33">
        <v>0.05</v>
      </c>
      <c r="CQ1662" s="33">
        <v>2.5000000000000001E-2</v>
      </c>
      <c r="CR1662" s="33">
        <v>5.0000000000000001E-3</v>
      </c>
      <c r="CS1662" s="33">
        <v>0.53500000000000003</v>
      </c>
    </row>
    <row r="1663" spans="1:97">
      <c r="A1663" s="33" t="s">
        <v>2351</v>
      </c>
      <c r="B1663" s="38">
        <v>44693.308657407397</v>
      </c>
      <c r="C1663" s="33" t="s">
        <v>1173</v>
      </c>
      <c r="D1663" s="33" t="s">
        <v>172</v>
      </c>
      <c r="E1663" s="33" t="s">
        <v>179</v>
      </c>
      <c r="F1663" s="33" t="s">
        <v>2315</v>
      </c>
      <c r="G1663" s="34">
        <v>56.197899999999997</v>
      </c>
      <c r="H1663" s="34">
        <v>-159.3931</v>
      </c>
      <c r="I1663" s="33" t="s">
        <v>2352</v>
      </c>
      <c r="J1663" s="33">
        <v>317665.81</v>
      </c>
      <c r="K1663" s="33">
        <v>0.1</v>
      </c>
      <c r="L1663" s="33">
        <v>25.16</v>
      </c>
      <c r="M1663" s="33">
        <v>1623.57</v>
      </c>
      <c r="N1663" s="33">
        <v>20234.919999999998</v>
      </c>
      <c r="O1663" s="33">
        <v>21.5</v>
      </c>
      <c r="P1663" s="33">
        <v>4851.28</v>
      </c>
      <c r="Q1663" s="33">
        <v>14.88</v>
      </c>
      <c r="R1663" s="33">
        <v>1213.54</v>
      </c>
      <c r="S1663" s="33">
        <v>2.89</v>
      </c>
      <c r="T1663" s="33">
        <v>122.12</v>
      </c>
      <c r="U1663" s="33">
        <v>53.98</v>
      </c>
      <c r="V1663" s="33">
        <v>232.82</v>
      </c>
      <c r="W1663" s="33">
        <v>42.18</v>
      </c>
      <c r="X1663" s="33">
        <v>281.38</v>
      </c>
      <c r="Y1663" s="33">
        <v>12.41</v>
      </c>
      <c r="Z1663" s="33">
        <v>2.36</v>
      </c>
      <c r="AA1663" s="33">
        <v>787.87</v>
      </c>
      <c r="AB1663" s="33">
        <v>26.13</v>
      </c>
      <c r="AC1663" s="33">
        <v>59.54</v>
      </c>
      <c r="AD1663" s="33">
        <v>7.53</v>
      </c>
      <c r="AE1663" s="33">
        <v>32.880000000000003</v>
      </c>
      <c r="AF1663" s="33">
        <v>7.27</v>
      </c>
      <c r="AG1663" s="33">
        <v>1.93</v>
      </c>
      <c r="AH1663" s="33">
        <v>8.17</v>
      </c>
      <c r="AI1663" s="33">
        <v>7.93</v>
      </c>
      <c r="AJ1663" s="33">
        <v>5.14</v>
      </c>
      <c r="AK1663" s="33">
        <v>4.9800000000000004</v>
      </c>
      <c r="AL1663" s="33">
        <v>7.14</v>
      </c>
      <c r="AM1663" s="33">
        <v>0.76</v>
      </c>
      <c r="AN1663" s="33">
        <v>14.79</v>
      </c>
      <c r="AO1663" s="33">
        <v>5.1100000000000003</v>
      </c>
      <c r="AP1663" s="33">
        <v>2.21</v>
      </c>
      <c r="AQ1663" s="33">
        <v>3.63</v>
      </c>
      <c r="AR1663" s="33">
        <v>469.26</v>
      </c>
      <c r="AS1663" s="33">
        <v>1052.81</v>
      </c>
      <c r="AT1663" s="33">
        <v>1.07</v>
      </c>
      <c r="AU1663" s="33">
        <v>477.92</v>
      </c>
      <c r="AV1663" s="33">
        <v>0.87</v>
      </c>
      <c r="AW1663" s="33">
        <v>55.63</v>
      </c>
      <c r="AX1663" s="33">
        <v>0.66</v>
      </c>
      <c r="AY1663" s="33">
        <v>4.95</v>
      </c>
      <c r="AZ1663" s="33">
        <v>1.86</v>
      </c>
      <c r="BA1663" s="33">
        <v>8.24</v>
      </c>
      <c r="BB1663" s="33">
        <v>3.4</v>
      </c>
      <c r="BC1663" s="33">
        <v>22.59</v>
      </c>
      <c r="BD1663" s="33">
        <v>1.28</v>
      </c>
      <c r="BE1663" s="33">
        <v>0.19</v>
      </c>
      <c r="BF1663" s="33">
        <v>28.38</v>
      </c>
      <c r="BG1663" s="33">
        <v>1.03</v>
      </c>
      <c r="BH1663" s="33">
        <v>2.0699999999999998</v>
      </c>
      <c r="BI1663" s="33">
        <v>0.33</v>
      </c>
      <c r="BJ1663" s="33">
        <v>1.25</v>
      </c>
      <c r="BK1663" s="33">
        <v>0.51</v>
      </c>
      <c r="BL1663" s="33">
        <v>0.13</v>
      </c>
      <c r="BM1663" s="33">
        <v>0.4</v>
      </c>
      <c r="BN1663" s="33">
        <v>0.34</v>
      </c>
      <c r="BO1663" s="33">
        <v>0.28000000000000003</v>
      </c>
      <c r="BP1663" s="33">
        <v>0.26</v>
      </c>
      <c r="BQ1663" s="33">
        <v>0.34</v>
      </c>
      <c r="BR1663" s="33">
        <v>0.09</v>
      </c>
      <c r="BS1663" s="33">
        <v>0.74</v>
      </c>
      <c r="BT1663" s="33">
        <v>0.33</v>
      </c>
      <c r="BU1663" s="33">
        <v>0.18</v>
      </c>
      <c r="BV1663" s="33">
        <v>67.959999999999994</v>
      </c>
      <c r="BW1663" s="33">
        <v>0.76</v>
      </c>
      <c r="BX1663" s="33">
        <v>15.14</v>
      </c>
      <c r="BY1663" s="33">
        <v>4.5199999999999996</v>
      </c>
      <c r="BZ1663" s="33">
        <v>0.15</v>
      </c>
      <c r="CA1663" s="33">
        <v>0.95</v>
      </c>
      <c r="CB1663" s="33">
        <v>3.03</v>
      </c>
      <c r="CC1663" s="33">
        <v>4.88</v>
      </c>
      <c r="CD1663" s="33">
        <v>2.2799999999999998</v>
      </c>
      <c r="CE1663" s="33">
        <v>0.2</v>
      </c>
      <c r="CF1663" s="33">
        <v>0.12</v>
      </c>
      <c r="CG1663" s="33">
        <v>97.87</v>
      </c>
      <c r="CH1663" s="33">
        <v>0.245</v>
      </c>
      <c r="CI1663" s="33">
        <v>0.03</v>
      </c>
      <c r="CJ1663" s="33">
        <v>9.5000000000000001E-2</v>
      </c>
      <c r="CK1663" s="33">
        <v>9.5000000000000001E-2</v>
      </c>
      <c r="CL1663" s="33">
        <v>0.02</v>
      </c>
      <c r="CM1663" s="33">
        <v>1.4999999999999999E-2</v>
      </c>
      <c r="CN1663" s="33">
        <v>0.08</v>
      </c>
      <c r="CO1663" s="33">
        <v>7.4999999999999997E-2</v>
      </c>
      <c r="CP1663" s="33">
        <v>8.5000000000000006E-2</v>
      </c>
      <c r="CQ1663" s="33">
        <v>0.02</v>
      </c>
      <c r="CR1663" s="33">
        <v>5.0000000000000001E-3</v>
      </c>
      <c r="CS1663" s="33">
        <v>0.23499999999999999</v>
      </c>
    </row>
    <row r="1664" spans="1:97">
      <c r="A1664" s="33" t="s">
        <v>2351</v>
      </c>
      <c r="B1664" s="38">
        <v>44693.306689814817</v>
      </c>
      <c r="C1664" s="33" t="s">
        <v>1173</v>
      </c>
      <c r="D1664" s="33" t="s">
        <v>172</v>
      </c>
      <c r="E1664" s="33" t="s">
        <v>179</v>
      </c>
      <c r="F1664" s="33" t="s">
        <v>2315</v>
      </c>
      <c r="G1664" s="34">
        <v>56.197899999999997</v>
      </c>
      <c r="H1664" s="34">
        <v>-159.3931</v>
      </c>
      <c r="I1664" s="33" t="s">
        <v>2353</v>
      </c>
      <c r="J1664" s="33">
        <v>317665.81</v>
      </c>
      <c r="K1664" s="33">
        <v>0.1</v>
      </c>
      <c r="L1664" s="33">
        <v>25.39</v>
      </c>
      <c r="M1664" s="33">
        <v>1574.31</v>
      </c>
      <c r="N1664" s="33">
        <v>21918.17</v>
      </c>
      <c r="O1664" s="33">
        <v>23.82</v>
      </c>
      <c r="P1664" s="33">
        <v>5213.3900000000003</v>
      </c>
      <c r="Q1664" s="33">
        <v>16.89</v>
      </c>
      <c r="R1664" s="33">
        <v>1271.9100000000001</v>
      </c>
      <c r="S1664" s="33">
        <v>1.89</v>
      </c>
      <c r="T1664" s="33">
        <v>114.88</v>
      </c>
      <c r="U1664" s="33">
        <v>54.37</v>
      </c>
      <c r="V1664" s="33">
        <v>252.57</v>
      </c>
      <c r="W1664" s="33">
        <v>45.82</v>
      </c>
      <c r="X1664" s="33">
        <v>299.77</v>
      </c>
      <c r="Y1664" s="33">
        <v>12.55</v>
      </c>
      <c r="Z1664" s="33">
        <v>2.21</v>
      </c>
      <c r="AA1664" s="33">
        <v>802.71</v>
      </c>
      <c r="AB1664" s="33">
        <v>26.95</v>
      </c>
      <c r="AC1664" s="33">
        <v>59.15</v>
      </c>
      <c r="AD1664" s="33">
        <v>8.01</v>
      </c>
      <c r="AE1664" s="33">
        <v>33.71</v>
      </c>
      <c r="AF1664" s="33">
        <v>8.66</v>
      </c>
      <c r="AG1664" s="33">
        <v>2.08</v>
      </c>
      <c r="AH1664" s="33">
        <v>8.4600000000000009</v>
      </c>
      <c r="AI1664" s="33">
        <v>8.3699999999999992</v>
      </c>
      <c r="AJ1664" s="33">
        <v>4.8099999999999996</v>
      </c>
      <c r="AK1664" s="33">
        <v>4.3099999999999996</v>
      </c>
      <c r="AL1664" s="33">
        <v>7.44</v>
      </c>
      <c r="AM1664" s="33">
        <v>0.79</v>
      </c>
      <c r="AN1664" s="33">
        <v>13.44</v>
      </c>
      <c r="AO1664" s="33">
        <v>5.14</v>
      </c>
      <c r="AP1664" s="33">
        <v>2.36</v>
      </c>
      <c r="AQ1664" s="33">
        <v>3.64</v>
      </c>
      <c r="AR1664" s="33">
        <v>455.13</v>
      </c>
      <c r="AS1664" s="33">
        <v>1170.18</v>
      </c>
      <c r="AT1664" s="33">
        <v>1.21</v>
      </c>
      <c r="AU1664" s="33">
        <v>514.25</v>
      </c>
      <c r="AV1664" s="33">
        <v>0.99</v>
      </c>
      <c r="AW1664" s="33">
        <v>58.29</v>
      </c>
      <c r="AX1664" s="33">
        <v>0.34</v>
      </c>
      <c r="AY1664" s="33">
        <v>4.74</v>
      </c>
      <c r="AZ1664" s="33">
        <v>1.88</v>
      </c>
      <c r="BA1664" s="33">
        <v>8.74</v>
      </c>
      <c r="BB1664" s="33">
        <v>3.7</v>
      </c>
      <c r="BC1664" s="33">
        <v>24.24</v>
      </c>
      <c r="BD1664" s="33">
        <v>1.3</v>
      </c>
      <c r="BE1664" s="33">
        <v>0.18</v>
      </c>
      <c r="BF1664" s="33">
        <v>32.24</v>
      </c>
      <c r="BG1664" s="33">
        <v>0.99</v>
      </c>
      <c r="BH1664" s="33">
        <v>2.33</v>
      </c>
      <c r="BI1664" s="33">
        <v>0.37</v>
      </c>
      <c r="BJ1664" s="33">
        <v>1.44</v>
      </c>
      <c r="BK1664" s="33">
        <v>0.61</v>
      </c>
      <c r="BL1664" s="33">
        <v>0.15</v>
      </c>
      <c r="BM1664" s="33">
        <v>0.52</v>
      </c>
      <c r="BN1664" s="33">
        <v>0.4</v>
      </c>
      <c r="BO1664" s="33">
        <v>0.36</v>
      </c>
      <c r="BP1664" s="33">
        <v>0.32</v>
      </c>
      <c r="BQ1664" s="33">
        <v>0.43</v>
      </c>
      <c r="BR1664" s="33">
        <v>0.11</v>
      </c>
      <c r="BS1664" s="33">
        <v>0.8</v>
      </c>
      <c r="BT1664" s="33">
        <v>0.35</v>
      </c>
      <c r="BU1664" s="33">
        <v>0.2</v>
      </c>
      <c r="BV1664" s="33">
        <v>67.959999999999994</v>
      </c>
      <c r="BW1664" s="33">
        <v>0.76</v>
      </c>
      <c r="BX1664" s="33">
        <v>15.14</v>
      </c>
      <c r="BY1664" s="33">
        <v>4.5199999999999996</v>
      </c>
      <c r="BZ1664" s="33">
        <v>0.15</v>
      </c>
      <c r="CA1664" s="33">
        <v>0.95</v>
      </c>
      <c r="CB1664" s="33">
        <v>3.03</v>
      </c>
      <c r="CC1664" s="33">
        <v>4.88</v>
      </c>
      <c r="CD1664" s="33">
        <v>2.2799999999999998</v>
      </c>
      <c r="CE1664" s="33">
        <v>0.2</v>
      </c>
      <c r="CF1664" s="33">
        <v>0.12</v>
      </c>
      <c r="CG1664" s="33">
        <v>97.87</v>
      </c>
      <c r="CH1664" s="33">
        <v>0.08</v>
      </c>
      <c r="CI1664" s="33">
        <v>7.0000000000000007E-2</v>
      </c>
      <c r="CJ1664" s="33">
        <v>6.5000000000000002E-2</v>
      </c>
      <c r="CK1664" s="33">
        <v>2.5000000000000001E-2</v>
      </c>
      <c r="CL1664" s="33">
        <v>0.02</v>
      </c>
      <c r="CM1664" s="33">
        <v>0.02</v>
      </c>
      <c r="CN1664" s="33">
        <v>7.0000000000000007E-2</v>
      </c>
      <c r="CO1664" s="33">
        <v>0.03</v>
      </c>
      <c r="CP1664" s="33">
        <v>0.13</v>
      </c>
      <c r="CQ1664" s="33">
        <v>3.5000000000000003E-2</v>
      </c>
      <c r="CR1664" s="33">
        <v>5.0000000000000001E-3</v>
      </c>
      <c r="CS1664" s="33">
        <v>0.12</v>
      </c>
    </row>
    <row r="1665" spans="1:97">
      <c r="A1665" s="33" t="s">
        <v>2351</v>
      </c>
      <c r="B1665" s="38">
        <v>44693.306030092594</v>
      </c>
      <c r="C1665" s="33" t="s">
        <v>1173</v>
      </c>
      <c r="D1665" s="33" t="s">
        <v>172</v>
      </c>
      <c r="E1665" s="33" t="s">
        <v>179</v>
      </c>
      <c r="F1665" s="33" t="s">
        <v>2315</v>
      </c>
      <c r="G1665" s="34">
        <v>56.197899999999997</v>
      </c>
      <c r="H1665" s="34">
        <v>-159.3931</v>
      </c>
      <c r="I1665" s="33" t="s">
        <v>2354</v>
      </c>
      <c r="J1665" s="33">
        <v>317665.81</v>
      </c>
      <c r="K1665" s="33">
        <v>0.1</v>
      </c>
      <c r="L1665" s="33">
        <v>25.33</v>
      </c>
      <c r="M1665" s="33">
        <v>1480.71</v>
      </c>
      <c r="N1665" s="33">
        <v>22144.11</v>
      </c>
      <c r="O1665" s="33">
        <v>22.92</v>
      </c>
      <c r="P1665" s="33">
        <v>4987.03</v>
      </c>
      <c r="Q1665" s="33">
        <v>15.6</v>
      </c>
      <c r="R1665" s="33">
        <v>1267.54</v>
      </c>
      <c r="S1665" s="33">
        <v>2.3199999999999998</v>
      </c>
      <c r="T1665" s="33">
        <v>86.33</v>
      </c>
      <c r="U1665" s="33">
        <v>52.64</v>
      </c>
      <c r="V1665" s="33">
        <v>245.98</v>
      </c>
      <c r="W1665" s="33">
        <v>45.24</v>
      </c>
      <c r="X1665" s="33">
        <v>288.14999999999998</v>
      </c>
      <c r="Y1665" s="33">
        <v>11.61</v>
      </c>
      <c r="Z1665" s="33">
        <v>2.3199999999999998</v>
      </c>
      <c r="AA1665" s="33">
        <v>794.52</v>
      </c>
      <c r="AB1665" s="33">
        <v>27.35</v>
      </c>
      <c r="AC1665" s="33">
        <v>59.25</v>
      </c>
      <c r="AD1665" s="33">
        <v>7.47</v>
      </c>
      <c r="AE1665" s="33">
        <v>33.89</v>
      </c>
      <c r="AF1665" s="33">
        <v>8.1</v>
      </c>
      <c r="AG1665" s="33">
        <v>2.0099999999999998</v>
      </c>
      <c r="AH1665" s="33">
        <v>7.82</v>
      </c>
      <c r="AI1665" s="33">
        <v>8.0399999999999991</v>
      </c>
      <c r="AJ1665" s="33">
        <v>5.4</v>
      </c>
      <c r="AK1665" s="33">
        <v>5.28</v>
      </c>
      <c r="AL1665" s="33">
        <v>7.02</v>
      </c>
      <c r="AM1665" s="33">
        <v>0.73</v>
      </c>
      <c r="AN1665" s="33">
        <v>12.69</v>
      </c>
      <c r="AO1665" s="33">
        <v>5.31</v>
      </c>
      <c r="AP1665" s="33">
        <v>2.2400000000000002</v>
      </c>
      <c r="AQ1665" s="33">
        <v>3.63</v>
      </c>
      <c r="AR1665" s="33">
        <v>428.21</v>
      </c>
      <c r="AS1665" s="33">
        <v>1139.02</v>
      </c>
      <c r="AT1665" s="33">
        <v>1.1499999999999999</v>
      </c>
      <c r="AU1665" s="33">
        <v>490.95</v>
      </c>
      <c r="AV1665" s="33">
        <v>0.9</v>
      </c>
      <c r="AW1665" s="33">
        <v>56.9</v>
      </c>
      <c r="AX1665" s="33">
        <v>0.49</v>
      </c>
      <c r="AY1665" s="33">
        <v>4.78</v>
      </c>
      <c r="AZ1665" s="33">
        <v>1.71</v>
      </c>
      <c r="BA1665" s="33">
        <v>8.11</v>
      </c>
      <c r="BB1665" s="33">
        <v>3.61</v>
      </c>
      <c r="BC1665" s="33">
        <v>23.07</v>
      </c>
      <c r="BD1665" s="33">
        <v>1.19</v>
      </c>
      <c r="BE1665" s="33">
        <v>0.17</v>
      </c>
      <c r="BF1665" s="33">
        <v>27.95</v>
      </c>
      <c r="BG1665" s="33">
        <v>0.95</v>
      </c>
      <c r="BH1665" s="33">
        <v>2.08</v>
      </c>
      <c r="BI1665" s="33">
        <v>0.31</v>
      </c>
      <c r="BJ1665" s="33">
        <v>1.37</v>
      </c>
      <c r="BK1665" s="33">
        <v>0.38</v>
      </c>
      <c r="BL1665" s="33">
        <v>0.14000000000000001</v>
      </c>
      <c r="BM1665" s="33">
        <v>0.45</v>
      </c>
      <c r="BN1665" s="33">
        <v>0.41</v>
      </c>
      <c r="BO1665" s="33">
        <v>0.26</v>
      </c>
      <c r="BP1665" s="33">
        <v>0.25</v>
      </c>
      <c r="BQ1665" s="33">
        <v>0.33</v>
      </c>
      <c r="BR1665" s="33">
        <v>0.09</v>
      </c>
      <c r="BS1665" s="33">
        <v>0.62</v>
      </c>
      <c r="BT1665" s="33">
        <v>0.35</v>
      </c>
      <c r="BU1665" s="33">
        <v>0.19</v>
      </c>
      <c r="BV1665" s="33">
        <v>67.959999999999994</v>
      </c>
      <c r="BW1665" s="33">
        <v>0.76</v>
      </c>
      <c r="BX1665" s="33">
        <v>15.14</v>
      </c>
      <c r="BY1665" s="33">
        <v>4.5199999999999996</v>
      </c>
      <c r="BZ1665" s="33">
        <v>0.15</v>
      </c>
      <c r="CA1665" s="33">
        <v>0.95</v>
      </c>
      <c r="CB1665" s="33">
        <v>3.03</v>
      </c>
      <c r="CC1665" s="33">
        <v>4.88</v>
      </c>
      <c r="CD1665" s="33">
        <v>2.2799999999999998</v>
      </c>
      <c r="CE1665" s="33">
        <v>0.2</v>
      </c>
      <c r="CF1665" s="33">
        <v>0.12</v>
      </c>
      <c r="CG1665" s="33">
        <v>97.87</v>
      </c>
      <c r="CH1665" s="33">
        <v>0.12</v>
      </c>
      <c r="CI1665" s="33">
        <v>4.4999999999999998E-2</v>
      </c>
      <c r="CJ1665" s="33">
        <v>7.0000000000000007E-2</v>
      </c>
      <c r="CK1665" s="33">
        <v>0.06</v>
      </c>
      <c r="CL1665" s="33">
        <v>0.03</v>
      </c>
      <c r="CM1665" s="33">
        <v>0.02</v>
      </c>
      <c r="CN1665" s="33">
        <v>4.4999999999999998E-2</v>
      </c>
      <c r="CO1665" s="33">
        <v>3.5000000000000003E-2</v>
      </c>
      <c r="CP1665" s="33">
        <v>9.5000000000000001E-2</v>
      </c>
      <c r="CQ1665" s="33">
        <v>0.02</v>
      </c>
      <c r="CR1665" s="33">
        <v>0.01</v>
      </c>
      <c r="CS1665" s="33">
        <v>8.5000000000000006E-2</v>
      </c>
    </row>
    <row r="1666" spans="1:97">
      <c r="A1666" s="33" t="s">
        <v>2351</v>
      </c>
      <c r="B1666" s="38">
        <v>44693.307349537034</v>
      </c>
      <c r="C1666" s="33" t="s">
        <v>1173</v>
      </c>
      <c r="D1666" s="33" t="s">
        <v>172</v>
      </c>
      <c r="E1666" s="33" t="s">
        <v>179</v>
      </c>
      <c r="F1666" s="33" t="s">
        <v>2315</v>
      </c>
      <c r="G1666" s="34">
        <v>56.197899999999997</v>
      </c>
      <c r="H1666" s="34">
        <v>-159.3931</v>
      </c>
      <c r="I1666" s="33" t="s">
        <v>2355</v>
      </c>
      <c r="J1666" s="33">
        <v>317665.81</v>
      </c>
      <c r="K1666" s="33">
        <v>0.1</v>
      </c>
      <c r="L1666" s="33">
        <v>24.67</v>
      </c>
      <c r="M1666" s="33">
        <v>1471</v>
      </c>
      <c r="N1666" s="33">
        <v>24322.58</v>
      </c>
      <c r="O1666" s="33">
        <v>23.44</v>
      </c>
      <c r="P1666" s="33">
        <v>4787.1400000000003</v>
      </c>
      <c r="Q1666" s="33">
        <v>16.899999999999999</v>
      </c>
      <c r="R1666" s="33">
        <v>1324.07</v>
      </c>
      <c r="S1666" s="33">
        <v>10.73</v>
      </c>
      <c r="T1666" s="33">
        <v>55.91</v>
      </c>
      <c r="U1666" s="33">
        <v>53.24</v>
      </c>
      <c r="V1666" s="33">
        <v>280.37</v>
      </c>
      <c r="W1666" s="33">
        <v>51.16</v>
      </c>
      <c r="X1666" s="33">
        <v>315.58999999999997</v>
      </c>
      <c r="Y1666" s="33">
        <v>12.18</v>
      </c>
      <c r="Z1666" s="33">
        <v>2.25</v>
      </c>
      <c r="AA1666" s="33">
        <v>806.11</v>
      </c>
      <c r="AB1666" s="33">
        <v>29.6</v>
      </c>
      <c r="AC1666" s="33">
        <v>55.73</v>
      </c>
      <c r="AD1666" s="33">
        <v>8.2200000000000006</v>
      </c>
      <c r="AE1666" s="33">
        <v>37.18</v>
      </c>
      <c r="AF1666" s="33">
        <v>8.23</v>
      </c>
      <c r="AG1666" s="33">
        <v>1.91</v>
      </c>
      <c r="AH1666" s="33">
        <v>9.49</v>
      </c>
      <c r="AI1666" s="33">
        <v>8.69</v>
      </c>
      <c r="AJ1666" s="33">
        <v>5.8</v>
      </c>
      <c r="AK1666" s="33">
        <v>5.07</v>
      </c>
      <c r="AL1666" s="33">
        <v>7.09</v>
      </c>
      <c r="AM1666" s="33">
        <v>0.75</v>
      </c>
      <c r="AN1666" s="33">
        <v>12.49</v>
      </c>
      <c r="AO1666" s="33">
        <v>5.18</v>
      </c>
      <c r="AP1666" s="33">
        <v>2.11</v>
      </c>
      <c r="AQ1666" s="33">
        <v>3.56</v>
      </c>
      <c r="AR1666" s="33">
        <v>425.84</v>
      </c>
      <c r="AS1666" s="33">
        <v>1386.44</v>
      </c>
      <c r="AT1666" s="33">
        <v>1.35</v>
      </c>
      <c r="AU1666" s="33">
        <v>479.41</v>
      </c>
      <c r="AV1666" s="33">
        <v>1.05</v>
      </c>
      <c r="AW1666" s="33">
        <v>61.26</v>
      </c>
      <c r="AX1666" s="33">
        <v>1.52</v>
      </c>
      <c r="AY1666" s="33">
        <v>4.1399999999999997</v>
      </c>
      <c r="AZ1666" s="33">
        <v>1.84</v>
      </c>
      <c r="BA1666" s="33">
        <v>11.05</v>
      </c>
      <c r="BB1666" s="33">
        <v>4.18</v>
      </c>
      <c r="BC1666" s="33">
        <v>25.95</v>
      </c>
      <c r="BD1666" s="33">
        <v>1.24</v>
      </c>
      <c r="BE1666" s="33">
        <v>0.19</v>
      </c>
      <c r="BF1666" s="33">
        <v>31.44</v>
      </c>
      <c r="BG1666" s="33">
        <v>1.23</v>
      </c>
      <c r="BH1666" s="33">
        <v>2.23</v>
      </c>
      <c r="BI1666" s="33">
        <v>0.36</v>
      </c>
      <c r="BJ1666" s="33">
        <v>1.55</v>
      </c>
      <c r="BK1666" s="33">
        <v>0.56000000000000005</v>
      </c>
      <c r="BL1666" s="33">
        <v>0.16</v>
      </c>
      <c r="BM1666" s="33">
        <v>0.64</v>
      </c>
      <c r="BN1666" s="33">
        <v>0.53</v>
      </c>
      <c r="BO1666" s="33">
        <v>0.37</v>
      </c>
      <c r="BP1666" s="33">
        <v>0.36</v>
      </c>
      <c r="BQ1666" s="33">
        <v>0.46</v>
      </c>
      <c r="BR1666" s="33">
        <v>0.1</v>
      </c>
      <c r="BS1666" s="33">
        <v>0.61</v>
      </c>
      <c r="BT1666" s="33">
        <v>0.37</v>
      </c>
      <c r="BU1666" s="33">
        <v>0.18</v>
      </c>
      <c r="BV1666" s="33">
        <v>67.959999999999994</v>
      </c>
      <c r="BW1666" s="33">
        <v>0.76</v>
      </c>
      <c r="BX1666" s="33">
        <v>15.14</v>
      </c>
      <c r="BY1666" s="33">
        <v>4.5199999999999996</v>
      </c>
      <c r="BZ1666" s="33">
        <v>0.15</v>
      </c>
      <c r="CA1666" s="33">
        <v>0.95</v>
      </c>
      <c r="CB1666" s="33">
        <v>3.03</v>
      </c>
      <c r="CC1666" s="33">
        <v>4.88</v>
      </c>
      <c r="CD1666" s="33">
        <v>2.2799999999999998</v>
      </c>
      <c r="CE1666" s="33">
        <v>0.2</v>
      </c>
      <c r="CF1666" s="33">
        <v>0.12</v>
      </c>
      <c r="CG1666" s="33">
        <v>97.87</v>
      </c>
      <c r="CH1666" s="33">
        <v>0.13</v>
      </c>
      <c r="CI1666" s="33">
        <v>0.14000000000000001</v>
      </c>
      <c r="CJ1666" s="33">
        <v>0.28999999999999998</v>
      </c>
      <c r="CK1666" s="33">
        <v>0.14000000000000001</v>
      </c>
      <c r="CL1666" s="33">
        <v>0.03</v>
      </c>
      <c r="CM1666" s="33">
        <v>5.5E-2</v>
      </c>
      <c r="CN1666" s="33">
        <v>0.1</v>
      </c>
      <c r="CO1666" s="33">
        <v>0.14499999999999999</v>
      </c>
      <c r="CP1666" s="33">
        <v>0.04</v>
      </c>
      <c r="CQ1666" s="33">
        <v>0.01</v>
      </c>
      <c r="CR1666" s="33">
        <v>0.01</v>
      </c>
      <c r="CS1666" s="33">
        <v>0.4</v>
      </c>
    </row>
    <row r="1667" spans="1:97">
      <c r="A1667" s="33" t="s">
        <v>2351</v>
      </c>
      <c r="B1667" s="38">
        <v>44693.307997685188</v>
      </c>
      <c r="C1667" s="33" t="s">
        <v>1173</v>
      </c>
      <c r="D1667" s="33" t="s">
        <v>172</v>
      </c>
      <c r="E1667" s="33" t="s">
        <v>179</v>
      </c>
      <c r="F1667" s="33" t="s">
        <v>2315</v>
      </c>
      <c r="G1667" s="34">
        <v>56.197899999999997</v>
      </c>
      <c r="H1667" s="34">
        <v>-159.3931</v>
      </c>
      <c r="I1667" s="33" t="s">
        <v>2356</v>
      </c>
      <c r="J1667" s="33">
        <v>317665.81</v>
      </c>
      <c r="K1667" s="33">
        <v>0.1</v>
      </c>
      <c r="L1667" s="33">
        <v>25.39</v>
      </c>
      <c r="M1667" s="33">
        <v>1501.77</v>
      </c>
      <c r="N1667" s="33">
        <v>20596.349999999999</v>
      </c>
      <c r="O1667" s="33">
        <v>22.76</v>
      </c>
      <c r="P1667" s="33">
        <v>4883.88</v>
      </c>
      <c r="Q1667" s="33">
        <v>15.24</v>
      </c>
      <c r="R1667" s="33">
        <v>1275.22</v>
      </c>
      <c r="S1667" s="33">
        <v>4.6500000000000004</v>
      </c>
      <c r="T1667" s="33">
        <v>76.81</v>
      </c>
      <c r="U1667" s="33">
        <v>53.84</v>
      </c>
      <c r="V1667" s="33">
        <v>245.2</v>
      </c>
      <c r="W1667" s="33">
        <v>45.51</v>
      </c>
      <c r="X1667" s="33">
        <v>288.26</v>
      </c>
      <c r="Y1667" s="33">
        <v>11.99</v>
      </c>
      <c r="Z1667" s="33">
        <v>2.5099999999999998</v>
      </c>
      <c r="AA1667" s="33">
        <v>753.07</v>
      </c>
      <c r="AB1667" s="33">
        <v>26.09</v>
      </c>
      <c r="AC1667" s="33">
        <v>54.89</v>
      </c>
      <c r="AD1667" s="33">
        <v>7.11</v>
      </c>
      <c r="AE1667" s="33">
        <v>33.090000000000003</v>
      </c>
      <c r="AF1667" s="33">
        <v>7.19</v>
      </c>
      <c r="AG1667" s="33">
        <v>2.0699999999999998</v>
      </c>
      <c r="AH1667" s="33">
        <v>8.26</v>
      </c>
      <c r="AI1667" s="33">
        <v>7.8</v>
      </c>
      <c r="AJ1667" s="33">
        <v>4.91</v>
      </c>
      <c r="AK1667" s="33">
        <v>5.01</v>
      </c>
      <c r="AL1667" s="33">
        <v>6.74</v>
      </c>
      <c r="AM1667" s="33">
        <v>0.73</v>
      </c>
      <c r="AN1667" s="33">
        <v>12.18</v>
      </c>
      <c r="AO1667" s="33">
        <v>4.9800000000000004</v>
      </c>
      <c r="AP1667" s="33">
        <v>2</v>
      </c>
      <c r="AQ1667" s="33">
        <v>3.66</v>
      </c>
      <c r="AR1667" s="33">
        <v>434.14</v>
      </c>
      <c r="AS1667" s="33">
        <v>1157.51</v>
      </c>
      <c r="AT1667" s="33">
        <v>1.23</v>
      </c>
      <c r="AU1667" s="33">
        <v>488.45</v>
      </c>
      <c r="AV1667" s="33">
        <v>0.89</v>
      </c>
      <c r="AW1667" s="33">
        <v>57.87</v>
      </c>
      <c r="AX1667" s="33">
        <v>0.93</v>
      </c>
      <c r="AY1667" s="33">
        <v>5.44</v>
      </c>
      <c r="AZ1667" s="33">
        <v>1.87</v>
      </c>
      <c r="BA1667" s="33">
        <v>9.81</v>
      </c>
      <c r="BB1667" s="33">
        <v>3.78</v>
      </c>
      <c r="BC1667" s="33">
        <v>24.01</v>
      </c>
      <c r="BD1667" s="33">
        <v>1.24</v>
      </c>
      <c r="BE1667" s="33">
        <v>0.2</v>
      </c>
      <c r="BF1667" s="33">
        <v>30.99</v>
      </c>
      <c r="BG1667" s="33">
        <v>1.1200000000000001</v>
      </c>
      <c r="BH1667" s="33">
        <v>2.34</v>
      </c>
      <c r="BI1667" s="33">
        <v>0.34</v>
      </c>
      <c r="BJ1667" s="33">
        <v>1.47</v>
      </c>
      <c r="BK1667" s="33">
        <v>0.48</v>
      </c>
      <c r="BL1667" s="33">
        <v>0.16</v>
      </c>
      <c r="BM1667" s="33">
        <v>0.56000000000000005</v>
      </c>
      <c r="BN1667" s="33">
        <v>0.42</v>
      </c>
      <c r="BO1667" s="33">
        <v>0.25</v>
      </c>
      <c r="BP1667" s="33">
        <v>0.3</v>
      </c>
      <c r="BQ1667" s="33">
        <v>0.37</v>
      </c>
      <c r="BR1667" s="33">
        <v>0.09</v>
      </c>
      <c r="BS1667" s="33">
        <v>0.63</v>
      </c>
      <c r="BT1667" s="33">
        <v>0.37</v>
      </c>
      <c r="BU1667" s="33">
        <v>0.18</v>
      </c>
      <c r="BV1667" s="33">
        <v>67.959999999999994</v>
      </c>
      <c r="BW1667" s="33">
        <v>0.76</v>
      </c>
      <c r="BX1667" s="33">
        <v>15.14</v>
      </c>
      <c r="BY1667" s="33">
        <v>4.5199999999999996</v>
      </c>
      <c r="BZ1667" s="33">
        <v>0.15</v>
      </c>
      <c r="CA1667" s="33">
        <v>0.95</v>
      </c>
      <c r="CB1667" s="33">
        <v>3.03</v>
      </c>
      <c r="CC1667" s="33">
        <v>4.88</v>
      </c>
      <c r="CD1667" s="33">
        <v>2.2799999999999998</v>
      </c>
      <c r="CE1667" s="33">
        <v>0.2</v>
      </c>
      <c r="CF1667" s="33">
        <v>0.12</v>
      </c>
      <c r="CG1667" s="33">
        <v>97.87</v>
      </c>
      <c r="CH1667" s="33">
        <v>0.08</v>
      </c>
      <c r="CI1667" s="33">
        <v>7.0000000000000007E-2</v>
      </c>
      <c r="CJ1667" s="33">
        <v>6.5000000000000002E-2</v>
      </c>
      <c r="CK1667" s="33">
        <v>2.5000000000000001E-2</v>
      </c>
      <c r="CL1667" s="33">
        <v>0.02</v>
      </c>
      <c r="CM1667" s="33">
        <v>0.02</v>
      </c>
      <c r="CN1667" s="33">
        <v>7.0000000000000007E-2</v>
      </c>
      <c r="CO1667" s="33">
        <v>0.03</v>
      </c>
      <c r="CP1667" s="33">
        <v>0.13</v>
      </c>
      <c r="CQ1667" s="33">
        <v>3.5000000000000003E-2</v>
      </c>
      <c r="CR1667" s="33">
        <v>5.0000000000000001E-3</v>
      </c>
      <c r="CS1667" s="33">
        <v>0.12</v>
      </c>
    </row>
    <row r="1668" spans="1:97">
      <c r="A1668" s="33" t="s">
        <v>2357</v>
      </c>
      <c r="B1668" s="38">
        <v>44693.309976851851</v>
      </c>
      <c r="C1668" s="33" t="s">
        <v>1173</v>
      </c>
      <c r="D1668" s="33" t="s">
        <v>172</v>
      </c>
      <c r="E1668" s="33" t="s">
        <v>179</v>
      </c>
      <c r="F1668" s="33" t="s">
        <v>2315</v>
      </c>
      <c r="G1668" s="41">
        <v>56.197899999999997</v>
      </c>
      <c r="H1668" s="41">
        <v>-159.3931</v>
      </c>
      <c r="I1668" s="33" t="s">
        <v>2358</v>
      </c>
      <c r="J1668" s="33">
        <v>317058.26</v>
      </c>
      <c r="K1668" s="33">
        <v>0.19</v>
      </c>
      <c r="L1668" s="33">
        <v>22.17</v>
      </c>
      <c r="M1668" s="33">
        <v>1671.45</v>
      </c>
      <c r="N1668" s="33">
        <v>21333.96</v>
      </c>
      <c r="O1668" s="33">
        <v>22.65</v>
      </c>
      <c r="P1668" s="33">
        <v>4653.58</v>
      </c>
      <c r="Q1668" s="33">
        <v>14.68</v>
      </c>
      <c r="R1668" s="33">
        <v>1237.98</v>
      </c>
      <c r="S1668" s="33">
        <v>10.82</v>
      </c>
      <c r="T1668" s="33">
        <v>136.18</v>
      </c>
      <c r="U1668" s="33">
        <v>51.1</v>
      </c>
      <c r="V1668" s="33">
        <v>232.59</v>
      </c>
      <c r="W1668" s="33">
        <v>40.46</v>
      </c>
      <c r="X1668" s="33">
        <v>274.74</v>
      </c>
      <c r="Y1668" s="33">
        <v>11.64</v>
      </c>
      <c r="Z1668" s="33">
        <v>2.17</v>
      </c>
      <c r="AA1668" s="33">
        <v>739.32</v>
      </c>
      <c r="AB1668" s="33">
        <v>25.15</v>
      </c>
      <c r="AC1668" s="33">
        <v>55.63</v>
      </c>
      <c r="AD1668" s="33">
        <v>7.14</v>
      </c>
      <c r="AE1668" s="33">
        <v>31.53</v>
      </c>
      <c r="AF1668" s="33">
        <v>7.64</v>
      </c>
      <c r="AG1668" s="33">
        <v>1.93</v>
      </c>
      <c r="AH1668" s="33">
        <v>7.64</v>
      </c>
      <c r="AI1668" s="33">
        <v>7.69</v>
      </c>
      <c r="AJ1668" s="33">
        <v>4.43</v>
      </c>
      <c r="AK1668" s="33">
        <v>4.22</v>
      </c>
      <c r="AL1668" s="33">
        <v>6.63</v>
      </c>
      <c r="AM1668" s="33">
        <v>0.63</v>
      </c>
      <c r="AN1668" s="33">
        <v>16.350000000000001</v>
      </c>
      <c r="AO1668" s="33">
        <v>4.8</v>
      </c>
      <c r="AP1668" s="33">
        <v>2.17</v>
      </c>
      <c r="AQ1668" s="33">
        <v>3.19</v>
      </c>
      <c r="AR1668" s="33">
        <v>483.33</v>
      </c>
      <c r="AS1668" s="33">
        <v>1229.6300000000001</v>
      </c>
      <c r="AT1668" s="33">
        <v>1.1499999999999999</v>
      </c>
      <c r="AU1668" s="33">
        <v>458.67</v>
      </c>
      <c r="AV1668" s="33">
        <v>0.84</v>
      </c>
      <c r="AW1668" s="33">
        <v>55.36</v>
      </c>
      <c r="AX1668" s="33">
        <v>4.8</v>
      </c>
      <c r="AY1668" s="33">
        <v>6.77</v>
      </c>
      <c r="AZ1668" s="33">
        <v>1.7</v>
      </c>
      <c r="BA1668" s="33">
        <v>7.97</v>
      </c>
      <c r="BB1668" s="33">
        <v>3.25</v>
      </c>
      <c r="BC1668" s="33">
        <v>21.99</v>
      </c>
      <c r="BD1668" s="33">
        <v>1.19</v>
      </c>
      <c r="BE1668" s="33">
        <v>0.17</v>
      </c>
      <c r="BF1668" s="33">
        <v>25.55</v>
      </c>
      <c r="BG1668" s="33">
        <v>0.9</v>
      </c>
      <c r="BH1668" s="33">
        <v>1.91</v>
      </c>
      <c r="BI1668" s="33">
        <v>0.28999999999999998</v>
      </c>
      <c r="BJ1668" s="33">
        <v>1.25</v>
      </c>
      <c r="BK1668" s="33">
        <v>0.4</v>
      </c>
      <c r="BL1668" s="33">
        <v>0.13</v>
      </c>
      <c r="BM1668" s="33">
        <v>0.4</v>
      </c>
      <c r="BN1668" s="33">
        <v>0.38</v>
      </c>
      <c r="BO1668" s="33">
        <v>0.21</v>
      </c>
      <c r="BP1668" s="33">
        <v>0.26</v>
      </c>
      <c r="BQ1668" s="33">
        <v>0.36</v>
      </c>
      <c r="BR1668" s="33">
        <v>0.08</v>
      </c>
      <c r="BS1668" s="33">
        <v>1.03</v>
      </c>
      <c r="BT1668" s="33">
        <v>0.32</v>
      </c>
      <c r="BU1668" s="33">
        <v>0.18</v>
      </c>
      <c r="BV1668" s="33">
        <v>67.83</v>
      </c>
      <c r="BW1668" s="33">
        <v>0.88</v>
      </c>
      <c r="BX1668" s="33">
        <v>15.08</v>
      </c>
      <c r="BY1668" s="33">
        <v>4.76</v>
      </c>
      <c r="BZ1668" s="33">
        <v>0.2</v>
      </c>
      <c r="CA1668" s="33">
        <v>0.98</v>
      </c>
      <c r="CB1668" s="33">
        <v>3.04</v>
      </c>
      <c r="CC1668" s="33">
        <v>4.62</v>
      </c>
      <c r="CD1668" s="33">
        <v>2.35</v>
      </c>
      <c r="CE1668" s="33">
        <v>0.21</v>
      </c>
      <c r="CF1668" s="33">
        <v>0.14000000000000001</v>
      </c>
      <c r="CG1668" s="33">
        <v>97.63</v>
      </c>
      <c r="CH1668" s="33">
        <v>0.17</v>
      </c>
      <c r="CI1668" s="33">
        <v>3.5000000000000003E-2</v>
      </c>
      <c r="CJ1668" s="33">
        <v>0.105</v>
      </c>
      <c r="CK1668" s="33">
        <v>0.115</v>
      </c>
      <c r="CL1668" s="33">
        <v>0.02</v>
      </c>
      <c r="CM1668" s="33">
        <v>0.03</v>
      </c>
      <c r="CN1668" s="33">
        <v>0.08</v>
      </c>
      <c r="CO1668" s="33">
        <v>0.08</v>
      </c>
      <c r="CP1668" s="33">
        <v>0.105</v>
      </c>
      <c r="CQ1668" s="33">
        <v>0.01</v>
      </c>
      <c r="CR1668" s="33">
        <v>5.0000000000000001E-3</v>
      </c>
      <c r="CS1668" s="33">
        <v>0.71499999999999997</v>
      </c>
    </row>
    <row r="1669" spans="1:97">
      <c r="A1669" s="33" t="s">
        <v>2357</v>
      </c>
      <c r="B1669" s="38">
        <v>44693.311956018522</v>
      </c>
      <c r="C1669" s="33" t="s">
        <v>1173</v>
      </c>
      <c r="D1669" s="33" t="s">
        <v>172</v>
      </c>
      <c r="E1669" s="33" t="s">
        <v>179</v>
      </c>
      <c r="F1669" s="33" t="s">
        <v>2315</v>
      </c>
      <c r="G1669" s="41">
        <v>56.197899999999997</v>
      </c>
      <c r="H1669" s="41">
        <v>-159.3931</v>
      </c>
      <c r="I1669" s="33" t="s">
        <v>2359</v>
      </c>
      <c r="J1669" s="33">
        <v>317058.26</v>
      </c>
      <c r="K1669" s="33">
        <v>0.19</v>
      </c>
      <c r="L1669" s="33">
        <v>22.36</v>
      </c>
      <c r="M1669" s="33">
        <v>1782.07</v>
      </c>
      <c r="N1669" s="33">
        <v>23339.81</v>
      </c>
      <c r="O1669" s="33">
        <v>24.58</v>
      </c>
      <c r="P1669" s="33">
        <v>5366.93</v>
      </c>
      <c r="Q1669" s="33">
        <v>19.82</v>
      </c>
      <c r="R1669" s="33">
        <v>1352.82</v>
      </c>
      <c r="S1669" s="33">
        <v>6.47</v>
      </c>
      <c r="T1669" s="33">
        <v>90.08</v>
      </c>
      <c r="U1669" s="33">
        <v>54.09</v>
      </c>
      <c r="V1669" s="33">
        <v>269.79000000000002</v>
      </c>
      <c r="W1669" s="33">
        <v>49.94</v>
      </c>
      <c r="X1669" s="33">
        <v>309.81</v>
      </c>
      <c r="Y1669" s="33">
        <v>12.8</v>
      </c>
      <c r="Z1669" s="33">
        <v>2.39</v>
      </c>
      <c r="AA1669" s="33">
        <v>844.84</v>
      </c>
      <c r="AB1669" s="33">
        <v>30.03</v>
      </c>
      <c r="AC1669" s="33">
        <v>62.22</v>
      </c>
      <c r="AD1669" s="33">
        <v>7.94</v>
      </c>
      <c r="AE1669" s="33">
        <v>38.58</v>
      </c>
      <c r="AF1669" s="33">
        <v>9.23</v>
      </c>
      <c r="AG1669" s="33">
        <v>2.29</v>
      </c>
      <c r="AH1669" s="33">
        <v>8.89</v>
      </c>
      <c r="AI1669" s="33">
        <v>8.8800000000000008</v>
      </c>
      <c r="AJ1669" s="33">
        <v>5.14</v>
      </c>
      <c r="AK1669" s="33">
        <v>5.44</v>
      </c>
      <c r="AL1669" s="33">
        <v>7.62</v>
      </c>
      <c r="AM1669" s="33">
        <v>0.94</v>
      </c>
      <c r="AN1669" s="33">
        <v>14.62</v>
      </c>
      <c r="AO1669" s="33">
        <v>5.47</v>
      </c>
      <c r="AP1669" s="33">
        <v>2.12</v>
      </c>
      <c r="AQ1669" s="33">
        <v>3.23</v>
      </c>
      <c r="AR1669" s="33">
        <v>517.69000000000005</v>
      </c>
      <c r="AS1669" s="33">
        <v>1245.4000000000001</v>
      </c>
      <c r="AT1669" s="33">
        <v>1.28</v>
      </c>
      <c r="AU1669" s="33">
        <v>582.99</v>
      </c>
      <c r="AV1669" s="33">
        <v>3.44</v>
      </c>
      <c r="AW1669" s="33">
        <v>64.56</v>
      </c>
      <c r="AX1669" s="33">
        <v>1.1000000000000001</v>
      </c>
      <c r="AY1669" s="33">
        <v>4.46</v>
      </c>
      <c r="AZ1669" s="33">
        <v>1.79</v>
      </c>
      <c r="BA1669" s="33">
        <v>8.99</v>
      </c>
      <c r="BB1669" s="33">
        <v>3.98</v>
      </c>
      <c r="BC1669" s="33">
        <v>24.69</v>
      </c>
      <c r="BD1669" s="33">
        <v>1.3</v>
      </c>
      <c r="BE1669" s="33">
        <v>0.19</v>
      </c>
      <c r="BF1669" s="33">
        <v>28.72</v>
      </c>
      <c r="BG1669" s="33">
        <v>1</v>
      </c>
      <c r="BH1669" s="33">
        <v>2.5</v>
      </c>
      <c r="BI1669" s="33">
        <v>0.32</v>
      </c>
      <c r="BJ1669" s="33">
        <v>1.44</v>
      </c>
      <c r="BK1669" s="33">
        <v>0.47</v>
      </c>
      <c r="BL1669" s="33">
        <v>0.15</v>
      </c>
      <c r="BM1669" s="33">
        <v>0.41</v>
      </c>
      <c r="BN1669" s="33">
        <v>0.37</v>
      </c>
      <c r="BO1669" s="33">
        <v>0.25</v>
      </c>
      <c r="BP1669" s="33">
        <v>0.23</v>
      </c>
      <c r="BQ1669" s="33">
        <v>0.32</v>
      </c>
      <c r="BR1669" s="33">
        <v>0.11</v>
      </c>
      <c r="BS1669" s="33">
        <v>0.98</v>
      </c>
      <c r="BT1669" s="33">
        <v>0.35</v>
      </c>
      <c r="BU1669" s="33">
        <v>0.18</v>
      </c>
      <c r="BV1669" s="33">
        <v>67.83</v>
      </c>
      <c r="BW1669" s="33">
        <v>0.88</v>
      </c>
      <c r="BX1669" s="33">
        <v>15.08</v>
      </c>
      <c r="BY1669" s="33">
        <v>4.76</v>
      </c>
      <c r="BZ1669" s="33">
        <v>0.2</v>
      </c>
      <c r="CA1669" s="33">
        <v>0.98</v>
      </c>
      <c r="CB1669" s="33">
        <v>3.04</v>
      </c>
      <c r="CC1669" s="33">
        <v>4.62</v>
      </c>
      <c r="CD1669" s="33">
        <v>2.35</v>
      </c>
      <c r="CE1669" s="33">
        <v>0.21</v>
      </c>
      <c r="CF1669" s="33">
        <v>0.14000000000000001</v>
      </c>
      <c r="CG1669" s="33">
        <v>97.63</v>
      </c>
      <c r="CH1669" s="33">
        <v>0.09</v>
      </c>
      <c r="CI1669" s="33">
        <v>0.09</v>
      </c>
      <c r="CJ1669" s="33">
        <v>0.15</v>
      </c>
      <c r="CK1669" s="33">
        <v>4.4999999999999998E-2</v>
      </c>
      <c r="CL1669" s="33">
        <v>0.02</v>
      </c>
      <c r="CM1669" s="33">
        <v>0.03</v>
      </c>
      <c r="CN1669" s="33">
        <v>8.5000000000000006E-2</v>
      </c>
      <c r="CO1669" s="33">
        <v>0.06</v>
      </c>
      <c r="CP1669" s="33">
        <v>0.105</v>
      </c>
      <c r="CQ1669" s="33">
        <v>2.5000000000000001E-2</v>
      </c>
      <c r="CR1669" s="33">
        <v>5.0000000000000001E-3</v>
      </c>
      <c r="CS1669" s="33">
        <v>0.26</v>
      </c>
    </row>
    <row r="1670" spans="1:97">
      <c r="A1670" s="33" t="s">
        <v>2357</v>
      </c>
      <c r="B1670" s="38">
        <v>44693.310636574082</v>
      </c>
      <c r="C1670" s="33" t="s">
        <v>1173</v>
      </c>
      <c r="D1670" s="33" t="s">
        <v>172</v>
      </c>
      <c r="E1670" s="33" t="s">
        <v>179</v>
      </c>
      <c r="F1670" s="33" t="s">
        <v>2315</v>
      </c>
      <c r="G1670" s="41">
        <v>56.197899999999997</v>
      </c>
      <c r="H1670" s="41">
        <v>-159.3931</v>
      </c>
      <c r="I1670" s="33" t="s">
        <v>2360</v>
      </c>
      <c r="J1670" s="33">
        <v>317058.26</v>
      </c>
      <c r="K1670" s="33">
        <v>0.19</v>
      </c>
      <c r="L1670" s="33">
        <v>23.16</v>
      </c>
      <c r="M1670" s="33">
        <v>1563.41</v>
      </c>
      <c r="N1670" s="33">
        <v>20561.43</v>
      </c>
      <c r="O1670" s="33">
        <v>23.66</v>
      </c>
      <c r="P1670" s="33">
        <v>4874.58</v>
      </c>
      <c r="Q1670" s="33">
        <v>14.49</v>
      </c>
      <c r="R1670" s="33">
        <v>1313.59</v>
      </c>
      <c r="S1670" s="33">
        <v>2.96</v>
      </c>
      <c r="T1670" s="33">
        <v>86.86</v>
      </c>
      <c r="U1670" s="33">
        <v>53.34</v>
      </c>
      <c r="V1670" s="33">
        <v>246.76</v>
      </c>
      <c r="W1670" s="33">
        <v>47.67</v>
      </c>
      <c r="X1670" s="33">
        <v>310.64</v>
      </c>
      <c r="Y1670" s="33">
        <v>11.63</v>
      </c>
      <c r="Z1670" s="33">
        <v>2.46</v>
      </c>
      <c r="AA1670" s="33">
        <v>813.85</v>
      </c>
      <c r="AB1670" s="33">
        <v>28.01</v>
      </c>
      <c r="AC1670" s="33">
        <v>59</v>
      </c>
      <c r="AD1670" s="33">
        <v>7.73</v>
      </c>
      <c r="AE1670" s="33">
        <v>34.28</v>
      </c>
      <c r="AF1670" s="33">
        <v>8.16</v>
      </c>
      <c r="AG1670" s="33">
        <v>2</v>
      </c>
      <c r="AH1670" s="33">
        <v>8.11</v>
      </c>
      <c r="AI1670" s="33">
        <v>8.27</v>
      </c>
      <c r="AJ1670" s="33">
        <v>5.18</v>
      </c>
      <c r="AK1670" s="33">
        <v>4.8899999999999997</v>
      </c>
      <c r="AL1670" s="33">
        <v>7.01</v>
      </c>
      <c r="AM1670" s="33">
        <v>0.7</v>
      </c>
      <c r="AN1670" s="33">
        <v>13.77</v>
      </c>
      <c r="AO1670" s="33">
        <v>5.45</v>
      </c>
      <c r="AP1670" s="33">
        <v>2</v>
      </c>
      <c r="AQ1670" s="33">
        <v>3.33</v>
      </c>
      <c r="AR1670" s="33">
        <v>452.18</v>
      </c>
      <c r="AS1670" s="33">
        <v>1187.7</v>
      </c>
      <c r="AT1670" s="33">
        <v>1.21</v>
      </c>
      <c r="AU1670" s="33">
        <v>484.78</v>
      </c>
      <c r="AV1670" s="33">
        <v>0.86</v>
      </c>
      <c r="AW1670" s="33">
        <v>58.44</v>
      </c>
      <c r="AX1670" s="33">
        <v>0.47</v>
      </c>
      <c r="AY1670" s="33">
        <v>4.28</v>
      </c>
      <c r="AZ1670" s="33">
        <v>1.68</v>
      </c>
      <c r="BA1670" s="33">
        <v>9.42</v>
      </c>
      <c r="BB1670" s="33">
        <v>3.93</v>
      </c>
      <c r="BC1670" s="33">
        <v>25.46</v>
      </c>
      <c r="BD1670" s="33">
        <v>1.19</v>
      </c>
      <c r="BE1670" s="33">
        <v>0.18</v>
      </c>
      <c r="BF1670" s="33">
        <v>30.73</v>
      </c>
      <c r="BG1670" s="33">
        <v>1.1100000000000001</v>
      </c>
      <c r="BH1670" s="33">
        <v>2.2999999999999998</v>
      </c>
      <c r="BI1670" s="33">
        <v>0.36</v>
      </c>
      <c r="BJ1670" s="33">
        <v>1.5</v>
      </c>
      <c r="BK1670" s="33">
        <v>0.49</v>
      </c>
      <c r="BL1670" s="33">
        <v>0.15</v>
      </c>
      <c r="BM1670" s="33">
        <v>0.5</v>
      </c>
      <c r="BN1670" s="33">
        <v>0.43</v>
      </c>
      <c r="BO1670" s="33">
        <v>0.26</v>
      </c>
      <c r="BP1670" s="33">
        <v>0.28999999999999998</v>
      </c>
      <c r="BQ1670" s="33">
        <v>0.41</v>
      </c>
      <c r="BR1670" s="33">
        <v>0.09</v>
      </c>
      <c r="BS1670" s="33">
        <v>0.66</v>
      </c>
      <c r="BT1670" s="33">
        <v>0.38</v>
      </c>
      <c r="BU1670" s="33">
        <v>0.17</v>
      </c>
      <c r="BV1670" s="33">
        <v>67.83</v>
      </c>
      <c r="BW1670" s="33">
        <v>0.88</v>
      </c>
      <c r="BX1670" s="33">
        <v>15.08</v>
      </c>
      <c r="BY1670" s="33">
        <v>4.76</v>
      </c>
      <c r="BZ1670" s="33">
        <v>0.2</v>
      </c>
      <c r="CA1670" s="33">
        <v>0.98</v>
      </c>
      <c r="CB1670" s="33">
        <v>3.04</v>
      </c>
      <c r="CC1670" s="33">
        <v>4.62</v>
      </c>
      <c r="CD1670" s="33">
        <v>2.35</v>
      </c>
      <c r="CE1670" s="33">
        <v>0.21</v>
      </c>
      <c r="CF1670" s="33">
        <v>0.14000000000000001</v>
      </c>
      <c r="CG1670" s="33">
        <v>97.63</v>
      </c>
      <c r="CH1670" s="33">
        <v>0.39500000000000002</v>
      </c>
      <c r="CI1670" s="33">
        <v>0.04</v>
      </c>
      <c r="CJ1670" s="33">
        <v>0.16</v>
      </c>
      <c r="CK1670" s="33">
        <v>0.245</v>
      </c>
      <c r="CL1670" s="33">
        <v>0.03</v>
      </c>
      <c r="CM1670" s="33">
        <v>0.09</v>
      </c>
      <c r="CN1670" s="33">
        <v>0.11</v>
      </c>
      <c r="CO1670" s="33">
        <v>0.13500000000000001</v>
      </c>
      <c r="CP1670" s="33">
        <v>0.125</v>
      </c>
      <c r="CQ1670" s="33">
        <v>0.02</v>
      </c>
      <c r="CR1670" s="33">
        <v>5.0000000000000001E-3</v>
      </c>
      <c r="CS1670" s="33">
        <v>0.33500000000000002</v>
      </c>
    </row>
    <row r="1671" spans="1:97">
      <c r="A1671" s="33" t="s">
        <v>2357</v>
      </c>
      <c r="B1671" s="38">
        <v>44693.311296296299</v>
      </c>
      <c r="C1671" s="33" t="s">
        <v>1173</v>
      </c>
      <c r="D1671" s="33" t="s">
        <v>172</v>
      </c>
      <c r="E1671" s="33" t="s">
        <v>179</v>
      </c>
      <c r="F1671" s="33" t="s">
        <v>2315</v>
      </c>
      <c r="G1671" s="41">
        <v>56.197899999999997</v>
      </c>
      <c r="H1671" s="41">
        <v>-159.3931</v>
      </c>
      <c r="I1671" s="33" t="s">
        <v>2361</v>
      </c>
      <c r="J1671" s="33">
        <v>317058.26</v>
      </c>
      <c r="K1671" s="33">
        <v>0.19</v>
      </c>
      <c r="L1671" s="33">
        <v>20.96</v>
      </c>
      <c r="M1671" s="33">
        <v>1543.97</v>
      </c>
      <c r="N1671" s="33">
        <v>22465.61</v>
      </c>
      <c r="O1671" s="33">
        <v>24.98</v>
      </c>
      <c r="P1671" s="33">
        <v>4976.47</v>
      </c>
      <c r="Q1671" s="33">
        <v>14.85</v>
      </c>
      <c r="R1671" s="33">
        <v>1331.14</v>
      </c>
      <c r="S1671" s="33">
        <v>3.71</v>
      </c>
      <c r="T1671" s="33">
        <v>71.02</v>
      </c>
      <c r="U1671" s="33">
        <v>55.55</v>
      </c>
      <c r="V1671" s="33">
        <v>272.77999999999997</v>
      </c>
      <c r="W1671" s="33">
        <v>56.39</v>
      </c>
      <c r="X1671" s="33">
        <v>356.46</v>
      </c>
      <c r="Y1671" s="33">
        <v>12.7</v>
      </c>
      <c r="Z1671" s="33">
        <v>2.4</v>
      </c>
      <c r="AA1671" s="33">
        <v>857.8</v>
      </c>
      <c r="AB1671" s="33">
        <v>31.73</v>
      </c>
      <c r="AC1671" s="33">
        <v>61.78</v>
      </c>
      <c r="AD1671" s="33">
        <v>8.19</v>
      </c>
      <c r="AE1671" s="33">
        <v>38.71</v>
      </c>
      <c r="AF1671" s="33">
        <v>9.24</v>
      </c>
      <c r="AG1671" s="33">
        <v>2.2400000000000002</v>
      </c>
      <c r="AH1671" s="33">
        <v>10.9</v>
      </c>
      <c r="AI1671" s="33">
        <v>10.06</v>
      </c>
      <c r="AJ1671" s="33">
        <v>6.29</v>
      </c>
      <c r="AK1671" s="33">
        <v>5.83</v>
      </c>
      <c r="AL1671" s="33">
        <v>8.41</v>
      </c>
      <c r="AM1671" s="33">
        <v>0.68</v>
      </c>
      <c r="AN1671" s="33">
        <v>12.9</v>
      </c>
      <c r="AO1671" s="33">
        <v>5.94</v>
      </c>
      <c r="AP1671" s="33">
        <v>2.02</v>
      </c>
      <c r="AQ1671" s="33">
        <v>3.02</v>
      </c>
      <c r="AR1671" s="33">
        <v>446.42</v>
      </c>
      <c r="AS1671" s="33">
        <v>1176.73</v>
      </c>
      <c r="AT1671" s="33">
        <v>1.29</v>
      </c>
      <c r="AU1671" s="33">
        <v>487.89</v>
      </c>
      <c r="AV1671" s="33">
        <v>0.85</v>
      </c>
      <c r="AW1671" s="33">
        <v>60.19</v>
      </c>
      <c r="AX1671" s="33">
        <v>0.75</v>
      </c>
      <c r="AY1671" s="33">
        <v>3.44</v>
      </c>
      <c r="AZ1671" s="33">
        <v>1.81</v>
      </c>
      <c r="BA1671" s="33">
        <v>9.1199999999999992</v>
      </c>
      <c r="BB1671" s="33">
        <v>4.49</v>
      </c>
      <c r="BC1671" s="33">
        <v>28.35</v>
      </c>
      <c r="BD1671" s="33">
        <v>1.29</v>
      </c>
      <c r="BE1671" s="33">
        <v>0.19</v>
      </c>
      <c r="BF1671" s="33">
        <v>29.84</v>
      </c>
      <c r="BG1671" s="33">
        <v>1.1000000000000001</v>
      </c>
      <c r="BH1671" s="33">
        <v>2.14</v>
      </c>
      <c r="BI1671" s="33">
        <v>0.36</v>
      </c>
      <c r="BJ1671" s="33">
        <v>1.51</v>
      </c>
      <c r="BK1671" s="33">
        <v>0.56000000000000005</v>
      </c>
      <c r="BL1671" s="33">
        <v>0.17</v>
      </c>
      <c r="BM1671" s="33">
        <v>0.57999999999999996</v>
      </c>
      <c r="BN1671" s="33">
        <v>0.5</v>
      </c>
      <c r="BO1671" s="33">
        <v>0.33</v>
      </c>
      <c r="BP1671" s="33">
        <v>0.32</v>
      </c>
      <c r="BQ1671" s="33">
        <v>0.41</v>
      </c>
      <c r="BR1671" s="33">
        <v>0.1</v>
      </c>
      <c r="BS1671" s="33">
        <v>0.66</v>
      </c>
      <c r="BT1671" s="33">
        <v>0.4</v>
      </c>
      <c r="BU1671" s="33">
        <v>0.17</v>
      </c>
      <c r="BV1671" s="33">
        <v>67.83</v>
      </c>
      <c r="BW1671" s="33">
        <v>0.88</v>
      </c>
      <c r="BX1671" s="33">
        <v>15.08</v>
      </c>
      <c r="BY1671" s="33">
        <v>4.76</v>
      </c>
      <c r="BZ1671" s="33">
        <v>0.2</v>
      </c>
      <c r="CA1671" s="33">
        <v>0.98</v>
      </c>
      <c r="CB1671" s="33">
        <v>3.04</v>
      </c>
      <c r="CC1671" s="33">
        <v>4.62</v>
      </c>
      <c r="CD1671" s="33">
        <v>2.35</v>
      </c>
      <c r="CE1671" s="33">
        <v>0.21</v>
      </c>
      <c r="CF1671" s="33">
        <v>0.14000000000000001</v>
      </c>
      <c r="CG1671" s="33">
        <v>97.63</v>
      </c>
      <c r="CH1671" s="33">
        <v>0.13</v>
      </c>
      <c r="CI1671" s="33">
        <v>0.14000000000000001</v>
      </c>
      <c r="CJ1671" s="33">
        <v>0.28999999999999998</v>
      </c>
      <c r="CK1671" s="33">
        <v>0.14000000000000001</v>
      </c>
      <c r="CL1671" s="33">
        <v>0.03</v>
      </c>
      <c r="CM1671" s="33">
        <v>5.5E-2</v>
      </c>
      <c r="CN1671" s="33">
        <v>0.1</v>
      </c>
      <c r="CO1671" s="33">
        <v>0.14499999999999999</v>
      </c>
      <c r="CP1671" s="33">
        <v>0.04</v>
      </c>
      <c r="CQ1671" s="33">
        <v>0.01</v>
      </c>
      <c r="CR1671" s="33">
        <v>0.01</v>
      </c>
      <c r="CS1671" s="33">
        <v>0.4</v>
      </c>
    </row>
    <row r="1672" spans="1:97">
      <c r="A1672" s="33" t="s">
        <v>2357</v>
      </c>
      <c r="B1672" s="38">
        <v>44693.309317129628</v>
      </c>
      <c r="C1672" s="33" t="s">
        <v>1173</v>
      </c>
      <c r="D1672" s="33" t="s">
        <v>172</v>
      </c>
      <c r="E1672" s="33" t="s">
        <v>179</v>
      </c>
      <c r="F1672" s="33" t="s">
        <v>2315</v>
      </c>
      <c r="G1672" s="41">
        <v>56.197899999999997</v>
      </c>
      <c r="H1672" s="41">
        <v>-159.3931</v>
      </c>
      <c r="I1672" s="33" t="s">
        <v>2362</v>
      </c>
      <c r="J1672" s="33">
        <v>317058.26</v>
      </c>
      <c r="K1672" s="33">
        <v>0.19</v>
      </c>
      <c r="L1672" s="33">
        <v>18.940000000000001</v>
      </c>
      <c r="M1672" s="33">
        <v>1634.22</v>
      </c>
      <c r="N1672" s="33">
        <v>19835.23</v>
      </c>
      <c r="O1672" s="33">
        <v>24.03</v>
      </c>
      <c r="P1672" s="33">
        <v>4660.41</v>
      </c>
      <c r="Q1672" s="33">
        <v>16.43</v>
      </c>
      <c r="R1672" s="33">
        <v>1263.6300000000001</v>
      </c>
      <c r="S1672" s="33" t="s">
        <v>298</v>
      </c>
      <c r="T1672" s="33">
        <v>37.119999999999997</v>
      </c>
      <c r="U1672" s="33">
        <v>56.15</v>
      </c>
      <c r="V1672" s="33">
        <v>245.78</v>
      </c>
      <c r="W1672" s="33">
        <v>51.02</v>
      </c>
      <c r="X1672" s="33">
        <v>321.89999999999998</v>
      </c>
      <c r="Y1672" s="33">
        <v>11.12</v>
      </c>
      <c r="Z1672" s="33">
        <v>2.12</v>
      </c>
      <c r="AA1672" s="33">
        <v>772.17</v>
      </c>
      <c r="AB1672" s="33">
        <v>28.46</v>
      </c>
      <c r="AC1672" s="33">
        <v>53.25</v>
      </c>
      <c r="AD1672" s="33">
        <v>7.05</v>
      </c>
      <c r="AE1672" s="33">
        <v>36.520000000000003</v>
      </c>
      <c r="AF1672" s="33">
        <v>7.3</v>
      </c>
      <c r="AG1672" s="33">
        <v>2.2599999999999998</v>
      </c>
      <c r="AH1672" s="33">
        <v>7.52</v>
      </c>
      <c r="AI1672" s="33">
        <v>7.7</v>
      </c>
      <c r="AJ1672" s="33">
        <v>4.95</v>
      </c>
      <c r="AK1672" s="33">
        <v>4.7</v>
      </c>
      <c r="AL1672" s="33">
        <v>6.72</v>
      </c>
      <c r="AM1672" s="33">
        <v>0.63</v>
      </c>
      <c r="AN1672" s="33">
        <v>11.83</v>
      </c>
      <c r="AO1672" s="33">
        <v>4.75</v>
      </c>
      <c r="AP1672" s="33">
        <v>1.78</v>
      </c>
      <c r="AQ1672" s="33">
        <v>2.85</v>
      </c>
      <c r="AR1672" s="33">
        <v>476.22</v>
      </c>
      <c r="AS1672" s="33">
        <v>1177.58</v>
      </c>
      <c r="AT1672" s="33">
        <v>1.47</v>
      </c>
      <c r="AU1672" s="33">
        <v>462.39</v>
      </c>
      <c r="AV1672" s="33">
        <v>1.17</v>
      </c>
      <c r="AW1672" s="33">
        <v>58.42</v>
      </c>
      <c r="AX1672" s="33" t="s">
        <v>298</v>
      </c>
      <c r="AY1672" s="33">
        <v>2.75</v>
      </c>
      <c r="AZ1672" s="33">
        <v>2.17</v>
      </c>
      <c r="BA1672" s="33">
        <v>9.66</v>
      </c>
      <c r="BB1672" s="33">
        <v>4.29</v>
      </c>
      <c r="BC1672" s="33">
        <v>26.59</v>
      </c>
      <c r="BD1672" s="33">
        <v>1.24</v>
      </c>
      <c r="BE1672" s="33">
        <v>0.24</v>
      </c>
      <c r="BF1672" s="33">
        <v>27.9</v>
      </c>
      <c r="BG1672" s="33">
        <v>1.21</v>
      </c>
      <c r="BH1672" s="33">
        <v>2.12</v>
      </c>
      <c r="BI1672" s="33">
        <v>0.43</v>
      </c>
      <c r="BJ1672" s="33">
        <v>1.95</v>
      </c>
      <c r="BK1672" s="33">
        <v>0.65</v>
      </c>
      <c r="BL1672" s="33">
        <v>0.23</v>
      </c>
      <c r="BM1672" s="33">
        <v>0.89</v>
      </c>
      <c r="BN1672" s="33">
        <v>0.71</v>
      </c>
      <c r="BO1672" s="33">
        <v>0.46</v>
      </c>
      <c r="BP1672" s="33">
        <v>0.46</v>
      </c>
      <c r="BQ1672" s="33">
        <v>0.59</v>
      </c>
      <c r="BR1672" s="33">
        <v>0.1</v>
      </c>
      <c r="BS1672" s="33">
        <v>0.74</v>
      </c>
      <c r="BT1672" s="33">
        <v>0.45</v>
      </c>
      <c r="BU1672" s="33">
        <v>0.19</v>
      </c>
      <c r="BV1672" s="33">
        <v>67.83</v>
      </c>
      <c r="BW1672" s="33">
        <v>0.88</v>
      </c>
      <c r="BX1672" s="33">
        <v>15.08</v>
      </c>
      <c r="BY1672" s="33">
        <v>4.76</v>
      </c>
      <c r="BZ1672" s="33">
        <v>0.2</v>
      </c>
      <c r="CA1672" s="33">
        <v>0.98</v>
      </c>
      <c r="CB1672" s="33">
        <v>3.04</v>
      </c>
      <c r="CC1672" s="33">
        <v>4.62</v>
      </c>
      <c r="CD1672" s="33">
        <v>2.35</v>
      </c>
      <c r="CE1672" s="33">
        <v>0.21</v>
      </c>
      <c r="CF1672" s="33">
        <v>0.14000000000000001</v>
      </c>
      <c r="CG1672" s="33">
        <v>97.63</v>
      </c>
      <c r="CH1672" s="33">
        <v>0.12</v>
      </c>
      <c r="CI1672" s="33">
        <v>4.4999999999999998E-2</v>
      </c>
      <c r="CJ1672" s="33">
        <v>7.0000000000000007E-2</v>
      </c>
      <c r="CK1672" s="33">
        <v>0.06</v>
      </c>
      <c r="CL1672" s="33">
        <v>0.03</v>
      </c>
      <c r="CM1672" s="33">
        <v>0.02</v>
      </c>
      <c r="CN1672" s="33">
        <v>4.4999999999999998E-2</v>
      </c>
      <c r="CO1672" s="33">
        <v>3.5000000000000003E-2</v>
      </c>
      <c r="CP1672" s="33">
        <v>9.5000000000000001E-2</v>
      </c>
      <c r="CQ1672" s="33">
        <v>0.02</v>
      </c>
      <c r="CR1672" s="33">
        <v>0.01</v>
      </c>
      <c r="CS1672" s="33">
        <v>8.5000000000000006E-2</v>
      </c>
    </row>
    <row r="1673" spans="1:97">
      <c r="A1673" s="33" t="s">
        <v>2363</v>
      </c>
      <c r="B1673" s="38">
        <v>44693.150266203702</v>
      </c>
      <c r="C1673" s="33" t="s">
        <v>1354</v>
      </c>
      <c r="D1673" s="33" t="s">
        <v>172</v>
      </c>
      <c r="E1673" s="33" t="s">
        <v>177</v>
      </c>
      <c r="F1673" s="33" t="s">
        <v>2364</v>
      </c>
      <c r="G1673" s="41">
        <v>56.197899999999997</v>
      </c>
      <c r="H1673" s="41">
        <v>-159.3931</v>
      </c>
      <c r="I1673" s="33" t="s">
        <v>2365</v>
      </c>
      <c r="J1673" s="33">
        <v>314044.34999999998</v>
      </c>
      <c r="K1673" s="33">
        <v>0.12</v>
      </c>
      <c r="L1673" s="33">
        <v>24.84</v>
      </c>
      <c r="M1673" s="33">
        <v>1817.74</v>
      </c>
      <c r="N1673" s="33">
        <v>22040.93</v>
      </c>
      <c r="O1673" s="33">
        <v>22.37</v>
      </c>
      <c r="P1673" s="33">
        <v>4543.75</v>
      </c>
      <c r="Q1673" s="33">
        <v>12.35</v>
      </c>
      <c r="R1673" s="33">
        <v>1263.03</v>
      </c>
      <c r="S1673" s="33">
        <v>29.88</v>
      </c>
      <c r="T1673" s="33">
        <v>86.25</v>
      </c>
      <c r="U1673" s="33">
        <v>58.68</v>
      </c>
      <c r="V1673" s="33">
        <v>273.33999999999997</v>
      </c>
      <c r="W1673" s="33">
        <v>49</v>
      </c>
      <c r="X1673" s="33">
        <v>333.68</v>
      </c>
      <c r="Y1673" s="33">
        <v>11.45</v>
      </c>
      <c r="Z1673" s="33">
        <v>2.98</v>
      </c>
      <c r="AA1673" s="33">
        <v>844.13</v>
      </c>
      <c r="AB1673" s="33">
        <v>30.19</v>
      </c>
      <c r="AC1673" s="33">
        <v>57.3</v>
      </c>
      <c r="AD1673" s="33">
        <v>7.63</v>
      </c>
      <c r="AE1673" s="33">
        <v>35.450000000000003</v>
      </c>
      <c r="AF1673" s="33">
        <v>8.49</v>
      </c>
      <c r="AG1673" s="33">
        <v>2.1800000000000002</v>
      </c>
      <c r="AH1673" s="33">
        <v>8.7799999999999994</v>
      </c>
      <c r="AI1673" s="33">
        <v>8.49</v>
      </c>
      <c r="AJ1673" s="33">
        <v>5.73</v>
      </c>
      <c r="AK1673" s="33">
        <v>5.79</v>
      </c>
      <c r="AL1673" s="33">
        <v>8.2799999999999994</v>
      </c>
      <c r="AM1673" s="33">
        <v>0.78</v>
      </c>
      <c r="AN1673" s="33">
        <v>21.2</v>
      </c>
      <c r="AO1673" s="33">
        <v>6.98</v>
      </c>
      <c r="AP1673" s="33">
        <v>2.41</v>
      </c>
      <c r="AQ1673" s="33">
        <v>3.61</v>
      </c>
      <c r="AR1673" s="33">
        <v>538.91999999999996</v>
      </c>
      <c r="AS1673" s="33">
        <v>1148.82</v>
      </c>
      <c r="AT1673" s="33">
        <v>1.1299999999999999</v>
      </c>
      <c r="AU1673" s="33">
        <v>449.85</v>
      </c>
      <c r="AV1673" s="33">
        <v>1.24</v>
      </c>
      <c r="AW1673" s="33">
        <v>57.5</v>
      </c>
      <c r="AX1673" s="33">
        <v>4.26</v>
      </c>
      <c r="AY1673" s="33">
        <v>4.49</v>
      </c>
      <c r="AZ1673" s="33">
        <v>1.91</v>
      </c>
      <c r="BA1673" s="33">
        <v>10.52</v>
      </c>
      <c r="BB1673" s="33">
        <v>3.98</v>
      </c>
      <c r="BC1673" s="33">
        <v>26.52</v>
      </c>
      <c r="BD1673" s="33">
        <v>1.18</v>
      </c>
      <c r="BE1673" s="33">
        <v>0.24</v>
      </c>
      <c r="BF1673" s="33">
        <v>31.48</v>
      </c>
      <c r="BG1673" s="33">
        <v>1</v>
      </c>
      <c r="BH1673" s="33">
        <v>1.92</v>
      </c>
      <c r="BI1673" s="33">
        <v>0.31</v>
      </c>
      <c r="BJ1673" s="33">
        <v>1.26</v>
      </c>
      <c r="BK1673" s="33">
        <v>0.42</v>
      </c>
      <c r="BL1673" s="33">
        <v>0.13</v>
      </c>
      <c r="BM1673" s="33">
        <v>0.42</v>
      </c>
      <c r="BN1673" s="33">
        <v>0.37</v>
      </c>
      <c r="BO1673" s="33">
        <v>0.26</v>
      </c>
      <c r="BP1673" s="33">
        <v>0.27</v>
      </c>
      <c r="BQ1673" s="33">
        <v>0.37</v>
      </c>
      <c r="BR1673" s="33">
        <v>0.09</v>
      </c>
      <c r="BS1673" s="33">
        <v>1.55</v>
      </c>
      <c r="BT1673" s="33">
        <v>0.45</v>
      </c>
      <c r="BU1673" s="33">
        <v>0.2</v>
      </c>
      <c r="BV1673" s="33">
        <v>67.180000000000007</v>
      </c>
      <c r="BW1673" s="33">
        <v>0.78</v>
      </c>
      <c r="BX1673" s="33">
        <v>15.73</v>
      </c>
      <c r="BY1673" s="33">
        <v>4.75</v>
      </c>
      <c r="BZ1673" s="33">
        <v>0.16</v>
      </c>
      <c r="CA1673" s="33">
        <v>0.88</v>
      </c>
      <c r="CB1673" s="33">
        <v>2.75</v>
      </c>
      <c r="CC1673" s="33">
        <v>4.84</v>
      </c>
      <c r="CD1673" s="33">
        <v>2.67</v>
      </c>
      <c r="CE1673" s="33">
        <v>0.19</v>
      </c>
      <c r="CF1673" s="33">
        <v>0.12</v>
      </c>
      <c r="CG1673" s="33">
        <v>97.96</v>
      </c>
      <c r="CH1673" s="33">
        <v>0.12</v>
      </c>
      <c r="CI1673" s="33">
        <v>6.5000000000000002E-2</v>
      </c>
      <c r="CJ1673" s="33">
        <v>0.125</v>
      </c>
      <c r="CK1673" s="33">
        <v>8.5000000000000006E-2</v>
      </c>
      <c r="CL1673" s="33">
        <v>0.01</v>
      </c>
      <c r="CM1673" s="33">
        <v>0.02</v>
      </c>
      <c r="CN1673" s="33">
        <v>8.5000000000000006E-2</v>
      </c>
      <c r="CO1673" s="33">
        <v>1.4999999999999999E-2</v>
      </c>
      <c r="CP1673" s="33">
        <v>0.05</v>
      </c>
      <c r="CQ1673" s="33">
        <v>2.5000000000000001E-2</v>
      </c>
      <c r="CR1673" s="33">
        <v>5.0000000000000001E-3</v>
      </c>
      <c r="CS1673" s="33">
        <v>0.53500000000000003</v>
      </c>
    </row>
    <row r="1674" spans="1:97">
      <c r="A1674" s="33" t="s">
        <v>2363</v>
      </c>
      <c r="B1674" s="38">
        <v>44693.148912037039</v>
      </c>
      <c r="C1674" s="33" t="s">
        <v>1354</v>
      </c>
      <c r="D1674" s="33" t="s">
        <v>172</v>
      </c>
      <c r="E1674" s="33" t="s">
        <v>177</v>
      </c>
      <c r="F1674" s="33" t="s">
        <v>2364</v>
      </c>
      <c r="G1674" s="41">
        <v>56.197899999999997</v>
      </c>
      <c r="H1674" s="41">
        <v>-159.3931</v>
      </c>
      <c r="I1674" s="33" t="s">
        <v>2366</v>
      </c>
      <c r="J1674" s="33">
        <v>314044.34999999998</v>
      </c>
      <c r="K1674" s="33">
        <v>0.12</v>
      </c>
      <c r="L1674" s="33">
        <v>26.73</v>
      </c>
      <c r="M1674" s="33">
        <v>2685.11</v>
      </c>
      <c r="N1674" s="33">
        <v>20220.93</v>
      </c>
      <c r="O1674" s="33">
        <v>23.84</v>
      </c>
      <c r="P1674" s="33">
        <v>5081.79</v>
      </c>
      <c r="Q1674" s="33">
        <v>25.27</v>
      </c>
      <c r="R1674" s="33">
        <v>1293.8900000000001</v>
      </c>
      <c r="S1674" s="33">
        <v>22.6</v>
      </c>
      <c r="T1674" s="33">
        <v>86.38</v>
      </c>
      <c r="U1674" s="33">
        <v>61.39</v>
      </c>
      <c r="V1674" s="33">
        <v>248.47</v>
      </c>
      <c r="W1674" s="33">
        <v>54.16</v>
      </c>
      <c r="X1674" s="33">
        <v>349.7</v>
      </c>
      <c r="Y1674" s="33">
        <v>11.85</v>
      </c>
      <c r="Z1674" s="33">
        <v>3.14</v>
      </c>
      <c r="AA1674" s="33">
        <v>814.03</v>
      </c>
      <c r="AB1674" s="33">
        <v>32.54</v>
      </c>
      <c r="AC1674" s="33">
        <v>60.85</v>
      </c>
      <c r="AD1674" s="33">
        <v>8.3000000000000007</v>
      </c>
      <c r="AE1674" s="33">
        <v>39.1</v>
      </c>
      <c r="AF1674" s="33">
        <v>8.9</v>
      </c>
      <c r="AG1674" s="33">
        <v>2.0299999999999998</v>
      </c>
      <c r="AH1674" s="33">
        <v>9.42</v>
      </c>
      <c r="AI1674" s="33">
        <v>9.11</v>
      </c>
      <c r="AJ1674" s="33">
        <v>6.24</v>
      </c>
      <c r="AK1674" s="33">
        <v>5.22</v>
      </c>
      <c r="AL1674" s="33">
        <v>8.42</v>
      </c>
      <c r="AM1674" s="33">
        <v>0.7</v>
      </c>
      <c r="AN1674" s="33">
        <v>17.16</v>
      </c>
      <c r="AO1674" s="33">
        <v>7.02</v>
      </c>
      <c r="AP1674" s="33">
        <v>2.5099999999999998</v>
      </c>
      <c r="AQ1674" s="33">
        <v>3.85</v>
      </c>
      <c r="AR1674" s="33">
        <v>784.92</v>
      </c>
      <c r="AS1674" s="33">
        <v>1062.31</v>
      </c>
      <c r="AT1674" s="33">
        <v>1.24</v>
      </c>
      <c r="AU1674" s="33">
        <v>516.80999999999995</v>
      </c>
      <c r="AV1674" s="33">
        <v>3.11</v>
      </c>
      <c r="AW1674" s="33">
        <v>58.99</v>
      </c>
      <c r="AX1674" s="33">
        <v>3.55</v>
      </c>
      <c r="AY1674" s="33">
        <v>4.18</v>
      </c>
      <c r="AZ1674" s="33">
        <v>2.0299999999999998</v>
      </c>
      <c r="BA1674" s="33">
        <v>9.25</v>
      </c>
      <c r="BB1674" s="33">
        <v>4.4800000000000004</v>
      </c>
      <c r="BC1674" s="33">
        <v>29.27</v>
      </c>
      <c r="BD1674" s="33">
        <v>1.25</v>
      </c>
      <c r="BE1674" s="33">
        <v>0.24</v>
      </c>
      <c r="BF1674" s="33">
        <v>34.58</v>
      </c>
      <c r="BG1674" s="33">
        <v>1.32</v>
      </c>
      <c r="BH1674" s="33">
        <v>2.44</v>
      </c>
      <c r="BI1674" s="33">
        <v>0.39</v>
      </c>
      <c r="BJ1674" s="33">
        <v>1.58</v>
      </c>
      <c r="BK1674" s="33">
        <v>0.45</v>
      </c>
      <c r="BL1674" s="33">
        <v>0.15</v>
      </c>
      <c r="BM1674" s="33">
        <v>0.49</v>
      </c>
      <c r="BN1674" s="33">
        <v>0.5</v>
      </c>
      <c r="BO1674" s="33">
        <v>0.28999999999999998</v>
      </c>
      <c r="BP1674" s="33">
        <v>0.31</v>
      </c>
      <c r="BQ1674" s="33">
        <v>0.41</v>
      </c>
      <c r="BR1674" s="33">
        <v>0.09</v>
      </c>
      <c r="BS1674" s="33">
        <v>0.93</v>
      </c>
      <c r="BT1674" s="33">
        <v>0.48</v>
      </c>
      <c r="BU1674" s="33">
        <v>0.24</v>
      </c>
      <c r="BV1674" s="33">
        <v>67.180000000000007</v>
      </c>
      <c r="BW1674" s="33">
        <v>0.78</v>
      </c>
      <c r="BX1674" s="33">
        <v>15.73</v>
      </c>
      <c r="BY1674" s="33">
        <v>4.75</v>
      </c>
      <c r="BZ1674" s="33">
        <v>0.16</v>
      </c>
      <c r="CA1674" s="33">
        <v>0.88</v>
      </c>
      <c r="CB1674" s="33">
        <v>2.75</v>
      </c>
      <c r="CC1674" s="33">
        <v>4.84</v>
      </c>
      <c r="CD1674" s="33">
        <v>2.67</v>
      </c>
      <c r="CE1674" s="33">
        <v>0.19</v>
      </c>
      <c r="CF1674" s="33">
        <v>0.12</v>
      </c>
      <c r="CG1674" s="33">
        <v>97.96</v>
      </c>
      <c r="CH1674" s="33">
        <v>0.245</v>
      </c>
      <c r="CI1674" s="33">
        <v>0.03</v>
      </c>
      <c r="CJ1674" s="33">
        <v>9.5000000000000001E-2</v>
      </c>
      <c r="CK1674" s="33">
        <v>9.5000000000000001E-2</v>
      </c>
      <c r="CL1674" s="33">
        <v>0.02</v>
      </c>
      <c r="CM1674" s="33">
        <v>1.4999999999999999E-2</v>
      </c>
      <c r="CN1674" s="33">
        <v>0.08</v>
      </c>
      <c r="CO1674" s="33">
        <v>7.4999999999999997E-2</v>
      </c>
      <c r="CP1674" s="33">
        <v>8.5000000000000006E-2</v>
      </c>
      <c r="CQ1674" s="33">
        <v>0.02</v>
      </c>
      <c r="CR1674" s="33">
        <v>5.0000000000000001E-3</v>
      </c>
      <c r="CS1674" s="33">
        <v>0.23499999999999999</v>
      </c>
    </row>
    <row r="1675" spans="1:97">
      <c r="A1675" s="33" t="s">
        <v>2363</v>
      </c>
      <c r="B1675" s="38">
        <v>44693.153032407397</v>
      </c>
      <c r="C1675" s="33" t="s">
        <v>1354</v>
      </c>
      <c r="D1675" s="33" t="s">
        <v>172</v>
      </c>
      <c r="E1675" s="33" t="s">
        <v>177</v>
      </c>
      <c r="F1675" s="33" t="s">
        <v>2364</v>
      </c>
      <c r="G1675" s="41">
        <v>56.197899999999997</v>
      </c>
      <c r="H1675" s="41">
        <v>-159.3931</v>
      </c>
      <c r="I1675" s="33" t="s">
        <v>2367</v>
      </c>
      <c r="J1675" s="33">
        <v>314044.34999999998</v>
      </c>
      <c r="K1675" s="33">
        <v>0.12</v>
      </c>
      <c r="L1675" s="33">
        <v>28.84</v>
      </c>
      <c r="M1675" s="33">
        <v>2205.0100000000002</v>
      </c>
      <c r="N1675" s="33">
        <v>21952.69</v>
      </c>
      <c r="O1675" s="33">
        <v>24.76</v>
      </c>
      <c r="P1675" s="33">
        <v>5232.66</v>
      </c>
      <c r="Q1675" s="33">
        <v>20.190000000000001</v>
      </c>
      <c r="R1675" s="33">
        <v>1340.06</v>
      </c>
      <c r="S1675" s="33">
        <v>14.42</v>
      </c>
      <c r="T1675" s="33">
        <v>74.91</v>
      </c>
      <c r="U1675" s="33">
        <v>64.52</v>
      </c>
      <c r="V1675" s="33">
        <v>258.85000000000002</v>
      </c>
      <c r="W1675" s="33">
        <v>55.07</v>
      </c>
      <c r="X1675" s="33">
        <v>358.25</v>
      </c>
      <c r="Y1675" s="33">
        <v>12.16</v>
      </c>
      <c r="Z1675" s="33">
        <v>2.98</v>
      </c>
      <c r="AA1675" s="33">
        <v>874.08</v>
      </c>
      <c r="AB1675" s="33">
        <v>33.159999999999997</v>
      </c>
      <c r="AC1675" s="33">
        <v>64.14</v>
      </c>
      <c r="AD1675" s="33">
        <v>8.7899999999999991</v>
      </c>
      <c r="AE1675" s="33">
        <v>39.25</v>
      </c>
      <c r="AF1675" s="33">
        <v>8.91</v>
      </c>
      <c r="AG1675" s="33">
        <v>2.25</v>
      </c>
      <c r="AH1675" s="33">
        <v>11.03</v>
      </c>
      <c r="AI1675" s="33">
        <v>9.61</v>
      </c>
      <c r="AJ1675" s="33">
        <v>6.65</v>
      </c>
      <c r="AK1675" s="33">
        <v>6.36</v>
      </c>
      <c r="AL1675" s="33">
        <v>9.3699999999999992</v>
      </c>
      <c r="AM1675" s="33">
        <v>0.91</v>
      </c>
      <c r="AN1675" s="33">
        <v>13.66</v>
      </c>
      <c r="AO1675" s="33">
        <v>7.3</v>
      </c>
      <c r="AP1675" s="33">
        <v>2.76</v>
      </c>
      <c r="AQ1675" s="33">
        <v>4.1500000000000004</v>
      </c>
      <c r="AR1675" s="33">
        <v>637.91999999999996</v>
      </c>
      <c r="AS1675" s="33">
        <v>1123.77</v>
      </c>
      <c r="AT1675" s="33">
        <v>1.23</v>
      </c>
      <c r="AU1675" s="33">
        <v>514.30999999999995</v>
      </c>
      <c r="AV1675" s="33">
        <v>1.69</v>
      </c>
      <c r="AW1675" s="33">
        <v>60.51</v>
      </c>
      <c r="AX1675" s="33">
        <v>1.84</v>
      </c>
      <c r="AY1675" s="33">
        <v>3.54</v>
      </c>
      <c r="AZ1675" s="33">
        <v>2.14</v>
      </c>
      <c r="BA1675" s="33">
        <v>8.44</v>
      </c>
      <c r="BB1675" s="33">
        <v>4.42</v>
      </c>
      <c r="BC1675" s="33">
        <v>28.66</v>
      </c>
      <c r="BD1675" s="33">
        <v>1.24</v>
      </c>
      <c r="BE1675" s="33">
        <v>0.23</v>
      </c>
      <c r="BF1675" s="33">
        <v>30.49</v>
      </c>
      <c r="BG1675" s="33">
        <v>1.1599999999999999</v>
      </c>
      <c r="BH1675" s="33">
        <v>2.2599999999999998</v>
      </c>
      <c r="BI1675" s="33">
        <v>0.36</v>
      </c>
      <c r="BJ1675" s="33">
        <v>1.43</v>
      </c>
      <c r="BK1675" s="33">
        <v>0.44</v>
      </c>
      <c r="BL1675" s="33">
        <v>0.15</v>
      </c>
      <c r="BM1675" s="33">
        <v>0.59</v>
      </c>
      <c r="BN1675" s="33">
        <v>0.46</v>
      </c>
      <c r="BO1675" s="33">
        <v>0.3</v>
      </c>
      <c r="BP1675" s="33">
        <v>0.32</v>
      </c>
      <c r="BQ1675" s="33">
        <v>0.41</v>
      </c>
      <c r="BR1675" s="33">
        <v>0.11</v>
      </c>
      <c r="BS1675" s="33">
        <v>0.67</v>
      </c>
      <c r="BT1675" s="33">
        <v>0.47</v>
      </c>
      <c r="BU1675" s="33">
        <v>0.23</v>
      </c>
      <c r="BV1675" s="33">
        <v>67.180000000000007</v>
      </c>
      <c r="BW1675" s="33">
        <v>0.78</v>
      </c>
      <c r="BX1675" s="33">
        <v>15.73</v>
      </c>
      <c r="BY1675" s="33">
        <v>4.75</v>
      </c>
      <c r="BZ1675" s="33">
        <v>0.16</v>
      </c>
      <c r="CA1675" s="33">
        <v>0.88</v>
      </c>
      <c r="CB1675" s="33">
        <v>2.75</v>
      </c>
      <c r="CC1675" s="33">
        <v>4.84</v>
      </c>
      <c r="CD1675" s="33">
        <v>2.67</v>
      </c>
      <c r="CE1675" s="33">
        <v>0.19</v>
      </c>
      <c r="CF1675" s="33">
        <v>0.12</v>
      </c>
      <c r="CG1675" s="33">
        <v>97.96</v>
      </c>
      <c r="CH1675" s="33">
        <v>0.17</v>
      </c>
      <c r="CI1675" s="33">
        <v>3.5000000000000003E-2</v>
      </c>
      <c r="CJ1675" s="33">
        <v>0.105</v>
      </c>
      <c r="CK1675" s="33">
        <v>0.115</v>
      </c>
      <c r="CL1675" s="33">
        <v>0.02</v>
      </c>
      <c r="CM1675" s="33">
        <v>0.03</v>
      </c>
      <c r="CN1675" s="33">
        <v>0.08</v>
      </c>
      <c r="CO1675" s="33">
        <v>0.08</v>
      </c>
      <c r="CP1675" s="33">
        <v>0.105</v>
      </c>
      <c r="CQ1675" s="33">
        <v>0.01</v>
      </c>
      <c r="CR1675" s="33">
        <v>5.0000000000000001E-3</v>
      </c>
      <c r="CS1675" s="33">
        <v>0.71499999999999997</v>
      </c>
    </row>
    <row r="1676" spans="1:97">
      <c r="A1676" s="33" t="s">
        <v>2363</v>
      </c>
      <c r="B1676" s="38">
        <v>44693.149606481478</v>
      </c>
      <c r="C1676" s="33" t="s">
        <v>1354</v>
      </c>
      <c r="D1676" s="33" t="s">
        <v>172</v>
      </c>
      <c r="E1676" s="33" t="s">
        <v>177</v>
      </c>
      <c r="F1676" s="33" t="s">
        <v>2364</v>
      </c>
      <c r="G1676" s="41">
        <v>56.197899999999997</v>
      </c>
      <c r="H1676" s="41">
        <v>-159.3931</v>
      </c>
      <c r="I1676" s="33" t="s">
        <v>2368</v>
      </c>
      <c r="J1676" s="33">
        <v>314044.34999999998</v>
      </c>
      <c r="K1676" s="33">
        <v>0.12</v>
      </c>
      <c r="L1676" s="33">
        <v>26.48</v>
      </c>
      <c r="M1676" s="33">
        <v>1698.83</v>
      </c>
      <c r="N1676" s="33">
        <v>21293.25</v>
      </c>
      <c r="O1676" s="33">
        <v>25.44</v>
      </c>
      <c r="P1676" s="33">
        <v>4793.55</v>
      </c>
      <c r="Q1676" s="33">
        <v>12.45</v>
      </c>
      <c r="R1676" s="33">
        <v>1464.3</v>
      </c>
      <c r="S1676" s="33">
        <v>7.1</v>
      </c>
      <c r="T1676" s="33">
        <v>71.52</v>
      </c>
      <c r="U1676" s="33">
        <v>63.48</v>
      </c>
      <c r="V1676" s="33">
        <v>260.3</v>
      </c>
      <c r="W1676" s="33">
        <v>56.4</v>
      </c>
      <c r="X1676" s="33">
        <v>362.07</v>
      </c>
      <c r="Y1676" s="33">
        <v>11.9</v>
      </c>
      <c r="Z1676" s="33">
        <v>3.05</v>
      </c>
      <c r="AA1676" s="33">
        <v>881.66</v>
      </c>
      <c r="AB1676" s="33">
        <v>33.01</v>
      </c>
      <c r="AC1676" s="33">
        <v>62.42</v>
      </c>
      <c r="AD1676" s="33">
        <v>8.7899999999999991</v>
      </c>
      <c r="AE1676" s="33">
        <v>38.36</v>
      </c>
      <c r="AF1676" s="33">
        <v>9.58</v>
      </c>
      <c r="AG1676" s="33">
        <v>2.1800000000000002</v>
      </c>
      <c r="AH1676" s="33">
        <v>10.99</v>
      </c>
      <c r="AI1676" s="33">
        <v>9.36</v>
      </c>
      <c r="AJ1676" s="33">
        <v>6.58</v>
      </c>
      <c r="AK1676" s="33">
        <v>6.04</v>
      </c>
      <c r="AL1676" s="33">
        <v>8.81</v>
      </c>
      <c r="AM1676" s="33">
        <v>0.84</v>
      </c>
      <c r="AN1676" s="33">
        <v>12.72</v>
      </c>
      <c r="AO1676" s="33">
        <v>6.91</v>
      </c>
      <c r="AP1676" s="33">
        <v>2.4</v>
      </c>
      <c r="AQ1676" s="33">
        <v>3.81</v>
      </c>
      <c r="AR1676" s="33">
        <v>491.54</v>
      </c>
      <c r="AS1676" s="33">
        <v>1107.5</v>
      </c>
      <c r="AT1676" s="33">
        <v>1.25</v>
      </c>
      <c r="AU1676" s="33">
        <v>470.66</v>
      </c>
      <c r="AV1676" s="33">
        <v>0.84</v>
      </c>
      <c r="AW1676" s="33">
        <v>66.89</v>
      </c>
      <c r="AX1676" s="33">
        <v>0.89</v>
      </c>
      <c r="AY1676" s="33">
        <v>3.32</v>
      </c>
      <c r="AZ1676" s="33">
        <v>2.13</v>
      </c>
      <c r="BA1676" s="33">
        <v>9.42</v>
      </c>
      <c r="BB1676" s="33">
        <v>4.4800000000000004</v>
      </c>
      <c r="BC1676" s="33">
        <v>28.91</v>
      </c>
      <c r="BD1676" s="33">
        <v>1.21</v>
      </c>
      <c r="BE1676" s="33">
        <v>0.23</v>
      </c>
      <c r="BF1676" s="33">
        <v>31.7</v>
      </c>
      <c r="BG1676" s="33">
        <v>1.17</v>
      </c>
      <c r="BH1676" s="33">
        <v>2.23</v>
      </c>
      <c r="BI1676" s="33">
        <v>0.36</v>
      </c>
      <c r="BJ1676" s="33">
        <v>1.56</v>
      </c>
      <c r="BK1676" s="33">
        <v>0.5</v>
      </c>
      <c r="BL1676" s="33">
        <v>0.15</v>
      </c>
      <c r="BM1676" s="33">
        <v>0.55000000000000004</v>
      </c>
      <c r="BN1676" s="33">
        <v>0.44</v>
      </c>
      <c r="BO1676" s="33">
        <v>0.31</v>
      </c>
      <c r="BP1676" s="33">
        <v>0.31</v>
      </c>
      <c r="BQ1676" s="33">
        <v>0.38</v>
      </c>
      <c r="BR1676" s="33">
        <v>0.1</v>
      </c>
      <c r="BS1676" s="33">
        <v>0.72</v>
      </c>
      <c r="BT1676" s="33">
        <v>0.46</v>
      </c>
      <c r="BU1676" s="33">
        <v>0.2</v>
      </c>
      <c r="BV1676" s="33">
        <v>67.180000000000007</v>
      </c>
      <c r="BW1676" s="33">
        <v>0.78</v>
      </c>
      <c r="BX1676" s="33">
        <v>15.73</v>
      </c>
      <c r="BY1676" s="33">
        <v>4.75</v>
      </c>
      <c r="BZ1676" s="33">
        <v>0.16</v>
      </c>
      <c r="CA1676" s="33">
        <v>0.88</v>
      </c>
      <c r="CB1676" s="33">
        <v>2.75</v>
      </c>
      <c r="CC1676" s="33">
        <v>4.84</v>
      </c>
      <c r="CD1676" s="33">
        <v>2.67</v>
      </c>
      <c r="CE1676" s="33">
        <v>0.19</v>
      </c>
      <c r="CF1676" s="33">
        <v>0.12</v>
      </c>
      <c r="CG1676" s="33">
        <v>97.96</v>
      </c>
      <c r="CH1676" s="33">
        <v>0.09</v>
      </c>
      <c r="CI1676" s="33">
        <v>0.09</v>
      </c>
      <c r="CJ1676" s="33">
        <v>0.15</v>
      </c>
      <c r="CK1676" s="33">
        <v>4.4999999999999998E-2</v>
      </c>
      <c r="CL1676" s="33">
        <v>0.02</v>
      </c>
      <c r="CM1676" s="33">
        <v>0.03</v>
      </c>
      <c r="CN1676" s="33">
        <v>8.5000000000000006E-2</v>
      </c>
      <c r="CO1676" s="33">
        <v>0.06</v>
      </c>
      <c r="CP1676" s="33">
        <v>0.105</v>
      </c>
      <c r="CQ1676" s="33">
        <v>2.5000000000000001E-2</v>
      </c>
      <c r="CR1676" s="33">
        <v>5.0000000000000001E-3</v>
      </c>
      <c r="CS1676" s="33">
        <v>0.26</v>
      </c>
    </row>
    <row r="1677" spans="1:97">
      <c r="A1677" s="33" t="s">
        <v>2369</v>
      </c>
      <c r="B1677" s="38">
        <v>44693.182430555556</v>
      </c>
      <c r="C1677" s="33" t="s">
        <v>1354</v>
      </c>
      <c r="D1677" s="33" t="s">
        <v>172</v>
      </c>
      <c r="E1677" s="33" t="s">
        <v>177</v>
      </c>
      <c r="F1677" s="33" t="s">
        <v>2364</v>
      </c>
      <c r="G1677" s="41">
        <v>56.197899999999997</v>
      </c>
      <c r="H1677" s="41">
        <v>-159.3931</v>
      </c>
      <c r="I1677" s="33" t="s">
        <v>2370</v>
      </c>
      <c r="J1677" s="33">
        <v>312673.44</v>
      </c>
      <c r="K1677" s="33">
        <v>0.13</v>
      </c>
      <c r="L1677" s="33">
        <v>25.61</v>
      </c>
      <c r="M1677" s="33">
        <v>2135.9299999999998</v>
      </c>
      <c r="N1677" s="33">
        <v>19977.169999999998</v>
      </c>
      <c r="O1677" s="33">
        <v>21.84</v>
      </c>
      <c r="P1677" s="33">
        <v>4657.25</v>
      </c>
      <c r="Q1677" s="33">
        <v>11.02</v>
      </c>
      <c r="R1677" s="33">
        <v>1347.32</v>
      </c>
      <c r="S1677" s="33">
        <v>18.71</v>
      </c>
      <c r="T1677" s="33">
        <v>115.67</v>
      </c>
      <c r="U1677" s="33">
        <v>68.66</v>
      </c>
      <c r="V1677" s="33">
        <v>232.4</v>
      </c>
      <c r="W1677" s="33">
        <v>50.44</v>
      </c>
      <c r="X1677" s="33">
        <v>343.38</v>
      </c>
      <c r="Y1677" s="33">
        <v>12.22</v>
      </c>
      <c r="Z1677" s="33">
        <v>3.09</v>
      </c>
      <c r="AA1677" s="33">
        <v>836.79</v>
      </c>
      <c r="AB1677" s="33">
        <v>31.49</v>
      </c>
      <c r="AC1677" s="33">
        <v>59.11</v>
      </c>
      <c r="AD1677" s="33">
        <v>8.15</v>
      </c>
      <c r="AE1677" s="33">
        <v>36.659999999999997</v>
      </c>
      <c r="AF1677" s="33">
        <v>9.02</v>
      </c>
      <c r="AG1677" s="33">
        <v>2.0099999999999998</v>
      </c>
      <c r="AH1677" s="33">
        <v>9.11</v>
      </c>
      <c r="AI1677" s="33">
        <v>8.5299999999999994</v>
      </c>
      <c r="AJ1677" s="33">
        <v>6.03</v>
      </c>
      <c r="AK1677" s="33">
        <v>5.51</v>
      </c>
      <c r="AL1677" s="33">
        <v>8.07</v>
      </c>
      <c r="AM1677" s="33">
        <v>0.83</v>
      </c>
      <c r="AN1677" s="33">
        <v>16.829999999999998</v>
      </c>
      <c r="AO1677" s="33">
        <v>6.82</v>
      </c>
      <c r="AP1677" s="33">
        <v>2.4</v>
      </c>
      <c r="AQ1677" s="33">
        <v>3.68</v>
      </c>
      <c r="AR1677" s="33">
        <v>616.58000000000004</v>
      </c>
      <c r="AS1677" s="33">
        <v>1035.3</v>
      </c>
      <c r="AT1677" s="33">
        <v>1.1000000000000001</v>
      </c>
      <c r="AU1677" s="33">
        <v>456.85</v>
      </c>
      <c r="AV1677" s="33">
        <v>1</v>
      </c>
      <c r="AW1677" s="33">
        <v>60.09</v>
      </c>
      <c r="AX1677" s="33">
        <v>2.78</v>
      </c>
      <c r="AY1677" s="33">
        <v>4.72</v>
      </c>
      <c r="AZ1677" s="33">
        <v>2.1800000000000002</v>
      </c>
      <c r="BA1677" s="33">
        <v>8.75</v>
      </c>
      <c r="BB1677" s="33">
        <v>4.04</v>
      </c>
      <c r="BC1677" s="33">
        <v>27.13</v>
      </c>
      <c r="BD1677" s="33">
        <v>1.23</v>
      </c>
      <c r="BE1677" s="33">
        <v>0.23</v>
      </c>
      <c r="BF1677" s="33">
        <v>27.47</v>
      </c>
      <c r="BG1677" s="33">
        <v>1.06</v>
      </c>
      <c r="BH1677" s="33">
        <v>1.86</v>
      </c>
      <c r="BI1677" s="33">
        <v>0.31</v>
      </c>
      <c r="BJ1677" s="33">
        <v>1.29</v>
      </c>
      <c r="BK1677" s="33">
        <v>0.4</v>
      </c>
      <c r="BL1677" s="33">
        <v>0.14000000000000001</v>
      </c>
      <c r="BM1677" s="33">
        <v>0.44</v>
      </c>
      <c r="BN1677" s="33">
        <v>0.35</v>
      </c>
      <c r="BO1677" s="33">
        <v>0.25</v>
      </c>
      <c r="BP1677" s="33">
        <v>0.26</v>
      </c>
      <c r="BQ1677" s="33">
        <v>0.37</v>
      </c>
      <c r="BR1677" s="33">
        <v>0.1</v>
      </c>
      <c r="BS1677" s="33">
        <v>0.78</v>
      </c>
      <c r="BT1677" s="33">
        <v>0.42</v>
      </c>
      <c r="BU1677" s="33">
        <v>0.19</v>
      </c>
      <c r="BV1677" s="33">
        <v>66.89</v>
      </c>
      <c r="BW1677" s="33">
        <v>0.76</v>
      </c>
      <c r="BX1677" s="33">
        <v>15.5</v>
      </c>
      <c r="BY1677" s="33">
        <v>5.09</v>
      </c>
      <c r="BZ1677" s="33">
        <v>0.17</v>
      </c>
      <c r="CA1677" s="33">
        <v>0.93</v>
      </c>
      <c r="CB1677" s="33">
        <v>2.84</v>
      </c>
      <c r="CC1677" s="33">
        <v>4.6399999999999997</v>
      </c>
      <c r="CD1677" s="33">
        <v>2.76</v>
      </c>
      <c r="CE1677" s="33">
        <v>0.24</v>
      </c>
      <c r="CF1677" s="33">
        <v>0.12</v>
      </c>
      <c r="CG1677" s="33">
        <v>97.98</v>
      </c>
      <c r="CH1677" s="33">
        <v>0.13</v>
      </c>
      <c r="CI1677" s="33">
        <v>0.14000000000000001</v>
      </c>
      <c r="CJ1677" s="33">
        <v>0.28999999999999998</v>
      </c>
      <c r="CK1677" s="33">
        <v>0.14000000000000001</v>
      </c>
      <c r="CL1677" s="33">
        <v>0.03</v>
      </c>
      <c r="CM1677" s="33">
        <v>5.5E-2</v>
      </c>
      <c r="CN1677" s="33">
        <v>0.1</v>
      </c>
      <c r="CO1677" s="33">
        <v>0.14499999999999999</v>
      </c>
      <c r="CP1677" s="33">
        <v>0.04</v>
      </c>
      <c r="CQ1677" s="33">
        <v>0.01</v>
      </c>
      <c r="CR1677" s="33">
        <v>0.01</v>
      </c>
      <c r="CS1677" s="33">
        <v>0.4</v>
      </c>
    </row>
    <row r="1678" spans="1:97">
      <c r="A1678" s="33" t="s">
        <v>2369</v>
      </c>
      <c r="B1678" s="38">
        <v>44693.183749999997</v>
      </c>
      <c r="C1678" s="33" t="s">
        <v>1354</v>
      </c>
      <c r="D1678" s="33" t="s">
        <v>172</v>
      </c>
      <c r="E1678" s="33" t="s">
        <v>177</v>
      </c>
      <c r="F1678" s="33" t="s">
        <v>2364</v>
      </c>
      <c r="G1678" s="41">
        <v>56.197899999999997</v>
      </c>
      <c r="H1678" s="41">
        <v>-159.3931</v>
      </c>
      <c r="I1678" s="33" t="s">
        <v>2371</v>
      </c>
      <c r="J1678" s="33">
        <v>312673.44</v>
      </c>
      <c r="K1678" s="33">
        <v>0.13</v>
      </c>
      <c r="L1678" s="33">
        <v>28.69</v>
      </c>
      <c r="M1678" s="33">
        <v>2527.59</v>
      </c>
      <c r="N1678" s="33">
        <v>22821.21</v>
      </c>
      <c r="O1678" s="33">
        <v>25.07</v>
      </c>
      <c r="P1678" s="33">
        <v>5600.3</v>
      </c>
      <c r="Q1678" s="33">
        <v>33.020000000000003</v>
      </c>
      <c r="R1678" s="33">
        <v>1358.82</v>
      </c>
      <c r="S1678" s="33">
        <v>20.95</v>
      </c>
      <c r="T1678" s="33">
        <v>57.6</v>
      </c>
      <c r="U1678" s="33">
        <v>68.95</v>
      </c>
      <c r="V1678" s="33">
        <v>256.13</v>
      </c>
      <c r="W1678" s="33">
        <v>57.54</v>
      </c>
      <c r="X1678" s="33">
        <v>385.79</v>
      </c>
      <c r="Y1678" s="33">
        <v>13.11</v>
      </c>
      <c r="Z1678" s="33">
        <v>3.4</v>
      </c>
      <c r="AA1678" s="33">
        <v>898.09</v>
      </c>
      <c r="AB1678" s="33">
        <v>35.39</v>
      </c>
      <c r="AC1678" s="33">
        <v>66.41</v>
      </c>
      <c r="AD1678" s="33">
        <v>9.07</v>
      </c>
      <c r="AE1678" s="33">
        <v>41.56</v>
      </c>
      <c r="AF1678" s="33">
        <v>10.08</v>
      </c>
      <c r="AG1678" s="33">
        <v>2.2200000000000002</v>
      </c>
      <c r="AH1678" s="33">
        <v>12.11</v>
      </c>
      <c r="AI1678" s="33">
        <v>10.81</v>
      </c>
      <c r="AJ1678" s="33">
        <v>7.23</v>
      </c>
      <c r="AK1678" s="33">
        <v>6.6</v>
      </c>
      <c r="AL1678" s="33">
        <v>9.7100000000000009</v>
      </c>
      <c r="AM1678" s="33">
        <v>0.94</v>
      </c>
      <c r="AN1678" s="33">
        <v>14.25</v>
      </c>
      <c r="AO1678" s="33">
        <v>7.81</v>
      </c>
      <c r="AP1678" s="33">
        <v>2.63</v>
      </c>
      <c r="AQ1678" s="33">
        <v>4.13</v>
      </c>
      <c r="AR1678" s="33">
        <v>730.05</v>
      </c>
      <c r="AS1678" s="33">
        <v>1178.2</v>
      </c>
      <c r="AT1678" s="33">
        <v>1.3</v>
      </c>
      <c r="AU1678" s="33">
        <v>550.54999999999995</v>
      </c>
      <c r="AV1678" s="33">
        <v>2.1800000000000002</v>
      </c>
      <c r="AW1678" s="33">
        <v>60.49</v>
      </c>
      <c r="AX1678" s="33">
        <v>2.5499999999999998</v>
      </c>
      <c r="AY1678" s="33">
        <v>3.07</v>
      </c>
      <c r="AZ1678" s="33">
        <v>2.23</v>
      </c>
      <c r="BA1678" s="33">
        <v>8.93</v>
      </c>
      <c r="BB1678" s="33">
        <v>4.82</v>
      </c>
      <c r="BC1678" s="33">
        <v>30.64</v>
      </c>
      <c r="BD1678" s="33">
        <v>1.35</v>
      </c>
      <c r="BE1678" s="33">
        <v>0.26</v>
      </c>
      <c r="BF1678" s="33">
        <v>30.16</v>
      </c>
      <c r="BG1678" s="33">
        <v>1.23</v>
      </c>
      <c r="BH1678" s="33">
        <v>2.2599999999999998</v>
      </c>
      <c r="BI1678" s="33">
        <v>0.39</v>
      </c>
      <c r="BJ1678" s="33">
        <v>1.54</v>
      </c>
      <c r="BK1678" s="33">
        <v>0.55000000000000004</v>
      </c>
      <c r="BL1678" s="33">
        <v>0.16</v>
      </c>
      <c r="BM1678" s="33">
        <v>0.59</v>
      </c>
      <c r="BN1678" s="33">
        <v>0.51</v>
      </c>
      <c r="BO1678" s="33">
        <v>0.37</v>
      </c>
      <c r="BP1678" s="33">
        <v>0.35</v>
      </c>
      <c r="BQ1678" s="33">
        <v>0.46</v>
      </c>
      <c r="BR1678" s="33">
        <v>0.11</v>
      </c>
      <c r="BS1678" s="33">
        <v>0.7</v>
      </c>
      <c r="BT1678" s="33">
        <v>0.51</v>
      </c>
      <c r="BU1678" s="33">
        <v>0.21</v>
      </c>
      <c r="BV1678" s="33">
        <v>66.89</v>
      </c>
      <c r="BW1678" s="33">
        <v>0.76</v>
      </c>
      <c r="BX1678" s="33">
        <v>15.5</v>
      </c>
      <c r="BY1678" s="33">
        <v>5.09</v>
      </c>
      <c r="BZ1678" s="33">
        <v>0.17</v>
      </c>
      <c r="CA1678" s="33">
        <v>0.93</v>
      </c>
      <c r="CB1678" s="33">
        <v>2.84</v>
      </c>
      <c r="CC1678" s="33">
        <v>4.6399999999999997</v>
      </c>
      <c r="CD1678" s="33">
        <v>2.76</v>
      </c>
      <c r="CE1678" s="33">
        <v>0.24</v>
      </c>
      <c r="CF1678" s="33">
        <v>0.12</v>
      </c>
      <c r="CG1678" s="33">
        <v>97.98</v>
      </c>
      <c r="CH1678" s="33">
        <v>0.09</v>
      </c>
      <c r="CI1678" s="33">
        <v>0.09</v>
      </c>
      <c r="CJ1678" s="33">
        <v>0.15</v>
      </c>
      <c r="CK1678" s="33">
        <v>4.4999999999999998E-2</v>
      </c>
      <c r="CL1678" s="33">
        <v>0.02</v>
      </c>
      <c r="CM1678" s="33">
        <v>0.03</v>
      </c>
      <c r="CN1678" s="33">
        <v>8.5000000000000006E-2</v>
      </c>
      <c r="CO1678" s="33">
        <v>0.06</v>
      </c>
      <c r="CP1678" s="33">
        <v>0.105</v>
      </c>
      <c r="CQ1678" s="33">
        <v>2.5000000000000001E-2</v>
      </c>
      <c r="CR1678" s="33">
        <v>5.0000000000000001E-3</v>
      </c>
      <c r="CS1678" s="33">
        <v>0.26</v>
      </c>
    </row>
    <row r="1679" spans="1:97">
      <c r="A1679" s="33" t="s">
        <v>2369</v>
      </c>
      <c r="B1679" s="38">
        <v>44693.185069444429</v>
      </c>
      <c r="C1679" s="33" t="s">
        <v>1354</v>
      </c>
      <c r="D1679" s="33" t="s">
        <v>172</v>
      </c>
      <c r="E1679" s="33" t="s">
        <v>177</v>
      </c>
      <c r="F1679" s="33" t="s">
        <v>2364</v>
      </c>
      <c r="G1679" s="41">
        <v>56.197899999999997</v>
      </c>
      <c r="H1679" s="41">
        <v>-159.3931</v>
      </c>
      <c r="I1679" s="33" t="s">
        <v>2372</v>
      </c>
      <c r="J1679" s="33">
        <v>312673.44</v>
      </c>
      <c r="K1679" s="33">
        <v>0.13</v>
      </c>
      <c r="L1679" s="33">
        <v>28.86</v>
      </c>
      <c r="M1679" s="33">
        <v>2461.4299999999998</v>
      </c>
      <c r="N1679" s="33">
        <v>22823.07</v>
      </c>
      <c r="O1679" s="33">
        <v>25.05</v>
      </c>
      <c r="P1679" s="33">
        <v>5975.23</v>
      </c>
      <c r="Q1679" s="33">
        <v>36.94</v>
      </c>
      <c r="R1679" s="33">
        <v>1335.74</v>
      </c>
      <c r="S1679" s="33">
        <v>23.04</v>
      </c>
      <c r="T1679" s="33">
        <v>45.36</v>
      </c>
      <c r="U1679" s="33">
        <v>68</v>
      </c>
      <c r="V1679" s="33">
        <v>264.56</v>
      </c>
      <c r="W1679" s="33">
        <v>59.19</v>
      </c>
      <c r="X1679" s="33">
        <v>400.83</v>
      </c>
      <c r="Y1679" s="33">
        <v>13.63</v>
      </c>
      <c r="Z1679" s="33">
        <v>3.28</v>
      </c>
      <c r="AA1679" s="33">
        <v>921.22</v>
      </c>
      <c r="AB1679" s="33">
        <v>35.83</v>
      </c>
      <c r="AC1679" s="33">
        <v>67.47</v>
      </c>
      <c r="AD1679" s="33">
        <v>9.74</v>
      </c>
      <c r="AE1679" s="33">
        <v>42.11</v>
      </c>
      <c r="AF1679" s="33">
        <v>10.14</v>
      </c>
      <c r="AG1679" s="33">
        <v>2.5</v>
      </c>
      <c r="AH1679" s="33">
        <v>10.63</v>
      </c>
      <c r="AI1679" s="33">
        <v>10.53</v>
      </c>
      <c r="AJ1679" s="33">
        <v>6.49</v>
      </c>
      <c r="AK1679" s="33">
        <v>6.76</v>
      </c>
      <c r="AL1679" s="33">
        <v>9.64</v>
      </c>
      <c r="AM1679" s="33">
        <v>0.85</v>
      </c>
      <c r="AN1679" s="33">
        <v>14.12</v>
      </c>
      <c r="AO1679" s="33">
        <v>8.32</v>
      </c>
      <c r="AP1679" s="33">
        <v>2.63</v>
      </c>
      <c r="AQ1679" s="33">
        <v>4.1500000000000004</v>
      </c>
      <c r="AR1679" s="33">
        <v>711.15</v>
      </c>
      <c r="AS1679" s="33">
        <v>1202.42</v>
      </c>
      <c r="AT1679" s="33">
        <v>1.31</v>
      </c>
      <c r="AU1679" s="33">
        <v>587.59</v>
      </c>
      <c r="AV1679" s="33">
        <v>2.4700000000000002</v>
      </c>
      <c r="AW1679" s="33">
        <v>59.64</v>
      </c>
      <c r="AX1679" s="33">
        <v>2.74</v>
      </c>
      <c r="AY1679" s="33">
        <v>2.0699999999999998</v>
      </c>
      <c r="AZ1679" s="33">
        <v>2.21</v>
      </c>
      <c r="BA1679" s="33">
        <v>9.5399999999999991</v>
      </c>
      <c r="BB1679" s="33">
        <v>4.87</v>
      </c>
      <c r="BC1679" s="33">
        <v>32.450000000000003</v>
      </c>
      <c r="BD1679" s="33">
        <v>1.39</v>
      </c>
      <c r="BE1679" s="33">
        <v>0.26</v>
      </c>
      <c r="BF1679" s="33">
        <v>32.93</v>
      </c>
      <c r="BG1679" s="33">
        <v>1.36</v>
      </c>
      <c r="BH1679" s="33">
        <v>2.62</v>
      </c>
      <c r="BI1679" s="33">
        <v>0.4</v>
      </c>
      <c r="BJ1679" s="33">
        <v>1.73</v>
      </c>
      <c r="BK1679" s="33">
        <v>0.72</v>
      </c>
      <c r="BL1679" s="33">
        <v>0.2</v>
      </c>
      <c r="BM1679" s="33">
        <v>0.69</v>
      </c>
      <c r="BN1679" s="33">
        <v>0.52</v>
      </c>
      <c r="BO1679" s="33">
        <v>0.42</v>
      </c>
      <c r="BP1679" s="33">
        <v>0.46</v>
      </c>
      <c r="BQ1679" s="33">
        <v>0.55000000000000004</v>
      </c>
      <c r="BR1679" s="33">
        <v>0.11</v>
      </c>
      <c r="BS1679" s="33">
        <v>0.71</v>
      </c>
      <c r="BT1679" s="33">
        <v>0.56999999999999995</v>
      </c>
      <c r="BU1679" s="33">
        <v>0.23</v>
      </c>
      <c r="BV1679" s="33">
        <v>66.89</v>
      </c>
      <c r="BW1679" s="33">
        <v>0.76</v>
      </c>
      <c r="BX1679" s="33">
        <v>15.5</v>
      </c>
      <c r="BY1679" s="33">
        <v>5.09</v>
      </c>
      <c r="BZ1679" s="33">
        <v>0.17</v>
      </c>
      <c r="CA1679" s="33">
        <v>0.93</v>
      </c>
      <c r="CB1679" s="33">
        <v>2.84</v>
      </c>
      <c r="CC1679" s="33">
        <v>4.6399999999999997</v>
      </c>
      <c r="CD1679" s="33">
        <v>2.76</v>
      </c>
      <c r="CE1679" s="33">
        <v>0.24</v>
      </c>
      <c r="CF1679" s="33">
        <v>0.12</v>
      </c>
      <c r="CG1679" s="33">
        <v>97.98</v>
      </c>
      <c r="CH1679" s="33">
        <v>0.13</v>
      </c>
      <c r="CI1679" s="33">
        <v>0.14000000000000001</v>
      </c>
      <c r="CJ1679" s="33">
        <v>0.28999999999999998</v>
      </c>
      <c r="CK1679" s="33">
        <v>0.14000000000000001</v>
      </c>
      <c r="CL1679" s="33">
        <v>0.03</v>
      </c>
      <c r="CM1679" s="33">
        <v>5.5E-2</v>
      </c>
      <c r="CN1679" s="33">
        <v>0.1</v>
      </c>
      <c r="CO1679" s="33">
        <v>0.14499999999999999</v>
      </c>
      <c r="CP1679" s="33">
        <v>0.04</v>
      </c>
      <c r="CQ1679" s="33">
        <v>0.01</v>
      </c>
      <c r="CR1679" s="33">
        <v>0.01</v>
      </c>
      <c r="CS1679" s="33">
        <v>0.4</v>
      </c>
    </row>
    <row r="1680" spans="1:97">
      <c r="A1680" s="33" t="s">
        <v>2369</v>
      </c>
      <c r="B1680" s="38">
        <v>44693.18309027778</v>
      </c>
      <c r="C1680" s="33" t="s">
        <v>1354</v>
      </c>
      <c r="D1680" s="33" t="s">
        <v>172</v>
      </c>
      <c r="E1680" s="33" t="s">
        <v>177</v>
      </c>
      <c r="F1680" s="33" t="s">
        <v>2364</v>
      </c>
      <c r="G1680" s="41">
        <v>56.197899999999997</v>
      </c>
      <c r="H1680" s="41">
        <v>-159.3931</v>
      </c>
      <c r="I1680" s="33" t="s">
        <v>2373</v>
      </c>
      <c r="J1680" s="33">
        <v>312673.44</v>
      </c>
      <c r="K1680" s="33">
        <v>0.13</v>
      </c>
      <c r="L1680" s="33">
        <v>29.18</v>
      </c>
      <c r="M1680" s="33" t="s">
        <v>298</v>
      </c>
      <c r="N1680" s="33">
        <v>23583.03</v>
      </c>
      <c r="O1680" s="33">
        <v>26.6</v>
      </c>
      <c r="P1680" s="33">
        <v>5611.83</v>
      </c>
      <c r="Q1680" s="33">
        <v>25.14</v>
      </c>
      <c r="R1680" s="33">
        <v>1410.51</v>
      </c>
      <c r="S1680" s="33">
        <v>19.32</v>
      </c>
      <c r="T1680" s="33">
        <v>62.32</v>
      </c>
      <c r="U1680" s="33">
        <v>68.22</v>
      </c>
      <c r="V1680" s="33">
        <v>265.75</v>
      </c>
      <c r="W1680" s="33">
        <v>63.06</v>
      </c>
      <c r="X1680" s="33">
        <v>407.36</v>
      </c>
      <c r="Y1680" s="33">
        <v>13.07</v>
      </c>
      <c r="Z1680" s="33">
        <v>3.05</v>
      </c>
      <c r="AA1680" s="33">
        <v>974.26</v>
      </c>
      <c r="AB1680" s="33">
        <v>36.89</v>
      </c>
      <c r="AC1680" s="33">
        <v>67.31</v>
      </c>
      <c r="AD1680" s="33">
        <v>9.43</v>
      </c>
      <c r="AE1680" s="33">
        <v>44.74</v>
      </c>
      <c r="AF1680" s="33">
        <v>10.47</v>
      </c>
      <c r="AG1680" s="33">
        <v>2.38</v>
      </c>
      <c r="AH1680" s="33">
        <v>11.2</v>
      </c>
      <c r="AI1680" s="33">
        <v>10.88</v>
      </c>
      <c r="AJ1680" s="33">
        <v>7.45</v>
      </c>
      <c r="AK1680" s="33">
        <v>6.85</v>
      </c>
      <c r="AL1680" s="33">
        <v>10.3</v>
      </c>
      <c r="AM1680" s="33">
        <v>0.77</v>
      </c>
      <c r="AN1680" s="33">
        <v>13.14</v>
      </c>
      <c r="AO1680" s="33">
        <v>8.02</v>
      </c>
      <c r="AP1680" s="33">
        <v>2.74</v>
      </c>
      <c r="AQ1680" s="33">
        <v>4.18</v>
      </c>
      <c r="AR1680" s="33" t="s">
        <v>298</v>
      </c>
      <c r="AS1680" s="33">
        <v>1217.8699999999999</v>
      </c>
      <c r="AT1680" s="33">
        <v>1.34</v>
      </c>
      <c r="AU1680" s="33">
        <v>551.64</v>
      </c>
      <c r="AV1680" s="33">
        <v>1.74</v>
      </c>
      <c r="AW1680" s="33">
        <v>62.66</v>
      </c>
      <c r="AX1680" s="33">
        <v>2.4</v>
      </c>
      <c r="AY1680" s="33">
        <v>2.9</v>
      </c>
      <c r="AZ1680" s="33">
        <v>2.23</v>
      </c>
      <c r="BA1680" s="33">
        <v>8.83</v>
      </c>
      <c r="BB1680" s="33">
        <v>5.08</v>
      </c>
      <c r="BC1680" s="33">
        <v>32.549999999999997</v>
      </c>
      <c r="BD1680" s="33">
        <v>1.33</v>
      </c>
      <c r="BE1680" s="33">
        <v>0.27</v>
      </c>
      <c r="BF1680" s="33">
        <v>33.549999999999997</v>
      </c>
      <c r="BG1680" s="33">
        <v>1.33</v>
      </c>
      <c r="BH1680" s="33">
        <v>2.33</v>
      </c>
      <c r="BI1680" s="33">
        <v>0.39</v>
      </c>
      <c r="BJ1680" s="33">
        <v>1.75</v>
      </c>
      <c r="BK1680" s="33">
        <v>0.54</v>
      </c>
      <c r="BL1680" s="33">
        <v>0.17</v>
      </c>
      <c r="BM1680" s="33">
        <v>0.59</v>
      </c>
      <c r="BN1680" s="33">
        <v>0.48</v>
      </c>
      <c r="BO1680" s="33">
        <v>0.34</v>
      </c>
      <c r="BP1680" s="33">
        <v>0.33</v>
      </c>
      <c r="BQ1680" s="33">
        <v>0.48</v>
      </c>
      <c r="BR1680" s="33">
        <v>0.09</v>
      </c>
      <c r="BS1680" s="33">
        <v>0.63</v>
      </c>
      <c r="BT1680" s="33">
        <v>0.53</v>
      </c>
      <c r="BU1680" s="33">
        <v>0.22</v>
      </c>
      <c r="BV1680" s="33">
        <v>66.89</v>
      </c>
      <c r="BW1680" s="33">
        <v>0.76</v>
      </c>
      <c r="BX1680" s="33">
        <v>15.5</v>
      </c>
      <c r="BY1680" s="33">
        <v>5.09</v>
      </c>
      <c r="BZ1680" s="33">
        <v>0.17</v>
      </c>
      <c r="CA1680" s="33">
        <v>0.93</v>
      </c>
      <c r="CB1680" s="33">
        <v>2.84</v>
      </c>
      <c r="CC1680" s="33">
        <v>4.6399999999999997</v>
      </c>
      <c r="CD1680" s="33">
        <v>2.76</v>
      </c>
      <c r="CE1680" s="33">
        <v>0.24</v>
      </c>
      <c r="CF1680" s="33">
        <v>0.12</v>
      </c>
      <c r="CG1680" s="33">
        <v>97.98</v>
      </c>
      <c r="CH1680" s="33">
        <v>0.12</v>
      </c>
      <c r="CI1680" s="33">
        <v>4.4999999999999998E-2</v>
      </c>
      <c r="CJ1680" s="33">
        <v>7.0000000000000007E-2</v>
      </c>
      <c r="CK1680" s="33">
        <v>0.06</v>
      </c>
      <c r="CL1680" s="33">
        <v>0.03</v>
      </c>
      <c r="CM1680" s="33">
        <v>0.02</v>
      </c>
      <c r="CN1680" s="33">
        <v>4.4999999999999998E-2</v>
      </c>
      <c r="CO1680" s="33">
        <v>3.5000000000000003E-2</v>
      </c>
      <c r="CP1680" s="33">
        <v>9.5000000000000001E-2</v>
      </c>
      <c r="CQ1680" s="33">
        <v>0.02</v>
      </c>
      <c r="CR1680" s="33">
        <v>0.01</v>
      </c>
      <c r="CS1680" s="33">
        <v>8.5000000000000006E-2</v>
      </c>
    </row>
    <row r="1681" spans="1:97">
      <c r="A1681" s="33" t="s">
        <v>2369</v>
      </c>
      <c r="B1681" s="38">
        <v>44693.18440972222</v>
      </c>
      <c r="C1681" s="33" t="s">
        <v>1354</v>
      </c>
      <c r="D1681" s="33" t="s">
        <v>172</v>
      </c>
      <c r="E1681" s="33" t="s">
        <v>177</v>
      </c>
      <c r="F1681" s="33" t="s">
        <v>2364</v>
      </c>
      <c r="G1681" s="41">
        <v>56.197899999999997</v>
      </c>
      <c r="H1681" s="41">
        <v>-159.3931</v>
      </c>
      <c r="I1681" s="33" t="s">
        <v>2374</v>
      </c>
      <c r="J1681" s="33">
        <v>312673.44</v>
      </c>
      <c r="K1681" s="33">
        <v>0.13</v>
      </c>
      <c r="L1681" s="33">
        <v>28.22</v>
      </c>
      <c r="M1681" s="33">
        <v>1924.23</v>
      </c>
      <c r="N1681" s="33">
        <v>23363.1</v>
      </c>
      <c r="O1681" s="33">
        <v>25.6</v>
      </c>
      <c r="P1681" s="33">
        <v>5602.27</v>
      </c>
      <c r="Q1681" s="33">
        <v>18.73</v>
      </c>
      <c r="R1681" s="33">
        <v>1406.09</v>
      </c>
      <c r="S1681" s="33">
        <v>11.83</v>
      </c>
      <c r="T1681" s="33">
        <v>67.92</v>
      </c>
      <c r="U1681" s="33">
        <v>69.08</v>
      </c>
      <c r="V1681" s="33">
        <v>266.31</v>
      </c>
      <c r="W1681" s="33">
        <v>62.08</v>
      </c>
      <c r="X1681" s="33">
        <v>404.87</v>
      </c>
      <c r="Y1681" s="33">
        <v>13.15</v>
      </c>
      <c r="Z1681" s="33">
        <v>3.2</v>
      </c>
      <c r="AA1681" s="33">
        <v>943.97</v>
      </c>
      <c r="AB1681" s="33">
        <v>36.770000000000003</v>
      </c>
      <c r="AC1681" s="33">
        <v>69.400000000000006</v>
      </c>
      <c r="AD1681" s="33">
        <v>9.39</v>
      </c>
      <c r="AE1681" s="33">
        <v>43.29</v>
      </c>
      <c r="AF1681" s="33">
        <v>9.92</v>
      </c>
      <c r="AG1681" s="33">
        <v>2.57</v>
      </c>
      <c r="AH1681" s="33">
        <v>10.81</v>
      </c>
      <c r="AI1681" s="33">
        <v>9.82</v>
      </c>
      <c r="AJ1681" s="33">
        <v>7.22</v>
      </c>
      <c r="AK1681" s="33">
        <v>6.58</v>
      </c>
      <c r="AL1681" s="33">
        <v>10.4</v>
      </c>
      <c r="AM1681" s="33">
        <v>0.96</v>
      </c>
      <c r="AN1681" s="33">
        <v>13.11</v>
      </c>
      <c r="AO1681" s="33">
        <v>8.16</v>
      </c>
      <c r="AP1681" s="33">
        <v>2.74</v>
      </c>
      <c r="AQ1681" s="33">
        <v>4.04</v>
      </c>
      <c r="AR1681" s="33">
        <v>555.42999999999995</v>
      </c>
      <c r="AS1681" s="33">
        <v>1187.83</v>
      </c>
      <c r="AT1681" s="33">
        <v>1.27</v>
      </c>
      <c r="AU1681" s="33">
        <v>548.29999999999995</v>
      </c>
      <c r="AV1681" s="33">
        <v>1.66</v>
      </c>
      <c r="AW1681" s="33">
        <v>62.79</v>
      </c>
      <c r="AX1681" s="33">
        <v>1.42</v>
      </c>
      <c r="AY1681" s="33">
        <v>2.78</v>
      </c>
      <c r="AZ1681" s="33">
        <v>2.25</v>
      </c>
      <c r="BA1681" s="33">
        <v>8.69</v>
      </c>
      <c r="BB1681" s="33">
        <v>4.9400000000000004</v>
      </c>
      <c r="BC1681" s="33">
        <v>32.19</v>
      </c>
      <c r="BD1681" s="33">
        <v>1.32</v>
      </c>
      <c r="BE1681" s="33">
        <v>0.24</v>
      </c>
      <c r="BF1681" s="33">
        <v>31.51</v>
      </c>
      <c r="BG1681" s="33">
        <v>1.28</v>
      </c>
      <c r="BH1681" s="33">
        <v>2.44</v>
      </c>
      <c r="BI1681" s="33">
        <v>0.39</v>
      </c>
      <c r="BJ1681" s="33">
        <v>1.71</v>
      </c>
      <c r="BK1681" s="33">
        <v>0.52</v>
      </c>
      <c r="BL1681" s="33">
        <v>0.18</v>
      </c>
      <c r="BM1681" s="33">
        <v>0.5</v>
      </c>
      <c r="BN1681" s="33">
        <v>0.42</v>
      </c>
      <c r="BO1681" s="33">
        <v>0.33</v>
      </c>
      <c r="BP1681" s="33">
        <v>0.3</v>
      </c>
      <c r="BQ1681" s="33">
        <v>0.45</v>
      </c>
      <c r="BR1681" s="33">
        <v>0.11</v>
      </c>
      <c r="BS1681" s="33">
        <v>0.64</v>
      </c>
      <c r="BT1681" s="33">
        <v>0.52</v>
      </c>
      <c r="BU1681" s="33">
        <v>0.22</v>
      </c>
      <c r="BV1681" s="33">
        <v>66.89</v>
      </c>
      <c r="BW1681" s="33">
        <v>0.76</v>
      </c>
      <c r="BX1681" s="33">
        <v>15.5</v>
      </c>
      <c r="BY1681" s="33">
        <v>5.09</v>
      </c>
      <c r="BZ1681" s="33">
        <v>0.17</v>
      </c>
      <c r="CA1681" s="33">
        <v>0.93</v>
      </c>
      <c r="CB1681" s="33">
        <v>2.84</v>
      </c>
      <c r="CC1681" s="33">
        <v>4.6399999999999997</v>
      </c>
      <c r="CD1681" s="33">
        <v>2.76</v>
      </c>
      <c r="CE1681" s="33">
        <v>0.24</v>
      </c>
      <c r="CF1681" s="33">
        <v>0.12</v>
      </c>
      <c r="CG1681" s="33">
        <v>97.98</v>
      </c>
      <c r="CH1681" s="33">
        <v>0.17</v>
      </c>
      <c r="CI1681" s="33">
        <v>3.5000000000000003E-2</v>
      </c>
      <c r="CJ1681" s="33">
        <v>0.105</v>
      </c>
      <c r="CK1681" s="33">
        <v>0.115</v>
      </c>
      <c r="CL1681" s="33">
        <v>0.02</v>
      </c>
      <c r="CM1681" s="33">
        <v>0.03</v>
      </c>
      <c r="CN1681" s="33">
        <v>0.08</v>
      </c>
      <c r="CO1681" s="33">
        <v>0.08</v>
      </c>
      <c r="CP1681" s="33">
        <v>0.105</v>
      </c>
      <c r="CQ1681" s="33">
        <v>0.01</v>
      </c>
      <c r="CR1681" s="33">
        <v>5.0000000000000001E-3</v>
      </c>
      <c r="CS1681" s="33">
        <v>0.71499999999999997</v>
      </c>
    </row>
    <row r="1682" spans="1:97">
      <c r="A1682" s="33" t="s">
        <v>2375</v>
      </c>
      <c r="B1682" s="38">
        <v>44693.156319444453</v>
      </c>
      <c r="C1682" s="33" t="s">
        <v>1354</v>
      </c>
      <c r="D1682" s="33" t="s">
        <v>172</v>
      </c>
      <c r="E1682" s="33" t="s">
        <v>177</v>
      </c>
      <c r="F1682" s="33" t="s">
        <v>2364</v>
      </c>
      <c r="G1682" s="41">
        <v>56.197899999999997</v>
      </c>
      <c r="H1682" s="41">
        <v>-159.3931</v>
      </c>
      <c r="I1682" s="33" t="s">
        <v>2376</v>
      </c>
      <c r="J1682" s="33">
        <v>311999.87</v>
      </c>
      <c r="K1682" s="33">
        <v>0.19</v>
      </c>
      <c r="L1682" s="33">
        <v>26.5</v>
      </c>
      <c r="M1682" s="33">
        <v>4851.7299999999996</v>
      </c>
      <c r="N1682" s="33">
        <v>24891.15</v>
      </c>
      <c r="O1682" s="33">
        <v>32.909999999999997</v>
      </c>
      <c r="P1682" s="33">
        <v>7337.98</v>
      </c>
      <c r="Q1682" s="33">
        <v>81.17</v>
      </c>
      <c r="R1682" s="33">
        <v>1268.03</v>
      </c>
      <c r="S1682" s="33">
        <v>51.57</v>
      </c>
      <c r="T1682" s="33">
        <v>74.44</v>
      </c>
      <c r="U1682" s="33">
        <v>65.02</v>
      </c>
      <c r="V1682" s="33">
        <v>272.35000000000002</v>
      </c>
      <c r="W1682" s="33">
        <v>68.430000000000007</v>
      </c>
      <c r="X1682" s="33">
        <v>412.69</v>
      </c>
      <c r="Y1682" s="33">
        <v>14.93</v>
      </c>
      <c r="Z1682" s="33">
        <v>3.33</v>
      </c>
      <c r="AA1682" s="33">
        <v>933.03</v>
      </c>
      <c r="AB1682" s="33">
        <v>42.79</v>
      </c>
      <c r="AC1682" s="33">
        <v>77.52</v>
      </c>
      <c r="AD1682" s="33">
        <v>10.97</v>
      </c>
      <c r="AE1682" s="33">
        <v>50.51</v>
      </c>
      <c r="AF1682" s="33">
        <v>10.96</v>
      </c>
      <c r="AG1682" s="33">
        <v>2.61</v>
      </c>
      <c r="AH1682" s="33">
        <v>13.21</v>
      </c>
      <c r="AI1682" s="33">
        <v>12.45</v>
      </c>
      <c r="AJ1682" s="33">
        <v>7.39</v>
      </c>
      <c r="AK1682" s="33">
        <v>6.73</v>
      </c>
      <c r="AL1682" s="33">
        <v>10.01</v>
      </c>
      <c r="AM1682" s="33">
        <v>0.98</v>
      </c>
      <c r="AN1682" s="33">
        <v>20.27</v>
      </c>
      <c r="AO1682" s="33">
        <v>9.49</v>
      </c>
      <c r="AP1682" s="33">
        <v>3.09</v>
      </c>
      <c r="AQ1682" s="33">
        <v>3.81</v>
      </c>
      <c r="AR1682" s="33">
        <v>1419.29</v>
      </c>
      <c r="AS1682" s="33">
        <v>1296.29</v>
      </c>
      <c r="AT1682" s="33">
        <v>1.72</v>
      </c>
      <c r="AU1682" s="33">
        <v>735.99</v>
      </c>
      <c r="AV1682" s="33">
        <v>7.12</v>
      </c>
      <c r="AW1682" s="33">
        <v>58.42</v>
      </c>
      <c r="AX1682" s="33">
        <v>6.63</v>
      </c>
      <c r="AY1682" s="33">
        <v>4.28</v>
      </c>
      <c r="AZ1682" s="33">
        <v>2.27</v>
      </c>
      <c r="BA1682" s="33">
        <v>9.59</v>
      </c>
      <c r="BB1682" s="33">
        <v>5.5</v>
      </c>
      <c r="BC1682" s="33">
        <v>33.18</v>
      </c>
      <c r="BD1682" s="33">
        <v>1.54</v>
      </c>
      <c r="BE1682" s="33">
        <v>0.25</v>
      </c>
      <c r="BF1682" s="33">
        <v>33.57</v>
      </c>
      <c r="BG1682" s="33">
        <v>1.56</v>
      </c>
      <c r="BH1682" s="33">
        <v>2.88</v>
      </c>
      <c r="BI1682" s="33">
        <v>0.49</v>
      </c>
      <c r="BJ1682" s="33">
        <v>1.9</v>
      </c>
      <c r="BK1682" s="33">
        <v>0.75</v>
      </c>
      <c r="BL1682" s="33">
        <v>0.2</v>
      </c>
      <c r="BM1682" s="33">
        <v>0.96</v>
      </c>
      <c r="BN1682" s="33">
        <v>0.59</v>
      </c>
      <c r="BO1682" s="33">
        <v>0.46</v>
      </c>
      <c r="BP1682" s="33">
        <v>0.41</v>
      </c>
      <c r="BQ1682" s="33">
        <v>0.48</v>
      </c>
      <c r="BR1682" s="33">
        <v>0.13</v>
      </c>
      <c r="BS1682" s="33">
        <v>1.05</v>
      </c>
      <c r="BT1682" s="33">
        <v>0.63</v>
      </c>
      <c r="BU1682" s="33">
        <v>0.26</v>
      </c>
      <c r="BV1682" s="33">
        <v>66.75</v>
      </c>
      <c r="BW1682" s="33">
        <v>0.75</v>
      </c>
      <c r="BX1682" s="33">
        <v>15.56</v>
      </c>
      <c r="BY1682" s="33">
        <v>5.01</v>
      </c>
      <c r="BZ1682" s="33">
        <v>0.17</v>
      </c>
      <c r="CA1682" s="33">
        <v>0.93</v>
      </c>
      <c r="CB1682" s="33">
        <v>3.03</v>
      </c>
      <c r="CC1682" s="33">
        <v>4.78</v>
      </c>
      <c r="CD1682" s="33">
        <v>2.7</v>
      </c>
      <c r="CE1682" s="33">
        <v>0.21</v>
      </c>
      <c r="CF1682" s="33">
        <v>0.12</v>
      </c>
      <c r="CG1682" s="33">
        <v>98.24</v>
      </c>
      <c r="CH1682" s="33">
        <v>0.185</v>
      </c>
      <c r="CI1682" s="33">
        <v>0.14499999999999999</v>
      </c>
      <c r="CJ1682" s="33">
        <v>0.125</v>
      </c>
      <c r="CK1682" s="33">
        <v>0.11</v>
      </c>
      <c r="CL1682" s="33">
        <v>0.01</v>
      </c>
      <c r="CM1682" s="33">
        <v>0.03</v>
      </c>
      <c r="CN1682" s="33">
        <v>0.1</v>
      </c>
      <c r="CO1682" s="33">
        <v>0.26500000000000001</v>
      </c>
      <c r="CP1682" s="33">
        <v>0.08</v>
      </c>
      <c r="CQ1682" s="33">
        <v>5.0000000000000001E-3</v>
      </c>
      <c r="CR1682" s="33">
        <v>5.0000000000000001E-3</v>
      </c>
      <c r="CS1682" s="33">
        <v>0.38500000000000001</v>
      </c>
    </row>
    <row r="1683" spans="1:97">
      <c r="A1683" s="33" t="s">
        <v>2375</v>
      </c>
      <c r="B1683" s="38">
        <v>44693.154340277782</v>
      </c>
      <c r="C1683" s="33" t="s">
        <v>1354</v>
      </c>
      <c r="D1683" s="33" t="s">
        <v>172</v>
      </c>
      <c r="E1683" s="33" t="s">
        <v>177</v>
      </c>
      <c r="F1683" s="33" t="s">
        <v>2364</v>
      </c>
      <c r="G1683" s="41">
        <v>56.197899999999997</v>
      </c>
      <c r="H1683" s="41">
        <v>-159.3931</v>
      </c>
      <c r="I1683" s="33" t="s">
        <v>2377</v>
      </c>
      <c r="J1683" s="33">
        <v>311999.87</v>
      </c>
      <c r="K1683" s="33">
        <v>0.19</v>
      </c>
      <c r="L1683" s="33">
        <v>27.85</v>
      </c>
      <c r="M1683" s="33">
        <v>2147.5300000000002</v>
      </c>
      <c r="N1683" s="33">
        <v>19306.099999999999</v>
      </c>
      <c r="O1683" s="33">
        <v>21.28</v>
      </c>
      <c r="P1683" s="33">
        <v>4731.3900000000003</v>
      </c>
      <c r="Q1683" s="33">
        <v>16.55</v>
      </c>
      <c r="R1683" s="33">
        <v>1336.39</v>
      </c>
      <c r="S1683" s="33">
        <v>11.27</v>
      </c>
      <c r="T1683" s="33">
        <v>118.19</v>
      </c>
      <c r="U1683" s="33">
        <v>69.66</v>
      </c>
      <c r="V1683" s="33">
        <v>217.15</v>
      </c>
      <c r="W1683" s="33">
        <v>47</v>
      </c>
      <c r="X1683" s="33">
        <v>323.39999999999998</v>
      </c>
      <c r="Y1683" s="33">
        <v>12.48</v>
      </c>
      <c r="Z1683" s="33">
        <v>3.13</v>
      </c>
      <c r="AA1683" s="33">
        <v>858.23</v>
      </c>
      <c r="AB1683" s="33">
        <v>29.86</v>
      </c>
      <c r="AC1683" s="33">
        <v>61.76</v>
      </c>
      <c r="AD1683" s="33">
        <v>8.16</v>
      </c>
      <c r="AE1683" s="33">
        <v>36.32</v>
      </c>
      <c r="AF1683" s="33">
        <v>8.7899999999999991</v>
      </c>
      <c r="AG1683" s="33">
        <v>1.98</v>
      </c>
      <c r="AH1683" s="33">
        <v>9.6</v>
      </c>
      <c r="AI1683" s="33">
        <v>8.5299999999999994</v>
      </c>
      <c r="AJ1683" s="33">
        <v>5.77</v>
      </c>
      <c r="AK1683" s="33">
        <v>5.54</v>
      </c>
      <c r="AL1683" s="33">
        <v>8.0399999999999991</v>
      </c>
      <c r="AM1683" s="33">
        <v>0.82</v>
      </c>
      <c r="AN1683" s="33">
        <v>16.03</v>
      </c>
      <c r="AO1683" s="33">
        <v>6.65</v>
      </c>
      <c r="AP1683" s="33">
        <v>2.69</v>
      </c>
      <c r="AQ1683" s="33">
        <v>3.99</v>
      </c>
      <c r="AR1683" s="33">
        <v>621.28</v>
      </c>
      <c r="AS1683" s="33">
        <v>1013.16</v>
      </c>
      <c r="AT1683" s="33">
        <v>1.07</v>
      </c>
      <c r="AU1683" s="33">
        <v>467.12</v>
      </c>
      <c r="AV1683" s="33">
        <v>1.62</v>
      </c>
      <c r="AW1683" s="33">
        <v>61.81</v>
      </c>
      <c r="AX1683" s="33">
        <v>1.55</v>
      </c>
      <c r="AY1683" s="33">
        <v>7.27</v>
      </c>
      <c r="AZ1683" s="33">
        <v>2.29</v>
      </c>
      <c r="BA1683" s="33">
        <v>7.48</v>
      </c>
      <c r="BB1683" s="33">
        <v>3.76</v>
      </c>
      <c r="BC1683" s="33">
        <v>25.82</v>
      </c>
      <c r="BD1683" s="33">
        <v>1.27</v>
      </c>
      <c r="BE1683" s="33">
        <v>0.24</v>
      </c>
      <c r="BF1683" s="33">
        <v>30.34</v>
      </c>
      <c r="BG1683" s="33">
        <v>1.02</v>
      </c>
      <c r="BH1683" s="33">
        <v>2.2000000000000002</v>
      </c>
      <c r="BI1683" s="33">
        <v>0.33</v>
      </c>
      <c r="BJ1683" s="33">
        <v>1.26</v>
      </c>
      <c r="BK1683" s="33">
        <v>0.43</v>
      </c>
      <c r="BL1683" s="33">
        <v>0.14000000000000001</v>
      </c>
      <c r="BM1683" s="33">
        <v>0.43</v>
      </c>
      <c r="BN1683" s="33">
        <v>0.37</v>
      </c>
      <c r="BO1683" s="33">
        <v>0.27</v>
      </c>
      <c r="BP1683" s="33">
        <v>0.24</v>
      </c>
      <c r="BQ1683" s="33">
        <v>0.37</v>
      </c>
      <c r="BR1683" s="33">
        <v>0.1</v>
      </c>
      <c r="BS1683" s="33">
        <v>0.76</v>
      </c>
      <c r="BT1683" s="33">
        <v>0.42</v>
      </c>
      <c r="BU1683" s="33">
        <v>0.22</v>
      </c>
      <c r="BV1683" s="33">
        <v>66.75</v>
      </c>
      <c r="BW1683" s="33">
        <v>0.75</v>
      </c>
      <c r="BX1683" s="33">
        <v>15.56</v>
      </c>
      <c r="BY1683" s="33">
        <v>5.01</v>
      </c>
      <c r="BZ1683" s="33">
        <v>0.17</v>
      </c>
      <c r="CA1683" s="33">
        <v>0.93</v>
      </c>
      <c r="CB1683" s="33">
        <v>3.03</v>
      </c>
      <c r="CC1683" s="33">
        <v>4.78</v>
      </c>
      <c r="CD1683" s="33">
        <v>2.7</v>
      </c>
      <c r="CE1683" s="33">
        <v>0.21</v>
      </c>
      <c r="CF1683" s="33">
        <v>0.12</v>
      </c>
      <c r="CG1683" s="33">
        <v>98.24</v>
      </c>
      <c r="CH1683" s="33">
        <v>0.245</v>
      </c>
      <c r="CI1683" s="33">
        <v>0.03</v>
      </c>
      <c r="CJ1683" s="33">
        <v>9.5000000000000001E-2</v>
      </c>
      <c r="CK1683" s="33">
        <v>9.5000000000000001E-2</v>
      </c>
      <c r="CL1683" s="33">
        <v>0.02</v>
      </c>
      <c r="CM1683" s="33">
        <v>1.4999999999999999E-2</v>
      </c>
      <c r="CN1683" s="33">
        <v>0.08</v>
      </c>
      <c r="CO1683" s="33">
        <v>7.4999999999999997E-2</v>
      </c>
      <c r="CP1683" s="33">
        <v>8.5000000000000006E-2</v>
      </c>
      <c r="CQ1683" s="33">
        <v>0.02</v>
      </c>
      <c r="CR1683" s="33">
        <v>5.0000000000000001E-3</v>
      </c>
      <c r="CS1683" s="33">
        <v>0.23499999999999999</v>
      </c>
    </row>
    <row r="1684" spans="1:97">
      <c r="A1684" s="33" t="s">
        <v>2375</v>
      </c>
      <c r="B1684" s="38">
        <v>44693.154999999999</v>
      </c>
      <c r="C1684" s="33" t="s">
        <v>1354</v>
      </c>
      <c r="D1684" s="33" t="s">
        <v>172</v>
      </c>
      <c r="E1684" s="33" t="s">
        <v>177</v>
      </c>
      <c r="F1684" s="33" t="s">
        <v>2364</v>
      </c>
      <c r="G1684" s="41">
        <v>56.197899999999997</v>
      </c>
      <c r="H1684" s="41">
        <v>-159.3931</v>
      </c>
      <c r="I1684" s="33" t="s">
        <v>2378</v>
      </c>
      <c r="J1684" s="33">
        <v>311999.87</v>
      </c>
      <c r="K1684" s="33">
        <v>0.19</v>
      </c>
      <c r="L1684" s="33">
        <v>30.22</v>
      </c>
      <c r="M1684" s="33">
        <v>2233.14</v>
      </c>
      <c r="N1684" s="33">
        <v>22889.01</v>
      </c>
      <c r="O1684" s="33">
        <v>23.96</v>
      </c>
      <c r="P1684" s="33">
        <v>5497.67</v>
      </c>
      <c r="Q1684" s="33">
        <v>23.16</v>
      </c>
      <c r="R1684" s="33">
        <v>1435.98</v>
      </c>
      <c r="S1684" s="33">
        <v>11.75</v>
      </c>
      <c r="T1684" s="33">
        <v>83.88</v>
      </c>
      <c r="U1684" s="33">
        <v>68.959999999999994</v>
      </c>
      <c r="V1684" s="33">
        <v>259.99</v>
      </c>
      <c r="W1684" s="33">
        <v>56.99</v>
      </c>
      <c r="X1684" s="33">
        <v>381.69</v>
      </c>
      <c r="Y1684" s="33">
        <v>13.75</v>
      </c>
      <c r="Z1684" s="33">
        <v>3.25</v>
      </c>
      <c r="AA1684" s="33">
        <v>948.41</v>
      </c>
      <c r="AB1684" s="33">
        <v>35.64</v>
      </c>
      <c r="AC1684" s="33">
        <v>70.489999999999995</v>
      </c>
      <c r="AD1684" s="33">
        <v>9.6</v>
      </c>
      <c r="AE1684" s="33">
        <v>43.39</v>
      </c>
      <c r="AF1684" s="33">
        <v>9.69</v>
      </c>
      <c r="AG1684" s="33">
        <v>2.4700000000000002</v>
      </c>
      <c r="AH1684" s="33">
        <v>10.94</v>
      </c>
      <c r="AI1684" s="33">
        <v>10.08</v>
      </c>
      <c r="AJ1684" s="33">
        <v>6.39</v>
      </c>
      <c r="AK1684" s="33">
        <v>5.82</v>
      </c>
      <c r="AL1684" s="33">
        <v>9.64</v>
      </c>
      <c r="AM1684" s="33">
        <v>0.98</v>
      </c>
      <c r="AN1684" s="33">
        <v>14.15</v>
      </c>
      <c r="AO1684" s="33">
        <v>8.09</v>
      </c>
      <c r="AP1684" s="33">
        <v>2.75</v>
      </c>
      <c r="AQ1684" s="33">
        <v>4.32</v>
      </c>
      <c r="AR1684" s="33">
        <v>644.83000000000004</v>
      </c>
      <c r="AS1684" s="33">
        <v>1154.1099999999999</v>
      </c>
      <c r="AT1684" s="33">
        <v>1.2</v>
      </c>
      <c r="AU1684" s="33">
        <v>539.05999999999995</v>
      </c>
      <c r="AV1684" s="33">
        <v>1.47</v>
      </c>
      <c r="AW1684" s="33">
        <v>64.56</v>
      </c>
      <c r="AX1684" s="33">
        <v>1.33</v>
      </c>
      <c r="AY1684" s="33">
        <v>3.38</v>
      </c>
      <c r="AZ1684" s="33">
        <v>2.2200000000000002</v>
      </c>
      <c r="BA1684" s="33">
        <v>8.34</v>
      </c>
      <c r="BB1684" s="33">
        <v>4.5599999999999996</v>
      </c>
      <c r="BC1684" s="33">
        <v>30.27</v>
      </c>
      <c r="BD1684" s="33">
        <v>1.39</v>
      </c>
      <c r="BE1684" s="33">
        <v>0.24</v>
      </c>
      <c r="BF1684" s="33">
        <v>31.8</v>
      </c>
      <c r="BG1684" s="33">
        <v>1.21</v>
      </c>
      <c r="BH1684" s="33">
        <v>2.4</v>
      </c>
      <c r="BI1684" s="33">
        <v>0.39</v>
      </c>
      <c r="BJ1684" s="33">
        <v>1.62</v>
      </c>
      <c r="BK1684" s="33">
        <v>0.45</v>
      </c>
      <c r="BL1684" s="33">
        <v>0.16</v>
      </c>
      <c r="BM1684" s="33">
        <v>0.52</v>
      </c>
      <c r="BN1684" s="33">
        <v>0.44</v>
      </c>
      <c r="BO1684" s="33">
        <v>0.28000000000000003</v>
      </c>
      <c r="BP1684" s="33">
        <v>0.28000000000000003</v>
      </c>
      <c r="BQ1684" s="33">
        <v>0.44</v>
      </c>
      <c r="BR1684" s="33">
        <v>0.11</v>
      </c>
      <c r="BS1684" s="33">
        <v>1.1399999999999999</v>
      </c>
      <c r="BT1684" s="33">
        <v>0.51</v>
      </c>
      <c r="BU1684" s="33">
        <v>0.22</v>
      </c>
      <c r="BV1684" s="33">
        <v>66.75</v>
      </c>
      <c r="BW1684" s="33">
        <v>0.75</v>
      </c>
      <c r="BX1684" s="33">
        <v>15.56</v>
      </c>
      <c r="BY1684" s="33">
        <v>5.01</v>
      </c>
      <c r="BZ1684" s="33">
        <v>0.17</v>
      </c>
      <c r="CA1684" s="33">
        <v>0.93</v>
      </c>
      <c r="CB1684" s="33">
        <v>3.03</v>
      </c>
      <c r="CC1684" s="33">
        <v>4.78</v>
      </c>
      <c r="CD1684" s="33">
        <v>2.7</v>
      </c>
      <c r="CE1684" s="33">
        <v>0.21</v>
      </c>
      <c r="CF1684" s="33">
        <v>0.12</v>
      </c>
      <c r="CG1684" s="33">
        <v>98.24</v>
      </c>
      <c r="CH1684" s="33">
        <v>0.17</v>
      </c>
      <c r="CI1684" s="33">
        <v>3.5000000000000003E-2</v>
      </c>
      <c r="CJ1684" s="33">
        <v>0.105</v>
      </c>
      <c r="CK1684" s="33">
        <v>0.115</v>
      </c>
      <c r="CL1684" s="33">
        <v>0.02</v>
      </c>
      <c r="CM1684" s="33">
        <v>0.03</v>
      </c>
      <c r="CN1684" s="33">
        <v>0.08</v>
      </c>
      <c r="CO1684" s="33">
        <v>0.08</v>
      </c>
      <c r="CP1684" s="33">
        <v>0.105</v>
      </c>
      <c r="CQ1684" s="33">
        <v>0.01</v>
      </c>
      <c r="CR1684" s="33">
        <v>5.0000000000000001E-3</v>
      </c>
      <c r="CS1684" s="33">
        <v>0.71499999999999997</v>
      </c>
    </row>
    <row r="1685" spans="1:97">
      <c r="A1685" s="33" t="s">
        <v>2375</v>
      </c>
      <c r="B1685" s="38">
        <v>44693.155659722222</v>
      </c>
      <c r="C1685" s="33" t="s">
        <v>1354</v>
      </c>
      <c r="D1685" s="33" t="s">
        <v>172</v>
      </c>
      <c r="E1685" s="33" t="s">
        <v>177</v>
      </c>
      <c r="F1685" s="33" t="s">
        <v>2364</v>
      </c>
      <c r="G1685" s="41">
        <v>56.197899999999997</v>
      </c>
      <c r="H1685" s="41">
        <v>-159.3931</v>
      </c>
      <c r="I1685" s="33" t="s">
        <v>2379</v>
      </c>
      <c r="J1685" s="33">
        <v>311999.87</v>
      </c>
      <c r="K1685" s="33">
        <v>0.19</v>
      </c>
      <c r="L1685" s="33">
        <v>28.81</v>
      </c>
      <c r="M1685" s="33">
        <v>2116</v>
      </c>
      <c r="N1685" s="33">
        <v>22320.29</v>
      </c>
      <c r="O1685" s="33">
        <v>23.74</v>
      </c>
      <c r="P1685" s="33">
        <v>5608.09</v>
      </c>
      <c r="Q1685" s="33">
        <v>19.05</v>
      </c>
      <c r="R1685" s="33">
        <v>1426.22</v>
      </c>
      <c r="S1685" s="33">
        <v>11.12</v>
      </c>
      <c r="T1685" s="33">
        <v>77.63</v>
      </c>
      <c r="U1685" s="33">
        <v>68.650000000000006</v>
      </c>
      <c r="V1685" s="33">
        <v>248.24</v>
      </c>
      <c r="W1685" s="33">
        <v>53.34</v>
      </c>
      <c r="X1685" s="33">
        <v>358.07</v>
      </c>
      <c r="Y1685" s="33">
        <v>13.77</v>
      </c>
      <c r="Z1685" s="33">
        <v>3</v>
      </c>
      <c r="AA1685" s="33">
        <v>919.44</v>
      </c>
      <c r="AB1685" s="33">
        <v>34.58</v>
      </c>
      <c r="AC1685" s="33">
        <v>70.39</v>
      </c>
      <c r="AD1685" s="33">
        <v>9.66</v>
      </c>
      <c r="AE1685" s="33">
        <v>42.05</v>
      </c>
      <c r="AF1685" s="33">
        <v>9.34</v>
      </c>
      <c r="AG1685" s="33">
        <v>2.37</v>
      </c>
      <c r="AH1685" s="33">
        <v>10.119999999999999</v>
      </c>
      <c r="AI1685" s="33">
        <v>9.9</v>
      </c>
      <c r="AJ1685" s="33">
        <v>6.47</v>
      </c>
      <c r="AK1685" s="33">
        <v>6.15</v>
      </c>
      <c r="AL1685" s="33">
        <v>9.02</v>
      </c>
      <c r="AM1685" s="33">
        <v>0.94</v>
      </c>
      <c r="AN1685" s="33">
        <v>14.1</v>
      </c>
      <c r="AO1685" s="33">
        <v>8.06</v>
      </c>
      <c r="AP1685" s="33">
        <v>3.01</v>
      </c>
      <c r="AQ1685" s="33">
        <v>4.1100000000000003</v>
      </c>
      <c r="AR1685" s="33">
        <v>612.20000000000005</v>
      </c>
      <c r="AS1685" s="33">
        <v>1123.6199999999999</v>
      </c>
      <c r="AT1685" s="33">
        <v>1.1599999999999999</v>
      </c>
      <c r="AU1685" s="33">
        <v>550.71</v>
      </c>
      <c r="AV1685" s="33">
        <v>1.38</v>
      </c>
      <c r="AW1685" s="33">
        <v>63.66</v>
      </c>
      <c r="AX1685" s="33">
        <v>1.5</v>
      </c>
      <c r="AY1685" s="33">
        <v>3.02</v>
      </c>
      <c r="AZ1685" s="33">
        <v>2.19</v>
      </c>
      <c r="BA1685" s="33">
        <v>7.85</v>
      </c>
      <c r="BB1685" s="33">
        <v>4.2699999999999996</v>
      </c>
      <c r="BC1685" s="33">
        <v>28.42</v>
      </c>
      <c r="BD1685" s="33">
        <v>1.39</v>
      </c>
      <c r="BE1685" s="33">
        <v>0.22</v>
      </c>
      <c r="BF1685" s="33">
        <v>29.98</v>
      </c>
      <c r="BG1685" s="33">
        <v>1.1599999999999999</v>
      </c>
      <c r="BH1685" s="33">
        <v>2.31</v>
      </c>
      <c r="BI1685" s="33">
        <v>0.37</v>
      </c>
      <c r="BJ1685" s="33">
        <v>1.53</v>
      </c>
      <c r="BK1685" s="33">
        <v>0.42</v>
      </c>
      <c r="BL1685" s="33">
        <v>0.15</v>
      </c>
      <c r="BM1685" s="33">
        <v>0.42</v>
      </c>
      <c r="BN1685" s="33">
        <v>0.41</v>
      </c>
      <c r="BO1685" s="33">
        <v>0.26</v>
      </c>
      <c r="BP1685" s="33">
        <v>0.26</v>
      </c>
      <c r="BQ1685" s="33">
        <v>0.37</v>
      </c>
      <c r="BR1685" s="33">
        <v>0.11</v>
      </c>
      <c r="BS1685" s="33">
        <v>0.66</v>
      </c>
      <c r="BT1685" s="33">
        <v>0.5</v>
      </c>
      <c r="BU1685" s="33">
        <v>0.24</v>
      </c>
      <c r="BV1685" s="33">
        <v>66.75</v>
      </c>
      <c r="BW1685" s="33">
        <v>0.75</v>
      </c>
      <c r="BX1685" s="33">
        <v>15.56</v>
      </c>
      <c r="BY1685" s="33">
        <v>5.01</v>
      </c>
      <c r="BZ1685" s="33">
        <v>0.17</v>
      </c>
      <c r="CA1685" s="33">
        <v>0.93</v>
      </c>
      <c r="CB1685" s="33">
        <v>3.03</v>
      </c>
      <c r="CC1685" s="33">
        <v>4.78</v>
      </c>
      <c r="CD1685" s="33">
        <v>2.7</v>
      </c>
      <c r="CE1685" s="33">
        <v>0.21</v>
      </c>
      <c r="CF1685" s="33">
        <v>0.12</v>
      </c>
      <c r="CG1685" s="33">
        <v>98.24</v>
      </c>
      <c r="CH1685" s="33">
        <v>0.08</v>
      </c>
      <c r="CI1685" s="33">
        <v>7.0000000000000007E-2</v>
      </c>
      <c r="CJ1685" s="33">
        <v>6.5000000000000002E-2</v>
      </c>
      <c r="CK1685" s="33">
        <v>2.5000000000000001E-2</v>
      </c>
      <c r="CL1685" s="33">
        <v>0.02</v>
      </c>
      <c r="CM1685" s="33">
        <v>0.02</v>
      </c>
      <c r="CN1685" s="33">
        <v>7.0000000000000007E-2</v>
      </c>
      <c r="CO1685" s="33">
        <v>0.03</v>
      </c>
      <c r="CP1685" s="33">
        <v>0.13</v>
      </c>
      <c r="CQ1685" s="33">
        <v>3.5000000000000003E-2</v>
      </c>
      <c r="CR1685" s="33">
        <v>5.0000000000000001E-3</v>
      </c>
      <c r="CS1685" s="33">
        <v>0.12</v>
      </c>
    </row>
    <row r="1686" spans="1:97">
      <c r="A1686" s="33" t="s">
        <v>2375</v>
      </c>
      <c r="B1686" s="38">
        <v>44693.153692129628</v>
      </c>
      <c r="C1686" s="33" t="s">
        <v>1354</v>
      </c>
      <c r="D1686" s="33" t="s">
        <v>172</v>
      </c>
      <c r="E1686" s="33" t="s">
        <v>177</v>
      </c>
      <c r="F1686" s="33" t="s">
        <v>2364</v>
      </c>
      <c r="G1686" s="41">
        <v>56.197899999999997</v>
      </c>
      <c r="H1686" s="41">
        <v>-159.3931</v>
      </c>
      <c r="I1686" s="33" t="s">
        <v>2380</v>
      </c>
      <c r="J1686" s="33">
        <v>311999.87</v>
      </c>
      <c r="K1686" s="33">
        <v>0.19</v>
      </c>
      <c r="L1686" s="33">
        <v>26.21</v>
      </c>
      <c r="M1686" s="33">
        <v>1883.34</v>
      </c>
      <c r="N1686" s="33">
        <v>22125.759999999998</v>
      </c>
      <c r="O1686" s="33">
        <v>22.08</v>
      </c>
      <c r="P1686" s="33">
        <v>4954.24</v>
      </c>
      <c r="Q1686" s="33">
        <v>15.46</v>
      </c>
      <c r="R1686" s="33">
        <v>1280</v>
      </c>
      <c r="S1686" s="33">
        <v>10.94</v>
      </c>
      <c r="T1686" s="33">
        <v>75.98</v>
      </c>
      <c r="U1686" s="33">
        <v>65.569999999999993</v>
      </c>
      <c r="V1686" s="33">
        <v>283.48</v>
      </c>
      <c r="W1686" s="33">
        <v>49.17</v>
      </c>
      <c r="X1686" s="33">
        <v>334.89</v>
      </c>
      <c r="Y1686" s="33">
        <v>12.65</v>
      </c>
      <c r="Z1686" s="33">
        <v>3.04</v>
      </c>
      <c r="AA1686" s="33">
        <v>884.12</v>
      </c>
      <c r="AB1686" s="33">
        <v>31.72</v>
      </c>
      <c r="AC1686" s="33">
        <v>61.37</v>
      </c>
      <c r="AD1686" s="33">
        <v>8.26</v>
      </c>
      <c r="AE1686" s="33">
        <v>37.29</v>
      </c>
      <c r="AF1686" s="33">
        <v>9.43</v>
      </c>
      <c r="AG1686" s="33">
        <v>2.2400000000000002</v>
      </c>
      <c r="AH1686" s="33">
        <v>9.9499999999999993</v>
      </c>
      <c r="AI1686" s="33">
        <v>9.01</v>
      </c>
      <c r="AJ1686" s="33">
        <v>6.17</v>
      </c>
      <c r="AK1686" s="33">
        <v>5.64</v>
      </c>
      <c r="AL1686" s="33">
        <v>8.32</v>
      </c>
      <c r="AM1686" s="33">
        <v>0.89</v>
      </c>
      <c r="AN1686" s="33">
        <v>13.12</v>
      </c>
      <c r="AO1686" s="33">
        <v>7.19</v>
      </c>
      <c r="AP1686" s="33">
        <v>2.78</v>
      </c>
      <c r="AQ1686" s="33">
        <v>3.75</v>
      </c>
      <c r="AR1686" s="33">
        <v>544.15</v>
      </c>
      <c r="AS1686" s="33">
        <v>1131.97</v>
      </c>
      <c r="AT1686" s="33">
        <v>1.1100000000000001</v>
      </c>
      <c r="AU1686" s="33">
        <v>488.83</v>
      </c>
      <c r="AV1686" s="33">
        <v>1.19</v>
      </c>
      <c r="AW1686" s="33">
        <v>65.930000000000007</v>
      </c>
      <c r="AX1686" s="33">
        <v>1.41</v>
      </c>
      <c r="AY1686" s="33">
        <v>3.33</v>
      </c>
      <c r="AZ1686" s="33">
        <v>2.13</v>
      </c>
      <c r="BA1686" s="33">
        <v>9.7200000000000006</v>
      </c>
      <c r="BB1686" s="33">
        <v>4.05</v>
      </c>
      <c r="BC1686" s="33">
        <v>27.12</v>
      </c>
      <c r="BD1686" s="33">
        <v>1.29</v>
      </c>
      <c r="BE1686" s="33">
        <v>0.23</v>
      </c>
      <c r="BF1686" s="33">
        <v>31.37</v>
      </c>
      <c r="BG1686" s="33">
        <v>1.1599999999999999</v>
      </c>
      <c r="BH1686" s="33">
        <v>2.2400000000000002</v>
      </c>
      <c r="BI1686" s="33">
        <v>0.35</v>
      </c>
      <c r="BJ1686" s="33">
        <v>1.45</v>
      </c>
      <c r="BK1686" s="33">
        <v>0.46</v>
      </c>
      <c r="BL1686" s="33">
        <v>0.15</v>
      </c>
      <c r="BM1686" s="33">
        <v>0.44</v>
      </c>
      <c r="BN1686" s="33">
        <v>0.39</v>
      </c>
      <c r="BO1686" s="33">
        <v>0.27</v>
      </c>
      <c r="BP1686" s="33">
        <v>0.3</v>
      </c>
      <c r="BQ1686" s="33">
        <v>0.42</v>
      </c>
      <c r="BR1686" s="33">
        <v>0.11</v>
      </c>
      <c r="BS1686" s="33">
        <v>0.63</v>
      </c>
      <c r="BT1686" s="33">
        <v>0.47</v>
      </c>
      <c r="BU1686" s="33">
        <v>0.23</v>
      </c>
      <c r="BV1686" s="33">
        <v>66.75</v>
      </c>
      <c r="BW1686" s="33">
        <v>0.75</v>
      </c>
      <c r="BX1686" s="33">
        <v>15.56</v>
      </c>
      <c r="BY1686" s="33">
        <v>5.01</v>
      </c>
      <c r="BZ1686" s="33">
        <v>0.17</v>
      </c>
      <c r="CA1686" s="33">
        <v>0.93</v>
      </c>
      <c r="CB1686" s="33">
        <v>3.03</v>
      </c>
      <c r="CC1686" s="33">
        <v>4.78</v>
      </c>
      <c r="CD1686" s="33">
        <v>2.7</v>
      </c>
      <c r="CE1686" s="33">
        <v>0.21</v>
      </c>
      <c r="CF1686" s="33">
        <v>0.12</v>
      </c>
      <c r="CG1686" s="33">
        <v>98.24</v>
      </c>
      <c r="CH1686" s="33">
        <v>0.12</v>
      </c>
      <c r="CI1686" s="33">
        <v>6.5000000000000002E-2</v>
      </c>
      <c r="CJ1686" s="33">
        <v>0.125</v>
      </c>
      <c r="CK1686" s="33">
        <v>8.5000000000000006E-2</v>
      </c>
      <c r="CL1686" s="33">
        <v>0.01</v>
      </c>
      <c r="CM1686" s="33">
        <v>0.02</v>
      </c>
      <c r="CN1686" s="33">
        <v>8.5000000000000006E-2</v>
      </c>
      <c r="CO1686" s="33">
        <v>1.4999999999999999E-2</v>
      </c>
      <c r="CP1686" s="33">
        <v>0.05</v>
      </c>
      <c r="CQ1686" s="33">
        <v>2.5000000000000001E-2</v>
      </c>
      <c r="CR1686" s="33">
        <v>5.0000000000000001E-3</v>
      </c>
      <c r="CS1686" s="33">
        <v>0.53500000000000003</v>
      </c>
    </row>
    <row r="1687" spans="1:97">
      <c r="A1687" s="33" t="s">
        <v>2381</v>
      </c>
      <c r="B1687" s="38">
        <v>44693.15828703704</v>
      </c>
      <c r="C1687" s="33" t="s">
        <v>1354</v>
      </c>
      <c r="D1687" s="33" t="s">
        <v>172</v>
      </c>
      <c r="E1687" s="33" t="s">
        <v>177</v>
      </c>
      <c r="F1687" s="33" t="s">
        <v>2364</v>
      </c>
      <c r="G1687" s="41">
        <v>56.197899999999997</v>
      </c>
      <c r="H1687" s="41">
        <v>-159.3931</v>
      </c>
      <c r="I1687" s="33" t="s">
        <v>2382</v>
      </c>
      <c r="J1687" s="33">
        <v>312401.55</v>
      </c>
      <c r="K1687" s="33">
        <v>0.18</v>
      </c>
      <c r="L1687" s="33">
        <v>26.05</v>
      </c>
      <c r="M1687" s="33">
        <v>1899.81</v>
      </c>
      <c r="N1687" s="33">
        <v>26445.599999999999</v>
      </c>
      <c r="O1687" s="33">
        <v>35.700000000000003</v>
      </c>
      <c r="P1687" s="33">
        <v>5669.89</v>
      </c>
      <c r="Q1687" s="33">
        <v>25.1</v>
      </c>
      <c r="R1687" s="33">
        <v>1941.95</v>
      </c>
      <c r="S1687" s="33">
        <v>35.380000000000003</v>
      </c>
      <c r="T1687" s="33">
        <v>67.62</v>
      </c>
      <c r="U1687" s="33">
        <v>64.94</v>
      </c>
      <c r="V1687" s="33">
        <v>224.26</v>
      </c>
      <c r="W1687" s="33">
        <v>61.32</v>
      </c>
      <c r="X1687" s="33">
        <v>383.04</v>
      </c>
      <c r="Y1687" s="33">
        <v>12.59</v>
      </c>
      <c r="Z1687" s="33">
        <v>2.52</v>
      </c>
      <c r="AA1687" s="33">
        <v>845.09</v>
      </c>
      <c r="AB1687" s="33">
        <v>33.53</v>
      </c>
      <c r="AC1687" s="33">
        <v>62.92</v>
      </c>
      <c r="AD1687" s="33">
        <v>9.39</v>
      </c>
      <c r="AE1687" s="33">
        <v>40.42</v>
      </c>
      <c r="AF1687" s="33">
        <v>10.7</v>
      </c>
      <c r="AG1687" s="33">
        <v>2.23</v>
      </c>
      <c r="AH1687" s="33">
        <v>10.6</v>
      </c>
      <c r="AI1687" s="33">
        <v>11.6</v>
      </c>
      <c r="AJ1687" s="33">
        <v>7.28</v>
      </c>
      <c r="AK1687" s="33">
        <v>6.4</v>
      </c>
      <c r="AL1687" s="33">
        <v>8.6199999999999992</v>
      </c>
      <c r="AM1687" s="33">
        <v>0.91</v>
      </c>
      <c r="AN1687" s="33">
        <v>24.37</v>
      </c>
      <c r="AO1687" s="33">
        <v>7.46</v>
      </c>
      <c r="AP1687" s="33">
        <v>2.67</v>
      </c>
      <c r="AQ1687" s="33">
        <v>3.77</v>
      </c>
      <c r="AR1687" s="33">
        <v>556.30999999999995</v>
      </c>
      <c r="AS1687" s="33">
        <v>1523.84</v>
      </c>
      <c r="AT1687" s="33">
        <v>2.39</v>
      </c>
      <c r="AU1687" s="33">
        <v>557.34</v>
      </c>
      <c r="AV1687" s="33">
        <v>1.6</v>
      </c>
      <c r="AW1687" s="33">
        <v>100.2</v>
      </c>
      <c r="AX1687" s="33">
        <v>11.49</v>
      </c>
      <c r="AY1687" s="33">
        <v>4.04</v>
      </c>
      <c r="AZ1687" s="33">
        <v>2.21</v>
      </c>
      <c r="BA1687" s="33">
        <v>7.74</v>
      </c>
      <c r="BB1687" s="33">
        <v>5.0199999999999996</v>
      </c>
      <c r="BC1687" s="33">
        <v>30.66</v>
      </c>
      <c r="BD1687" s="33">
        <v>1.33</v>
      </c>
      <c r="BE1687" s="33">
        <v>0.21</v>
      </c>
      <c r="BF1687" s="33">
        <v>29.6</v>
      </c>
      <c r="BG1687" s="33">
        <v>1.25</v>
      </c>
      <c r="BH1687" s="33">
        <v>2.2200000000000002</v>
      </c>
      <c r="BI1687" s="33">
        <v>0.42</v>
      </c>
      <c r="BJ1687" s="33">
        <v>2.0499999999999998</v>
      </c>
      <c r="BK1687" s="33">
        <v>0.63</v>
      </c>
      <c r="BL1687" s="33">
        <v>0.2</v>
      </c>
      <c r="BM1687" s="33">
        <v>0.81</v>
      </c>
      <c r="BN1687" s="33">
        <v>0.64</v>
      </c>
      <c r="BO1687" s="33">
        <v>0.45</v>
      </c>
      <c r="BP1687" s="33">
        <v>0.54</v>
      </c>
      <c r="BQ1687" s="33">
        <v>0.63</v>
      </c>
      <c r="BR1687" s="33">
        <v>0.12</v>
      </c>
      <c r="BS1687" s="33">
        <v>2.66</v>
      </c>
      <c r="BT1687" s="33">
        <v>0.53</v>
      </c>
      <c r="BU1687" s="33">
        <v>0.23</v>
      </c>
      <c r="BV1687" s="33">
        <v>66.83</v>
      </c>
      <c r="BW1687" s="33">
        <v>0.85</v>
      </c>
      <c r="BX1687" s="33">
        <v>15.61</v>
      </c>
      <c r="BY1687" s="33">
        <v>5.0599999999999996</v>
      </c>
      <c r="BZ1687" s="33">
        <v>0.17</v>
      </c>
      <c r="CA1687" s="33">
        <v>0.94</v>
      </c>
      <c r="CB1687" s="33">
        <v>2.9</v>
      </c>
      <c r="CC1687" s="33">
        <v>4.5599999999999996</v>
      </c>
      <c r="CD1687" s="33">
        <v>2.73</v>
      </c>
      <c r="CE1687" s="33">
        <v>0.24</v>
      </c>
      <c r="CF1687" s="33">
        <v>0.11</v>
      </c>
      <c r="CG1687" s="33">
        <v>98.28</v>
      </c>
      <c r="CH1687" s="33">
        <v>0.245</v>
      </c>
      <c r="CI1687" s="33">
        <v>0.03</v>
      </c>
      <c r="CJ1687" s="33">
        <v>9.5000000000000001E-2</v>
      </c>
      <c r="CK1687" s="33">
        <v>9.5000000000000001E-2</v>
      </c>
      <c r="CL1687" s="33">
        <v>0.02</v>
      </c>
      <c r="CM1687" s="33">
        <v>1.4999999999999999E-2</v>
      </c>
      <c r="CN1687" s="33">
        <v>0.08</v>
      </c>
      <c r="CO1687" s="33">
        <v>7.4999999999999997E-2</v>
      </c>
      <c r="CP1687" s="33">
        <v>8.5000000000000006E-2</v>
      </c>
      <c r="CQ1687" s="33">
        <v>0.02</v>
      </c>
      <c r="CR1687" s="33">
        <v>5.0000000000000001E-3</v>
      </c>
      <c r="CS1687" s="33">
        <v>0.23499999999999999</v>
      </c>
    </row>
    <row r="1688" spans="1:97">
      <c r="A1688" s="33" t="s">
        <v>2381</v>
      </c>
      <c r="B1688" s="38">
        <v>44693.157627314817</v>
      </c>
      <c r="C1688" s="33" t="s">
        <v>1354</v>
      </c>
      <c r="D1688" s="33" t="s">
        <v>172</v>
      </c>
      <c r="E1688" s="33" t="s">
        <v>177</v>
      </c>
      <c r="F1688" s="33" t="s">
        <v>2364</v>
      </c>
      <c r="G1688" s="41">
        <v>56.197899999999997</v>
      </c>
      <c r="H1688" s="41">
        <v>-159.3931</v>
      </c>
      <c r="I1688" s="33" t="s">
        <v>2383</v>
      </c>
      <c r="J1688" s="33">
        <v>312401.55</v>
      </c>
      <c r="K1688" s="33">
        <v>0.18</v>
      </c>
      <c r="L1688" s="33">
        <v>27.04</v>
      </c>
      <c r="M1688" s="33">
        <v>1844.95</v>
      </c>
      <c r="N1688" s="33">
        <v>21159.52</v>
      </c>
      <c r="O1688" s="33">
        <v>21.91</v>
      </c>
      <c r="P1688" s="33">
        <v>5013.0200000000004</v>
      </c>
      <c r="Q1688" s="33">
        <v>10.51</v>
      </c>
      <c r="R1688" s="33">
        <v>1357.96</v>
      </c>
      <c r="S1688" s="33">
        <v>6.28</v>
      </c>
      <c r="T1688" s="33">
        <v>94.91</v>
      </c>
      <c r="U1688" s="33">
        <v>66.84</v>
      </c>
      <c r="V1688" s="33">
        <v>219.03</v>
      </c>
      <c r="W1688" s="33">
        <v>47.6</v>
      </c>
      <c r="X1688" s="33">
        <v>329.92</v>
      </c>
      <c r="Y1688" s="33">
        <v>12.75</v>
      </c>
      <c r="Z1688" s="33">
        <v>3.15</v>
      </c>
      <c r="AA1688" s="33">
        <v>876.45</v>
      </c>
      <c r="AB1688" s="33">
        <v>30.31</v>
      </c>
      <c r="AC1688" s="33">
        <v>63.67</v>
      </c>
      <c r="AD1688" s="33">
        <v>8.23</v>
      </c>
      <c r="AE1688" s="33">
        <v>35.99</v>
      </c>
      <c r="AF1688" s="33">
        <v>7.95</v>
      </c>
      <c r="AG1688" s="33">
        <v>2.09</v>
      </c>
      <c r="AH1688" s="33">
        <v>9.51</v>
      </c>
      <c r="AI1688" s="33">
        <v>8.0500000000000007</v>
      </c>
      <c r="AJ1688" s="33">
        <v>5.55</v>
      </c>
      <c r="AK1688" s="33">
        <v>5.45</v>
      </c>
      <c r="AL1688" s="33">
        <v>8.1300000000000008</v>
      </c>
      <c r="AM1688" s="33">
        <v>0.77</v>
      </c>
      <c r="AN1688" s="33">
        <v>14.95</v>
      </c>
      <c r="AO1688" s="33">
        <v>7.16</v>
      </c>
      <c r="AP1688" s="33">
        <v>2.61</v>
      </c>
      <c r="AQ1688" s="33">
        <v>3.91</v>
      </c>
      <c r="AR1688" s="33">
        <v>532.91999999999996</v>
      </c>
      <c r="AS1688" s="33">
        <v>1123.78</v>
      </c>
      <c r="AT1688" s="33">
        <v>1.1100000000000001</v>
      </c>
      <c r="AU1688" s="33">
        <v>497.69</v>
      </c>
      <c r="AV1688" s="33">
        <v>0.9</v>
      </c>
      <c r="AW1688" s="33">
        <v>63.41</v>
      </c>
      <c r="AX1688" s="33">
        <v>0.84</v>
      </c>
      <c r="AY1688" s="33">
        <v>3.99</v>
      </c>
      <c r="AZ1688" s="33">
        <v>2.2999999999999998</v>
      </c>
      <c r="BA1688" s="33">
        <v>7.86</v>
      </c>
      <c r="BB1688" s="33">
        <v>3.84</v>
      </c>
      <c r="BC1688" s="33">
        <v>26.53</v>
      </c>
      <c r="BD1688" s="33">
        <v>1.29</v>
      </c>
      <c r="BE1688" s="33">
        <v>0.24</v>
      </c>
      <c r="BF1688" s="33">
        <v>31.62</v>
      </c>
      <c r="BG1688" s="33">
        <v>1.07</v>
      </c>
      <c r="BH1688" s="33">
        <v>2.4</v>
      </c>
      <c r="BI1688" s="33">
        <v>0.34</v>
      </c>
      <c r="BJ1688" s="33">
        <v>1.4</v>
      </c>
      <c r="BK1688" s="33">
        <v>0.38</v>
      </c>
      <c r="BL1688" s="33">
        <v>0.14000000000000001</v>
      </c>
      <c r="BM1688" s="33">
        <v>0.49</v>
      </c>
      <c r="BN1688" s="33">
        <v>0.34</v>
      </c>
      <c r="BO1688" s="33">
        <v>0.25</v>
      </c>
      <c r="BP1688" s="33">
        <v>0.26</v>
      </c>
      <c r="BQ1688" s="33">
        <v>0.37</v>
      </c>
      <c r="BR1688" s="33">
        <v>0.09</v>
      </c>
      <c r="BS1688" s="33">
        <v>0.88</v>
      </c>
      <c r="BT1688" s="33">
        <v>0.47</v>
      </c>
      <c r="BU1688" s="33">
        <v>0.26</v>
      </c>
      <c r="BV1688" s="33">
        <v>66.83</v>
      </c>
      <c r="BW1688" s="33">
        <v>0.85</v>
      </c>
      <c r="BX1688" s="33">
        <v>15.61</v>
      </c>
      <c r="BY1688" s="33">
        <v>5.0599999999999996</v>
      </c>
      <c r="BZ1688" s="33">
        <v>0.17</v>
      </c>
      <c r="CA1688" s="33">
        <v>0.94</v>
      </c>
      <c r="CB1688" s="33">
        <v>2.9</v>
      </c>
      <c r="CC1688" s="33">
        <v>4.5599999999999996</v>
      </c>
      <c r="CD1688" s="33">
        <v>2.73</v>
      </c>
      <c r="CE1688" s="33">
        <v>0.24</v>
      </c>
      <c r="CF1688" s="33">
        <v>0.11</v>
      </c>
      <c r="CG1688" s="33">
        <v>98.28</v>
      </c>
      <c r="CH1688" s="33">
        <v>0.09</v>
      </c>
      <c r="CI1688" s="33">
        <v>0.09</v>
      </c>
      <c r="CJ1688" s="33">
        <v>0.15</v>
      </c>
      <c r="CK1688" s="33">
        <v>4.4999999999999998E-2</v>
      </c>
      <c r="CL1688" s="33">
        <v>0.02</v>
      </c>
      <c r="CM1688" s="33">
        <v>0.03</v>
      </c>
      <c r="CN1688" s="33">
        <v>8.5000000000000006E-2</v>
      </c>
      <c r="CO1688" s="33">
        <v>0.06</v>
      </c>
      <c r="CP1688" s="33">
        <v>0.105</v>
      </c>
      <c r="CQ1688" s="33">
        <v>2.5000000000000001E-2</v>
      </c>
      <c r="CR1688" s="33">
        <v>5.0000000000000001E-3</v>
      </c>
      <c r="CS1688" s="33">
        <v>0.26</v>
      </c>
    </row>
    <row r="1689" spans="1:97">
      <c r="A1689" s="33" t="s">
        <v>2381</v>
      </c>
      <c r="B1689" s="38">
        <v>44693.158946759257</v>
      </c>
      <c r="C1689" s="33" t="s">
        <v>1354</v>
      </c>
      <c r="D1689" s="33" t="s">
        <v>172</v>
      </c>
      <c r="E1689" s="33" t="s">
        <v>177</v>
      </c>
      <c r="F1689" s="33" t="s">
        <v>2364</v>
      </c>
      <c r="G1689" s="41">
        <v>56.197899999999997</v>
      </c>
      <c r="H1689" s="41">
        <v>-159.3931</v>
      </c>
      <c r="I1689" s="33" t="s">
        <v>2384</v>
      </c>
      <c r="J1689" s="33">
        <v>312401.55</v>
      </c>
      <c r="K1689" s="33">
        <v>0.18</v>
      </c>
      <c r="L1689" s="33">
        <v>27.29</v>
      </c>
      <c r="M1689" s="33">
        <v>1829.06</v>
      </c>
      <c r="N1689" s="33">
        <v>22006.67</v>
      </c>
      <c r="O1689" s="33">
        <v>22.64</v>
      </c>
      <c r="P1689" s="33">
        <v>5434.15</v>
      </c>
      <c r="Q1689" s="33">
        <v>20.7</v>
      </c>
      <c r="R1689" s="33">
        <v>1355.66</v>
      </c>
      <c r="S1689" s="33">
        <v>10.15</v>
      </c>
      <c r="T1689" s="33">
        <v>63.25</v>
      </c>
      <c r="U1689" s="33">
        <v>67.25</v>
      </c>
      <c r="V1689" s="33">
        <v>250.44</v>
      </c>
      <c r="W1689" s="33">
        <v>55.73</v>
      </c>
      <c r="X1689" s="33">
        <v>381.02</v>
      </c>
      <c r="Y1689" s="33">
        <v>13.23</v>
      </c>
      <c r="Z1689" s="33">
        <v>3.36</v>
      </c>
      <c r="AA1689" s="33">
        <v>893.12</v>
      </c>
      <c r="AB1689" s="33">
        <v>33.82</v>
      </c>
      <c r="AC1689" s="33">
        <v>62.71</v>
      </c>
      <c r="AD1689" s="33">
        <v>8.6300000000000008</v>
      </c>
      <c r="AE1689" s="33">
        <v>41.12</v>
      </c>
      <c r="AF1689" s="33">
        <v>9.32</v>
      </c>
      <c r="AG1689" s="33">
        <v>2.25</v>
      </c>
      <c r="AH1689" s="33">
        <v>10.25</v>
      </c>
      <c r="AI1689" s="33">
        <v>9.58</v>
      </c>
      <c r="AJ1689" s="33">
        <v>6.42</v>
      </c>
      <c r="AK1689" s="33">
        <v>6.46</v>
      </c>
      <c r="AL1689" s="33">
        <v>9.56</v>
      </c>
      <c r="AM1689" s="33">
        <v>0.89</v>
      </c>
      <c r="AN1689" s="33">
        <v>13.6</v>
      </c>
      <c r="AO1689" s="33">
        <v>7.88</v>
      </c>
      <c r="AP1689" s="33">
        <v>2.58</v>
      </c>
      <c r="AQ1689" s="33">
        <v>4.0199999999999996</v>
      </c>
      <c r="AR1689" s="33">
        <v>528.29999999999995</v>
      </c>
      <c r="AS1689" s="33">
        <v>1153.04</v>
      </c>
      <c r="AT1689" s="33">
        <v>1.1399999999999999</v>
      </c>
      <c r="AU1689" s="33">
        <v>539.94000000000005</v>
      </c>
      <c r="AV1689" s="33">
        <v>1.75</v>
      </c>
      <c r="AW1689" s="33">
        <v>60.93</v>
      </c>
      <c r="AX1689" s="33">
        <v>1.34</v>
      </c>
      <c r="AY1689" s="33">
        <v>3.78</v>
      </c>
      <c r="AZ1689" s="33">
        <v>2.2200000000000002</v>
      </c>
      <c r="BA1689" s="33">
        <v>8.5500000000000007</v>
      </c>
      <c r="BB1689" s="33">
        <v>4.53</v>
      </c>
      <c r="BC1689" s="33">
        <v>30.66</v>
      </c>
      <c r="BD1689" s="33">
        <v>1.36</v>
      </c>
      <c r="BE1689" s="33">
        <v>0.26</v>
      </c>
      <c r="BF1689" s="33">
        <v>31.47</v>
      </c>
      <c r="BG1689" s="33">
        <v>1.24</v>
      </c>
      <c r="BH1689" s="33">
        <v>2.21</v>
      </c>
      <c r="BI1689" s="33">
        <v>0.37</v>
      </c>
      <c r="BJ1689" s="33">
        <v>1.51</v>
      </c>
      <c r="BK1689" s="33">
        <v>0.47</v>
      </c>
      <c r="BL1689" s="33">
        <v>0.15</v>
      </c>
      <c r="BM1689" s="33">
        <v>0.56000000000000005</v>
      </c>
      <c r="BN1689" s="33">
        <v>0.46</v>
      </c>
      <c r="BO1689" s="33">
        <v>0.32</v>
      </c>
      <c r="BP1689" s="33">
        <v>0.28000000000000003</v>
      </c>
      <c r="BQ1689" s="33">
        <v>0.46</v>
      </c>
      <c r="BR1689" s="33">
        <v>0.11</v>
      </c>
      <c r="BS1689" s="33">
        <v>0.68</v>
      </c>
      <c r="BT1689" s="33">
        <v>0.52</v>
      </c>
      <c r="BU1689" s="33">
        <v>0.22</v>
      </c>
      <c r="BV1689" s="33">
        <v>66.83</v>
      </c>
      <c r="BW1689" s="33">
        <v>0.85</v>
      </c>
      <c r="BX1689" s="33">
        <v>15.61</v>
      </c>
      <c r="BY1689" s="33">
        <v>5.0599999999999996</v>
      </c>
      <c r="BZ1689" s="33">
        <v>0.17</v>
      </c>
      <c r="CA1689" s="33">
        <v>0.94</v>
      </c>
      <c r="CB1689" s="33">
        <v>2.9</v>
      </c>
      <c r="CC1689" s="33">
        <v>4.5599999999999996</v>
      </c>
      <c r="CD1689" s="33">
        <v>2.73</v>
      </c>
      <c r="CE1689" s="33">
        <v>0.24</v>
      </c>
      <c r="CF1689" s="33">
        <v>0.11</v>
      </c>
      <c r="CG1689" s="33">
        <v>98.28</v>
      </c>
      <c r="CH1689" s="33">
        <v>0.185</v>
      </c>
      <c r="CI1689" s="33">
        <v>0.14499999999999999</v>
      </c>
      <c r="CJ1689" s="33">
        <v>0.125</v>
      </c>
      <c r="CK1689" s="33">
        <v>0.11</v>
      </c>
      <c r="CL1689" s="33">
        <v>0.01</v>
      </c>
      <c r="CM1689" s="33">
        <v>0.03</v>
      </c>
      <c r="CN1689" s="33">
        <v>0.1</v>
      </c>
      <c r="CO1689" s="33">
        <v>0.26500000000000001</v>
      </c>
      <c r="CP1689" s="33">
        <v>0.08</v>
      </c>
      <c r="CQ1689" s="33">
        <v>5.0000000000000001E-3</v>
      </c>
      <c r="CR1689" s="33">
        <v>5.0000000000000001E-3</v>
      </c>
      <c r="CS1689" s="33">
        <v>0.38500000000000001</v>
      </c>
    </row>
    <row r="1690" spans="1:97">
      <c r="A1690" s="33" t="s">
        <v>2381</v>
      </c>
      <c r="B1690" s="38">
        <v>44693.15960648148</v>
      </c>
      <c r="C1690" s="33" t="s">
        <v>1354</v>
      </c>
      <c r="D1690" s="33" t="s">
        <v>172</v>
      </c>
      <c r="E1690" s="33" t="s">
        <v>177</v>
      </c>
      <c r="F1690" s="33" t="s">
        <v>2364</v>
      </c>
      <c r="G1690" s="41">
        <v>56.197899999999997</v>
      </c>
      <c r="H1690" s="41">
        <v>-159.3931</v>
      </c>
      <c r="I1690" s="33" t="s">
        <v>2385</v>
      </c>
      <c r="J1690" s="33">
        <v>312401.55</v>
      </c>
      <c r="K1690" s="33">
        <v>0.18</v>
      </c>
      <c r="L1690" s="33">
        <v>28.9</v>
      </c>
      <c r="M1690" s="33">
        <v>1731.9</v>
      </c>
      <c r="N1690" s="33">
        <v>21651.29</v>
      </c>
      <c r="O1690" s="33">
        <v>22.7</v>
      </c>
      <c r="P1690" s="33">
        <v>5225.13</v>
      </c>
      <c r="Q1690" s="33">
        <v>10.43</v>
      </c>
      <c r="R1690" s="33">
        <v>1384.34</v>
      </c>
      <c r="S1690" s="33">
        <v>6.73</v>
      </c>
      <c r="T1690" s="33">
        <v>83.94</v>
      </c>
      <c r="U1690" s="33">
        <v>70.09</v>
      </c>
      <c r="V1690" s="33">
        <v>239.78</v>
      </c>
      <c r="W1690" s="33">
        <v>54.65</v>
      </c>
      <c r="X1690" s="33">
        <v>365.91</v>
      </c>
      <c r="Y1690" s="33">
        <v>13.37</v>
      </c>
      <c r="Z1690" s="33">
        <v>3.14</v>
      </c>
      <c r="AA1690" s="33">
        <v>928.31</v>
      </c>
      <c r="AB1690" s="33">
        <v>33.799999999999997</v>
      </c>
      <c r="AC1690" s="33">
        <v>70.23</v>
      </c>
      <c r="AD1690" s="33">
        <v>8.6999999999999993</v>
      </c>
      <c r="AE1690" s="33">
        <v>40.83</v>
      </c>
      <c r="AF1690" s="33">
        <v>9.31</v>
      </c>
      <c r="AG1690" s="33">
        <v>2.13</v>
      </c>
      <c r="AH1690" s="33">
        <v>11.08</v>
      </c>
      <c r="AI1690" s="33">
        <v>9.42</v>
      </c>
      <c r="AJ1690" s="33">
        <v>6.29</v>
      </c>
      <c r="AK1690" s="33">
        <v>5.78</v>
      </c>
      <c r="AL1690" s="33">
        <v>8.69</v>
      </c>
      <c r="AM1690" s="33">
        <v>0.92</v>
      </c>
      <c r="AN1690" s="33">
        <v>13.01</v>
      </c>
      <c r="AO1690" s="33">
        <v>7.46</v>
      </c>
      <c r="AP1690" s="33">
        <v>2.81</v>
      </c>
      <c r="AQ1690" s="33">
        <v>4.13</v>
      </c>
      <c r="AR1690" s="33">
        <v>500.02</v>
      </c>
      <c r="AS1690" s="33">
        <v>1102.78</v>
      </c>
      <c r="AT1690" s="33">
        <v>1.1299999999999999</v>
      </c>
      <c r="AU1690" s="33">
        <v>512.61</v>
      </c>
      <c r="AV1690" s="33">
        <v>0.77</v>
      </c>
      <c r="AW1690" s="33">
        <v>62.88</v>
      </c>
      <c r="AX1690" s="33">
        <v>0.81</v>
      </c>
      <c r="AY1690" s="33">
        <v>3.96</v>
      </c>
      <c r="AZ1690" s="33">
        <v>2.19</v>
      </c>
      <c r="BA1690" s="33">
        <v>7.46</v>
      </c>
      <c r="BB1690" s="33">
        <v>4.33</v>
      </c>
      <c r="BC1690" s="33">
        <v>28.91</v>
      </c>
      <c r="BD1690" s="33">
        <v>1.35</v>
      </c>
      <c r="BE1690" s="33">
        <v>0.24</v>
      </c>
      <c r="BF1690" s="33">
        <v>29.75</v>
      </c>
      <c r="BG1690" s="33">
        <v>1.1100000000000001</v>
      </c>
      <c r="BH1690" s="33">
        <v>2.44</v>
      </c>
      <c r="BI1690" s="33">
        <v>0.33</v>
      </c>
      <c r="BJ1690" s="33">
        <v>1.44</v>
      </c>
      <c r="BK1690" s="33">
        <v>0.46</v>
      </c>
      <c r="BL1690" s="33">
        <v>0.14000000000000001</v>
      </c>
      <c r="BM1690" s="33">
        <v>0.52</v>
      </c>
      <c r="BN1690" s="33">
        <v>0.42</v>
      </c>
      <c r="BO1690" s="33">
        <v>0.27</v>
      </c>
      <c r="BP1690" s="33">
        <v>0.25</v>
      </c>
      <c r="BQ1690" s="33">
        <v>0.37</v>
      </c>
      <c r="BR1690" s="33">
        <v>0.1</v>
      </c>
      <c r="BS1690" s="33">
        <v>0.6</v>
      </c>
      <c r="BT1690" s="33">
        <v>0.47</v>
      </c>
      <c r="BU1690" s="33">
        <v>0.23</v>
      </c>
      <c r="BV1690" s="33">
        <v>66.83</v>
      </c>
      <c r="BW1690" s="33">
        <v>0.85</v>
      </c>
      <c r="BX1690" s="33">
        <v>15.61</v>
      </c>
      <c r="BY1690" s="33">
        <v>5.0599999999999996</v>
      </c>
      <c r="BZ1690" s="33">
        <v>0.17</v>
      </c>
      <c r="CA1690" s="33">
        <v>0.94</v>
      </c>
      <c r="CB1690" s="33">
        <v>2.9</v>
      </c>
      <c r="CC1690" s="33">
        <v>4.5599999999999996</v>
      </c>
      <c r="CD1690" s="33">
        <v>2.73</v>
      </c>
      <c r="CE1690" s="33">
        <v>0.24</v>
      </c>
      <c r="CF1690" s="33">
        <v>0.11</v>
      </c>
      <c r="CG1690" s="33">
        <v>98.28</v>
      </c>
      <c r="CH1690" s="33">
        <v>0.13</v>
      </c>
      <c r="CI1690" s="33">
        <v>0.14000000000000001</v>
      </c>
      <c r="CJ1690" s="33">
        <v>0.28999999999999998</v>
      </c>
      <c r="CK1690" s="33">
        <v>0.14000000000000001</v>
      </c>
      <c r="CL1690" s="33">
        <v>0.03</v>
      </c>
      <c r="CM1690" s="33">
        <v>5.5E-2</v>
      </c>
      <c r="CN1690" s="33">
        <v>0.1</v>
      </c>
      <c r="CO1690" s="33">
        <v>0.14499999999999999</v>
      </c>
      <c r="CP1690" s="33">
        <v>0.04</v>
      </c>
      <c r="CQ1690" s="33">
        <v>0.01</v>
      </c>
      <c r="CR1690" s="33">
        <v>0.01</v>
      </c>
      <c r="CS1690" s="33">
        <v>0.4</v>
      </c>
    </row>
    <row r="1691" spans="1:97">
      <c r="A1691" s="33" t="s">
        <v>2381</v>
      </c>
      <c r="B1691" s="38">
        <v>44693.15697916667</v>
      </c>
      <c r="C1691" s="33" t="s">
        <v>1354</v>
      </c>
      <c r="D1691" s="33" t="s">
        <v>172</v>
      </c>
      <c r="E1691" s="33" t="s">
        <v>177</v>
      </c>
      <c r="F1691" s="33" t="s">
        <v>2364</v>
      </c>
      <c r="G1691" s="41">
        <v>56.197899999999997</v>
      </c>
      <c r="H1691" s="41">
        <v>-159.3931</v>
      </c>
      <c r="I1691" s="33" t="s">
        <v>2386</v>
      </c>
      <c r="J1691" s="33">
        <v>312401.55</v>
      </c>
      <c r="K1691" s="33">
        <v>0.18</v>
      </c>
      <c r="L1691" s="33">
        <v>27.77</v>
      </c>
      <c r="M1691" s="33">
        <v>1664.19</v>
      </c>
      <c r="N1691" s="33">
        <v>23976.639999999999</v>
      </c>
      <c r="O1691" s="33">
        <v>24.25</v>
      </c>
      <c r="P1691" s="33">
        <v>5199.63</v>
      </c>
      <c r="Q1691" s="33">
        <v>9.59</v>
      </c>
      <c r="R1691" s="33">
        <v>1420.32</v>
      </c>
      <c r="S1691" s="33">
        <v>5.21</v>
      </c>
      <c r="T1691" s="33">
        <v>70.23</v>
      </c>
      <c r="U1691" s="33">
        <v>67.67</v>
      </c>
      <c r="V1691" s="33">
        <v>265.37</v>
      </c>
      <c r="W1691" s="33">
        <v>57.16</v>
      </c>
      <c r="X1691" s="33">
        <v>376.63</v>
      </c>
      <c r="Y1691" s="33">
        <v>13.43</v>
      </c>
      <c r="Z1691" s="33">
        <v>2.94</v>
      </c>
      <c r="AA1691" s="33">
        <v>929.6</v>
      </c>
      <c r="AB1691" s="33">
        <v>34.68</v>
      </c>
      <c r="AC1691" s="33">
        <v>64.38</v>
      </c>
      <c r="AD1691" s="33">
        <v>8.75</v>
      </c>
      <c r="AE1691" s="33">
        <v>42.24</v>
      </c>
      <c r="AF1691" s="33">
        <v>9.14</v>
      </c>
      <c r="AG1691" s="33">
        <v>2.02</v>
      </c>
      <c r="AH1691" s="33">
        <v>10.89</v>
      </c>
      <c r="AI1691" s="33">
        <v>9</v>
      </c>
      <c r="AJ1691" s="33">
        <v>6.67</v>
      </c>
      <c r="AK1691" s="33">
        <v>5.83</v>
      </c>
      <c r="AL1691" s="33">
        <v>9.3699999999999992</v>
      </c>
      <c r="AM1691" s="33">
        <v>0.84</v>
      </c>
      <c r="AN1691" s="33">
        <v>12.73</v>
      </c>
      <c r="AO1691" s="33">
        <v>7.47</v>
      </c>
      <c r="AP1691" s="33">
        <v>2.46</v>
      </c>
      <c r="AQ1691" s="33">
        <v>4.03</v>
      </c>
      <c r="AR1691" s="33">
        <v>480.85</v>
      </c>
      <c r="AS1691" s="33">
        <v>1278.0999999999999</v>
      </c>
      <c r="AT1691" s="33">
        <v>1.22</v>
      </c>
      <c r="AU1691" s="33">
        <v>511.23</v>
      </c>
      <c r="AV1691" s="33">
        <v>0.92</v>
      </c>
      <c r="AW1691" s="33">
        <v>63.44</v>
      </c>
      <c r="AX1691" s="33">
        <v>0.74</v>
      </c>
      <c r="AY1691" s="33">
        <v>3.86</v>
      </c>
      <c r="AZ1691" s="33">
        <v>2.34</v>
      </c>
      <c r="BA1691" s="33">
        <v>10.07</v>
      </c>
      <c r="BB1691" s="33">
        <v>4.6900000000000004</v>
      </c>
      <c r="BC1691" s="33">
        <v>30.4</v>
      </c>
      <c r="BD1691" s="33">
        <v>1.37</v>
      </c>
      <c r="BE1691" s="33">
        <v>0.22</v>
      </c>
      <c r="BF1691" s="33">
        <v>33.71</v>
      </c>
      <c r="BG1691" s="33">
        <v>1.3</v>
      </c>
      <c r="BH1691" s="33">
        <v>2.42</v>
      </c>
      <c r="BI1691" s="33">
        <v>0.38</v>
      </c>
      <c r="BJ1691" s="33">
        <v>1.75</v>
      </c>
      <c r="BK1691" s="33">
        <v>0.56000000000000005</v>
      </c>
      <c r="BL1691" s="33">
        <v>0.18</v>
      </c>
      <c r="BM1691" s="33">
        <v>0.66</v>
      </c>
      <c r="BN1691" s="33">
        <v>0.47</v>
      </c>
      <c r="BO1691" s="33">
        <v>0.37</v>
      </c>
      <c r="BP1691" s="33">
        <v>0.34</v>
      </c>
      <c r="BQ1691" s="33">
        <v>0.43</v>
      </c>
      <c r="BR1691" s="33">
        <v>0.1</v>
      </c>
      <c r="BS1691" s="33">
        <v>0.62</v>
      </c>
      <c r="BT1691" s="33">
        <v>0.5</v>
      </c>
      <c r="BU1691" s="33">
        <v>0.21</v>
      </c>
      <c r="BV1691" s="33">
        <v>66.83</v>
      </c>
      <c r="BW1691" s="33">
        <v>0.85</v>
      </c>
      <c r="BX1691" s="33">
        <v>15.61</v>
      </c>
      <c r="BY1691" s="33">
        <v>5.0599999999999996</v>
      </c>
      <c r="BZ1691" s="33">
        <v>0.17</v>
      </c>
      <c r="CA1691" s="33">
        <v>0.94</v>
      </c>
      <c r="CB1691" s="33">
        <v>2.9</v>
      </c>
      <c r="CC1691" s="33">
        <v>4.5599999999999996</v>
      </c>
      <c r="CD1691" s="33">
        <v>2.73</v>
      </c>
      <c r="CE1691" s="33">
        <v>0.24</v>
      </c>
      <c r="CF1691" s="33">
        <v>0.11</v>
      </c>
      <c r="CG1691" s="33">
        <v>98.28</v>
      </c>
      <c r="CH1691" s="33">
        <v>0.09</v>
      </c>
      <c r="CI1691" s="33">
        <v>0.09</v>
      </c>
      <c r="CJ1691" s="33">
        <v>0.15</v>
      </c>
      <c r="CK1691" s="33">
        <v>4.4999999999999998E-2</v>
      </c>
      <c r="CL1691" s="33">
        <v>0.02</v>
      </c>
      <c r="CM1691" s="33">
        <v>0.03</v>
      </c>
      <c r="CN1691" s="33">
        <v>8.5000000000000006E-2</v>
      </c>
      <c r="CO1691" s="33">
        <v>0.06</v>
      </c>
      <c r="CP1691" s="33">
        <v>0.105</v>
      </c>
      <c r="CQ1691" s="33">
        <v>2.5000000000000001E-2</v>
      </c>
      <c r="CR1691" s="33">
        <v>5.0000000000000001E-3</v>
      </c>
      <c r="CS1691" s="33">
        <v>0.26</v>
      </c>
    </row>
    <row r="1692" spans="1:97">
      <c r="A1692" s="33" t="s">
        <v>2387</v>
      </c>
      <c r="B1692" s="38">
        <v>44693.163622685177</v>
      </c>
      <c r="C1692" s="33" t="s">
        <v>1354</v>
      </c>
      <c r="D1692" s="33" t="s">
        <v>172</v>
      </c>
      <c r="E1692" s="33" t="s">
        <v>177</v>
      </c>
      <c r="F1692" s="33" t="s">
        <v>2364</v>
      </c>
      <c r="G1692" s="41">
        <v>56.197899999999997</v>
      </c>
      <c r="H1692" s="41">
        <v>-159.3931</v>
      </c>
      <c r="I1692" s="33" t="s">
        <v>2388</v>
      </c>
      <c r="J1692" s="33">
        <v>311024.90999999997</v>
      </c>
      <c r="K1692" s="33">
        <v>0.59</v>
      </c>
      <c r="L1692" s="33">
        <v>23.1</v>
      </c>
      <c r="M1692" s="33">
        <v>2174.96</v>
      </c>
      <c r="N1692" s="33">
        <v>16219.14</v>
      </c>
      <c r="O1692" s="33">
        <v>19.3</v>
      </c>
      <c r="P1692" s="33">
        <v>3929.71</v>
      </c>
      <c r="Q1692" s="33">
        <v>11.31</v>
      </c>
      <c r="R1692" s="33">
        <v>1235.72</v>
      </c>
      <c r="S1692" s="33">
        <v>16.66</v>
      </c>
      <c r="T1692" s="33">
        <v>96.1</v>
      </c>
      <c r="U1692" s="33">
        <v>65.680000000000007</v>
      </c>
      <c r="V1692" s="33">
        <v>190.3</v>
      </c>
      <c r="W1692" s="33">
        <v>40.89</v>
      </c>
      <c r="X1692" s="33">
        <v>286.56</v>
      </c>
      <c r="Y1692" s="33">
        <v>10.46</v>
      </c>
      <c r="Z1692" s="33">
        <v>3.1</v>
      </c>
      <c r="AA1692" s="33">
        <v>703.41</v>
      </c>
      <c r="AB1692" s="33">
        <v>25.24</v>
      </c>
      <c r="AC1692" s="33">
        <v>50.01</v>
      </c>
      <c r="AD1692" s="33">
        <v>6.89</v>
      </c>
      <c r="AE1692" s="33">
        <v>30.45</v>
      </c>
      <c r="AF1692" s="33">
        <v>7.12</v>
      </c>
      <c r="AG1692" s="33">
        <v>1.58</v>
      </c>
      <c r="AH1692" s="33">
        <v>8.14</v>
      </c>
      <c r="AI1692" s="33">
        <v>6.77</v>
      </c>
      <c r="AJ1692" s="33">
        <v>4.3600000000000003</v>
      </c>
      <c r="AK1692" s="33">
        <v>4.57</v>
      </c>
      <c r="AL1692" s="33">
        <v>6.59</v>
      </c>
      <c r="AM1692" s="33">
        <v>0.67</v>
      </c>
      <c r="AN1692" s="33">
        <v>16.16</v>
      </c>
      <c r="AO1692" s="33">
        <v>5.75</v>
      </c>
      <c r="AP1692" s="33">
        <v>2.21</v>
      </c>
      <c r="AQ1692" s="33">
        <v>3.34</v>
      </c>
      <c r="AR1692" s="33">
        <v>632.66999999999996</v>
      </c>
      <c r="AS1692" s="33">
        <v>916.54</v>
      </c>
      <c r="AT1692" s="33">
        <v>1.1000000000000001</v>
      </c>
      <c r="AU1692" s="33">
        <v>397.56</v>
      </c>
      <c r="AV1692" s="33">
        <v>1.35</v>
      </c>
      <c r="AW1692" s="33">
        <v>57.5</v>
      </c>
      <c r="AX1692" s="33">
        <v>6.09</v>
      </c>
      <c r="AY1692" s="33">
        <v>4.46</v>
      </c>
      <c r="AZ1692" s="33">
        <v>2.92</v>
      </c>
      <c r="BA1692" s="33">
        <v>7.36</v>
      </c>
      <c r="BB1692" s="33">
        <v>3.46</v>
      </c>
      <c r="BC1692" s="33">
        <v>23.54</v>
      </c>
      <c r="BD1692" s="33">
        <v>1.0900000000000001</v>
      </c>
      <c r="BE1692" s="33">
        <v>0.25</v>
      </c>
      <c r="BF1692" s="33">
        <v>26.97</v>
      </c>
      <c r="BG1692" s="33">
        <v>1.08</v>
      </c>
      <c r="BH1692" s="33">
        <v>2.0499999999999998</v>
      </c>
      <c r="BI1692" s="33">
        <v>0.33</v>
      </c>
      <c r="BJ1692" s="33">
        <v>1.4</v>
      </c>
      <c r="BK1692" s="33">
        <v>0.42</v>
      </c>
      <c r="BL1692" s="33">
        <v>0.12</v>
      </c>
      <c r="BM1692" s="33">
        <v>0.52</v>
      </c>
      <c r="BN1692" s="33">
        <v>0.38</v>
      </c>
      <c r="BO1692" s="33">
        <v>0.31</v>
      </c>
      <c r="BP1692" s="33">
        <v>0.25</v>
      </c>
      <c r="BQ1692" s="33">
        <v>0.39</v>
      </c>
      <c r="BR1692" s="33">
        <v>0.08</v>
      </c>
      <c r="BS1692" s="33">
        <v>0.8</v>
      </c>
      <c r="BT1692" s="33">
        <v>0.38</v>
      </c>
      <c r="BU1692" s="33">
        <v>0.19</v>
      </c>
      <c r="BV1692" s="33">
        <v>66.540000000000006</v>
      </c>
      <c r="BW1692" s="33">
        <v>0.83</v>
      </c>
      <c r="BX1692" s="33">
        <v>15.33</v>
      </c>
      <c r="BY1692" s="33">
        <v>5.3</v>
      </c>
      <c r="BZ1692" s="33">
        <v>0.2</v>
      </c>
      <c r="CA1692" s="33">
        <v>0.93</v>
      </c>
      <c r="CB1692" s="33">
        <v>2.87</v>
      </c>
      <c r="CC1692" s="33">
        <v>5.12</v>
      </c>
      <c r="CD1692" s="33">
        <v>2.6</v>
      </c>
      <c r="CE1692" s="33">
        <v>0.25</v>
      </c>
      <c r="CF1692" s="33">
        <v>0.12</v>
      </c>
      <c r="CG1692" s="33">
        <v>98.73</v>
      </c>
      <c r="CH1692" s="33">
        <v>0.14000000000000001</v>
      </c>
      <c r="CI1692" s="33">
        <v>0.08</v>
      </c>
      <c r="CJ1692" s="33">
        <v>0.03</v>
      </c>
      <c r="CK1692" s="33">
        <v>0.08</v>
      </c>
      <c r="CL1692" s="33">
        <v>1.4999999999999999E-2</v>
      </c>
      <c r="CM1692" s="33">
        <v>2.5000000000000001E-2</v>
      </c>
      <c r="CN1692" s="33">
        <v>0.105</v>
      </c>
      <c r="CO1692" s="33">
        <v>7.0000000000000007E-2</v>
      </c>
      <c r="CP1692" s="33">
        <v>2.5000000000000001E-2</v>
      </c>
      <c r="CQ1692" s="33">
        <v>2.5000000000000001E-2</v>
      </c>
      <c r="CR1692" s="33">
        <v>1.4999999999999999E-2</v>
      </c>
      <c r="CS1692" s="33">
        <v>1.67</v>
      </c>
    </row>
    <row r="1693" spans="1:97">
      <c r="A1693" s="33" t="s">
        <v>2387</v>
      </c>
      <c r="B1693" s="38">
        <v>44693.160254629627</v>
      </c>
      <c r="C1693" s="33" t="s">
        <v>1354</v>
      </c>
      <c r="D1693" s="33" t="s">
        <v>172</v>
      </c>
      <c r="E1693" s="33" t="s">
        <v>177</v>
      </c>
      <c r="F1693" s="33" t="s">
        <v>2364</v>
      </c>
      <c r="G1693" s="41">
        <v>56.197899999999997</v>
      </c>
      <c r="H1693" s="41">
        <v>-159.3931</v>
      </c>
      <c r="I1693" s="33" t="s">
        <v>2389</v>
      </c>
      <c r="J1693" s="33">
        <v>311024.90999999997</v>
      </c>
      <c r="K1693" s="33">
        <v>0.59</v>
      </c>
      <c r="L1693" s="33">
        <v>29.18</v>
      </c>
      <c r="M1693" s="33">
        <v>2590.6799999999998</v>
      </c>
      <c r="N1693" s="33">
        <v>24706.67</v>
      </c>
      <c r="O1693" s="33">
        <v>26.81</v>
      </c>
      <c r="P1693" s="33">
        <v>6164.42</v>
      </c>
      <c r="Q1693" s="33">
        <v>64.989999999999995</v>
      </c>
      <c r="R1693" s="33">
        <v>1442.86</v>
      </c>
      <c r="S1693" s="33">
        <v>46.99</v>
      </c>
      <c r="T1693" s="33">
        <v>64.19</v>
      </c>
      <c r="U1693" s="33">
        <v>56.47</v>
      </c>
      <c r="V1693" s="33">
        <v>281.3</v>
      </c>
      <c r="W1693" s="33">
        <v>57.53</v>
      </c>
      <c r="X1693" s="33">
        <v>340.35</v>
      </c>
      <c r="Y1693" s="33">
        <v>11.41</v>
      </c>
      <c r="Z1693" s="33">
        <v>2.74</v>
      </c>
      <c r="AA1693" s="33">
        <v>800.14</v>
      </c>
      <c r="AB1693" s="33">
        <v>31.83</v>
      </c>
      <c r="AC1693" s="33">
        <v>58.57</v>
      </c>
      <c r="AD1693" s="33">
        <v>8.51</v>
      </c>
      <c r="AE1693" s="33">
        <v>40.67</v>
      </c>
      <c r="AF1693" s="33">
        <v>9.69</v>
      </c>
      <c r="AG1693" s="33">
        <v>2.12</v>
      </c>
      <c r="AH1693" s="33">
        <v>9.74</v>
      </c>
      <c r="AI1693" s="33">
        <v>8.34</v>
      </c>
      <c r="AJ1693" s="33">
        <v>5.93</v>
      </c>
      <c r="AK1693" s="33">
        <v>5.63</v>
      </c>
      <c r="AL1693" s="33">
        <v>8.39</v>
      </c>
      <c r="AM1693" s="33">
        <v>0.73</v>
      </c>
      <c r="AN1693" s="33">
        <v>12.94</v>
      </c>
      <c r="AO1693" s="33">
        <v>6.6</v>
      </c>
      <c r="AP1693" s="33">
        <v>1.99</v>
      </c>
      <c r="AQ1693" s="33">
        <v>4.25</v>
      </c>
      <c r="AR1693" s="33">
        <v>756.95</v>
      </c>
      <c r="AS1693" s="33">
        <v>1393.89</v>
      </c>
      <c r="AT1693" s="33">
        <v>1.41</v>
      </c>
      <c r="AU1693" s="33">
        <v>606.17999999999995</v>
      </c>
      <c r="AV1693" s="33">
        <v>5.16</v>
      </c>
      <c r="AW1693" s="33">
        <v>65.13</v>
      </c>
      <c r="AX1693" s="33">
        <v>7.03</v>
      </c>
      <c r="AY1693" s="33">
        <v>3.69</v>
      </c>
      <c r="AZ1693" s="33">
        <v>2</v>
      </c>
      <c r="BA1693" s="33">
        <v>10.220000000000001</v>
      </c>
      <c r="BB1693" s="33">
        <v>4.6100000000000003</v>
      </c>
      <c r="BC1693" s="33">
        <v>27.15</v>
      </c>
      <c r="BD1693" s="33">
        <v>1.19</v>
      </c>
      <c r="BE1693" s="33">
        <v>0.22</v>
      </c>
      <c r="BF1693" s="33">
        <v>27.9</v>
      </c>
      <c r="BG1693" s="33">
        <v>1.2</v>
      </c>
      <c r="BH1693" s="33">
        <v>2.67</v>
      </c>
      <c r="BI1693" s="33">
        <v>0.36</v>
      </c>
      <c r="BJ1693" s="33">
        <v>1.88</v>
      </c>
      <c r="BK1693" s="33">
        <v>0.56999999999999995</v>
      </c>
      <c r="BL1693" s="33">
        <v>0.18</v>
      </c>
      <c r="BM1693" s="33">
        <v>0.68</v>
      </c>
      <c r="BN1693" s="33">
        <v>0.63</v>
      </c>
      <c r="BO1693" s="33">
        <v>0.39</v>
      </c>
      <c r="BP1693" s="33">
        <v>0.47</v>
      </c>
      <c r="BQ1693" s="33">
        <v>0.53</v>
      </c>
      <c r="BR1693" s="33">
        <v>0.1</v>
      </c>
      <c r="BS1693" s="33">
        <v>0.72</v>
      </c>
      <c r="BT1693" s="33">
        <v>0.44</v>
      </c>
      <c r="BU1693" s="33">
        <v>0.17</v>
      </c>
      <c r="BV1693" s="33">
        <v>66.540000000000006</v>
      </c>
      <c r="BW1693" s="33">
        <v>0.83</v>
      </c>
      <c r="BX1693" s="33">
        <v>15.33</v>
      </c>
      <c r="BY1693" s="33">
        <v>5.3</v>
      </c>
      <c r="BZ1693" s="33">
        <v>0.2</v>
      </c>
      <c r="CA1693" s="33">
        <v>0.93</v>
      </c>
      <c r="CB1693" s="33">
        <v>2.87</v>
      </c>
      <c r="CC1693" s="33">
        <v>5.12</v>
      </c>
      <c r="CD1693" s="33">
        <v>2.6</v>
      </c>
      <c r="CE1693" s="33">
        <v>0.25</v>
      </c>
      <c r="CF1693" s="33">
        <v>0.12</v>
      </c>
      <c r="CG1693" s="33">
        <v>98.73</v>
      </c>
      <c r="CH1693" s="33">
        <v>0.12</v>
      </c>
      <c r="CI1693" s="33">
        <v>6.5000000000000002E-2</v>
      </c>
      <c r="CJ1693" s="33">
        <v>0.125</v>
      </c>
      <c r="CK1693" s="33">
        <v>8.5000000000000006E-2</v>
      </c>
      <c r="CL1693" s="33">
        <v>0.01</v>
      </c>
      <c r="CM1693" s="33">
        <v>0.02</v>
      </c>
      <c r="CN1693" s="33">
        <v>8.5000000000000006E-2</v>
      </c>
      <c r="CO1693" s="33">
        <v>1.4999999999999999E-2</v>
      </c>
      <c r="CP1693" s="33">
        <v>0.05</v>
      </c>
      <c r="CQ1693" s="33">
        <v>2.5000000000000001E-2</v>
      </c>
      <c r="CR1693" s="33">
        <v>5.0000000000000001E-3</v>
      </c>
      <c r="CS1693" s="33">
        <v>0.53500000000000003</v>
      </c>
    </row>
    <row r="1694" spans="1:97">
      <c r="A1694" s="33" t="s">
        <v>2387</v>
      </c>
      <c r="B1694" s="38">
        <v>44693.1643287037</v>
      </c>
      <c r="C1694" s="33" t="s">
        <v>1354</v>
      </c>
      <c r="D1694" s="33" t="s">
        <v>172</v>
      </c>
      <c r="E1694" s="33" t="s">
        <v>177</v>
      </c>
      <c r="F1694" s="33" t="s">
        <v>2364</v>
      </c>
      <c r="G1694" s="41">
        <v>56.197899999999997</v>
      </c>
      <c r="H1694" s="41">
        <v>-159.3931</v>
      </c>
      <c r="I1694" s="33" t="s">
        <v>2390</v>
      </c>
      <c r="J1694" s="33">
        <v>311024.90999999997</v>
      </c>
      <c r="K1694" s="33">
        <v>0.59</v>
      </c>
      <c r="L1694" s="33">
        <v>27</v>
      </c>
      <c r="M1694" s="33">
        <v>1680.16</v>
      </c>
      <c r="N1694" s="33">
        <v>22261.03</v>
      </c>
      <c r="O1694" s="33">
        <v>24.41</v>
      </c>
      <c r="P1694" s="33">
        <v>5256.38</v>
      </c>
      <c r="Q1694" s="33">
        <v>11.94</v>
      </c>
      <c r="R1694" s="33">
        <v>1416.17</v>
      </c>
      <c r="S1694" s="33">
        <v>9.7799999999999994</v>
      </c>
      <c r="T1694" s="33">
        <v>68.02</v>
      </c>
      <c r="U1694" s="33">
        <v>68.02</v>
      </c>
      <c r="V1694" s="33">
        <v>255.24</v>
      </c>
      <c r="W1694" s="33">
        <v>53.94</v>
      </c>
      <c r="X1694" s="33">
        <v>374.69</v>
      </c>
      <c r="Y1694" s="33">
        <v>13.57</v>
      </c>
      <c r="Z1694" s="33">
        <v>3.04</v>
      </c>
      <c r="AA1694" s="33">
        <v>942.21</v>
      </c>
      <c r="AB1694" s="33">
        <v>34.22</v>
      </c>
      <c r="AC1694" s="33">
        <v>67.14</v>
      </c>
      <c r="AD1694" s="33">
        <v>9.41</v>
      </c>
      <c r="AE1694" s="33">
        <v>40.71</v>
      </c>
      <c r="AF1694" s="33">
        <v>9.32</v>
      </c>
      <c r="AG1694" s="33">
        <v>2.38</v>
      </c>
      <c r="AH1694" s="33">
        <v>11.28</v>
      </c>
      <c r="AI1694" s="33">
        <v>10.27</v>
      </c>
      <c r="AJ1694" s="33">
        <v>6.59</v>
      </c>
      <c r="AK1694" s="33">
        <v>5.59</v>
      </c>
      <c r="AL1694" s="33">
        <v>9.25</v>
      </c>
      <c r="AM1694" s="33">
        <v>0.83</v>
      </c>
      <c r="AN1694" s="33">
        <v>12.63</v>
      </c>
      <c r="AO1694" s="33">
        <v>7.61</v>
      </c>
      <c r="AP1694" s="33">
        <v>2.63</v>
      </c>
      <c r="AQ1694" s="33">
        <v>3.88</v>
      </c>
      <c r="AR1694" s="33">
        <v>485.22</v>
      </c>
      <c r="AS1694" s="33">
        <v>1137.31</v>
      </c>
      <c r="AT1694" s="33">
        <v>1.23</v>
      </c>
      <c r="AU1694" s="33">
        <v>518.02</v>
      </c>
      <c r="AV1694" s="33">
        <v>1.4</v>
      </c>
      <c r="AW1694" s="33">
        <v>64.38</v>
      </c>
      <c r="AX1694" s="33">
        <v>2.0699999999999998</v>
      </c>
      <c r="AY1694" s="33">
        <v>3.44</v>
      </c>
      <c r="AZ1694" s="33">
        <v>2.23</v>
      </c>
      <c r="BA1694" s="33">
        <v>8.44</v>
      </c>
      <c r="BB1694" s="33">
        <v>4.33</v>
      </c>
      <c r="BC1694" s="33">
        <v>29.75</v>
      </c>
      <c r="BD1694" s="33">
        <v>1.4</v>
      </c>
      <c r="BE1694" s="33">
        <v>0.24</v>
      </c>
      <c r="BF1694" s="33">
        <v>32.369999999999997</v>
      </c>
      <c r="BG1694" s="33">
        <v>1.19</v>
      </c>
      <c r="BH1694" s="33">
        <v>2.35</v>
      </c>
      <c r="BI1694" s="33">
        <v>0.38</v>
      </c>
      <c r="BJ1694" s="33">
        <v>1.65</v>
      </c>
      <c r="BK1694" s="33">
        <v>0.45</v>
      </c>
      <c r="BL1694" s="33">
        <v>0.18</v>
      </c>
      <c r="BM1694" s="33">
        <v>0.52</v>
      </c>
      <c r="BN1694" s="33">
        <v>0.42</v>
      </c>
      <c r="BO1694" s="33">
        <v>0.3</v>
      </c>
      <c r="BP1694" s="33">
        <v>0.56999999999999995</v>
      </c>
      <c r="BQ1694" s="33">
        <v>0.41</v>
      </c>
      <c r="BR1694" s="33">
        <v>0.1</v>
      </c>
      <c r="BS1694" s="33">
        <v>0.63</v>
      </c>
      <c r="BT1694" s="33">
        <v>0.53</v>
      </c>
      <c r="BU1694" s="33">
        <v>0.22</v>
      </c>
      <c r="BV1694" s="33">
        <v>66.540000000000006</v>
      </c>
      <c r="BW1694" s="33">
        <v>0.83</v>
      </c>
      <c r="BX1694" s="33">
        <v>15.33</v>
      </c>
      <c r="BY1694" s="33">
        <v>5.3</v>
      </c>
      <c r="BZ1694" s="33">
        <v>0.2</v>
      </c>
      <c r="CA1694" s="33">
        <v>0.93</v>
      </c>
      <c r="CB1694" s="33">
        <v>2.87</v>
      </c>
      <c r="CC1694" s="33">
        <v>5.12</v>
      </c>
      <c r="CD1694" s="33">
        <v>2.6</v>
      </c>
      <c r="CE1694" s="33">
        <v>0.25</v>
      </c>
      <c r="CF1694" s="33">
        <v>0.12</v>
      </c>
      <c r="CG1694" s="33">
        <v>98.73</v>
      </c>
      <c r="CH1694" s="33">
        <v>0.14000000000000001</v>
      </c>
      <c r="CI1694" s="33">
        <v>0.08</v>
      </c>
      <c r="CJ1694" s="33">
        <v>0.03</v>
      </c>
      <c r="CK1694" s="33">
        <v>0.08</v>
      </c>
      <c r="CL1694" s="33">
        <v>1.4999999999999999E-2</v>
      </c>
      <c r="CM1694" s="33">
        <v>2.5000000000000001E-2</v>
      </c>
      <c r="CN1694" s="33">
        <v>0.105</v>
      </c>
      <c r="CO1694" s="33">
        <v>7.0000000000000007E-2</v>
      </c>
      <c r="CP1694" s="33">
        <v>2.5000000000000001E-2</v>
      </c>
      <c r="CQ1694" s="33">
        <v>2.5000000000000001E-2</v>
      </c>
      <c r="CR1694" s="33">
        <v>1.4999999999999999E-2</v>
      </c>
      <c r="CS1694" s="33">
        <v>1.67</v>
      </c>
    </row>
    <row r="1695" spans="1:97">
      <c r="A1695" s="33" t="s">
        <v>2387</v>
      </c>
      <c r="B1695" s="38">
        <v>44693.16157407406</v>
      </c>
      <c r="C1695" s="33" t="s">
        <v>1354</v>
      </c>
      <c r="D1695" s="33" t="s">
        <v>172</v>
      </c>
      <c r="E1695" s="33" t="s">
        <v>177</v>
      </c>
      <c r="F1695" s="33" t="s">
        <v>2364</v>
      </c>
      <c r="G1695" s="41">
        <v>56.197899999999997</v>
      </c>
      <c r="H1695" s="41">
        <v>-159.3931</v>
      </c>
      <c r="I1695" s="33" t="s">
        <v>2391</v>
      </c>
      <c r="J1695" s="33">
        <v>311024.90999999997</v>
      </c>
      <c r="K1695" s="33">
        <v>0.59</v>
      </c>
      <c r="L1695" s="33">
        <v>25.91</v>
      </c>
      <c r="M1695" s="33">
        <v>1851.03</v>
      </c>
      <c r="N1695" s="33">
        <v>24146.48</v>
      </c>
      <c r="O1695" s="33">
        <v>24.69</v>
      </c>
      <c r="P1695" s="33">
        <v>5105.3500000000004</v>
      </c>
      <c r="Q1695" s="33">
        <v>10.16</v>
      </c>
      <c r="R1695" s="33">
        <v>1480.13</v>
      </c>
      <c r="S1695" s="33">
        <v>8.6300000000000008</v>
      </c>
      <c r="T1695" s="33">
        <v>80.03</v>
      </c>
      <c r="U1695" s="33">
        <v>54.32</v>
      </c>
      <c r="V1695" s="33">
        <v>283.67</v>
      </c>
      <c r="W1695" s="33">
        <v>48.76</v>
      </c>
      <c r="X1695" s="33">
        <v>295.11</v>
      </c>
      <c r="Y1695" s="33">
        <v>11.14</v>
      </c>
      <c r="Z1695" s="33">
        <v>2.56</v>
      </c>
      <c r="AA1695" s="33">
        <v>823.28</v>
      </c>
      <c r="AB1695" s="33">
        <v>28.61</v>
      </c>
      <c r="AC1695" s="33">
        <v>57.75</v>
      </c>
      <c r="AD1695" s="33">
        <v>7.59</v>
      </c>
      <c r="AE1695" s="33">
        <v>36.5</v>
      </c>
      <c r="AF1695" s="33">
        <v>8.5299999999999994</v>
      </c>
      <c r="AG1695" s="33">
        <v>2.34</v>
      </c>
      <c r="AH1695" s="33">
        <v>8.7100000000000009</v>
      </c>
      <c r="AI1695" s="33">
        <v>8.4700000000000006</v>
      </c>
      <c r="AJ1695" s="33">
        <v>5.74</v>
      </c>
      <c r="AK1695" s="33">
        <v>5.17</v>
      </c>
      <c r="AL1695" s="33">
        <v>7.51</v>
      </c>
      <c r="AM1695" s="33">
        <v>0.68</v>
      </c>
      <c r="AN1695" s="33">
        <v>11.25</v>
      </c>
      <c r="AO1695" s="33">
        <v>6.2</v>
      </c>
      <c r="AP1695" s="33">
        <v>2.25</v>
      </c>
      <c r="AQ1695" s="33">
        <v>3.73</v>
      </c>
      <c r="AR1695" s="33">
        <v>534.51</v>
      </c>
      <c r="AS1695" s="33">
        <v>1237.6600000000001</v>
      </c>
      <c r="AT1695" s="33">
        <v>1.31</v>
      </c>
      <c r="AU1695" s="33">
        <v>502.91</v>
      </c>
      <c r="AV1695" s="33">
        <v>0.82</v>
      </c>
      <c r="AW1695" s="33">
        <v>74.900000000000006</v>
      </c>
      <c r="AX1695" s="33">
        <v>1.45</v>
      </c>
      <c r="AY1695" s="33">
        <v>5</v>
      </c>
      <c r="AZ1695" s="33">
        <v>1.77</v>
      </c>
      <c r="BA1695" s="33">
        <v>9.7899999999999991</v>
      </c>
      <c r="BB1695" s="33">
        <v>3.88</v>
      </c>
      <c r="BC1695" s="33">
        <v>23.4</v>
      </c>
      <c r="BD1695" s="33">
        <v>1.1399999999999999</v>
      </c>
      <c r="BE1695" s="33">
        <v>0.19</v>
      </c>
      <c r="BF1695" s="33">
        <v>26.94</v>
      </c>
      <c r="BG1695" s="33">
        <v>0.97</v>
      </c>
      <c r="BH1695" s="33">
        <v>1.9</v>
      </c>
      <c r="BI1695" s="33">
        <v>0.31</v>
      </c>
      <c r="BJ1695" s="33">
        <v>1.4</v>
      </c>
      <c r="BK1695" s="33">
        <v>0.39</v>
      </c>
      <c r="BL1695" s="33">
        <v>0.17</v>
      </c>
      <c r="BM1695" s="33">
        <v>0.42</v>
      </c>
      <c r="BN1695" s="33">
        <v>0.39</v>
      </c>
      <c r="BO1695" s="33">
        <v>0.27</v>
      </c>
      <c r="BP1695" s="33">
        <v>0.26</v>
      </c>
      <c r="BQ1695" s="33">
        <v>0.34</v>
      </c>
      <c r="BR1695" s="33">
        <v>0.08</v>
      </c>
      <c r="BS1695" s="33">
        <v>0.54</v>
      </c>
      <c r="BT1695" s="33">
        <v>0.39</v>
      </c>
      <c r="BU1695" s="33">
        <v>0.18</v>
      </c>
      <c r="BV1695" s="33">
        <v>66.540000000000006</v>
      </c>
      <c r="BW1695" s="33">
        <v>0.83</v>
      </c>
      <c r="BX1695" s="33">
        <v>15.33</v>
      </c>
      <c r="BY1695" s="33">
        <v>5.3</v>
      </c>
      <c r="BZ1695" s="33">
        <v>0.2</v>
      </c>
      <c r="CA1695" s="33">
        <v>0.93</v>
      </c>
      <c r="CB1695" s="33">
        <v>2.87</v>
      </c>
      <c r="CC1695" s="33">
        <v>5.12</v>
      </c>
      <c r="CD1695" s="33">
        <v>2.6</v>
      </c>
      <c r="CE1695" s="33">
        <v>0.25</v>
      </c>
      <c r="CF1695" s="33">
        <v>0.12</v>
      </c>
      <c r="CG1695" s="33">
        <v>98.73</v>
      </c>
      <c r="CH1695" s="33">
        <v>0.39500000000000002</v>
      </c>
      <c r="CI1695" s="33">
        <v>0.04</v>
      </c>
      <c r="CJ1695" s="33">
        <v>0.16</v>
      </c>
      <c r="CK1695" s="33">
        <v>0.245</v>
      </c>
      <c r="CL1695" s="33">
        <v>0.03</v>
      </c>
      <c r="CM1695" s="33">
        <v>0.09</v>
      </c>
      <c r="CN1695" s="33">
        <v>0.11</v>
      </c>
      <c r="CO1695" s="33">
        <v>0.13500000000000001</v>
      </c>
      <c r="CP1695" s="33">
        <v>0.125</v>
      </c>
      <c r="CQ1695" s="33">
        <v>0.02</v>
      </c>
      <c r="CR1695" s="33">
        <v>5.0000000000000001E-3</v>
      </c>
      <c r="CS1695" s="33">
        <v>0.33500000000000002</v>
      </c>
    </row>
    <row r="1696" spans="1:97">
      <c r="A1696" s="33" t="s">
        <v>2387</v>
      </c>
      <c r="B1696" s="38">
        <v>44693.160914351851</v>
      </c>
      <c r="C1696" s="33" t="s">
        <v>1354</v>
      </c>
      <c r="D1696" s="33" t="s">
        <v>172</v>
      </c>
      <c r="E1696" s="33" t="s">
        <v>177</v>
      </c>
      <c r="F1696" s="33" t="s">
        <v>2364</v>
      </c>
      <c r="G1696" s="41">
        <v>56.197899999999997</v>
      </c>
      <c r="H1696" s="41">
        <v>-159.3931</v>
      </c>
      <c r="I1696" s="33" t="s">
        <v>2392</v>
      </c>
      <c r="J1696" s="33">
        <v>311024.90999999997</v>
      </c>
      <c r="K1696" s="33">
        <v>0.59</v>
      </c>
      <c r="L1696" s="33">
        <v>22.45</v>
      </c>
      <c r="M1696" s="33">
        <v>1936.99</v>
      </c>
      <c r="N1696" s="33">
        <v>27146.43</v>
      </c>
      <c r="O1696" s="33">
        <v>20.21</v>
      </c>
      <c r="P1696" s="33">
        <v>4608.49</v>
      </c>
      <c r="Q1696" s="33">
        <v>19.66</v>
      </c>
      <c r="R1696" s="33">
        <v>1267.4000000000001</v>
      </c>
      <c r="S1696" s="33">
        <v>9.5500000000000007</v>
      </c>
      <c r="T1696" s="33">
        <v>71.83</v>
      </c>
      <c r="U1696" s="33">
        <v>49.39</v>
      </c>
      <c r="V1696" s="33">
        <v>414.17</v>
      </c>
      <c r="W1696" s="33">
        <v>41.53</v>
      </c>
      <c r="X1696" s="33">
        <v>255.55</v>
      </c>
      <c r="Y1696" s="33">
        <v>9.81</v>
      </c>
      <c r="Z1696" s="33">
        <v>2.34</v>
      </c>
      <c r="AA1696" s="33">
        <v>760.28</v>
      </c>
      <c r="AB1696" s="33">
        <v>25.52</v>
      </c>
      <c r="AC1696" s="33">
        <v>49.69</v>
      </c>
      <c r="AD1696" s="33">
        <v>6.67</v>
      </c>
      <c r="AE1696" s="33">
        <v>32.340000000000003</v>
      </c>
      <c r="AF1696" s="33">
        <v>7.39</v>
      </c>
      <c r="AG1696" s="33">
        <v>2.2200000000000002</v>
      </c>
      <c r="AH1696" s="33">
        <v>8.34</v>
      </c>
      <c r="AI1696" s="33">
        <v>6.7</v>
      </c>
      <c r="AJ1696" s="33">
        <v>4.55</v>
      </c>
      <c r="AK1696" s="33">
        <v>4.26</v>
      </c>
      <c r="AL1696" s="33">
        <v>5.94</v>
      </c>
      <c r="AM1696" s="33">
        <v>0.64</v>
      </c>
      <c r="AN1696" s="33">
        <v>10.82</v>
      </c>
      <c r="AO1696" s="33">
        <v>5.0199999999999996</v>
      </c>
      <c r="AP1696" s="33">
        <v>2.02</v>
      </c>
      <c r="AQ1696" s="33">
        <v>3.23</v>
      </c>
      <c r="AR1696" s="33">
        <v>560.75</v>
      </c>
      <c r="AS1696" s="33">
        <v>1414.46</v>
      </c>
      <c r="AT1696" s="33">
        <v>1.04</v>
      </c>
      <c r="AU1696" s="33">
        <v>454.75</v>
      </c>
      <c r="AV1696" s="33">
        <v>2.2200000000000002</v>
      </c>
      <c r="AW1696" s="33">
        <v>57.84</v>
      </c>
      <c r="AX1696" s="33">
        <v>1.41</v>
      </c>
      <c r="AY1696" s="33">
        <v>3.87</v>
      </c>
      <c r="AZ1696" s="33">
        <v>1.74</v>
      </c>
      <c r="BA1696" s="33">
        <v>15.88</v>
      </c>
      <c r="BB1696" s="33">
        <v>3.36</v>
      </c>
      <c r="BC1696" s="33">
        <v>20.62</v>
      </c>
      <c r="BD1696" s="33">
        <v>1</v>
      </c>
      <c r="BE1696" s="33">
        <v>0.18</v>
      </c>
      <c r="BF1696" s="33">
        <v>25.74</v>
      </c>
      <c r="BG1696" s="33">
        <v>0.92</v>
      </c>
      <c r="BH1696" s="33">
        <v>1.76</v>
      </c>
      <c r="BI1696" s="33">
        <v>0.28999999999999998</v>
      </c>
      <c r="BJ1696" s="33">
        <v>1.24</v>
      </c>
      <c r="BK1696" s="33">
        <v>0.45</v>
      </c>
      <c r="BL1696" s="33">
        <v>0.15</v>
      </c>
      <c r="BM1696" s="33">
        <v>0.46</v>
      </c>
      <c r="BN1696" s="33">
        <v>0.35</v>
      </c>
      <c r="BO1696" s="33">
        <v>0.22</v>
      </c>
      <c r="BP1696" s="33">
        <v>0.22</v>
      </c>
      <c r="BQ1696" s="33">
        <v>0.3</v>
      </c>
      <c r="BR1696" s="33">
        <v>0.08</v>
      </c>
      <c r="BS1696" s="33">
        <v>0.59</v>
      </c>
      <c r="BT1696" s="33">
        <v>0.33</v>
      </c>
      <c r="BU1696" s="33">
        <v>0.17</v>
      </c>
      <c r="BV1696" s="33">
        <v>66.540000000000006</v>
      </c>
      <c r="BW1696" s="33">
        <v>0.83</v>
      </c>
      <c r="BX1696" s="33">
        <v>15.33</v>
      </c>
      <c r="BY1696" s="33">
        <v>5.3</v>
      </c>
      <c r="BZ1696" s="33">
        <v>0.2</v>
      </c>
      <c r="CA1696" s="33">
        <v>0.93</v>
      </c>
      <c r="CB1696" s="33">
        <v>2.87</v>
      </c>
      <c r="CC1696" s="33">
        <v>5.12</v>
      </c>
      <c r="CD1696" s="33">
        <v>2.6</v>
      </c>
      <c r="CE1696" s="33">
        <v>0.25</v>
      </c>
      <c r="CF1696" s="33">
        <v>0.12</v>
      </c>
      <c r="CG1696" s="33">
        <v>98.73</v>
      </c>
      <c r="CH1696" s="33">
        <v>0.12</v>
      </c>
      <c r="CI1696" s="33">
        <v>6.5000000000000002E-2</v>
      </c>
      <c r="CJ1696" s="33">
        <v>0.125</v>
      </c>
      <c r="CK1696" s="33">
        <v>8.5000000000000006E-2</v>
      </c>
      <c r="CL1696" s="33">
        <v>0.01</v>
      </c>
      <c r="CM1696" s="33">
        <v>0.02</v>
      </c>
      <c r="CN1696" s="33">
        <v>8.5000000000000006E-2</v>
      </c>
      <c r="CO1696" s="33">
        <v>1.4999999999999999E-2</v>
      </c>
      <c r="CP1696" s="33">
        <v>0.05</v>
      </c>
      <c r="CQ1696" s="33">
        <v>2.5000000000000001E-2</v>
      </c>
      <c r="CR1696" s="33">
        <v>5.0000000000000001E-3</v>
      </c>
      <c r="CS1696" s="33">
        <v>0.53500000000000003</v>
      </c>
    </row>
    <row r="1697" spans="1:97">
      <c r="A1697" s="33" t="s">
        <v>2393</v>
      </c>
      <c r="B1697" s="38">
        <v>44693.166956018518</v>
      </c>
      <c r="C1697" s="33" t="s">
        <v>1354</v>
      </c>
      <c r="D1697" s="33" t="s">
        <v>172</v>
      </c>
      <c r="E1697" s="33" t="s">
        <v>177</v>
      </c>
      <c r="F1697" s="33" t="s">
        <v>2364</v>
      </c>
      <c r="G1697" s="41">
        <v>56.197899999999997</v>
      </c>
      <c r="H1697" s="41">
        <v>-159.3931</v>
      </c>
      <c r="I1697" s="33" t="s">
        <v>2394</v>
      </c>
      <c r="J1697" s="33">
        <v>312972.88</v>
      </c>
      <c r="K1697" s="33">
        <v>0.37</v>
      </c>
      <c r="L1697" s="33">
        <v>19.760000000000002</v>
      </c>
      <c r="M1697" s="33">
        <v>3241.83</v>
      </c>
      <c r="N1697" s="33">
        <v>17627.560000000001</v>
      </c>
      <c r="O1697" s="33">
        <v>20.81</v>
      </c>
      <c r="P1697" s="33">
        <v>4588.3599999999997</v>
      </c>
      <c r="Q1697" s="33">
        <v>23.71</v>
      </c>
      <c r="R1697" s="33">
        <v>1270.43</v>
      </c>
      <c r="S1697" s="33">
        <v>25.9</v>
      </c>
      <c r="T1697" s="33">
        <v>145.13999999999999</v>
      </c>
      <c r="U1697" s="33">
        <v>59.36</v>
      </c>
      <c r="V1697" s="33">
        <v>190.76</v>
      </c>
      <c r="W1697" s="33">
        <v>45</v>
      </c>
      <c r="X1697" s="33">
        <v>306.69</v>
      </c>
      <c r="Y1697" s="33">
        <v>11.3</v>
      </c>
      <c r="Z1697" s="33">
        <v>3.67</v>
      </c>
      <c r="AA1697" s="33">
        <v>758.67</v>
      </c>
      <c r="AB1697" s="33">
        <v>29.48</v>
      </c>
      <c r="AC1697" s="33">
        <v>54.78</v>
      </c>
      <c r="AD1697" s="33">
        <v>7.29</v>
      </c>
      <c r="AE1697" s="33">
        <v>33.06</v>
      </c>
      <c r="AF1697" s="33">
        <v>8.15</v>
      </c>
      <c r="AG1697" s="33">
        <v>1.74</v>
      </c>
      <c r="AH1697" s="33">
        <v>8.4499999999999993</v>
      </c>
      <c r="AI1697" s="33">
        <v>7.71</v>
      </c>
      <c r="AJ1697" s="33">
        <v>5.54</v>
      </c>
      <c r="AK1697" s="33">
        <v>4.66</v>
      </c>
      <c r="AL1697" s="33">
        <v>7.7</v>
      </c>
      <c r="AM1697" s="33">
        <v>0.76</v>
      </c>
      <c r="AN1697" s="33">
        <v>29.12</v>
      </c>
      <c r="AO1697" s="33">
        <v>6.87</v>
      </c>
      <c r="AP1697" s="33">
        <v>2.15</v>
      </c>
      <c r="AQ1697" s="33">
        <v>3.18</v>
      </c>
      <c r="AR1697" s="33">
        <v>950.71</v>
      </c>
      <c r="AS1697" s="33">
        <v>1019.07</v>
      </c>
      <c r="AT1697" s="33">
        <v>1.34</v>
      </c>
      <c r="AU1697" s="33">
        <v>495.21</v>
      </c>
      <c r="AV1697" s="33">
        <v>3.44</v>
      </c>
      <c r="AW1697" s="33">
        <v>58.93</v>
      </c>
      <c r="AX1697" s="33">
        <v>4.3499999999999996</v>
      </c>
      <c r="AY1697" s="33">
        <v>7.67</v>
      </c>
      <c r="AZ1697" s="33">
        <v>2.21</v>
      </c>
      <c r="BA1697" s="33">
        <v>7.94</v>
      </c>
      <c r="BB1697" s="33">
        <v>3.96</v>
      </c>
      <c r="BC1697" s="33">
        <v>28.45</v>
      </c>
      <c r="BD1697" s="33">
        <v>1.4</v>
      </c>
      <c r="BE1697" s="33">
        <v>0.33</v>
      </c>
      <c r="BF1697" s="33">
        <v>30.09</v>
      </c>
      <c r="BG1697" s="33">
        <v>1.37</v>
      </c>
      <c r="BH1697" s="33">
        <v>2.4900000000000002</v>
      </c>
      <c r="BI1697" s="33">
        <v>0.41</v>
      </c>
      <c r="BJ1697" s="33">
        <v>1.79</v>
      </c>
      <c r="BK1697" s="33">
        <v>0.63</v>
      </c>
      <c r="BL1697" s="33">
        <v>0.16</v>
      </c>
      <c r="BM1697" s="33">
        <v>0.53</v>
      </c>
      <c r="BN1697" s="33">
        <v>0.5</v>
      </c>
      <c r="BO1697" s="33">
        <v>0.36</v>
      </c>
      <c r="BP1697" s="33">
        <v>0.41</v>
      </c>
      <c r="BQ1697" s="33">
        <v>0.51</v>
      </c>
      <c r="BR1697" s="33">
        <v>0.1</v>
      </c>
      <c r="BS1697" s="33">
        <v>1.53</v>
      </c>
      <c r="BT1697" s="33">
        <v>0.48</v>
      </c>
      <c r="BU1697" s="33">
        <v>0.24</v>
      </c>
      <c r="BV1697" s="33">
        <v>66.959999999999994</v>
      </c>
      <c r="BW1697" s="33">
        <v>0.73</v>
      </c>
      <c r="BX1697" s="33">
        <v>15.54</v>
      </c>
      <c r="BY1697" s="33">
        <v>5.01</v>
      </c>
      <c r="BZ1697" s="33">
        <v>0.15</v>
      </c>
      <c r="CA1697" s="33">
        <v>0.93</v>
      </c>
      <c r="CB1697" s="33">
        <v>2.87</v>
      </c>
      <c r="CC1697" s="33">
        <v>4.66</v>
      </c>
      <c r="CD1697" s="33">
        <v>2.79</v>
      </c>
      <c r="CE1697" s="33">
        <v>0.22</v>
      </c>
      <c r="CF1697" s="33">
        <v>0.11</v>
      </c>
      <c r="CG1697" s="33">
        <v>98.5</v>
      </c>
      <c r="CH1697" s="33">
        <v>0.08</v>
      </c>
      <c r="CI1697" s="33">
        <v>7.0000000000000007E-2</v>
      </c>
      <c r="CJ1697" s="33">
        <v>6.5000000000000002E-2</v>
      </c>
      <c r="CK1697" s="33">
        <v>2.5000000000000001E-2</v>
      </c>
      <c r="CL1697" s="33">
        <v>0.02</v>
      </c>
      <c r="CM1697" s="33">
        <v>0.02</v>
      </c>
      <c r="CN1697" s="33">
        <v>7.0000000000000007E-2</v>
      </c>
      <c r="CO1697" s="33">
        <v>0.03</v>
      </c>
      <c r="CP1697" s="33">
        <v>0.13</v>
      </c>
      <c r="CQ1697" s="33">
        <v>3.5000000000000003E-2</v>
      </c>
      <c r="CR1697" s="33">
        <v>5.0000000000000001E-3</v>
      </c>
      <c r="CS1697" s="33">
        <v>0.12</v>
      </c>
    </row>
    <row r="1698" spans="1:97">
      <c r="A1698" s="33" t="s">
        <v>2393</v>
      </c>
      <c r="B1698" s="38">
        <v>44693.167615740742</v>
      </c>
      <c r="C1698" s="33" t="s">
        <v>1354</v>
      </c>
      <c r="D1698" s="33" t="s">
        <v>172</v>
      </c>
      <c r="E1698" s="33" t="s">
        <v>177</v>
      </c>
      <c r="F1698" s="33" t="s">
        <v>2364</v>
      </c>
      <c r="G1698" s="41">
        <v>56.197899999999997</v>
      </c>
      <c r="H1698" s="41">
        <v>-159.3931</v>
      </c>
      <c r="I1698" s="33" t="s">
        <v>2395</v>
      </c>
      <c r="J1698" s="33">
        <v>312972.88</v>
      </c>
      <c r="K1698" s="33">
        <v>0.37</v>
      </c>
      <c r="L1698" s="33">
        <v>26.58</v>
      </c>
      <c r="M1698" s="33">
        <v>3696.95</v>
      </c>
      <c r="N1698" s="33">
        <v>18925.099999999999</v>
      </c>
      <c r="O1698" s="33">
        <v>24.29</v>
      </c>
      <c r="P1698" s="33">
        <v>5370.55</v>
      </c>
      <c r="Q1698" s="33">
        <v>49.77</v>
      </c>
      <c r="R1698" s="33">
        <v>1221.3399999999999</v>
      </c>
      <c r="S1698" s="33">
        <v>55.79</v>
      </c>
      <c r="T1698" s="33">
        <v>68.739999999999995</v>
      </c>
      <c r="U1698" s="33">
        <v>66.489999999999995</v>
      </c>
      <c r="V1698" s="33">
        <v>212.99</v>
      </c>
      <c r="W1698" s="33">
        <v>46.79</v>
      </c>
      <c r="X1698" s="33">
        <v>305.43</v>
      </c>
      <c r="Y1698" s="33">
        <v>11.89</v>
      </c>
      <c r="Z1698" s="33">
        <v>4.49</v>
      </c>
      <c r="AA1698" s="33">
        <v>698.66</v>
      </c>
      <c r="AB1698" s="33">
        <v>30.92</v>
      </c>
      <c r="AC1698" s="33">
        <v>61.06</v>
      </c>
      <c r="AD1698" s="33">
        <v>7.8</v>
      </c>
      <c r="AE1698" s="33">
        <v>36.51</v>
      </c>
      <c r="AF1698" s="33">
        <v>8.83</v>
      </c>
      <c r="AG1698" s="33">
        <v>1.94</v>
      </c>
      <c r="AH1698" s="33">
        <v>8.89</v>
      </c>
      <c r="AI1698" s="33">
        <v>8.98</v>
      </c>
      <c r="AJ1698" s="33">
        <v>5.05</v>
      </c>
      <c r="AK1698" s="33">
        <v>5.19</v>
      </c>
      <c r="AL1698" s="33">
        <v>8.2799999999999994</v>
      </c>
      <c r="AM1698" s="33">
        <v>0.86</v>
      </c>
      <c r="AN1698" s="33">
        <v>22.28</v>
      </c>
      <c r="AO1698" s="33">
        <v>6.85</v>
      </c>
      <c r="AP1698" s="33">
        <v>2.56</v>
      </c>
      <c r="AQ1698" s="33">
        <v>3.87</v>
      </c>
      <c r="AR1698" s="33">
        <v>1080.8699999999999</v>
      </c>
      <c r="AS1698" s="33">
        <v>1032.03</v>
      </c>
      <c r="AT1698" s="33">
        <v>1.33</v>
      </c>
      <c r="AU1698" s="33">
        <v>540.82000000000005</v>
      </c>
      <c r="AV1698" s="33">
        <v>3.49</v>
      </c>
      <c r="AW1698" s="33">
        <v>56.67</v>
      </c>
      <c r="AX1698" s="33">
        <v>6.89</v>
      </c>
      <c r="AY1698" s="33">
        <v>4.33</v>
      </c>
      <c r="AZ1698" s="33">
        <v>2.34</v>
      </c>
      <c r="BA1698" s="33">
        <v>9.08</v>
      </c>
      <c r="BB1698" s="33">
        <v>3.98</v>
      </c>
      <c r="BC1698" s="33">
        <v>25.66</v>
      </c>
      <c r="BD1698" s="33">
        <v>1.26</v>
      </c>
      <c r="BE1698" s="33">
        <v>0.36</v>
      </c>
      <c r="BF1698" s="33">
        <v>30.36</v>
      </c>
      <c r="BG1698" s="33">
        <v>1.5</v>
      </c>
      <c r="BH1698" s="33">
        <v>3.91</v>
      </c>
      <c r="BI1698" s="33">
        <v>0.39</v>
      </c>
      <c r="BJ1698" s="33">
        <v>1.83</v>
      </c>
      <c r="BK1698" s="33">
        <v>0.65</v>
      </c>
      <c r="BL1698" s="33">
        <v>0.16</v>
      </c>
      <c r="BM1698" s="33">
        <v>0.59</v>
      </c>
      <c r="BN1698" s="33">
        <v>0.54</v>
      </c>
      <c r="BO1698" s="33">
        <v>0.37</v>
      </c>
      <c r="BP1698" s="33">
        <v>0.35</v>
      </c>
      <c r="BQ1698" s="33">
        <v>0.56000000000000005</v>
      </c>
      <c r="BR1698" s="33">
        <v>0.11</v>
      </c>
      <c r="BS1698" s="33">
        <v>1.5</v>
      </c>
      <c r="BT1698" s="33">
        <v>0.49</v>
      </c>
      <c r="BU1698" s="33">
        <v>0.23</v>
      </c>
      <c r="BV1698" s="33">
        <v>66.959999999999994</v>
      </c>
      <c r="BW1698" s="33">
        <v>0.73</v>
      </c>
      <c r="BX1698" s="33">
        <v>15.54</v>
      </c>
      <c r="BY1698" s="33">
        <v>5.01</v>
      </c>
      <c r="BZ1698" s="33">
        <v>0.15</v>
      </c>
      <c r="CA1698" s="33">
        <v>0.93</v>
      </c>
      <c r="CB1698" s="33">
        <v>2.87</v>
      </c>
      <c r="CC1698" s="33">
        <v>4.66</v>
      </c>
      <c r="CD1698" s="33">
        <v>2.79</v>
      </c>
      <c r="CE1698" s="33">
        <v>0.22</v>
      </c>
      <c r="CF1698" s="33">
        <v>0.11</v>
      </c>
      <c r="CG1698" s="33">
        <v>98.5</v>
      </c>
      <c r="CH1698" s="33">
        <v>0.14000000000000001</v>
      </c>
      <c r="CI1698" s="33">
        <v>0.08</v>
      </c>
      <c r="CJ1698" s="33">
        <v>0.03</v>
      </c>
      <c r="CK1698" s="33">
        <v>0.08</v>
      </c>
      <c r="CL1698" s="33">
        <v>1.4999999999999999E-2</v>
      </c>
      <c r="CM1698" s="33">
        <v>2.5000000000000001E-2</v>
      </c>
      <c r="CN1698" s="33">
        <v>0.105</v>
      </c>
      <c r="CO1698" s="33">
        <v>7.0000000000000007E-2</v>
      </c>
      <c r="CP1698" s="33">
        <v>2.5000000000000001E-2</v>
      </c>
      <c r="CQ1698" s="33">
        <v>2.5000000000000001E-2</v>
      </c>
      <c r="CR1698" s="33">
        <v>1.4999999999999999E-2</v>
      </c>
      <c r="CS1698" s="33">
        <v>1.67</v>
      </c>
    </row>
    <row r="1699" spans="1:97">
      <c r="A1699" s="33" t="s">
        <v>2393</v>
      </c>
      <c r="B1699" s="38">
        <v>44693.165648148148</v>
      </c>
      <c r="C1699" s="33" t="s">
        <v>1354</v>
      </c>
      <c r="D1699" s="33" t="s">
        <v>172</v>
      </c>
      <c r="E1699" s="33" t="s">
        <v>177</v>
      </c>
      <c r="F1699" s="33" t="s">
        <v>2364</v>
      </c>
      <c r="G1699" s="41">
        <v>56.197899999999997</v>
      </c>
      <c r="H1699" s="41">
        <v>-159.3931</v>
      </c>
      <c r="I1699" s="33" t="s">
        <v>2396</v>
      </c>
      <c r="J1699" s="33">
        <v>312972.88</v>
      </c>
      <c r="K1699" s="33">
        <v>0.37</v>
      </c>
      <c r="L1699" s="33">
        <v>23.87</v>
      </c>
      <c r="M1699" s="33">
        <v>1977.87</v>
      </c>
      <c r="N1699" s="33">
        <v>17595.34</v>
      </c>
      <c r="O1699" s="33">
        <v>18.88</v>
      </c>
      <c r="P1699" s="33">
        <v>4363.8900000000003</v>
      </c>
      <c r="Q1699" s="33">
        <v>12.76</v>
      </c>
      <c r="R1699" s="33">
        <v>1247.18</v>
      </c>
      <c r="S1699" s="33">
        <v>8.36</v>
      </c>
      <c r="T1699" s="33">
        <v>99.49</v>
      </c>
      <c r="U1699" s="33">
        <v>65.78</v>
      </c>
      <c r="V1699" s="33">
        <v>206.15</v>
      </c>
      <c r="W1699" s="33">
        <v>41.4</v>
      </c>
      <c r="X1699" s="33">
        <v>285.14999999999998</v>
      </c>
      <c r="Y1699" s="33">
        <v>11.03</v>
      </c>
      <c r="Z1699" s="33">
        <v>3.01</v>
      </c>
      <c r="AA1699" s="33">
        <v>768.74</v>
      </c>
      <c r="AB1699" s="33">
        <v>26.5</v>
      </c>
      <c r="AC1699" s="33">
        <v>52.7</v>
      </c>
      <c r="AD1699" s="33">
        <v>6.96</v>
      </c>
      <c r="AE1699" s="33">
        <v>32.520000000000003</v>
      </c>
      <c r="AF1699" s="33">
        <v>7.66</v>
      </c>
      <c r="AG1699" s="33">
        <v>1.75</v>
      </c>
      <c r="AH1699" s="33">
        <v>7.73</v>
      </c>
      <c r="AI1699" s="33">
        <v>8.35</v>
      </c>
      <c r="AJ1699" s="33">
        <v>4.84</v>
      </c>
      <c r="AK1699" s="33">
        <v>3.71</v>
      </c>
      <c r="AL1699" s="33">
        <v>7.05</v>
      </c>
      <c r="AM1699" s="33">
        <v>0.68</v>
      </c>
      <c r="AN1699" s="33">
        <v>14.74</v>
      </c>
      <c r="AO1699" s="33">
        <v>5.75</v>
      </c>
      <c r="AP1699" s="33">
        <v>2.4300000000000002</v>
      </c>
      <c r="AQ1699" s="33">
        <v>3.44</v>
      </c>
      <c r="AR1699" s="33">
        <v>572.70000000000005</v>
      </c>
      <c r="AS1699" s="33">
        <v>1220.53</v>
      </c>
      <c r="AT1699" s="33">
        <v>0.98</v>
      </c>
      <c r="AU1699" s="33">
        <v>431.8</v>
      </c>
      <c r="AV1699" s="33">
        <v>5.75</v>
      </c>
      <c r="AW1699" s="33">
        <v>56</v>
      </c>
      <c r="AX1699" s="33">
        <v>1.1499999999999999</v>
      </c>
      <c r="AY1699" s="33">
        <v>4.4400000000000004</v>
      </c>
      <c r="AZ1699" s="33">
        <v>2.16</v>
      </c>
      <c r="BA1699" s="33">
        <v>7.11</v>
      </c>
      <c r="BB1699" s="33">
        <v>3.3</v>
      </c>
      <c r="BC1699" s="33">
        <v>22.78</v>
      </c>
      <c r="BD1699" s="33">
        <v>1.1399999999999999</v>
      </c>
      <c r="BE1699" s="33">
        <v>0.25</v>
      </c>
      <c r="BF1699" s="33">
        <v>25.67</v>
      </c>
      <c r="BG1699" s="33">
        <v>0.95</v>
      </c>
      <c r="BH1699" s="33">
        <v>1.78</v>
      </c>
      <c r="BI1699" s="33">
        <v>0.32</v>
      </c>
      <c r="BJ1699" s="33">
        <v>1.17</v>
      </c>
      <c r="BK1699" s="33">
        <v>0.52</v>
      </c>
      <c r="BL1699" s="33">
        <v>0.16</v>
      </c>
      <c r="BM1699" s="33">
        <v>0.48</v>
      </c>
      <c r="BN1699" s="33">
        <v>0.45</v>
      </c>
      <c r="BO1699" s="33">
        <v>0.24</v>
      </c>
      <c r="BP1699" s="33">
        <v>0.34</v>
      </c>
      <c r="BQ1699" s="33">
        <v>0.42</v>
      </c>
      <c r="BR1699" s="33">
        <v>0.1</v>
      </c>
      <c r="BS1699" s="33">
        <v>0.76</v>
      </c>
      <c r="BT1699" s="33">
        <v>0.38</v>
      </c>
      <c r="BU1699" s="33">
        <v>0.21</v>
      </c>
      <c r="BV1699" s="33">
        <v>66.959999999999994</v>
      </c>
      <c r="BW1699" s="33">
        <v>0.73</v>
      </c>
      <c r="BX1699" s="33">
        <v>15.54</v>
      </c>
      <c r="BY1699" s="33">
        <v>5.01</v>
      </c>
      <c r="BZ1699" s="33">
        <v>0.15</v>
      </c>
      <c r="CA1699" s="33">
        <v>0.93</v>
      </c>
      <c r="CB1699" s="33">
        <v>2.87</v>
      </c>
      <c r="CC1699" s="33">
        <v>4.66</v>
      </c>
      <c r="CD1699" s="33">
        <v>2.79</v>
      </c>
      <c r="CE1699" s="33">
        <v>0.22</v>
      </c>
      <c r="CF1699" s="33">
        <v>0.11</v>
      </c>
      <c r="CG1699" s="33">
        <v>98.5</v>
      </c>
      <c r="CH1699" s="33">
        <v>0.185</v>
      </c>
      <c r="CI1699" s="33">
        <v>0.14499999999999999</v>
      </c>
      <c r="CJ1699" s="33">
        <v>0.125</v>
      </c>
      <c r="CK1699" s="33">
        <v>0.11</v>
      </c>
      <c r="CL1699" s="33">
        <v>0.01</v>
      </c>
      <c r="CM1699" s="33">
        <v>0.03</v>
      </c>
      <c r="CN1699" s="33">
        <v>0.1</v>
      </c>
      <c r="CO1699" s="33">
        <v>0.26500000000000001</v>
      </c>
      <c r="CP1699" s="33">
        <v>0.08</v>
      </c>
      <c r="CQ1699" s="33">
        <v>5.0000000000000001E-3</v>
      </c>
      <c r="CR1699" s="33">
        <v>5.0000000000000001E-3</v>
      </c>
      <c r="CS1699" s="33">
        <v>0.38500000000000001</v>
      </c>
    </row>
    <row r="1700" spans="1:97">
      <c r="A1700" s="33" t="s">
        <v>2393</v>
      </c>
      <c r="B1700" s="38">
        <v>44693.166307870371</v>
      </c>
      <c r="C1700" s="33" t="s">
        <v>1354</v>
      </c>
      <c r="D1700" s="33" t="s">
        <v>172</v>
      </c>
      <c r="E1700" s="33" t="s">
        <v>177</v>
      </c>
      <c r="F1700" s="33" t="s">
        <v>2364</v>
      </c>
      <c r="G1700" s="41">
        <v>56.197899999999997</v>
      </c>
      <c r="H1700" s="41">
        <v>-159.3931</v>
      </c>
      <c r="I1700" s="33" t="s">
        <v>2397</v>
      </c>
      <c r="J1700" s="33">
        <v>312972.88</v>
      </c>
      <c r="K1700" s="33">
        <v>0.37</v>
      </c>
      <c r="L1700" s="33">
        <v>27.21</v>
      </c>
      <c r="M1700" s="33">
        <v>1685.22</v>
      </c>
      <c r="N1700" s="33">
        <v>20142.2</v>
      </c>
      <c r="O1700" s="33">
        <v>21.29</v>
      </c>
      <c r="P1700" s="33">
        <v>5110.6099999999997</v>
      </c>
      <c r="Q1700" s="33">
        <v>10.92</v>
      </c>
      <c r="R1700" s="33">
        <v>1381.12</v>
      </c>
      <c r="S1700" s="33">
        <v>5.42</v>
      </c>
      <c r="T1700" s="33">
        <v>96.58</v>
      </c>
      <c r="U1700" s="33">
        <v>67.17</v>
      </c>
      <c r="V1700" s="33">
        <v>227.18</v>
      </c>
      <c r="W1700" s="33">
        <v>47.11</v>
      </c>
      <c r="X1700" s="33">
        <v>331.16</v>
      </c>
      <c r="Y1700" s="33">
        <v>13.32</v>
      </c>
      <c r="Z1700" s="33">
        <v>3.11</v>
      </c>
      <c r="AA1700" s="33">
        <v>878.21</v>
      </c>
      <c r="AB1700" s="33">
        <v>29.99</v>
      </c>
      <c r="AC1700" s="33">
        <v>61.97</v>
      </c>
      <c r="AD1700" s="33">
        <v>8.35</v>
      </c>
      <c r="AE1700" s="33">
        <v>36.229999999999997</v>
      </c>
      <c r="AF1700" s="33">
        <v>8.89</v>
      </c>
      <c r="AG1700" s="33">
        <v>1.97</v>
      </c>
      <c r="AH1700" s="33">
        <v>8.64</v>
      </c>
      <c r="AI1700" s="33">
        <v>8.02</v>
      </c>
      <c r="AJ1700" s="33">
        <v>5.29</v>
      </c>
      <c r="AK1700" s="33">
        <v>5.15</v>
      </c>
      <c r="AL1700" s="33">
        <v>8.19</v>
      </c>
      <c r="AM1700" s="33">
        <v>0.84</v>
      </c>
      <c r="AN1700" s="33">
        <v>13.89</v>
      </c>
      <c r="AO1700" s="33">
        <v>6.86</v>
      </c>
      <c r="AP1700" s="33">
        <v>2.66</v>
      </c>
      <c r="AQ1700" s="33">
        <v>3.89</v>
      </c>
      <c r="AR1700" s="33">
        <v>486.69</v>
      </c>
      <c r="AS1700" s="33">
        <v>1044.8399999999999</v>
      </c>
      <c r="AT1700" s="33">
        <v>1.06</v>
      </c>
      <c r="AU1700" s="33">
        <v>503.56</v>
      </c>
      <c r="AV1700" s="33">
        <v>0.77</v>
      </c>
      <c r="AW1700" s="33">
        <v>63.16</v>
      </c>
      <c r="AX1700" s="33">
        <v>1.33</v>
      </c>
      <c r="AY1700" s="33">
        <v>4.47</v>
      </c>
      <c r="AZ1700" s="33">
        <v>2.33</v>
      </c>
      <c r="BA1700" s="33">
        <v>8.19</v>
      </c>
      <c r="BB1700" s="33">
        <v>3.83</v>
      </c>
      <c r="BC1700" s="33">
        <v>26.76</v>
      </c>
      <c r="BD1700" s="33">
        <v>1.35</v>
      </c>
      <c r="BE1700" s="33">
        <v>0.24</v>
      </c>
      <c r="BF1700" s="33">
        <v>36.17</v>
      </c>
      <c r="BG1700" s="33">
        <v>1.1599999999999999</v>
      </c>
      <c r="BH1700" s="33">
        <v>2.5099999999999998</v>
      </c>
      <c r="BI1700" s="33">
        <v>0.38</v>
      </c>
      <c r="BJ1700" s="33">
        <v>1.57</v>
      </c>
      <c r="BK1700" s="33">
        <v>0.41</v>
      </c>
      <c r="BL1700" s="33">
        <v>0.15</v>
      </c>
      <c r="BM1700" s="33">
        <v>0.42</v>
      </c>
      <c r="BN1700" s="33">
        <v>0.4</v>
      </c>
      <c r="BO1700" s="33">
        <v>0.26</v>
      </c>
      <c r="BP1700" s="33">
        <v>0.27</v>
      </c>
      <c r="BQ1700" s="33">
        <v>0.36</v>
      </c>
      <c r="BR1700" s="33">
        <v>0.1</v>
      </c>
      <c r="BS1700" s="33">
        <v>0.78</v>
      </c>
      <c r="BT1700" s="33">
        <v>0.44</v>
      </c>
      <c r="BU1700" s="33">
        <v>0.22</v>
      </c>
      <c r="BV1700" s="33">
        <v>66.959999999999994</v>
      </c>
      <c r="BW1700" s="33">
        <v>0.73</v>
      </c>
      <c r="BX1700" s="33">
        <v>15.54</v>
      </c>
      <c r="BY1700" s="33">
        <v>5.01</v>
      </c>
      <c r="BZ1700" s="33">
        <v>0.15</v>
      </c>
      <c r="CA1700" s="33">
        <v>0.93</v>
      </c>
      <c r="CB1700" s="33">
        <v>2.87</v>
      </c>
      <c r="CC1700" s="33">
        <v>4.66</v>
      </c>
      <c r="CD1700" s="33">
        <v>2.79</v>
      </c>
      <c r="CE1700" s="33">
        <v>0.22</v>
      </c>
      <c r="CF1700" s="33">
        <v>0.11</v>
      </c>
      <c r="CG1700" s="33">
        <v>98.5</v>
      </c>
      <c r="CH1700" s="33">
        <v>0.39500000000000002</v>
      </c>
      <c r="CI1700" s="33">
        <v>0.04</v>
      </c>
      <c r="CJ1700" s="33">
        <v>0.16</v>
      </c>
      <c r="CK1700" s="33">
        <v>0.245</v>
      </c>
      <c r="CL1700" s="33">
        <v>0.03</v>
      </c>
      <c r="CM1700" s="33">
        <v>0.09</v>
      </c>
      <c r="CN1700" s="33">
        <v>0.11</v>
      </c>
      <c r="CO1700" s="33">
        <v>0.13500000000000001</v>
      </c>
      <c r="CP1700" s="33">
        <v>0.125</v>
      </c>
      <c r="CQ1700" s="33">
        <v>0.02</v>
      </c>
      <c r="CR1700" s="33">
        <v>5.0000000000000001E-3</v>
      </c>
      <c r="CS1700" s="33">
        <v>0.33500000000000002</v>
      </c>
    </row>
    <row r="1701" spans="1:97">
      <c r="A1701" s="33" t="s">
        <v>2393</v>
      </c>
      <c r="B1701" s="38">
        <v>44693.164988425917</v>
      </c>
      <c r="C1701" s="33" t="s">
        <v>1354</v>
      </c>
      <c r="D1701" s="33" t="s">
        <v>172</v>
      </c>
      <c r="E1701" s="33" t="s">
        <v>177</v>
      </c>
      <c r="F1701" s="33" t="s">
        <v>2364</v>
      </c>
      <c r="G1701" s="41">
        <v>56.197899999999997</v>
      </c>
      <c r="H1701" s="41">
        <v>-159.3931</v>
      </c>
      <c r="I1701" s="33" t="s">
        <v>2398</v>
      </c>
      <c r="J1701" s="33">
        <v>312972.88</v>
      </c>
      <c r="K1701" s="33">
        <v>0.37</v>
      </c>
      <c r="L1701" s="33">
        <v>28.46</v>
      </c>
      <c r="M1701" s="33">
        <v>1660.32</v>
      </c>
      <c r="N1701" s="33">
        <v>21760.69</v>
      </c>
      <c r="O1701" s="33">
        <v>22.96</v>
      </c>
      <c r="P1701" s="33">
        <v>5539.74</v>
      </c>
      <c r="Q1701" s="33">
        <v>9.32</v>
      </c>
      <c r="R1701" s="33">
        <v>1405.14</v>
      </c>
      <c r="S1701" s="33">
        <v>7</v>
      </c>
      <c r="T1701" s="33">
        <v>109.86</v>
      </c>
      <c r="U1701" s="33">
        <v>68.63</v>
      </c>
      <c r="V1701" s="33">
        <v>246.21</v>
      </c>
      <c r="W1701" s="33">
        <v>50.46</v>
      </c>
      <c r="X1701" s="33">
        <v>346.45</v>
      </c>
      <c r="Y1701" s="33">
        <v>13.3</v>
      </c>
      <c r="Z1701" s="33">
        <v>3.1</v>
      </c>
      <c r="AA1701" s="33">
        <v>937.49</v>
      </c>
      <c r="AB1701" s="33">
        <v>32.840000000000003</v>
      </c>
      <c r="AC1701" s="33">
        <v>68.5</v>
      </c>
      <c r="AD1701" s="33">
        <v>8.8699999999999992</v>
      </c>
      <c r="AE1701" s="33">
        <v>39.46</v>
      </c>
      <c r="AF1701" s="33">
        <v>8.57</v>
      </c>
      <c r="AG1701" s="33">
        <v>2.71</v>
      </c>
      <c r="AH1701" s="33">
        <v>9.59</v>
      </c>
      <c r="AI1701" s="33">
        <v>8.61</v>
      </c>
      <c r="AJ1701" s="33">
        <v>6.74</v>
      </c>
      <c r="AK1701" s="33">
        <v>5.67</v>
      </c>
      <c r="AL1701" s="33">
        <v>8.64</v>
      </c>
      <c r="AM1701" s="33">
        <v>0.75</v>
      </c>
      <c r="AN1701" s="33">
        <v>13.28</v>
      </c>
      <c r="AO1701" s="33">
        <v>7.35</v>
      </c>
      <c r="AP1701" s="33">
        <v>3.09</v>
      </c>
      <c r="AQ1701" s="33">
        <v>4.09</v>
      </c>
      <c r="AR1701" s="33">
        <v>479.78</v>
      </c>
      <c r="AS1701" s="33">
        <v>1123.5999999999999</v>
      </c>
      <c r="AT1701" s="33">
        <v>1.2</v>
      </c>
      <c r="AU1701" s="33">
        <v>546.33000000000004</v>
      </c>
      <c r="AV1701" s="33">
        <v>0.54</v>
      </c>
      <c r="AW1701" s="33">
        <v>65.010000000000005</v>
      </c>
      <c r="AX1701" s="33">
        <v>1.48</v>
      </c>
      <c r="AY1701" s="33">
        <v>4.88</v>
      </c>
      <c r="AZ1701" s="33">
        <v>2.34</v>
      </c>
      <c r="BA1701" s="33">
        <v>8.8800000000000008</v>
      </c>
      <c r="BB1701" s="33">
        <v>4.1399999999999997</v>
      </c>
      <c r="BC1701" s="33">
        <v>27.92</v>
      </c>
      <c r="BD1701" s="33">
        <v>1.41</v>
      </c>
      <c r="BE1701" s="33">
        <v>0.25</v>
      </c>
      <c r="BF1701" s="33">
        <v>38.5</v>
      </c>
      <c r="BG1701" s="33">
        <v>1.41</v>
      </c>
      <c r="BH1701" s="33">
        <v>3.01</v>
      </c>
      <c r="BI1701" s="33">
        <v>0.4</v>
      </c>
      <c r="BJ1701" s="33">
        <v>2.08</v>
      </c>
      <c r="BK1701" s="33">
        <v>0.45</v>
      </c>
      <c r="BL1701" s="33">
        <v>0.2</v>
      </c>
      <c r="BM1701" s="33">
        <v>0.59</v>
      </c>
      <c r="BN1701" s="33">
        <v>0.52</v>
      </c>
      <c r="BO1701" s="33">
        <v>0.42</v>
      </c>
      <c r="BP1701" s="33">
        <v>0.33</v>
      </c>
      <c r="BQ1701" s="33">
        <v>0.51</v>
      </c>
      <c r="BR1701" s="33">
        <v>0.11</v>
      </c>
      <c r="BS1701" s="33">
        <v>0.83</v>
      </c>
      <c r="BT1701" s="33">
        <v>0.49</v>
      </c>
      <c r="BU1701" s="33">
        <v>0.27</v>
      </c>
      <c r="BV1701" s="33">
        <v>66.959999999999994</v>
      </c>
      <c r="BW1701" s="33">
        <v>0.73</v>
      </c>
      <c r="BX1701" s="33">
        <v>15.54</v>
      </c>
      <c r="BY1701" s="33">
        <v>5.01</v>
      </c>
      <c r="BZ1701" s="33">
        <v>0.15</v>
      </c>
      <c r="CA1701" s="33">
        <v>0.93</v>
      </c>
      <c r="CB1701" s="33">
        <v>2.87</v>
      </c>
      <c r="CC1701" s="33">
        <v>4.66</v>
      </c>
      <c r="CD1701" s="33">
        <v>2.79</v>
      </c>
      <c r="CE1701" s="33">
        <v>0.22</v>
      </c>
      <c r="CF1701" s="33">
        <v>0.11</v>
      </c>
      <c r="CG1701" s="33">
        <v>98.5</v>
      </c>
      <c r="CH1701" s="33">
        <v>0.17</v>
      </c>
      <c r="CI1701" s="33">
        <v>3.5000000000000003E-2</v>
      </c>
      <c r="CJ1701" s="33">
        <v>0.105</v>
      </c>
      <c r="CK1701" s="33">
        <v>0.115</v>
      </c>
      <c r="CL1701" s="33">
        <v>0.02</v>
      </c>
      <c r="CM1701" s="33">
        <v>0.03</v>
      </c>
      <c r="CN1701" s="33">
        <v>0.08</v>
      </c>
      <c r="CO1701" s="33">
        <v>0.08</v>
      </c>
      <c r="CP1701" s="33">
        <v>0.105</v>
      </c>
      <c r="CQ1701" s="33">
        <v>0.01</v>
      </c>
      <c r="CR1701" s="33">
        <v>5.0000000000000001E-3</v>
      </c>
      <c r="CS1701" s="33">
        <v>0.71499999999999997</v>
      </c>
    </row>
    <row r="1702" spans="1:97">
      <c r="A1702" s="33" t="s">
        <v>2399</v>
      </c>
      <c r="B1702" s="38">
        <v>44693.171122685177</v>
      </c>
      <c r="C1702" s="33" t="s">
        <v>1354</v>
      </c>
      <c r="D1702" s="33" t="s">
        <v>172</v>
      </c>
      <c r="E1702" s="33" t="s">
        <v>177</v>
      </c>
      <c r="F1702" s="33" t="s">
        <v>2364</v>
      </c>
      <c r="G1702" s="41">
        <v>56.197899999999997</v>
      </c>
      <c r="H1702" s="41">
        <v>-159.3931</v>
      </c>
      <c r="I1702" s="33" t="s">
        <v>2400</v>
      </c>
      <c r="J1702" s="33">
        <v>312792.34000000003</v>
      </c>
      <c r="K1702" s="33">
        <v>0.27</v>
      </c>
      <c r="L1702" s="33">
        <v>28.8</v>
      </c>
      <c r="M1702" s="33">
        <v>1712.84</v>
      </c>
      <c r="N1702" s="33">
        <v>21034.7</v>
      </c>
      <c r="O1702" s="33">
        <v>23.31</v>
      </c>
      <c r="P1702" s="33">
        <v>5523.85</v>
      </c>
      <c r="Q1702" s="33">
        <v>21.78</v>
      </c>
      <c r="R1702" s="33">
        <v>1341.92</v>
      </c>
      <c r="S1702" s="33">
        <v>17.04</v>
      </c>
      <c r="T1702" s="33">
        <v>60.71</v>
      </c>
      <c r="U1702" s="33">
        <v>71.39</v>
      </c>
      <c r="V1702" s="33">
        <v>241.62</v>
      </c>
      <c r="W1702" s="33">
        <v>57.58</v>
      </c>
      <c r="X1702" s="33">
        <v>383.05</v>
      </c>
      <c r="Y1702" s="33">
        <v>13.63</v>
      </c>
      <c r="Z1702" s="33">
        <v>3.43</v>
      </c>
      <c r="AA1702" s="33">
        <v>916.95</v>
      </c>
      <c r="AB1702" s="33">
        <v>34.03</v>
      </c>
      <c r="AC1702" s="33">
        <v>63.1</v>
      </c>
      <c r="AD1702" s="33">
        <v>8.89</v>
      </c>
      <c r="AE1702" s="33">
        <v>42.09</v>
      </c>
      <c r="AF1702" s="33">
        <v>9.4</v>
      </c>
      <c r="AG1702" s="33">
        <v>2.2000000000000002</v>
      </c>
      <c r="AH1702" s="33">
        <v>10.31</v>
      </c>
      <c r="AI1702" s="33">
        <v>9.92</v>
      </c>
      <c r="AJ1702" s="33">
        <v>6.59</v>
      </c>
      <c r="AK1702" s="33">
        <v>5.95</v>
      </c>
      <c r="AL1702" s="33">
        <v>8.86</v>
      </c>
      <c r="AM1702" s="33">
        <v>0.82</v>
      </c>
      <c r="AN1702" s="33">
        <v>13.93</v>
      </c>
      <c r="AO1702" s="33">
        <v>7.4</v>
      </c>
      <c r="AP1702" s="33">
        <v>2.61</v>
      </c>
      <c r="AQ1702" s="33">
        <v>4.22</v>
      </c>
      <c r="AR1702" s="33">
        <v>495.68</v>
      </c>
      <c r="AS1702" s="33">
        <v>1102.32</v>
      </c>
      <c r="AT1702" s="33">
        <v>1.19</v>
      </c>
      <c r="AU1702" s="33">
        <v>544.65</v>
      </c>
      <c r="AV1702" s="33">
        <v>2.83</v>
      </c>
      <c r="AW1702" s="33">
        <v>60.78</v>
      </c>
      <c r="AX1702" s="33">
        <v>2.93</v>
      </c>
      <c r="AY1702" s="33">
        <v>3.1</v>
      </c>
      <c r="AZ1702" s="33">
        <v>2.41</v>
      </c>
      <c r="BA1702" s="33">
        <v>8.2100000000000009</v>
      </c>
      <c r="BB1702" s="33">
        <v>4.75</v>
      </c>
      <c r="BC1702" s="33">
        <v>31.13</v>
      </c>
      <c r="BD1702" s="33">
        <v>1.4</v>
      </c>
      <c r="BE1702" s="33">
        <v>0.27</v>
      </c>
      <c r="BF1702" s="33">
        <v>32.85</v>
      </c>
      <c r="BG1702" s="33">
        <v>1.34</v>
      </c>
      <c r="BH1702" s="33">
        <v>2.44</v>
      </c>
      <c r="BI1702" s="33">
        <v>0.38</v>
      </c>
      <c r="BJ1702" s="33">
        <v>1.69</v>
      </c>
      <c r="BK1702" s="33">
        <v>0.51</v>
      </c>
      <c r="BL1702" s="33">
        <v>0.17</v>
      </c>
      <c r="BM1702" s="33">
        <v>0.56000000000000005</v>
      </c>
      <c r="BN1702" s="33">
        <v>0.56000000000000005</v>
      </c>
      <c r="BO1702" s="33">
        <v>0.38</v>
      </c>
      <c r="BP1702" s="33">
        <v>0.38</v>
      </c>
      <c r="BQ1702" s="33">
        <v>0.51</v>
      </c>
      <c r="BR1702" s="33">
        <v>0.1</v>
      </c>
      <c r="BS1702" s="33">
        <v>0.74</v>
      </c>
      <c r="BT1702" s="33">
        <v>0.52</v>
      </c>
      <c r="BU1702" s="33">
        <v>0.22</v>
      </c>
      <c r="BV1702" s="33">
        <v>66.92</v>
      </c>
      <c r="BW1702" s="33">
        <v>0.85</v>
      </c>
      <c r="BX1702" s="33">
        <v>15.54</v>
      </c>
      <c r="BY1702" s="33">
        <v>5.03</v>
      </c>
      <c r="BZ1702" s="33">
        <v>0.16</v>
      </c>
      <c r="CA1702" s="33">
        <v>0.91</v>
      </c>
      <c r="CB1702" s="33">
        <v>2.86</v>
      </c>
      <c r="CC1702" s="33">
        <v>4.6500000000000004</v>
      </c>
      <c r="CD1702" s="33">
        <v>2.74</v>
      </c>
      <c r="CE1702" s="33">
        <v>0.21</v>
      </c>
      <c r="CF1702" s="33">
        <v>0.1</v>
      </c>
      <c r="CG1702" s="33">
        <v>98.98</v>
      </c>
      <c r="CH1702" s="33">
        <v>0.185</v>
      </c>
      <c r="CI1702" s="33">
        <v>0.14499999999999999</v>
      </c>
      <c r="CJ1702" s="33">
        <v>0.125</v>
      </c>
      <c r="CK1702" s="33">
        <v>0.11</v>
      </c>
      <c r="CL1702" s="33">
        <v>0.01</v>
      </c>
      <c r="CM1702" s="33">
        <v>0.03</v>
      </c>
      <c r="CN1702" s="33">
        <v>0.1</v>
      </c>
      <c r="CO1702" s="33">
        <v>0.26500000000000001</v>
      </c>
      <c r="CP1702" s="33">
        <v>0.08</v>
      </c>
      <c r="CQ1702" s="33">
        <v>5.0000000000000001E-3</v>
      </c>
      <c r="CR1702" s="33">
        <v>5.0000000000000001E-3</v>
      </c>
      <c r="CS1702" s="33">
        <v>0.38500000000000001</v>
      </c>
    </row>
    <row r="1703" spans="1:97">
      <c r="A1703" s="33" t="s">
        <v>2399</v>
      </c>
      <c r="B1703" s="38">
        <v>44693.168935185182</v>
      </c>
      <c r="C1703" s="33" t="s">
        <v>1354</v>
      </c>
      <c r="D1703" s="33" t="s">
        <v>172</v>
      </c>
      <c r="E1703" s="33" t="s">
        <v>177</v>
      </c>
      <c r="F1703" s="33" t="s">
        <v>2364</v>
      </c>
      <c r="G1703" s="41">
        <v>56.197899999999997</v>
      </c>
      <c r="H1703" s="41">
        <v>-159.3931</v>
      </c>
      <c r="I1703" s="33" t="s">
        <v>2401</v>
      </c>
      <c r="J1703" s="33">
        <v>312792.34000000003</v>
      </c>
      <c r="K1703" s="33">
        <v>0.27</v>
      </c>
      <c r="L1703" s="33">
        <v>28.98</v>
      </c>
      <c r="M1703" s="33">
        <v>1783.82</v>
      </c>
      <c r="N1703" s="33">
        <v>22865.78</v>
      </c>
      <c r="O1703" s="33">
        <v>24.54</v>
      </c>
      <c r="P1703" s="33">
        <v>5540.1</v>
      </c>
      <c r="Q1703" s="33">
        <v>17.79</v>
      </c>
      <c r="R1703" s="33">
        <v>1368.53</v>
      </c>
      <c r="S1703" s="33">
        <v>12.69</v>
      </c>
      <c r="T1703" s="33">
        <v>55.38</v>
      </c>
      <c r="U1703" s="33">
        <v>69.760000000000005</v>
      </c>
      <c r="V1703" s="33">
        <v>250.87</v>
      </c>
      <c r="W1703" s="33">
        <v>62.06</v>
      </c>
      <c r="X1703" s="33">
        <v>410.33</v>
      </c>
      <c r="Y1703" s="33">
        <v>12.89</v>
      </c>
      <c r="Z1703" s="33">
        <v>3.41</v>
      </c>
      <c r="AA1703" s="33">
        <v>953.76</v>
      </c>
      <c r="AB1703" s="33">
        <v>36.44</v>
      </c>
      <c r="AC1703" s="33">
        <v>66.11</v>
      </c>
      <c r="AD1703" s="33">
        <v>9.4499999999999993</v>
      </c>
      <c r="AE1703" s="33">
        <v>43.35</v>
      </c>
      <c r="AF1703" s="33">
        <v>10.81</v>
      </c>
      <c r="AG1703" s="33">
        <v>2.34</v>
      </c>
      <c r="AH1703" s="33">
        <v>10.95</v>
      </c>
      <c r="AI1703" s="33">
        <v>10.76</v>
      </c>
      <c r="AJ1703" s="33">
        <v>6.74</v>
      </c>
      <c r="AK1703" s="33">
        <v>6.33</v>
      </c>
      <c r="AL1703" s="33">
        <v>9.61</v>
      </c>
      <c r="AM1703" s="33">
        <v>0.96</v>
      </c>
      <c r="AN1703" s="33">
        <v>13.13</v>
      </c>
      <c r="AO1703" s="33">
        <v>8.34</v>
      </c>
      <c r="AP1703" s="33">
        <v>2.65</v>
      </c>
      <c r="AQ1703" s="33">
        <v>4.17</v>
      </c>
      <c r="AR1703" s="33">
        <v>515.21</v>
      </c>
      <c r="AS1703" s="33">
        <v>1179.9100000000001</v>
      </c>
      <c r="AT1703" s="33">
        <v>1.25</v>
      </c>
      <c r="AU1703" s="33">
        <v>545.97</v>
      </c>
      <c r="AV1703" s="33">
        <v>1.95</v>
      </c>
      <c r="AW1703" s="33">
        <v>62.82</v>
      </c>
      <c r="AX1703" s="33">
        <v>1.54</v>
      </c>
      <c r="AY1703" s="33">
        <v>2.73</v>
      </c>
      <c r="AZ1703" s="33">
        <v>2.38</v>
      </c>
      <c r="BA1703" s="33">
        <v>8.86</v>
      </c>
      <c r="BB1703" s="33">
        <v>5.01</v>
      </c>
      <c r="BC1703" s="33">
        <v>33.19</v>
      </c>
      <c r="BD1703" s="33">
        <v>1.32</v>
      </c>
      <c r="BE1703" s="33">
        <v>0.25</v>
      </c>
      <c r="BF1703" s="33">
        <v>35.479999999999997</v>
      </c>
      <c r="BG1703" s="33">
        <v>1.39</v>
      </c>
      <c r="BH1703" s="33">
        <v>2.4500000000000002</v>
      </c>
      <c r="BI1703" s="33">
        <v>0.4</v>
      </c>
      <c r="BJ1703" s="33">
        <v>1.75</v>
      </c>
      <c r="BK1703" s="33">
        <v>0.56999999999999995</v>
      </c>
      <c r="BL1703" s="33">
        <v>0.19</v>
      </c>
      <c r="BM1703" s="33">
        <v>0.56999999999999995</v>
      </c>
      <c r="BN1703" s="33">
        <v>0.52</v>
      </c>
      <c r="BO1703" s="33">
        <v>0.35</v>
      </c>
      <c r="BP1703" s="33">
        <v>0.39</v>
      </c>
      <c r="BQ1703" s="33">
        <v>0.49</v>
      </c>
      <c r="BR1703" s="33">
        <v>0.12</v>
      </c>
      <c r="BS1703" s="33">
        <v>0.71</v>
      </c>
      <c r="BT1703" s="33">
        <v>0.56999999999999995</v>
      </c>
      <c r="BU1703" s="33">
        <v>0.23</v>
      </c>
      <c r="BV1703" s="33">
        <v>66.92</v>
      </c>
      <c r="BW1703" s="33">
        <v>0.85</v>
      </c>
      <c r="BX1703" s="33">
        <v>15.54</v>
      </c>
      <c r="BY1703" s="33">
        <v>5.03</v>
      </c>
      <c r="BZ1703" s="33">
        <v>0.16</v>
      </c>
      <c r="CA1703" s="33">
        <v>0.91</v>
      </c>
      <c r="CB1703" s="33">
        <v>2.86</v>
      </c>
      <c r="CC1703" s="33">
        <v>4.6500000000000004</v>
      </c>
      <c r="CD1703" s="33">
        <v>2.74</v>
      </c>
      <c r="CE1703" s="33">
        <v>0.21</v>
      </c>
      <c r="CF1703" s="33">
        <v>0.1</v>
      </c>
      <c r="CG1703" s="33">
        <v>98.98</v>
      </c>
      <c r="CH1703" s="33">
        <v>0.14000000000000001</v>
      </c>
      <c r="CI1703" s="33">
        <v>0.08</v>
      </c>
      <c r="CJ1703" s="33">
        <v>0.03</v>
      </c>
      <c r="CK1703" s="33">
        <v>0.08</v>
      </c>
      <c r="CL1703" s="33">
        <v>1.4999999999999999E-2</v>
      </c>
      <c r="CM1703" s="33">
        <v>2.5000000000000001E-2</v>
      </c>
      <c r="CN1703" s="33">
        <v>0.105</v>
      </c>
      <c r="CO1703" s="33">
        <v>7.0000000000000007E-2</v>
      </c>
      <c r="CP1703" s="33">
        <v>2.5000000000000001E-2</v>
      </c>
      <c r="CQ1703" s="33">
        <v>2.5000000000000001E-2</v>
      </c>
      <c r="CR1703" s="33">
        <v>1.4999999999999999E-2</v>
      </c>
      <c r="CS1703" s="33">
        <v>1.67</v>
      </c>
    </row>
    <row r="1704" spans="1:97">
      <c r="A1704" s="33" t="s">
        <v>2399</v>
      </c>
      <c r="B1704" s="38">
        <v>44693.168275462973</v>
      </c>
      <c r="C1704" s="33" t="s">
        <v>1354</v>
      </c>
      <c r="D1704" s="33" t="s">
        <v>172</v>
      </c>
      <c r="E1704" s="33" t="s">
        <v>177</v>
      </c>
      <c r="F1704" s="33" t="s">
        <v>2364</v>
      </c>
      <c r="G1704" s="41">
        <v>56.197899999999997</v>
      </c>
      <c r="H1704" s="41">
        <v>-159.3931</v>
      </c>
      <c r="I1704" s="33" t="s">
        <v>2402</v>
      </c>
      <c r="J1704" s="33">
        <v>312792.34000000003</v>
      </c>
      <c r="K1704" s="33">
        <v>0.27</v>
      </c>
      <c r="L1704" s="33">
        <v>28.26</v>
      </c>
      <c r="M1704" s="33">
        <v>1699.44</v>
      </c>
      <c r="N1704" s="33">
        <v>21967.41</v>
      </c>
      <c r="O1704" s="33">
        <v>21.64</v>
      </c>
      <c r="P1704" s="33">
        <v>5129.54</v>
      </c>
      <c r="Q1704" s="33">
        <v>10.91</v>
      </c>
      <c r="R1704" s="33">
        <v>1443.12</v>
      </c>
      <c r="S1704" s="33">
        <v>6.18</v>
      </c>
      <c r="T1704" s="33">
        <v>79.8</v>
      </c>
      <c r="U1704" s="33">
        <v>70.38</v>
      </c>
      <c r="V1704" s="33">
        <v>241.98</v>
      </c>
      <c r="W1704" s="33">
        <v>50.51</v>
      </c>
      <c r="X1704" s="33">
        <v>351.37</v>
      </c>
      <c r="Y1704" s="33">
        <v>12.71</v>
      </c>
      <c r="Z1704" s="33">
        <v>3.18</v>
      </c>
      <c r="AA1704" s="33">
        <v>902.04</v>
      </c>
      <c r="AB1704" s="33">
        <v>32.82</v>
      </c>
      <c r="AC1704" s="33">
        <v>64.27</v>
      </c>
      <c r="AD1704" s="33">
        <v>8.6300000000000008</v>
      </c>
      <c r="AE1704" s="33">
        <v>38.83</v>
      </c>
      <c r="AF1704" s="33">
        <v>8.5500000000000007</v>
      </c>
      <c r="AG1704" s="33">
        <v>2.29</v>
      </c>
      <c r="AH1704" s="33">
        <v>9.4499999999999993</v>
      </c>
      <c r="AI1704" s="33">
        <v>8.94</v>
      </c>
      <c r="AJ1704" s="33">
        <v>5.57</v>
      </c>
      <c r="AK1704" s="33">
        <v>5.9</v>
      </c>
      <c r="AL1704" s="33">
        <v>8.52</v>
      </c>
      <c r="AM1704" s="33">
        <v>0.83</v>
      </c>
      <c r="AN1704" s="33">
        <v>12.66</v>
      </c>
      <c r="AO1704" s="33">
        <v>7.49</v>
      </c>
      <c r="AP1704" s="33">
        <v>2.63</v>
      </c>
      <c r="AQ1704" s="33">
        <v>4.05</v>
      </c>
      <c r="AR1704" s="33">
        <v>490.88</v>
      </c>
      <c r="AS1704" s="33">
        <v>1230.1300000000001</v>
      </c>
      <c r="AT1704" s="33">
        <v>1.19</v>
      </c>
      <c r="AU1704" s="33">
        <v>510.29</v>
      </c>
      <c r="AV1704" s="33">
        <v>0.76</v>
      </c>
      <c r="AW1704" s="33">
        <v>65.63</v>
      </c>
      <c r="AX1704" s="33">
        <v>0.83</v>
      </c>
      <c r="AY1704" s="33">
        <v>3.89</v>
      </c>
      <c r="AZ1704" s="33">
        <v>2.3199999999999998</v>
      </c>
      <c r="BA1704" s="33">
        <v>9.76</v>
      </c>
      <c r="BB1704" s="33">
        <v>4.25</v>
      </c>
      <c r="BC1704" s="33">
        <v>29.07</v>
      </c>
      <c r="BD1704" s="33">
        <v>1.32</v>
      </c>
      <c r="BE1704" s="33">
        <v>0.25</v>
      </c>
      <c r="BF1704" s="33">
        <v>35.81</v>
      </c>
      <c r="BG1704" s="33">
        <v>1.42</v>
      </c>
      <c r="BH1704" s="33">
        <v>2.71</v>
      </c>
      <c r="BI1704" s="33">
        <v>0.4</v>
      </c>
      <c r="BJ1704" s="33">
        <v>1.82</v>
      </c>
      <c r="BK1704" s="33">
        <v>0.5</v>
      </c>
      <c r="BL1704" s="33">
        <v>0.17</v>
      </c>
      <c r="BM1704" s="33">
        <v>0.5</v>
      </c>
      <c r="BN1704" s="33">
        <v>0.51</v>
      </c>
      <c r="BO1704" s="33">
        <v>0.36</v>
      </c>
      <c r="BP1704" s="33">
        <v>0.34</v>
      </c>
      <c r="BQ1704" s="33">
        <v>0.6</v>
      </c>
      <c r="BR1704" s="33">
        <v>0.11</v>
      </c>
      <c r="BS1704" s="33">
        <v>0.68</v>
      </c>
      <c r="BT1704" s="33">
        <v>0.56000000000000005</v>
      </c>
      <c r="BU1704" s="33">
        <v>0.22</v>
      </c>
      <c r="BV1704" s="33">
        <v>66.92</v>
      </c>
      <c r="BW1704" s="33">
        <v>0.85</v>
      </c>
      <c r="BX1704" s="33">
        <v>15.54</v>
      </c>
      <c r="BY1704" s="33">
        <v>5.03</v>
      </c>
      <c r="BZ1704" s="33">
        <v>0.16</v>
      </c>
      <c r="CA1704" s="33">
        <v>0.91</v>
      </c>
      <c r="CB1704" s="33">
        <v>2.86</v>
      </c>
      <c r="CC1704" s="33">
        <v>4.6500000000000004</v>
      </c>
      <c r="CD1704" s="33">
        <v>2.74</v>
      </c>
      <c r="CE1704" s="33">
        <v>0.21</v>
      </c>
      <c r="CF1704" s="33">
        <v>0.1</v>
      </c>
      <c r="CG1704" s="33">
        <v>98.98</v>
      </c>
      <c r="CH1704" s="33">
        <v>0.12</v>
      </c>
      <c r="CI1704" s="33">
        <v>4.4999999999999998E-2</v>
      </c>
      <c r="CJ1704" s="33">
        <v>7.0000000000000007E-2</v>
      </c>
      <c r="CK1704" s="33">
        <v>0.06</v>
      </c>
      <c r="CL1704" s="33">
        <v>0.03</v>
      </c>
      <c r="CM1704" s="33">
        <v>0.02</v>
      </c>
      <c r="CN1704" s="33">
        <v>4.4999999999999998E-2</v>
      </c>
      <c r="CO1704" s="33">
        <v>3.5000000000000003E-2</v>
      </c>
      <c r="CP1704" s="33">
        <v>9.5000000000000001E-2</v>
      </c>
      <c r="CQ1704" s="33">
        <v>0.02</v>
      </c>
      <c r="CR1704" s="33">
        <v>0.01</v>
      </c>
      <c r="CS1704" s="33">
        <v>8.5000000000000006E-2</v>
      </c>
    </row>
    <row r="1705" spans="1:97">
      <c r="A1705" s="33" t="s">
        <v>2399</v>
      </c>
      <c r="B1705" s="38">
        <v>44693.17046296296</v>
      </c>
      <c r="C1705" s="33" t="s">
        <v>1354</v>
      </c>
      <c r="D1705" s="33" t="s">
        <v>172</v>
      </c>
      <c r="E1705" s="33" t="s">
        <v>177</v>
      </c>
      <c r="F1705" s="33" t="s">
        <v>2364</v>
      </c>
      <c r="G1705" s="41">
        <v>56.197899999999997</v>
      </c>
      <c r="H1705" s="41">
        <v>-159.3931</v>
      </c>
      <c r="I1705" s="33" t="s">
        <v>2403</v>
      </c>
      <c r="J1705" s="33">
        <v>312792.34000000003</v>
      </c>
      <c r="K1705" s="33">
        <v>0.27</v>
      </c>
      <c r="L1705" s="33">
        <v>27.71</v>
      </c>
      <c r="M1705" s="33">
        <v>1672.5</v>
      </c>
      <c r="N1705" s="33">
        <v>21199.37</v>
      </c>
      <c r="O1705" s="33">
        <v>21.82</v>
      </c>
      <c r="P1705" s="33">
        <v>5083.34</v>
      </c>
      <c r="Q1705" s="33">
        <v>10.39</v>
      </c>
      <c r="R1705" s="33">
        <v>1383.33</v>
      </c>
      <c r="S1705" s="33">
        <v>4.4000000000000004</v>
      </c>
      <c r="T1705" s="33">
        <v>75.08</v>
      </c>
      <c r="U1705" s="33">
        <v>69.040000000000006</v>
      </c>
      <c r="V1705" s="33">
        <v>240.52</v>
      </c>
      <c r="W1705" s="33">
        <v>49.72</v>
      </c>
      <c r="X1705" s="33">
        <v>346.31</v>
      </c>
      <c r="Y1705" s="33">
        <v>13.04</v>
      </c>
      <c r="Z1705" s="33">
        <v>3.27</v>
      </c>
      <c r="AA1705" s="33">
        <v>909.7</v>
      </c>
      <c r="AB1705" s="33">
        <v>32.200000000000003</v>
      </c>
      <c r="AC1705" s="33">
        <v>65.39</v>
      </c>
      <c r="AD1705" s="33">
        <v>8.2200000000000006</v>
      </c>
      <c r="AE1705" s="33">
        <v>38.130000000000003</v>
      </c>
      <c r="AF1705" s="33">
        <v>9.19</v>
      </c>
      <c r="AG1705" s="33">
        <v>2.2000000000000002</v>
      </c>
      <c r="AH1705" s="33">
        <v>8.69</v>
      </c>
      <c r="AI1705" s="33">
        <v>8.42</v>
      </c>
      <c r="AJ1705" s="33">
        <v>5.72</v>
      </c>
      <c r="AK1705" s="33">
        <v>5.54</v>
      </c>
      <c r="AL1705" s="33">
        <v>7.85</v>
      </c>
      <c r="AM1705" s="33">
        <v>0.82</v>
      </c>
      <c r="AN1705" s="33">
        <v>12.42</v>
      </c>
      <c r="AO1705" s="33">
        <v>6.78</v>
      </c>
      <c r="AP1705" s="33">
        <v>2.67</v>
      </c>
      <c r="AQ1705" s="33">
        <v>3.99</v>
      </c>
      <c r="AR1705" s="33">
        <v>482.9</v>
      </c>
      <c r="AS1705" s="33">
        <v>1129.1400000000001</v>
      </c>
      <c r="AT1705" s="33">
        <v>1.0900000000000001</v>
      </c>
      <c r="AU1705" s="33">
        <v>501.74</v>
      </c>
      <c r="AV1705" s="33">
        <v>0.7</v>
      </c>
      <c r="AW1705" s="33">
        <v>62.91</v>
      </c>
      <c r="AX1705" s="33">
        <v>0.65</v>
      </c>
      <c r="AY1705" s="33">
        <v>3.85</v>
      </c>
      <c r="AZ1705" s="33">
        <v>2.4</v>
      </c>
      <c r="BA1705" s="33">
        <v>9.81</v>
      </c>
      <c r="BB1705" s="33">
        <v>4.07</v>
      </c>
      <c r="BC1705" s="33">
        <v>27.95</v>
      </c>
      <c r="BD1705" s="33">
        <v>1.34</v>
      </c>
      <c r="BE1705" s="33">
        <v>0.25</v>
      </c>
      <c r="BF1705" s="33">
        <v>34.33</v>
      </c>
      <c r="BG1705" s="33">
        <v>1.26</v>
      </c>
      <c r="BH1705" s="33">
        <v>2.5299999999999998</v>
      </c>
      <c r="BI1705" s="33">
        <v>0.39</v>
      </c>
      <c r="BJ1705" s="33">
        <v>1.61</v>
      </c>
      <c r="BK1705" s="33">
        <v>0.47</v>
      </c>
      <c r="BL1705" s="33">
        <v>0.16</v>
      </c>
      <c r="BM1705" s="33">
        <v>0.46</v>
      </c>
      <c r="BN1705" s="33">
        <v>0.4</v>
      </c>
      <c r="BO1705" s="33">
        <v>0.28999999999999998</v>
      </c>
      <c r="BP1705" s="33">
        <v>0.31</v>
      </c>
      <c r="BQ1705" s="33">
        <v>0.42</v>
      </c>
      <c r="BR1705" s="33">
        <v>0.1</v>
      </c>
      <c r="BS1705" s="33">
        <v>0.66</v>
      </c>
      <c r="BT1705" s="33">
        <v>0.47</v>
      </c>
      <c r="BU1705" s="33">
        <v>0.23</v>
      </c>
      <c r="BV1705" s="33">
        <v>66.92</v>
      </c>
      <c r="BW1705" s="33">
        <v>0.85</v>
      </c>
      <c r="BX1705" s="33">
        <v>15.54</v>
      </c>
      <c r="BY1705" s="33">
        <v>5.03</v>
      </c>
      <c r="BZ1705" s="33">
        <v>0.16</v>
      </c>
      <c r="CA1705" s="33">
        <v>0.91</v>
      </c>
      <c r="CB1705" s="33">
        <v>2.86</v>
      </c>
      <c r="CC1705" s="33">
        <v>4.6500000000000004</v>
      </c>
      <c r="CD1705" s="33">
        <v>2.74</v>
      </c>
      <c r="CE1705" s="33">
        <v>0.21</v>
      </c>
      <c r="CF1705" s="33">
        <v>0.1</v>
      </c>
      <c r="CG1705" s="33">
        <v>98.98</v>
      </c>
      <c r="CH1705" s="33">
        <v>0.39500000000000002</v>
      </c>
      <c r="CI1705" s="33">
        <v>0.04</v>
      </c>
      <c r="CJ1705" s="33">
        <v>0.16</v>
      </c>
      <c r="CK1705" s="33">
        <v>0.245</v>
      </c>
      <c r="CL1705" s="33">
        <v>0.03</v>
      </c>
      <c r="CM1705" s="33">
        <v>0.09</v>
      </c>
      <c r="CN1705" s="33">
        <v>0.11</v>
      </c>
      <c r="CO1705" s="33">
        <v>0.13500000000000001</v>
      </c>
      <c r="CP1705" s="33">
        <v>0.125</v>
      </c>
      <c r="CQ1705" s="33">
        <v>0.02</v>
      </c>
      <c r="CR1705" s="33">
        <v>5.0000000000000001E-3</v>
      </c>
      <c r="CS1705" s="33">
        <v>0.33500000000000002</v>
      </c>
    </row>
    <row r="1706" spans="1:97">
      <c r="A1706" s="33" t="s">
        <v>2404</v>
      </c>
      <c r="B1706" s="38">
        <v>44693.173090277778</v>
      </c>
      <c r="C1706" s="33" t="s">
        <v>1354</v>
      </c>
      <c r="D1706" s="33" t="s">
        <v>172</v>
      </c>
      <c r="E1706" s="33" t="s">
        <v>177</v>
      </c>
      <c r="F1706" s="33" t="s">
        <v>2364</v>
      </c>
      <c r="G1706" s="41">
        <v>56.197899999999997</v>
      </c>
      <c r="H1706" s="41">
        <v>-159.3931</v>
      </c>
      <c r="I1706" s="33" t="s">
        <v>2405</v>
      </c>
      <c r="J1706" s="33">
        <v>313225.94</v>
      </c>
      <c r="K1706" s="33">
        <v>0.21</v>
      </c>
      <c r="L1706" s="33">
        <v>28</v>
      </c>
      <c r="M1706" s="33">
        <v>1774.34</v>
      </c>
      <c r="N1706" s="33">
        <v>22241.13</v>
      </c>
      <c r="O1706" s="33">
        <v>24.04</v>
      </c>
      <c r="P1706" s="33">
        <v>5511.9</v>
      </c>
      <c r="Q1706" s="33">
        <v>18.77</v>
      </c>
      <c r="R1706" s="33">
        <v>1421.03</v>
      </c>
      <c r="S1706" s="33">
        <v>10.37</v>
      </c>
      <c r="T1706" s="33">
        <v>71.56</v>
      </c>
      <c r="U1706" s="33">
        <v>72.37</v>
      </c>
      <c r="V1706" s="33">
        <v>259.24</v>
      </c>
      <c r="W1706" s="33">
        <v>60.36</v>
      </c>
      <c r="X1706" s="33">
        <v>393.73</v>
      </c>
      <c r="Y1706" s="33">
        <v>13.13</v>
      </c>
      <c r="Z1706" s="33">
        <v>3.3</v>
      </c>
      <c r="AA1706" s="33">
        <v>932.8</v>
      </c>
      <c r="AB1706" s="33">
        <v>36.22</v>
      </c>
      <c r="AC1706" s="33">
        <v>67.180000000000007</v>
      </c>
      <c r="AD1706" s="33">
        <v>9.32</v>
      </c>
      <c r="AE1706" s="33">
        <v>44.98</v>
      </c>
      <c r="AF1706" s="33">
        <v>9.23</v>
      </c>
      <c r="AG1706" s="33">
        <v>2.38</v>
      </c>
      <c r="AH1706" s="33">
        <v>10.74</v>
      </c>
      <c r="AI1706" s="33">
        <v>10.17</v>
      </c>
      <c r="AJ1706" s="33">
        <v>6.7</v>
      </c>
      <c r="AK1706" s="33">
        <v>5.95</v>
      </c>
      <c r="AL1706" s="33">
        <v>9.3699999999999992</v>
      </c>
      <c r="AM1706" s="33">
        <v>0.85</v>
      </c>
      <c r="AN1706" s="33">
        <v>13.07</v>
      </c>
      <c r="AO1706" s="33">
        <v>7.89</v>
      </c>
      <c r="AP1706" s="33">
        <v>2.73</v>
      </c>
      <c r="AQ1706" s="33">
        <v>4.01</v>
      </c>
      <c r="AR1706" s="33">
        <v>513.44000000000005</v>
      </c>
      <c r="AS1706" s="33">
        <v>1161.8</v>
      </c>
      <c r="AT1706" s="33">
        <v>1.18</v>
      </c>
      <c r="AU1706" s="33">
        <v>541.13</v>
      </c>
      <c r="AV1706" s="33">
        <v>4.09</v>
      </c>
      <c r="AW1706" s="33">
        <v>63.85</v>
      </c>
      <c r="AX1706" s="33">
        <v>3.72</v>
      </c>
      <c r="AY1706" s="33">
        <v>3.26</v>
      </c>
      <c r="AZ1706" s="33">
        <v>2.4</v>
      </c>
      <c r="BA1706" s="33">
        <v>8.48</v>
      </c>
      <c r="BB1706" s="33">
        <v>4.8099999999999996</v>
      </c>
      <c r="BC1706" s="33">
        <v>31.35</v>
      </c>
      <c r="BD1706" s="33">
        <v>1.34</v>
      </c>
      <c r="BE1706" s="33">
        <v>0.25</v>
      </c>
      <c r="BF1706" s="33">
        <v>31.88</v>
      </c>
      <c r="BG1706" s="33">
        <v>1.2</v>
      </c>
      <c r="BH1706" s="33">
        <v>4.22</v>
      </c>
      <c r="BI1706" s="33">
        <v>0.4</v>
      </c>
      <c r="BJ1706" s="33">
        <v>1.73</v>
      </c>
      <c r="BK1706" s="33">
        <v>0.5</v>
      </c>
      <c r="BL1706" s="33">
        <v>0.17</v>
      </c>
      <c r="BM1706" s="33">
        <v>0.52</v>
      </c>
      <c r="BN1706" s="33">
        <v>0.46</v>
      </c>
      <c r="BO1706" s="33">
        <v>0.3</v>
      </c>
      <c r="BP1706" s="33">
        <v>0.32</v>
      </c>
      <c r="BQ1706" s="33">
        <v>0.45</v>
      </c>
      <c r="BR1706" s="33">
        <v>0.1</v>
      </c>
      <c r="BS1706" s="33">
        <v>0.67</v>
      </c>
      <c r="BT1706" s="33">
        <v>0.51</v>
      </c>
      <c r="BU1706" s="33">
        <v>0.23</v>
      </c>
      <c r="BV1706" s="33">
        <v>67.010000000000005</v>
      </c>
      <c r="BW1706" s="33">
        <v>0.86</v>
      </c>
      <c r="BX1706" s="33">
        <v>15.53</v>
      </c>
      <c r="BY1706" s="33">
        <v>5.0199999999999996</v>
      </c>
      <c r="BZ1706" s="33">
        <v>0.19</v>
      </c>
      <c r="CA1706" s="33">
        <v>0.94</v>
      </c>
      <c r="CB1706" s="33">
        <v>2.81</v>
      </c>
      <c r="CC1706" s="33">
        <v>4.4800000000000004</v>
      </c>
      <c r="CD1706" s="33">
        <v>2.77</v>
      </c>
      <c r="CE1706" s="33">
        <v>0.22</v>
      </c>
      <c r="CF1706" s="33">
        <v>0.12</v>
      </c>
      <c r="CG1706" s="33">
        <v>98.84</v>
      </c>
      <c r="CH1706" s="33">
        <v>0.39500000000000002</v>
      </c>
      <c r="CI1706" s="33">
        <v>0.04</v>
      </c>
      <c r="CJ1706" s="33">
        <v>0.16</v>
      </c>
      <c r="CK1706" s="33">
        <v>0.245</v>
      </c>
      <c r="CL1706" s="33">
        <v>0.03</v>
      </c>
      <c r="CM1706" s="33">
        <v>0.09</v>
      </c>
      <c r="CN1706" s="33">
        <v>0.11</v>
      </c>
      <c r="CO1706" s="33">
        <v>0.13500000000000001</v>
      </c>
      <c r="CP1706" s="33">
        <v>0.125</v>
      </c>
      <c r="CQ1706" s="33">
        <v>0.02</v>
      </c>
      <c r="CR1706" s="33">
        <v>5.0000000000000001E-3</v>
      </c>
      <c r="CS1706" s="33">
        <v>0.33500000000000002</v>
      </c>
    </row>
    <row r="1707" spans="1:97">
      <c r="A1707" s="33" t="s">
        <v>2404</v>
      </c>
      <c r="B1707" s="38">
        <v>44693.172442129631</v>
      </c>
      <c r="C1707" s="33" t="s">
        <v>1354</v>
      </c>
      <c r="D1707" s="33" t="s">
        <v>172</v>
      </c>
      <c r="E1707" s="33" t="s">
        <v>177</v>
      </c>
      <c r="F1707" s="33" t="s">
        <v>2364</v>
      </c>
      <c r="G1707" s="41">
        <v>56.197899999999997</v>
      </c>
      <c r="H1707" s="41">
        <v>-159.3931</v>
      </c>
      <c r="I1707" s="33" t="s">
        <v>2406</v>
      </c>
      <c r="J1707" s="33">
        <v>313225.94</v>
      </c>
      <c r="K1707" s="33">
        <v>0.21</v>
      </c>
      <c r="L1707" s="33">
        <v>28.22</v>
      </c>
      <c r="M1707" s="33">
        <v>1670.17</v>
      </c>
      <c r="N1707" s="33">
        <v>20999.35</v>
      </c>
      <c r="O1707" s="33">
        <v>24.52</v>
      </c>
      <c r="P1707" s="33">
        <v>5301.47</v>
      </c>
      <c r="Q1707" s="33">
        <v>15.64</v>
      </c>
      <c r="R1707" s="33">
        <v>1401.29</v>
      </c>
      <c r="S1707" s="33">
        <v>12.8</v>
      </c>
      <c r="T1707" s="33">
        <v>50.85</v>
      </c>
      <c r="U1707" s="33">
        <v>67.8</v>
      </c>
      <c r="V1707" s="33">
        <v>264.3</v>
      </c>
      <c r="W1707" s="33">
        <v>63.43</v>
      </c>
      <c r="X1707" s="33">
        <v>417.5</v>
      </c>
      <c r="Y1707" s="33">
        <v>13.33</v>
      </c>
      <c r="Z1707" s="33">
        <v>3.11</v>
      </c>
      <c r="AA1707" s="33">
        <v>976.16</v>
      </c>
      <c r="AB1707" s="33">
        <v>35.28</v>
      </c>
      <c r="AC1707" s="33">
        <v>67</v>
      </c>
      <c r="AD1707" s="33">
        <v>9.56</v>
      </c>
      <c r="AE1707" s="33">
        <v>45.8</v>
      </c>
      <c r="AF1707" s="33">
        <v>9.9700000000000006</v>
      </c>
      <c r="AG1707" s="33">
        <v>2.31</v>
      </c>
      <c r="AH1707" s="33">
        <v>11.23</v>
      </c>
      <c r="AI1707" s="33">
        <v>9.61</v>
      </c>
      <c r="AJ1707" s="33">
        <v>7.85</v>
      </c>
      <c r="AK1707" s="33">
        <v>5.96</v>
      </c>
      <c r="AL1707" s="33">
        <v>10</v>
      </c>
      <c r="AM1707" s="33">
        <v>0.8</v>
      </c>
      <c r="AN1707" s="33">
        <v>12.98</v>
      </c>
      <c r="AO1707" s="33">
        <v>8.68</v>
      </c>
      <c r="AP1707" s="33">
        <v>3</v>
      </c>
      <c r="AQ1707" s="33">
        <v>4.1500000000000004</v>
      </c>
      <c r="AR1707" s="33">
        <v>482.68</v>
      </c>
      <c r="AS1707" s="33">
        <v>1318.42</v>
      </c>
      <c r="AT1707" s="33">
        <v>1.31</v>
      </c>
      <c r="AU1707" s="33">
        <v>527.21</v>
      </c>
      <c r="AV1707" s="33">
        <v>2.71</v>
      </c>
      <c r="AW1707" s="33">
        <v>72.819999999999993</v>
      </c>
      <c r="AX1707" s="33">
        <v>1.96</v>
      </c>
      <c r="AY1707" s="33">
        <v>3.78</v>
      </c>
      <c r="AZ1707" s="33">
        <v>2.5499999999999998</v>
      </c>
      <c r="BA1707" s="33">
        <v>12.05</v>
      </c>
      <c r="BB1707" s="33">
        <v>5.45</v>
      </c>
      <c r="BC1707" s="33">
        <v>35.950000000000003</v>
      </c>
      <c r="BD1707" s="33">
        <v>1.45</v>
      </c>
      <c r="BE1707" s="33">
        <v>0.28999999999999998</v>
      </c>
      <c r="BF1707" s="33">
        <v>49.4</v>
      </c>
      <c r="BG1707" s="33">
        <v>2.06</v>
      </c>
      <c r="BH1707" s="33">
        <v>3.62</v>
      </c>
      <c r="BI1707" s="33">
        <v>0.5</v>
      </c>
      <c r="BJ1707" s="33">
        <v>3.02</v>
      </c>
      <c r="BK1707" s="33">
        <v>0.96</v>
      </c>
      <c r="BL1707" s="33">
        <v>0.37</v>
      </c>
      <c r="BM1707" s="33">
        <v>0.8</v>
      </c>
      <c r="BN1707" s="33">
        <v>1.05</v>
      </c>
      <c r="BO1707" s="33">
        <v>0.81</v>
      </c>
      <c r="BP1707" s="33">
        <v>0.69</v>
      </c>
      <c r="BQ1707" s="33">
        <v>1.3</v>
      </c>
      <c r="BR1707" s="33">
        <v>0.17</v>
      </c>
      <c r="BS1707" s="33">
        <v>0.86</v>
      </c>
      <c r="BT1707" s="33">
        <v>0.89</v>
      </c>
      <c r="BU1707" s="33">
        <v>0.37</v>
      </c>
      <c r="BV1707" s="33">
        <v>67.010000000000005</v>
      </c>
      <c r="BW1707" s="33">
        <v>0.86</v>
      </c>
      <c r="BX1707" s="33">
        <v>15.53</v>
      </c>
      <c r="BY1707" s="33">
        <v>5.0199999999999996</v>
      </c>
      <c r="BZ1707" s="33">
        <v>0.19</v>
      </c>
      <c r="CA1707" s="33">
        <v>0.94</v>
      </c>
      <c r="CB1707" s="33">
        <v>2.81</v>
      </c>
      <c r="CC1707" s="33">
        <v>4.4800000000000004</v>
      </c>
      <c r="CD1707" s="33">
        <v>2.77</v>
      </c>
      <c r="CE1707" s="33">
        <v>0.22</v>
      </c>
      <c r="CF1707" s="33">
        <v>0.12</v>
      </c>
      <c r="CG1707" s="33">
        <v>98.84</v>
      </c>
      <c r="CH1707" s="33">
        <v>0.14000000000000001</v>
      </c>
      <c r="CI1707" s="33">
        <v>0.08</v>
      </c>
      <c r="CJ1707" s="33">
        <v>0.03</v>
      </c>
      <c r="CK1707" s="33">
        <v>0.08</v>
      </c>
      <c r="CL1707" s="33">
        <v>1.4999999999999999E-2</v>
      </c>
      <c r="CM1707" s="33">
        <v>2.5000000000000001E-2</v>
      </c>
      <c r="CN1707" s="33">
        <v>0.105</v>
      </c>
      <c r="CO1707" s="33">
        <v>7.0000000000000007E-2</v>
      </c>
      <c r="CP1707" s="33">
        <v>2.5000000000000001E-2</v>
      </c>
      <c r="CQ1707" s="33">
        <v>2.5000000000000001E-2</v>
      </c>
      <c r="CR1707" s="33">
        <v>1.4999999999999999E-2</v>
      </c>
      <c r="CS1707" s="33">
        <v>1.67</v>
      </c>
    </row>
    <row r="1708" spans="1:97">
      <c r="A1708" s="33" t="s">
        <v>2404</v>
      </c>
      <c r="B1708" s="38">
        <v>44693.175138888888</v>
      </c>
      <c r="C1708" s="33" t="s">
        <v>1354</v>
      </c>
      <c r="D1708" s="33" t="s">
        <v>172</v>
      </c>
      <c r="E1708" s="33" t="s">
        <v>177</v>
      </c>
      <c r="F1708" s="33" t="s">
        <v>2364</v>
      </c>
      <c r="G1708" s="42">
        <v>56.197899999999997</v>
      </c>
      <c r="H1708" s="42">
        <v>-159.3931</v>
      </c>
      <c r="I1708" s="33" t="s">
        <v>2407</v>
      </c>
      <c r="J1708" s="33">
        <v>313225.94</v>
      </c>
      <c r="K1708" s="33">
        <v>0.21</v>
      </c>
      <c r="L1708" s="33">
        <v>27.98</v>
      </c>
      <c r="M1708" s="33">
        <v>1717.74</v>
      </c>
      <c r="N1708" s="33">
        <v>22637.86</v>
      </c>
      <c r="O1708" s="33">
        <v>22.73</v>
      </c>
      <c r="P1708" s="33">
        <v>5185</v>
      </c>
      <c r="Q1708" s="33">
        <v>13.61</v>
      </c>
      <c r="R1708" s="33">
        <v>1387.32</v>
      </c>
      <c r="S1708" s="33">
        <v>9.56</v>
      </c>
      <c r="T1708" s="33">
        <v>70.569999999999993</v>
      </c>
      <c r="U1708" s="33">
        <v>67.88</v>
      </c>
      <c r="V1708" s="33">
        <v>269.67</v>
      </c>
      <c r="W1708" s="33">
        <v>55.86</v>
      </c>
      <c r="X1708" s="33">
        <v>383.53</v>
      </c>
      <c r="Y1708" s="33">
        <v>12.58</v>
      </c>
      <c r="Z1708" s="33">
        <v>3.12</v>
      </c>
      <c r="AA1708" s="33">
        <v>953.48</v>
      </c>
      <c r="AB1708" s="33">
        <v>34.979999999999997</v>
      </c>
      <c r="AC1708" s="33">
        <v>66.099999999999994</v>
      </c>
      <c r="AD1708" s="33">
        <v>8.9499999999999993</v>
      </c>
      <c r="AE1708" s="33">
        <v>43.42</v>
      </c>
      <c r="AF1708" s="33">
        <v>9.8000000000000007</v>
      </c>
      <c r="AG1708" s="33">
        <v>2.33</v>
      </c>
      <c r="AH1708" s="33">
        <v>10.57</v>
      </c>
      <c r="AI1708" s="33">
        <v>10.44</v>
      </c>
      <c r="AJ1708" s="33">
        <v>6.82</v>
      </c>
      <c r="AK1708" s="33">
        <v>6.33</v>
      </c>
      <c r="AL1708" s="33">
        <v>9.5</v>
      </c>
      <c r="AM1708" s="33">
        <v>0.91</v>
      </c>
      <c r="AN1708" s="33">
        <v>12.68</v>
      </c>
      <c r="AO1708" s="33">
        <v>8.07</v>
      </c>
      <c r="AP1708" s="33">
        <v>2.7</v>
      </c>
      <c r="AQ1708" s="33">
        <v>4.01</v>
      </c>
      <c r="AR1708" s="33">
        <v>495.97</v>
      </c>
      <c r="AS1708" s="33">
        <v>1145.2</v>
      </c>
      <c r="AT1708" s="33">
        <v>1.1299999999999999</v>
      </c>
      <c r="AU1708" s="33">
        <v>507.92</v>
      </c>
      <c r="AV1708" s="33">
        <v>1.34</v>
      </c>
      <c r="AW1708" s="33">
        <v>61.82</v>
      </c>
      <c r="AX1708" s="33">
        <v>1.85</v>
      </c>
      <c r="AY1708" s="33">
        <v>3.12</v>
      </c>
      <c r="AZ1708" s="33">
        <v>2.16</v>
      </c>
      <c r="BA1708" s="33">
        <v>9.0299999999999994</v>
      </c>
      <c r="BB1708" s="33">
        <v>4.4800000000000004</v>
      </c>
      <c r="BC1708" s="33">
        <v>30.5</v>
      </c>
      <c r="BD1708" s="33">
        <v>1.27</v>
      </c>
      <c r="BE1708" s="33">
        <v>0.23</v>
      </c>
      <c r="BF1708" s="33">
        <v>31.47</v>
      </c>
      <c r="BG1708" s="33">
        <v>1.19</v>
      </c>
      <c r="BH1708" s="33">
        <v>2.2200000000000002</v>
      </c>
      <c r="BI1708" s="33">
        <v>0.36</v>
      </c>
      <c r="BJ1708" s="33">
        <v>1.6</v>
      </c>
      <c r="BK1708" s="33">
        <v>0.45</v>
      </c>
      <c r="BL1708" s="33">
        <v>0.15</v>
      </c>
      <c r="BM1708" s="33">
        <v>0.5</v>
      </c>
      <c r="BN1708" s="33">
        <v>0.42</v>
      </c>
      <c r="BO1708" s="33">
        <v>0.36</v>
      </c>
      <c r="BP1708" s="33">
        <v>0.32</v>
      </c>
      <c r="BQ1708" s="33">
        <v>0.42</v>
      </c>
      <c r="BR1708" s="33">
        <v>0.11</v>
      </c>
      <c r="BS1708" s="33">
        <v>0.63</v>
      </c>
      <c r="BT1708" s="33">
        <v>0.52</v>
      </c>
      <c r="BU1708" s="33">
        <v>0.22</v>
      </c>
      <c r="BV1708" s="33">
        <v>67.010000000000005</v>
      </c>
      <c r="BW1708" s="33">
        <v>0.86</v>
      </c>
      <c r="BX1708" s="33">
        <v>15.53</v>
      </c>
      <c r="BY1708" s="33">
        <v>5.0199999999999996</v>
      </c>
      <c r="BZ1708" s="33">
        <v>0.19</v>
      </c>
      <c r="CA1708" s="33">
        <v>0.94</v>
      </c>
      <c r="CB1708" s="33">
        <v>2.81</v>
      </c>
      <c r="CC1708" s="33">
        <v>4.4800000000000004</v>
      </c>
      <c r="CD1708" s="33">
        <v>2.77</v>
      </c>
      <c r="CE1708" s="33">
        <v>0.22</v>
      </c>
      <c r="CF1708" s="33">
        <v>0.12</v>
      </c>
      <c r="CG1708" s="33">
        <v>98.84</v>
      </c>
      <c r="CH1708" s="33">
        <v>1.0378979823471055</v>
      </c>
      <c r="CI1708" s="33">
        <v>5.2381621928302848E-2</v>
      </c>
      <c r="CJ1708" s="33">
        <v>0.36385657264041815</v>
      </c>
      <c r="CK1708" s="33">
        <v>0.20398703302580398</v>
      </c>
      <c r="CL1708" s="33">
        <v>2.7299021332304135E-2</v>
      </c>
      <c r="CM1708" s="33">
        <v>0.12113060275052279</v>
      </c>
      <c r="CN1708" s="33">
        <v>0.27354434183952797</v>
      </c>
      <c r="CO1708" s="33">
        <v>0.41360205465178773</v>
      </c>
      <c r="CP1708" s="33">
        <v>0.14164516433357674</v>
      </c>
      <c r="CQ1708" s="33">
        <v>2.4975432914945885E-2</v>
      </c>
      <c r="CR1708" s="33">
        <v>1.5292576703798378E-2</v>
      </c>
      <c r="CS1708" s="33">
        <v>1.3576095348097581</v>
      </c>
    </row>
    <row r="1709" spans="1:97">
      <c r="A1709" s="33" t="s">
        <v>2404</v>
      </c>
      <c r="B1709" s="38">
        <v>44693.175868055558</v>
      </c>
      <c r="C1709" s="33" t="s">
        <v>1354</v>
      </c>
      <c r="D1709" s="33" t="s">
        <v>172</v>
      </c>
      <c r="E1709" s="33" t="s">
        <v>177</v>
      </c>
      <c r="F1709" s="33" t="s">
        <v>2364</v>
      </c>
      <c r="G1709" s="42">
        <v>56.197899999999997</v>
      </c>
      <c r="H1709" s="42">
        <v>-159.3931</v>
      </c>
      <c r="I1709" s="33" t="s">
        <v>2408</v>
      </c>
      <c r="J1709" s="33">
        <v>313225.94</v>
      </c>
      <c r="K1709" s="33">
        <v>0.21</v>
      </c>
      <c r="L1709" s="33">
        <v>28.49</v>
      </c>
      <c r="M1709" s="33">
        <v>1678.78</v>
      </c>
      <c r="N1709" s="33">
        <v>25514.51</v>
      </c>
      <c r="O1709" s="33">
        <v>25.07</v>
      </c>
      <c r="P1709" s="33">
        <v>5419.27</v>
      </c>
      <c r="Q1709" s="33">
        <v>16.7</v>
      </c>
      <c r="R1709" s="33">
        <v>1397</v>
      </c>
      <c r="S1709" s="33">
        <v>6.8</v>
      </c>
      <c r="T1709" s="33">
        <v>57.96</v>
      </c>
      <c r="U1709" s="33">
        <v>70.2</v>
      </c>
      <c r="V1709" s="33">
        <v>264.58999999999997</v>
      </c>
      <c r="W1709" s="33">
        <v>61.11</v>
      </c>
      <c r="X1709" s="33">
        <v>408.46</v>
      </c>
      <c r="Y1709" s="33">
        <v>12.68</v>
      </c>
      <c r="Z1709" s="33">
        <v>3.08</v>
      </c>
      <c r="AA1709" s="33">
        <v>955.33</v>
      </c>
      <c r="AB1709" s="33">
        <v>35.17</v>
      </c>
      <c r="AC1709" s="33">
        <v>64.42</v>
      </c>
      <c r="AD1709" s="33">
        <v>8.89</v>
      </c>
      <c r="AE1709" s="33">
        <v>43.24</v>
      </c>
      <c r="AF1709" s="33">
        <v>8.33</v>
      </c>
      <c r="AG1709" s="33">
        <v>2.37</v>
      </c>
      <c r="AH1709" s="33">
        <v>10.99</v>
      </c>
      <c r="AI1709" s="33">
        <v>10.119999999999999</v>
      </c>
      <c r="AJ1709" s="33">
        <v>7.71</v>
      </c>
      <c r="AK1709" s="33">
        <v>6.52</v>
      </c>
      <c r="AL1709" s="33">
        <v>9.7799999999999994</v>
      </c>
      <c r="AM1709" s="33">
        <v>0.97</v>
      </c>
      <c r="AN1709" s="33">
        <v>12.3</v>
      </c>
      <c r="AO1709" s="33">
        <v>8.07</v>
      </c>
      <c r="AP1709" s="33">
        <v>2.56</v>
      </c>
      <c r="AQ1709" s="33">
        <v>4.1399999999999997</v>
      </c>
      <c r="AR1709" s="33">
        <v>485.53</v>
      </c>
      <c r="AS1709" s="33">
        <v>1400.36</v>
      </c>
      <c r="AT1709" s="33">
        <v>1.44</v>
      </c>
      <c r="AU1709" s="33">
        <v>538.46</v>
      </c>
      <c r="AV1709" s="33">
        <v>2.36</v>
      </c>
      <c r="AW1709" s="33">
        <v>66.180000000000007</v>
      </c>
      <c r="AX1709" s="33">
        <v>1.1399999999999999</v>
      </c>
      <c r="AY1709" s="33">
        <v>3.62</v>
      </c>
      <c r="AZ1709" s="33">
        <v>2.4500000000000002</v>
      </c>
      <c r="BA1709" s="33">
        <v>10.81</v>
      </c>
      <c r="BB1709" s="33">
        <v>4.9800000000000004</v>
      </c>
      <c r="BC1709" s="33">
        <v>32.950000000000003</v>
      </c>
      <c r="BD1709" s="33">
        <v>1.32</v>
      </c>
      <c r="BE1709" s="33">
        <v>0.25</v>
      </c>
      <c r="BF1709" s="33">
        <v>38.26</v>
      </c>
      <c r="BG1709" s="33">
        <v>1.52</v>
      </c>
      <c r="BH1709" s="33">
        <v>2.71</v>
      </c>
      <c r="BI1709" s="33">
        <v>0.48</v>
      </c>
      <c r="BJ1709" s="33">
        <v>2.35</v>
      </c>
      <c r="BK1709" s="33">
        <v>0.73</v>
      </c>
      <c r="BL1709" s="33">
        <v>0.18</v>
      </c>
      <c r="BM1709" s="33">
        <v>0.78</v>
      </c>
      <c r="BN1709" s="33">
        <v>0.62</v>
      </c>
      <c r="BO1709" s="33">
        <v>0.4</v>
      </c>
      <c r="BP1709" s="33">
        <v>0.37</v>
      </c>
      <c r="BQ1709" s="33">
        <v>0.59</v>
      </c>
      <c r="BR1709" s="33">
        <v>0.12</v>
      </c>
      <c r="BS1709" s="33">
        <v>0.72</v>
      </c>
      <c r="BT1709" s="33">
        <v>0.68</v>
      </c>
      <c r="BU1709" s="33">
        <v>0.23</v>
      </c>
      <c r="BV1709" s="33">
        <v>67.010000000000005</v>
      </c>
      <c r="BW1709" s="33">
        <v>0.86</v>
      </c>
      <c r="BX1709" s="33">
        <v>15.53</v>
      </c>
      <c r="BY1709" s="33">
        <v>5.0199999999999996</v>
      </c>
      <c r="BZ1709" s="33">
        <v>0.19</v>
      </c>
      <c r="CA1709" s="33">
        <v>0.94</v>
      </c>
      <c r="CB1709" s="33">
        <v>2.81</v>
      </c>
      <c r="CC1709" s="33">
        <v>4.4800000000000004</v>
      </c>
      <c r="CD1709" s="33">
        <v>2.77</v>
      </c>
      <c r="CE1709" s="33">
        <v>0.22</v>
      </c>
      <c r="CF1709" s="33">
        <v>0.12</v>
      </c>
      <c r="CG1709" s="33">
        <v>98.84</v>
      </c>
      <c r="CH1709" s="33">
        <v>1.0378979823471055</v>
      </c>
      <c r="CI1709" s="33">
        <v>5.2381621928302848E-2</v>
      </c>
      <c r="CJ1709" s="33">
        <v>0.36385657264041815</v>
      </c>
      <c r="CK1709" s="33">
        <v>0.20398703302580398</v>
      </c>
      <c r="CL1709" s="33">
        <v>2.7299021332304135E-2</v>
      </c>
      <c r="CM1709" s="33">
        <v>0.12113060275052279</v>
      </c>
      <c r="CN1709" s="33">
        <v>0.27354434183952797</v>
      </c>
      <c r="CO1709" s="33">
        <v>0.41360205465178773</v>
      </c>
      <c r="CP1709" s="33">
        <v>0.14164516433357674</v>
      </c>
      <c r="CQ1709" s="33">
        <v>2.4975432914945885E-2</v>
      </c>
      <c r="CR1709" s="33">
        <v>1.5292576703798378E-2</v>
      </c>
      <c r="CS1709" s="33">
        <v>1.3576095348097581</v>
      </c>
    </row>
    <row r="1710" spans="1:97">
      <c r="A1710" s="33" t="s">
        <v>2404</v>
      </c>
      <c r="B1710" s="38">
        <v>44693.171782407408</v>
      </c>
      <c r="C1710" s="33" t="s">
        <v>1354</v>
      </c>
      <c r="D1710" s="33" t="s">
        <v>172</v>
      </c>
      <c r="E1710" s="33" t="s">
        <v>177</v>
      </c>
      <c r="F1710" s="33" t="s">
        <v>2364</v>
      </c>
      <c r="G1710" s="42">
        <v>56.197899999999997</v>
      </c>
      <c r="H1710" s="42">
        <v>-159.3931</v>
      </c>
      <c r="I1710" s="33" t="s">
        <v>2409</v>
      </c>
      <c r="J1710" s="33">
        <v>313225.94</v>
      </c>
      <c r="K1710" s="33">
        <v>0.21</v>
      </c>
      <c r="L1710" s="33">
        <v>23.48</v>
      </c>
      <c r="M1710" s="33">
        <v>1437.49</v>
      </c>
      <c r="N1710" s="33">
        <v>27663.66</v>
      </c>
      <c r="O1710" s="33">
        <v>18.77</v>
      </c>
      <c r="P1710" s="33">
        <v>4254.33</v>
      </c>
      <c r="Q1710" s="33">
        <v>8.32</v>
      </c>
      <c r="R1710" s="33">
        <v>1097.27</v>
      </c>
      <c r="S1710" s="33">
        <v>3.31</v>
      </c>
      <c r="T1710" s="33">
        <v>79.31</v>
      </c>
      <c r="U1710" s="33">
        <v>55.45</v>
      </c>
      <c r="V1710" s="33">
        <v>421.29</v>
      </c>
      <c r="W1710" s="33">
        <v>39.590000000000003</v>
      </c>
      <c r="X1710" s="33">
        <v>273.82</v>
      </c>
      <c r="Y1710" s="33">
        <v>10.92</v>
      </c>
      <c r="Z1710" s="33">
        <v>2.4900000000000002</v>
      </c>
      <c r="AA1710" s="33">
        <v>875.9</v>
      </c>
      <c r="AB1710" s="33">
        <v>26.41</v>
      </c>
      <c r="AC1710" s="33">
        <v>54.32</v>
      </c>
      <c r="AD1710" s="33">
        <v>6.65</v>
      </c>
      <c r="AE1710" s="33">
        <v>29.86</v>
      </c>
      <c r="AF1710" s="33">
        <v>6.6</v>
      </c>
      <c r="AG1710" s="33">
        <v>2.1</v>
      </c>
      <c r="AH1710" s="33">
        <v>7.48</v>
      </c>
      <c r="AI1710" s="33">
        <v>6.49</v>
      </c>
      <c r="AJ1710" s="33">
        <v>4.54</v>
      </c>
      <c r="AK1710" s="33">
        <v>4.1100000000000003</v>
      </c>
      <c r="AL1710" s="33">
        <v>6.86</v>
      </c>
      <c r="AM1710" s="33">
        <v>0.64</v>
      </c>
      <c r="AN1710" s="33">
        <v>10.56</v>
      </c>
      <c r="AO1710" s="33">
        <v>5.56</v>
      </c>
      <c r="AP1710" s="33">
        <v>2.2400000000000002</v>
      </c>
      <c r="AQ1710" s="33">
        <v>3.37</v>
      </c>
      <c r="AR1710" s="33">
        <v>415.08</v>
      </c>
      <c r="AS1710" s="33">
        <v>1447.95</v>
      </c>
      <c r="AT1710" s="33">
        <v>0.95</v>
      </c>
      <c r="AU1710" s="33">
        <v>419.74</v>
      </c>
      <c r="AV1710" s="33">
        <v>1.23</v>
      </c>
      <c r="AW1710" s="33">
        <v>52.05</v>
      </c>
      <c r="AX1710" s="33">
        <v>0.47</v>
      </c>
      <c r="AY1710" s="33">
        <v>3.71</v>
      </c>
      <c r="AZ1710" s="33">
        <v>1.9</v>
      </c>
      <c r="BA1710" s="33">
        <v>17.100000000000001</v>
      </c>
      <c r="BB1710" s="33">
        <v>3.2</v>
      </c>
      <c r="BC1710" s="33">
        <v>22.21</v>
      </c>
      <c r="BD1710" s="33">
        <v>1.1299999999999999</v>
      </c>
      <c r="BE1710" s="33">
        <v>0.2</v>
      </c>
      <c r="BF1710" s="33">
        <v>34.090000000000003</v>
      </c>
      <c r="BG1710" s="33">
        <v>1.01</v>
      </c>
      <c r="BH1710" s="33">
        <v>2.12</v>
      </c>
      <c r="BI1710" s="33">
        <v>0.3</v>
      </c>
      <c r="BJ1710" s="33">
        <v>1.21</v>
      </c>
      <c r="BK1710" s="33">
        <v>0.37</v>
      </c>
      <c r="BL1710" s="33">
        <v>0.15</v>
      </c>
      <c r="BM1710" s="33">
        <v>0.42</v>
      </c>
      <c r="BN1710" s="33">
        <v>0.31</v>
      </c>
      <c r="BO1710" s="33">
        <v>0.2</v>
      </c>
      <c r="BP1710" s="33">
        <v>0.23</v>
      </c>
      <c r="BQ1710" s="33">
        <v>0.35</v>
      </c>
      <c r="BR1710" s="33">
        <v>0.08</v>
      </c>
      <c r="BS1710" s="33">
        <v>0.54</v>
      </c>
      <c r="BT1710" s="33">
        <v>0.37</v>
      </c>
      <c r="BU1710" s="33">
        <v>0.19</v>
      </c>
      <c r="BV1710" s="33">
        <v>67.010000000000005</v>
      </c>
      <c r="BW1710" s="33">
        <v>0.86</v>
      </c>
      <c r="BX1710" s="33">
        <v>15.53</v>
      </c>
      <c r="BY1710" s="33">
        <v>5.0199999999999996</v>
      </c>
      <c r="BZ1710" s="33">
        <v>0.19</v>
      </c>
      <c r="CA1710" s="33">
        <v>0.94</v>
      </c>
      <c r="CB1710" s="33">
        <v>2.81</v>
      </c>
      <c r="CC1710" s="33">
        <v>4.4800000000000004</v>
      </c>
      <c r="CD1710" s="33">
        <v>2.77</v>
      </c>
      <c r="CE1710" s="33">
        <v>0.22</v>
      </c>
      <c r="CF1710" s="33">
        <v>0.12</v>
      </c>
      <c r="CG1710" s="33">
        <v>98.84</v>
      </c>
      <c r="CH1710" s="33">
        <v>1.0378979823471055</v>
      </c>
      <c r="CI1710" s="33">
        <v>5.2381621928302848E-2</v>
      </c>
      <c r="CJ1710" s="33">
        <v>0.36385657264041815</v>
      </c>
      <c r="CK1710" s="33">
        <v>0.20398703302580398</v>
      </c>
      <c r="CL1710" s="33">
        <v>2.7299021332304135E-2</v>
      </c>
      <c r="CM1710" s="33">
        <v>0.12113060275052279</v>
      </c>
      <c r="CN1710" s="33">
        <v>0.27354434183952797</v>
      </c>
      <c r="CO1710" s="33">
        <v>0.41360205465178773</v>
      </c>
      <c r="CP1710" s="33">
        <v>0.14164516433357674</v>
      </c>
      <c r="CQ1710" s="33">
        <v>2.4975432914945885E-2</v>
      </c>
      <c r="CR1710" s="33">
        <v>1.5292576703798378E-2</v>
      </c>
      <c r="CS1710" s="33">
        <v>1.3576095348097581</v>
      </c>
    </row>
    <row r="1711" spans="1:97">
      <c r="A1711" s="33" t="s">
        <v>2410</v>
      </c>
      <c r="B1711" s="38">
        <v>44693.177175925928</v>
      </c>
      <c r="C1711" s="33" t="s">
        <v>1354</v>
      </c>
      <c r="D1711" s="33" t="s">
        <v>172</v>
      </c>
      <c r="E1711" s="33" t="s">
        <v>177</v>
      </c>
      <c r="F1711" s="33" t="s">
        <v>2364</v>
      </c>
      <c r="G1711" s="42">
        <v>56.197899999999997</v>
      </c>
      <c r="H1711" s="42">
        <v>-159.3931</v>
      </c>
      <c r="I1711" s="33" t="s">
        <v>2411</v>
      </c>
      <c r="J1711" s="33">
        <v>311938.75</v>
      </c>
      <c r="K1711" s="33">
        <v>0.26</v>
      </c>
      <c r="L1711" s="33">
        <v>25.36</v>
      </c>
      <c r="M1711" s="33">
        <v>2306.17</v>
      </c>
      <c r="N1711" s="33">
        <v>20469.060000000001</v>
      </c>
      <c r="O1711" s="33">
        <v>20.58</v>
      </c>
      <c r="P1711" s="33">
        <v>4820.32</v>
      </c>
      <c r="Q1711" s="33">
        <v>11.4</v>
      </c>
      <c r="R1711" s="33">
        <v>1299.57</v>
      </c>
      <c r="S1711" s="33">
        <v>10.14</v>
      </c>
      <c r="T1711" s="33">
        <v>108.36</v>
      </c>
      <c r="U1711" s="33">
        <v>67.349999999999994</v>
      </c>
      <c r="V1711" s="33">
        <v>244.35</v>
      </c>
      <c r="W1711" s="33">
        <v>46.77</v>
      </c>
      <c r="X1711" s="33">
        <v>317.92</v>
      </c>
      <c r="Y1711" s="33">
        <v>12.29</v>
      </c>
      <c r="Z1711" s="33">
        <v>3.24</v>
      </c>
      <c r="AA1711" s="33">
        <v>801.9</v>
      </c>
      <c r="AB1711" s="33">
        <v>29.1</v>
      </c>
      <c r="AC1711" s="33">
        <v>56.26</v>
      </c>
      <c r="AD1711" s="33">
        <v>7.66</v>
      </c>
      <c r="AE1711" s="33">
        <v>35.6</v>
      </c>
      <c r="AF1711" s="33">
        <v>7.78</v>
      </c>
      <c r="AG1711" s="33">
        <v>2.0299999999999998</v>
      </c>
      <c r="AH1711" s="33">
        <v>8.52</v>
      </c>
      <c r="AI1711" s="33">
        <v>8.23</v>
      </c>
      <c r="AJ1711" s="33">
        <v>5.4</v>
      </c>
      <c r="AK1711" s="33">
        <v>5.07</v>
      </c>
      <c r="AL1711" s="33">
        <v>8.1</v>
      </c>
      <c r="AM1711" s="33">
        <v>0.81</v>
      </c>
      <c r="AN1711" s="33">
        <v>16.97</v>
      </c>
      <c r="AO1711" s="33">
        <v>6.44</v>
      </c>
      <c r="AP1711" s="33">
        <v>2.44</v>
      </c>
      <c r="AQ1711" s="33">
        <v>3.65</v>
      </c>
      <c r="AR1711" s="33">
        <v>670.44</v>
      </c>
      <c r="AS1711" s="33">
        <v>1104.02</v>
      </c>
      <c r="AT1711" s="33">
        <v>1.07</v>
      </c>
      <c r="AU1711" s="33">
        <v>483.78</v>
      </c>
      <c r="AV1711" s="33">
        <v>1.1000000000000001</v>
      </c>
      <c r="AW1711" s="33">
        <v>60.37</v>
      </c>
      <c r="AX1711" s="33">
        <v>1.71</v>
      </c>
      <c r="AY1711" s="33">
        <v>4.63</v>
      </c>
      <c r="AZ1711" s="33">
        <v>2.19</v>
      </c>
      <c r="BA1711" s="33">
        <v>9.7200000000000006</v>
      </c>
      <c r="BB1711" s="33">
        <v>3.78</v>
      </c>
      <c r="BC1711" s="33">
        <v>25.64</v>
      </c>
      <c r="BD1711" s="33">
        <v>1.27</v>
      </c>
      <c r="BE1711" s="33">
        <v>0.24</v>
      </c>
      <c r="BF1711" s="33">
        <v>31.93</v>
      </c>
      <c r="BG1711" s="33">
        <v>1.07</v>
      </c>
      <c r="BH1711" s="33">
        <v>2.4</v>
      </c>
      <c r="BI1711" s="33">
        <v>0.35</v>
      </c>
      <c r="BJ1711" s="33">
        <v>1.37</v>
      </c>
      <c r="BK1711" s="33">
        <v>0.4</v>
      </c>
      <c r="BL1711" s="33">
        <v>0.13</v>
      </c>
      <c r="BM1711" s="33">
        <v>0.39</v>
      </c>
      <c r="BN1711" s="33">
        <v>0.32</v>
      </c>
      <c r="BO1711" s="33">
        <v>0.27</v>
      </c>
      <c r="BP1711" s="33">
        <v>0.27</v>
      </c>
      <c r="BQ1711" s="33">
        <v>0.37</v>
      </c>
      <c r="BR1711" s="33">
        <v>0.09</v>
      </c>
      <c r="BS1711" s="33">
        <v>1.04</v>
      </c>
      <c r="BT1711" s="33">
        <v>0.44</v>
      </c>
      <c r="BU1711" s="33">
        <v>0.21</v>
      </c>
      <c r="BV1711" s="33">
        <v>66.73</v>
      </c>
      <c r="BW1711" s="33">
        <v>0.89</v>
      </c>
      <c r="BX1711" s="33">
        <v>15.47</v>
      </c>
      <c r="BY1711" s="33">
        <v>5.13</v>
      </c>
      <c r="BZ1711" s="33">
        <v>0.18</v>
      </c>
      <c r="CA1711" s="33">
        <v>0.95</v>
      </c>
      <c r="CB1711" s="33">
        <v>2.86</v>
      </c>
      <c r="CC1711" s="33">
        <v>4.5999999999999996</v>
      </c>
      <c r="CD1711" s="33">
        <v>2.79</v>
      </c>
      <c r="CE1711" s="33">
        <v>0.23</v>
      </c>
      <c r="CF1711" s="33">
        <v>0.11</v>
      </c>
      <c r="CG1711" s="33">
        <v>98.56</v>
      </c>
      <c r="CH1711" s="33">
        <v>1.0378979823471055</v>
      </c>
      <c r="CI1711" s="33">
        <v>5.2381621928302848E-2</v>
      </c>
      <c r="CJ1711" s="33">
        <v>0.36385657264041815</v>
      </c>
      <c r="CK1711" s="33">
        <v>0.20398703302580398</v>
      </c>
      <c r="CL1711" s="33">
        <v>2.7299021332304135E-2</v>
      </c>
      <c r="CM1711" s="33">
        <v>0.12113060275052279</v>
      </c>
      <c r="CN1711" s="33">
        <v>0.27354434183952797</v>
      </c>
      <c r="CO1711" s="33">
        <v>0.41360205465178773</v>
      </c>
      <c r="CP1711" s="33">
        <v>0.14164516433357674</v>
      </c>
      <c r="CQ1711" s="33">
        <v>2.4975432914945885E-2</v>
      </c>
      <c r="CR1711" s="33">
        <v>1.5292576703798378E-2</v>
      </c>
      <c r="CS1711" s="33">
        <v>1.3576095348097581</v>
      </c>
    </row>
    <row r="1712" spans="1:97">
      <c r="A1712" s="33" t="s">
        <v>2410</v>
      </c>
      <c r="B1712" s="38">
        <v>44693.178495370368</v>
      </c>
      <c r="C1712" s="33" t="s">
        <v>1354</v>
      </c>
      <c r="D1712" s="33" t="s">
        <v>172</v>
      </c>
      <c r="E1712" s="33" t="s">
        <v>177</v>
      </c>
      <c r="F1712" s="33" t="s">
        <v>2364</v>
      </c>
      <c r="G1712" s="42">
        <v>56.197899999999997</v>
      </c>
      <c r="H1712" s="42">
        <v>-159.3931</v>
      </c>
      <c r="I1712" s="33" t="s">
        <v>2412</v>
      </c>
      <c r="J1712" s="33">
        <v>311938.75</v>
      </c>
      <c r="K1712" s="33">
        <v>0.26</v>
      </c>
      <c r="L1712" s="33">
        <v>27.45</v>
      </c>
      <c r="M1712" s="33">
        <v>1793.95</v>
      </c>
      <c r="N1712" s="33">
        <v>21310.55</v>
      </c>
      <c r="O1712" s="33">
        <v>22.34</v>
      </c>
      <c r="P1712" s="33">
        <v>5412.75</v>
      </c>
      <c r="Q1712" s="33">
        <v>11.35</v>
      </c>
      <c r="R1712" s="33">
        <v>1368.65</v>
      </c>
      <c r="S1712" s="33">
        <v>9.36</v>
      </c>
      <c r="T1712" s="33">
        <v>108.69</v>
      </c>
      <c r="U1712" s="33">
        <v>67.66</v>
      </c>
      <c r="V1712" s="33">
        <v>243.39</v>
      </c>
      <c r="W1712" s="33">
        <v>49.73</v>
      </c>
      <c r="X1712" s="33">
        <v>349.28</v>
      </c>
      <c r="Y1712" s="33">
        <v>13.7</v>
      </c>
      <c r="Z1712" s="33">
        <v>3.1</v>
      </c>
      <c r="AA1712" s="33">
        <v>932.46</v>
      </c>
      <c r="AB1712" s="33">
        <v>31.78</v>
      </c>
      <c r="AC1712" s="33">
        <v>68.760000000000005</v>
      </c>
      <c r="AD1712" s="33">
        <v>8.7799999999999994</v>
      </c>
      <c r="AE1712" s="33">
        <v>38.75</v>
      </c>
      <c r="AF1712" s="33">
        <v>9.23</v>
      </c>
      <c r="AG1712" s="33">
        <v>2.19</v>
      </c>
      <c r="AH1712" s="33">
        <v>8.8000000000000007</v>
      </c>
      <c r="AI1712" s="33">
        <v>8.81</v>
      </c>
      <c r="AJ1712" s="33">
        <v>5.65</v>
      </c>
      <c r="AK1712" s="33">
        <v>5.46</v>
      </c>
      <c r="AL1712" s="33">
        <v>8.94</v>
      </c>
      <c r="AM1712" s="33">
        <v>0.78</v>
      </c>
      <c r="AN1712" s="33">
        <v>14.54</v>
      </c>
      <c r="AO1712" s="33">
        <v>7.1</v>
      </c>
      <c r="AP1712" s="33">
        <v>3.02</v>
      </c>
      <c r="AQ1712" s="33">
        <v>3.93</v>
      </c>
      <c r="AR1712" s="33">
        <v>517.79</v>
      </c>
      <c r="AS1712" s="33">
        <v>1088.8399999999999</v>
      </c>
      <c r="AT1712" s="33">
        <v>1.08</v>
      </c>
      <c r="AU1712" s="33">
        <v>530.74</v>
      </c>
      <c r="AV1712" s="33">
        <v>0.89</v>
      </c>
      <c r="AW1712" s="33">
        <v>61.75</v>
      </c>
      <c r="AX1712" s="33">
        <v>1.36</v>
      </c>
      <c r="AY1712" s="33">
        <v>4.63</v>
      </c>
      <c r="AZ1712" s="33">
        <v>2.29</v>
      </c>
      <c r="BA1712" s="33">
        <v>8.36</v>
      </c>
      <c r="BB1712" s="33">
        <v>4.01</v>
      </c>
      <c r="BC1712" s="33">
        <v>28.02</v>
      </c>
      <c r="BD1712" s="33">
        <v>1.4</v>
      </c>
      <c r="BE1712" s="33">
        <v>0.23</v>
      </c>
      <c r="BF1712" s="33">
        <v>32.76</v>
      </c>
      <c r="BG1712" s="33">
        <v>1.1100000000000001</v>
      </c>
      <c r="BH1712" s="33">
        <v>2.36</v>
      </c>
      <c r="BI1712" s="33">
        <v>0.36</v>
      </c>
      <c r="BJ1712" s="33">
        <v>1.52</v>
      </c>
      <c r="BK1712" s="33">
        <v>0.41</v>
      </c>
      <c r="BL1712" s="33">
        <v>0.15</v>
      </c>
      <c r="BM1712" s="33">
        <v>0.45</v>
      </c>
      <c r="BN1712" s="33">
        <v>0.39</v>
      </c>
      <c r="BO1712" s="33">
        <v>0.26</v>
      </c>
      <c r="BP1712" s="33">
        <v>0.24</v>
      </c>
      <c r="BQ1712" s="33">
        <v>0.39</v>
      </c>
      <c r="BR1712" s="33">
        <v>0.09</v>
      </c>
      <c r="BS1712" s="33">
        <v>0.81</v>
      </c>
      <c r="BT1712" s="33">
        <v>0.47</v>
      </c>
      <c r="BU1712" s="33">
        <v>0.25</v>
      </c>
      <c r="BV1712" s="33">
        <v>66.73</v>
      </c>
      <c r="BW1712" s="33">
        <v>0.89</v>
      </c>
      <c r="BX1712" s="33">
        <v>15.47</v>
      </c>
      <c r="BY1712" s="33">
        <v>5.13</v>
      </c>
      <c r="BZ1712" s="33">
        <v>0.18</v>
      </c>
      <c r="CA1712" s="33">
        <v>0.95</v>
      </c>
      <c r="CB1712" s="33">
        <v>2.86</v>
      </c>
      <c r="CC1712" s="33">
        <v>4.5999999999999996</v>
      </c>
      <c r="CD1712" s="33">
        <v>2.79</v>
      </c>
      <c r="CE1712" s="33">
        <v>0.23</v>
      </c>
      <c r="CF1712" s="33">
        <v>0.11</v>
      </c>
      <c r="CG1712" s="33">
        <v>98.56</v>
      </c>
      <c r="CH1712" s="33">
        <v>1.0378979823471055</v>
      </c>
      <c r="CI1712" s="33">
        <v>5.2381621928302848E-2</v>
      </c>
      <c r="CJ1712" s="33">
        <v>0.36385657264041815</v>
      </c>
      <c r="CK1712" s="33">
        <v>0.20398703302580398</v>
      </c>
      <c r="CL1712" s="33">
        <v>2.7299021332304135E-2</v>
      </c>
      <c r="CM1712" s="33">
        <v>0.12113060275052279</v>
      </c>
      <c r="CN1712" s="33">
        <v>0.27354434183952797</v>
      </c>
      <c r="CO1712" s="33">
        <v>0.41360205465178773</v>
      </c>
      <c r="CP1712" s="33">
        <v>0.14164516433357674</v>
      </c>
      <c r="CQ1712" s="33">
        <v>2.4975432914945885E-2</v>
      </c>
      <c r="CR1712" s="33">
        <v>1.5292576703798378E-2</v>
      </c>
      <c r="CS1712" s="33">
        <v>1.3576095348097581</v>
      </c>
    </row>
    <row r="1713" spans="1:97">
      <c r="A1713" s="33" t="s">
        <v>2410</v>
      </c>
      <c r="B1713" s="38">
        <v>44693.179155092592</v>
      </c>
      <c r="C1713" s="33" t="s">
        <v>1354</v>
      </c>
      <c r="D1713" s="33" t="s">
        <v>172</v>
      </c>
      <c r="E1713" s="33" t="s">
        <v>177</v>
      </c>
      <c r="F1713" s="33" t="s">
        <v>2364</v>
      </c>
      <c r="G1713" s="42">
        <v>56.197899999999997</v>
      </c>
      <c r="H1713" s="42">
        <v>-159.3931</v>
      </c>
      <c r="I1713" s="33" t="s">
        <v>2413</v>
      </c>
      <c r="J1713" s="33">
        <v>311938.75</v>
      </c>
      <c r="K1713" s="33">
        <v>0.26</v>
      </c>
      <c r="L1713" s="33">
        <v>27.84</v>
      </c>
      <c r="M1713" s="33">
        <v>1742.15</v>
      </c>
      <c r="N1713" s="33">
        <v>21486.77</v>
      </c>
      <c r="O1713" s="33">
        <v>22.51</v>
      </c>
      <c r="P1713" s="33">
        <v>5209.4399999999996</v>
      </c>
      <c r="Q1713" s="33">
        <v>10.199999999999999</v>
      </c>
      <c r="R1713" s="33">
        <v>1409.39</v>
      </c>
      <c r="S1713" s="33">
        <v>7.03</v>
      </c>
      <c r="T1713" s="33">
        <v>88.5</v>
      </c>
      <c r="U1713" s="33">
        <v>67.790000000000006</v>
      </c>
      <c r="V1713" s="33">
        <v>245.84</v>
      </c>
      <c r="W1713" s="33">
        <v>53.06</v>
      </c>
      <c r="X1713" s="33">
        <v>356.51</v>
      </c>
      <c r="Y1713" s="33">
        <v>13.52</v>
      </c>
      <c r="Z1713" s="33">
        <v>2.93</v>
      </c>
      <c r="AA1713" s="33">
        <v>964.57</v>
      </c>
      <c r="AB1713" s="33">
        <v>34.11</v>
      </c>
      <c r="AC1713" s="33">
        <v>68.760000000000005</v>
      </c>
      <c r="AD1713" s="33">
        <v>8.9700000000000006</v>
      </c>
      <c r="AE1713" s="33">
        <v>39.75</v>
      </c>
      <c r="AF1713" s="33">
        <v>8.7899999999999991</v>
      </c>
      <c r="AG1713" s="33">
        <v>2.16</v>
      </c>
      <c r="AH1713" s="33">
        <v>9.9</v>
      </c>
      <c r="AI1713" s="33">
        <v>9.1300000000000008</v>
      </c>
      <c r="AJ1713" s="33">
        <v>5.8</v>
      </c>
      <c r="AK1713" s="33">
        <v>5.58</v>
      </c>
      <c r="AL1713" s="33">
        <v>8.8699999999999992</v>
      </c>
      <c r="AM1713" s="33">
        <v>0.84</v>
      </c>
      <c r="AN1713" s="33">
        <v>13.96</v>
      </c>
      <c r="AO1713" s="33">
        <v>7.23</v>
      </c>
      <c r="AP1713" s="33">
        <v>2.79</v>
      </c>
      <c r="AQ1713" s="33">
        <v>3.98</v>
      </c>
      <c r="AR1713" s="33">
        <v>503.13</v>
      </c>
      <c r="AS1713" s="33">
        <v>1100.1099999999999</v>
      </c>
      <c r="AT1713" s="33">
        <v>1.1299999999999999</v>
      </c>
      <c r="AU1713" s="33">
        <v>512.27</v>
      </c>
      <c r="AV1713" s="33">
        <v>0.96</v>
      </c>
      <c r="AW1713" s="33">
        <v>64.010000000000005</v>
      </c>
      <c r="AX1713" s="33">
        <v>0.96</v>
      </c>
      <c r="AY1713" s="33">
        <v>3.74</v>
      </c>
      <c r="AZ1713" s="33">
        <v>2.21</v>
      </c>
      <c r="BA1713" s="33">
        <v>8.2899999999999991</v>
      </c>
      <c r="BB1713" s="33">
        <v>4.2699999999999996</v>
      </c>
      <c r="BC1713" s="33">
        <v>28.64</v>
      </c>
      <c r="BD1713" s="33">
        <v>1.37</v>
      </c>
      <c r="BE1713" s="33">
        <v>0.22</v>
      </c>
      <c r="BF1713" s="33">
        <v>33.9</v>
      </c>
      <c r="BG1713" s="33">
        <v>1.18</v>
      </c>
      <c r="BH1713" s="33">
        <v>2.59</v>
      </c>
      <c r="BI1713" s="33">
        <v>0.39</v>
      </c>
      <c r="BJ1713" s="33">
        <v>1.55</v>
      </c>
      <c r="BK1713" s="33">
        <v>0.44</v>
      </c>
      <c r="BL1713" s="33">
        <v>0.14000000000000001</v>
      </c>
      <c r="BM1713" s="33">
        <v>0.46</v>
      </c>
      <c r="BN1713" s="33">
        <v>0.39</v>
      </c>
      <c r="BO1713" s="33">
        <v>0.28000000000000003</v>
      </c>
      <c r="BP1713" s="33">
        <v>0.28999999999999998</v>
      </c>
      <c r="BQ1713" s="33">
        <v>0.4</v>
      </c>
      <c r="BR1713" s="33">
        <v>0.1</v>
      </c>
      <c r="BS1713" s="33">
        <v>0.7</v>
      </c>
      <c r="BT1713" s="33">
        <v>0.48</v>
      </c>
      <c r="BU1713" s="33">
        <v>0.23</v>
      </c>
      <c r="BV1713" s="33">
        <v>66.73</v>
      </c>
      <c r="BW1713" s="33">
        <v>0.89</v>
      </c>
      <c r="BX1713" s="33">
        <v>15.47</v>
      </c>
      <c r="BY1713" s="33">
        <v>5.13</v>
      </c>
      <c r="BZ1713" s="33">
        <v>0.18</v>
      </c>
      <c r="CA1713" s="33">
        <v>0.95</v>
      </c>
      <c r="CB1713" s="33">
        <v>2.86</v>
      </c>
      <c r="CC1713" s="33">
        <v>4.5999999999999996</v>
      </c>
      <c r="CD1713" s="33">
        <v>2.79</v>
      </c>
      <c r="CE1713" s="33">
        <v>0.23</v>
      </c>
      <c r="CF1713" s="33">
        <v>0.11</v>
      </c>
      <c r="CG1713" s="33">
        <v>98.56</v>
      </c>
      <c r="CH1713" s="33">
        <v>1.0378979823471055</v>
      </c>
      <c r="CI1713" s="33">
        <v>5.2381621928302848E-2</v>
      </c>
      <c r="CJ1713" s="33">
        <v>0.36385657264041815</v>
      </c>
      <c r="CK1713" s="33">
        <v>0.20398703302580398</v>
      </c>
      <c r="CL1713" s="33">
        <v>2.7299021332304135E-2</v>
      </c>
      <c r="CM1713" s="33">
        <v>0.12113060275052279</v>
      </c>
      <c r="CN1713" s="33">
        <v>0.27354434183952797</v>
      </c>
      <c r="CO1713" s="33">
        <v>0.41360205465178773</v>
      </c>
      <c r="CP1713" s="33">
        <v>0.14164516433357674</v>
      </c>
      <c r="CQ1713" s="33">
        <v>2.4975432914945885E-2</v>
      </c>
      <c r="CR1713" s="33">
        <v>1.5292576703798378E-2</v>
      </c>
      <c r="CS1713" s="33">
        <v>1.3576095348097581</v>
      </c>
    </row>
    <row r="1714" spans="1:97">
      <c r="A1714" s="33" t="s">
        <v>2410</v>
      </c>
      <c r="B1714" s="38">
        <v>44693.177835648137</v>
      </c>
      <c r="C1714" s="33" t="s">
        <v>1354</v>
      </c>
      <c r="D1714" s="33" t="s">
        <v>172</v>
      </c>
      <c r="E1714" s="33" t="s">
        <v>177</v>
      </c>
      <c r="F1714" s="33" t="s">
        <v>2364</v>
      </c>
      <c r="G1714" s="42">
        <v>56.197899999999997</v>
      </c>
      <c r="H1714" s="42">
        <v>-159.3931</v>
      </c>
      <c r="I1714" s="33" t="s">
        <v>2414</v>
      </c>
      <c r="J1714" s="33">
        <v>311938.75</v>
      </c>
      <c r="K1714" s="33">
        <v>0.26</v>
      </c>
      <c r="L1714" s="33">
        <v>26.65</v>
      </c>
      <c r="M1714" s="33">
        <v>2095.71</v>
      </c>
      <c r="N1714" s="33">
        <v>21064.71</v>
      </c>
      <c r="O1714" s="33">
        <v>22.58</v>
      </c>
      <c r="P1714" s="33">
        <v>5447.5</v>
      </c>
      <c r="Q1714" s="33">
        <v>17.53</v>
      </c>
      <c r="R1714" s="33">
        <v>1328.62</v>
      </c>
      <c r="S1714" s="33">
        <v>10.45</v>
      </c>
      <c r="T1714" s="33">
        <v>76.790000000000006</v>
      </c>
      <c r="U1714" s="33">
        <v>67.89</v>
      </c>
      <c r="V1714" s="33">
        <v>242.16</v>
      </c>
      <c r="W1714" s="33">
        <v>56.77</v>
      </c>
      <c r="X1714" s="33">
        <v>366.26</v>
      </c>
      <c r="Y1714" s="33">
        <v>12.84</v>
      </c>
      <c r="Z1714" s="33">
        <v>3.11</v>
      </c>
      <c r="AA1714" s="33">
        <v>898.85</v>
      </c>
      <c r="AB1714" s="33">
        <v>33.700000000000003</v>
      </c>
      <c r="AC1714" s="33">
        <v>64.27</v>
      </c>
      <c r="AD1714" s="33">
        <v>8.6999999999999993</v>
      </c>
      <c r="AE1714" s="33">
        <v>38.6</v>
      </c>
      <c r="AF1714" s="33">
        <v>9.5299999999999994</v>
      </c>
      <c r="AG1714" s="33">
        <v>2.15</v>
      </c>
      <c r="AH1714" s="33">
        <v>10.19</v>
      </c>
      <c r="AI1714" s="33">
        <v>9.41</v>
      </c>
      <c r="AJ1714" s="33">
        <v>5.97</v>
      </c>
      <c r="AK1714" s="33">
        <v>5.91</v>
      </c>
      <c r="AL1714" s="33">
        <v>9.34</v>
      </c>
      <c r="AM1714" s="33">
        <v>0.83</v>
      </c>
      <c r="AN1714" s="33">
        <v>13.81</v>
      </c>
      <c r="AO1714" s="33">
        <v>7.48</v>
      </c>
      <c r="AP1714" s="33">
        <v>2.52</v>
      </c>
      <c r="AQ1714" s="33">
        <v>3.82</v>
      </c>
      <c r="AR1714" s="33">
        <v>639.16</v>
      </c>
      <c r="AS1714" s="33">
        <v>1087.67</v>
      </c>
      <c r="AT1714" s="33">
        <v>1.1499999999999999</v>
      </c>
      <c r="AU1714" s="33">
        <v>552.29999999999995</v>
      </c>
      <c r="AV1714" s="33">
        <v>1.21</v>
      </c>
      <c r="AW1714" s="33">
        <v>60.34</v>
      </c>
      <c r="AX1714" s="33">
        <v>1.88</v>
      </c>
      <c r="AY1714" s="33">
        <v>5.6</v>
      </c>
      <c r="AZ1714" s="33">
        <v>2.4900000000000002</v>
      </c>
      <c r="BA1714" s="33">
        <v>8.7799999999999994</v>
      </c>
      <c r="BB1714" s="33">
        <v>4.6500000000000004</v>
      </c>
      <c r="BC1714" s="33">
        <v>29.87</v>
      </c>
      <c r="BD1714" s="33">
        <v>1.34</v>
      </c>
      <c r="BE1714" s="33">
        <v>0.25</v>
      </c>
      <c r="BF1714" s="33">
        <v>38.340000000000003</v>
      </c>
      <c r="BG1714" s="33">
        <v>1.42</v>
      </c>
      <c r="BH1714" s="33">
        <v>2.75</v>
      </c>
      <c r="BI1714" s="33">
        <v>0.43</v>
      </c>
      <c r="BJ1714" s="33">
        <v>1.95</v>
      </c>
      <c r="BK1714" s="33">
        <v>0.54</v>
      </c>
      <c r="BL1714" s="33">
        <v>0.16</v>
      </c>
      <c r="BM1714" s="33">
        <v>0.73</v>
      </c>
      <c r="BN1714" s="33">
        <v>0.52</v>
      </c>
      <c r="BO1714" s="33">
        <v>0.32</v>
      </c>
      <c r="BP1714" s="33">
        <v>0.33</v>
      </c>
      <c r="BQ1714" s="33">
        <v>0.51</v>
      </c>
      <c r="BR1714" s="33">
        <v>0.11</v>
      </c>
      <c r="BS1714" s="33">
        <v>0.84</v>
      </c>
      <c r="BT1714" s="33">
        <v>0.55000000000000004</v>
      </c>
      <c r="BU1714" s="33">
        <v>0.23</v>
      </c>
      <c r="BV1714" s="33">
        <v>66.73</v>
      </c>
      <c r="BW1714" s="33">
        <v>0.89</v>
      </c>
      <c r="BX1714" s="33">
        <v>15.47</v>
      </c>
      <c r="BY1714" s="33">
        <v>5.13</v>
      </c>
      <c r="BZ1714" s="33">
        <v>0.18</v>
      </c>
      <c r="CA1714" s="33">
        <v>0.95</v>
      </c>
      <c r="CB1714" s="33">
        <v>2.86</v>
      </c>
      <c r="CC1714" s="33">
        <v>4.5999999999999996</v>
      </c>
      <c r="CD1714" s="33">
        <v>2.79</v>
      </c>
      <c r="CE1714" s="33">
        <v>0.23</v>
      </c>
      <c r="CF1714" s="33">
        <v>0.11</v>
      </c>
      <c r="CG1714" s="33">
        <v>98.56</v>
      </c>
      <c r="CH1714" s="33">
        <v>1.0378979823471055</v>
      </c>
      <c r="CI1714" s="33">
        <v>5.2381621928302848E-2</v>
      </c>
      <c r="CJ1714" s="33">
        <v>0.36385657264041815</v>
      </c>
      <c r="CK1714" s="33">
        <v>0.20398703302580398</v>
      </c>
      <c r="CL1714" s="33">
        <v>2.7299021332304135E-2</v>
      </c>
      <c r="CM1714" s="33">
        <v>0.12113060275052279</v>
      </c>
      <c r="CN1714" s="33">
        <v>0.27354434183952797</v>
      </c>
      <c r="CO1714" s="33">
        <v>0.41360205465178773</v>
      </c>
      <c r="CP1714" s="33">
        <v>0.14164516433357674</v>
      </c>
      <c r="CQ1714" s="33">
        <v>2.4975432914945885E-2</v>
      </c>
      <c r="CR1714" s="33">
        <v>1.5292576703798378E-2</v>
      </c>
      <c r="CS1714" s="33">
        <v>1.3576095348097581</v>
      </c>
    </row>
    <row r="1715" spans="1:97">
      <c r="A1715" s="33" t="s">
        <v>2410</v>
      </c>
      <c r="B1715" s="38">
        <v>44693.17651620369</v>
      </c>
      <c r="C1715" s="33" t="s">
        <v>1354</v>
      </c>
      <c r="D1715" s="33" t="s">
        <v>172</v>
      </c>
      <c r="E1715" s="33" t="s">
        <v>177</v>
      </c>
      <c r="F1715" s="33" t="s">
        <v>2364</v>
      </c>
      <c r="G1715" s="42">
        <v>56.197899999999997</v>
      </c>
      <c r="H1715" s="42">
        <v>-159.3931</v>
      </c>
      <c r="I1715" s="33" t="s">
        <v>2415</v>
      </c>
      <c r="J1715" s="33">
        <v>311938.75</v>
      </c>
      <c r="K1715" s="33">
        <v>0.26</v>
      </c>
      <c r="L1715" s="33">
        <v>27.58</v>
      </c>
      <c r="M1715" s="33">
        <v>1657.2</v>
      </c>
      <c r="N1715" s="33">
        <v>20712.27</v>
      </c>
      <c r="O1715" s="33">
        <v>21.61</v>
      </c>
      <c r="P1715" s="33">
        <v>5156.24</v>
      </c>
      <c r="Q1715" s="33">
        <v>8.7799999999999994</v>
      </c>
      <c r="R1715" s="33">
        <v>1357.79</v>
      </c>
      <c r="S1715" s="33">
        <v>3.67</v>
      </c>
      <c r="T1715" s="33">
        <v>109.07</v>
      </c>
      <c r="U1715" s="33">
        <v>67.47</v>
      </c>
      <c r="V1715" s="33">
        <v>238.02</v>
      </c>
      <c r="W1715" s="33">
        <v>50.32</v>
      </c>
      <c r="X1715" s="33">
        <v>336.9</v>
      </c>
      <c r="Y1715" s="33">
        <v>13.56</v>
      </c>
      <c r="Z1715" s="33">
        <v>3.13</v>
      </c>
      <c r="AA1715" s="33">
        <v>909.42</v>
      </c>
      <c r="AB1715" s="33">
        <v>30.84</v>
      </c>
      <c r="AC1715" s="33">
        <v>66.2</v>
      </c>
      <c r="AD1715" s="33">
        <v>8.76</v>
      </c>
      <c r="AE1715" s="33">
        <v>37.200000000000003</v>
      </c>
      <c r="AF1715" s="33">
        <v>8.76</v>
      </c>
      <c r="AG1715" s="33">
        <v>2.0499999999999998</v>
      </c>
      <c r="AH1715" s="33">
        <v>9.17</v>
      </c>
      <c r="AI1715" s="33">
        <v>8.64</v>
      </c>
      <c r="AJ1715" s="33">
        <v>5.55</v>
      </c>
      <c r="AK1715" s="33">
        <v>5.79</v>
      </c>
      <c r="AL1715" s="33">
        <v>8.02</v>
      </c>
      <c r="AM1715" s="33">
        <v>0.84</v>
      </c>
      <c r="AN1715" s="33">
        <v>12.6</v>
      </c>
      <c r="AO1715" s="33">
        <v>6.98</v>
      </c>
      <c r="AP1715" s="33">
        <v>2.92</v>
      </c>
      <c r="AQ1715" s="33">
        <v>3.95</v>
      </c>
      <c r="AR1715" s="33">
        <v>478.39</v>
      </c>
      <c r="AS1715" s="33">
        <v>1051.6600000000001</v>
      </c>
      <c r="AT1715" s="33">
        <v>1.05</v>
      </c>
      <c r="AU1715" s="33">
        <v>505.78</v>
      </c>
      <c r="AV1715" s="33">
        <v>0.51</v>
      </c>
      <c r="AW1715" s="33">
        <v>61.83</v>
      </c>
      <c r="AX1715" s="33">
        <v>0.56999999999999995</v>
      </c>
      <c r="AY1715" s="33">
        <v>4.8899999999999997</v>
      </c>
      <c r="AZ1715" s="33">
        <v>2.2599999999999998</v>
      </c>
      <c r="BA1715" s="33">
        <v>8.08</v>
      </c>
      <c r="BB1715" s="33">
        <v>4.03</v>
      </c>
      <c r="BC1715" s="33">
        <v>26.99</v>
      </c>
      <c r="BD1715" s="33">
        <v>1.38</v>
      </c>
      <c r="BE1715" s="33">
        <v>0.23</v>
      </c>
      <c r="BF1715" s="33">
        <v>32.479999999999997</v>
      </c>
      <c r="BG1715" s="33">
        <v>1.1299999999999999</v>
      </c>
      <c r="BH1715" s="33">
        <v>2.4700000000000002</v>
      </c>
      <c r="BI1715" s="33">
        <v>0.37</v>
      </c>
      <c r="BJ1715" s="33">
        <v>1.5</v>
      </c>
      <c r="BK1715" s="33">
        <v>0.42</v>
      </c>
      <c r="BL1715" s="33">
        <v>0.14000000000000001</v>
      </c>
      <c r="BM1715" s="33">
        <v>0.46</v>
      </c>
      <c r="BN1715" s="33">
        <v>0.38</v>
      </c>
      <c r="BO1715" s="33">
        <v>0.28000000000000003</v>
      </c>
      <c r="BP1715" s="33">
        <v>0.28000000000000003</v>
      </c>
      <c r="BQ1715" s="33">
        <v>0.42</v>
      </c>
      <c r="BR1715" s="33">
        <v>0.1</v>
      </c>
      <c r="BS1715" s="33">
        <v>0.68</v>
      </c>
      <c r="BT1715" s="33">
        <v>0.46</v>
      </c>
      <c r="BU1715" s="33">
        <v>0.25</v>
      </c>
      <c r="BV1715" s="33">
        <v>66.73</v>
      </c>
      <c r="BW1715" s="33">
        <v>0.89</v>
      </c>
      <c r="BX1715" s="33">
        <v>15.47</v>
      </c>
      <c r="BY1715" s="33">
        <v>5.13</v>
      </c>
      <c r="BZ1715" s="33">
        <v>0.18</v>
      </c>
      <c r="CA1715" s="33">
        <v>0.95</v>
      </c>
      <c r="CB1715" s="33">
        <v>2.86</v>
      </c>
      <c r="CC1715" s="33">
        <v>4.5999999999999996</v>
      </c>
      <c r="CD1715" s="33">
        <v>2.79</v>
      </c>
      <c r="CE1715" s="33">
        <v>0.23</v>
      </c>
      <c r="CF1715" s="33">
        <v>0.11</v>
      </c>
      <c r="CG1715" s="33">
        <v>98.56</v>
      </c>
      <c r="CH1715" s="33">
        <v>1.0378979823471055</v>
      </c>
      <c r="CI1715" s="33">
        <v>5.2381621928302848E-2</v>
      </c>
      <c r="CJ1715" s="33">
        <v>0.36385657264041815</v>
      </c>
      <c r="CK1715" s="33">
        <v>0.20398703302580398</v>
      </c>
      <c r="CL1715" s="33">
        <v>2.7299021332304135E-2</v>
      </c>
      <c r="CM1715" s="33">
        <v>0.12113060275052279</v>
      </c>
      <c r="CN1715" s="33">
        <v>0.27354434183952797</v>
      </c>
      <c r="CO1715" s="33">
        <v>0.41360205465178773</v>
      </c>
      <c r="CP1715" s="33">
        <v>0.14164516433357674</v>
      </c>
      <c r="CQ1715" s="33">
        <v>2.4975432914945885E-2</v>
      </c>
      <c r="CR1715" s="33">
        <v>1.5292576703798378E-2</v>
      </c>
      <c r="CS1715" s="33">
        <v>1.3576095348097581</v>
      </c>
    </row>
    <row r="1716" spans="1:97">
      <c r="A1716" s="33" t="s">
        <v>2416</v>
      </c>
      <c r="B1716" s="38">
        <v>44693.181122685193</v>
      </c>
      <c r="C1716" s="33" t="s">
        <v>1354</v>
      </c>
      <c r="D1716" s="33" t="s">
        <v>172</v>
      </c>
      <c r="E1716" s="33" t="s">
        <v>177</v>
      </c>
      <c r="F1716" s="33" t="s">
        <v>2364</v>
      </c>
      <c r="G1716" s="42">
        <v>56.197899999999997</v>
      </c>
      <c r="H1716" s="42">
        <v>-159.3931</v>
      </c>
      <c r="I1716" s="33" t="s">
        <v>2417</v>
      </c>
      <c r="J1716" s="33">
        <v>314041.61</v>
      </c>
      <c r="K1716" s="33">
        <v>0.18</v>
      </c>
      <c r="L1716" s="33">
        <v>25.43</v>
      </c>
      <c r="M1716" s="33">
        <v>3091.82</v>
      </c>
      <c r="N1716" s="33">
        <v>18566.75</v>
      </c>
      <c r="O1716" s="33">
        <v>21.51</v>
      </c>
      <c r="P1716" s="33">
        <v>4616.2</v>
      </c>
      <c r="Q1716" s="33">
        <v>29.86</v>
      </c>
      <c r="R1716" s="33">
        <v>1240.81</v>
      </c>
      <c r="S1716" s="33">
        <v>32.19</v>
      </c>
      <c r="T1716" s="33">
        <v>83.53</v>
      </c>
      <c r="U1716" s="33">
        <v>65.17</v>
      </c>
      <c r="V1716" s="33">
        <v>232.41</v>
      </c>
      <c r="W1716" s="33">
        <v>49.71</v>
      </c>
      <c r="X1716" s="33">
        <v>322.48</v>
      </c>
      <c r="Y1716" s="33">
        <v>11.09</v>
      </c>
      <c r="Z1716" s="33">
        <v>3.77</v>
      </c>
      <c r="AA1716" s="33">
        <v>769.85</v>
      </c>
      <c r="AB1716" s="33">
        <v>30.38</v>
      </c>
      <c r="AC1716" s="33">
        <v>55.12</v>
      </c>
      <c r="AD1716" s="33">
        <v>7.55</v>
      </c>
      <c r="AE1716" s="33">
        <v>36.58</v>
      </c>
      <c r="AF1716" s="33">
        <v>8.14</v>
      </c>
      <c r="AG1716" s="33">
        <v>2.04</v>
      </c>
      <c r="AH1716" s="33">
        <v>8.7899999999999991</v>
      </c>
      <c r="AI1716" s="33">
        <v>8.82</v>
      </c>
      <c r="AJ1716" s="33">
        <v>5.71</v>
      </c>
      <c r="AK1716" s="33">
        <v>5.0999999999999996</v>
      </c>
      <c r="AL1716" s="33">
        <v>7.82</v>
      </c>
      <c r="AM1716" s="33">
        <v>0.78</v>
      </c>
      <c r="AN1716" s="33">
        <v>20.68</v>
      </c>
      <c r="AO1716" s="33">
        <v>6.56</v>
      </c>
      <c r="AP1716" s="33">
        <v>2.39</v>
      </c>
      <c r="AQ1716" s="33">
        <v>3.69</v>
      </c>
      <c r="AR1716" s="33">
        <v>896.16</v>
      </c>
      <c r="AS1716" s="33">
        <v>1041.01</v>
      </c>
      <c r="AT1716" s="33">
        <v>1.18</v>
      </c>
      <c r="AU1716" s="33">
        <v>455.9</v>
      </c>
      <c r="AV1716" s="33">
        <v>3.13</v>
      </c>
      <c r="AW1716" s="33">
        <v>61.25</v>
      </c>
      <c r="AX1716" s="33">
        <v>4.8899999999999997</v>
      </c>
      <c r="AY1716" s="33">
        <v>4</v>
      </c>
      <c r="AZ1716" s="33">
        <v>2.13</v>
      </c>
      <c r="BA1716" s="33">
        <v>8.3800000000000008</v>
      </c>
      <c r="BB1716" s="33">
        <v>4.0199999999999996</v>
      </c>
      <c r="BC1716" s="33">
        <v>25.86</v>
      </c>
      <c r="BD1716" s="33">
        <v>1.1399999999999999</v>
      </c>
      <c r="BE1716" s="33">
        <v>0.31</v>
      </c>
      <c r="BF1716" s="33">
        <v>26.83</v>
      </c>
      <c r="BG1716" s="33">
        <v>1.03</v>
      </c>
      <c r="BH1716" s="33">
        <v>2.0699999999999998</v>
      </c>
      <c r="BI1716" s="33">
        <v>0.34</v>
      </c>
      <c r="BJ1716" s="33">
        <v>1.47</v>
      </c>
      <c r="BK1716" s="33">
        <v>0.48</v>
      </c>
      <c r="BL1716" s="33">
        <v>0.13</v>
      </c>
      <c r="BM1716" s="33">
        <v>0.52</v>
      </c>
      <c r="BN1716" s="33">
        <v>0.4</v>
      </c>
      <c r="BO1716" s="33">
        <v>0.26</v>
      </c>
      <c r="BP1716" s="33">
        <v>0.3</v>
      </c>
      <c r="BQ1716" s="33">
        <v>0.4</v>
      </c>
      <c r="BR1716" s="33">
        <v>0.1</v>
      </c>
      <c r="BS1716" s="33">
        <v>1.0900000000000001</v>
      </c>
      <c r="BT1716" s="33">
        <v>0.44</v>
      </c>
      <c r="BU1716" s="33">
        <v>0.21</v>
      </c>
      <c r="BV1716" s="33">
        <v>67.180000000000007</v>
      </c>
      <c r="BW1716" s="33">
        <v>0.86</v>
      </c>
      <c r="BX1716" s="33">
        <v>15.32</v>
      </c>
      <c r="BY1716" s="33">
        <v>4.99</v>
      </c>
      <c r="BZ1716" s="33">
        <v>0.17</v>
      </c>
      <c r="CA1716" s="33">
        <v>0.92</v>
      </c>
      <c r="CB1716" s="33">
        <v>2.77</v>
      </c>
      <c r="CC1716" s="33">
        <v>4.5599999999999996</v>
      </c>
      <c r="CD1716" s="33">
        <v>2.87</v>
      </c>
      <c r="CE1716" s="33">
        <v>0.24</v>
      </c>
      <c r="CF1716" s="33">
        <v>0.12</v>
      </c>
      <c r="CG1716" s="33">
        <v>99.18</v>
      </c>
      <c r="CH1716" s="33">
        <v>1.0378979823471055</v>
      </c>
      <c r="CI1716" s="33">
        <v>5.2381621928302848E-2</v>
      </c>
      <c r="CJ1716" s="33">
        <v>0.36385657264041815</v>
      </c>
      <c r="CK1716" s="33">
        <v>0.20398703302580398</v>
      </c>
      <c r="CL1716" s="33">
        <v>2.7299021332304135E-2</v>
      </c>
      <c r="CM1716" s="33">
        <v>0.12113060275052279</v>
      </c>
      <c r="CN1716" s="33">
        <v>0.27354434183952797</v>
      </c>
      <c r="CO1716" s="33">
        <v>0.41360205465178773</v>
      </c>
      <c r="CP1716" s="33">
        <v>0.14164516433357674</v>
      </c>
      <c r="CQ1716" s="33">
        <v>2.4975432914945885E-2</v>
      </c>
      <c r="CR1716" s="33">
        <v>1.5292576703798378E-2</v>
      </c>
      <c r="CS1716" s="33">
        <v>1.3576095348097581</v>
      </c>
    </row>
    <row r="1717" spans="1:97">
      <c r="A1717" s="33" t="s">
        <v>2416</v>
      </c>
      <c r="B1717" s="38">
        <v>44693.179803240739</v>
      </c>
      <c r="C1717" s="33" t="s">
        <v>1354</v>
      </c>
      <c r="D1717" s="33" t="s">
        <v>172</v>
      </c>
      <c r="E1717" s="33" t="s">
        <v>177</v>
      </c>
      <c r="F1717" s="33" t="s">
        <v>2364</v>
      </c>
      <c r="G1717" s="42">
        <v>56.197899999999997</v>
      </c>
      <c r="H1717" s="42">
        <v>-159.3931</v>
      </c>
      <c r="I1717" s="33" t="s">
        <v>2418</v>
      </c>
      <c r="J1717" s="33">
        <v>314041.61</v>
      </c>
      <c r="K1717" s="33">
        <v>0.18</v>
      </c>
      <c r="L1717" s="33">
        <v>27.32</v>
      </c>
      <c r="M1717" s="33">
        <v>1869.4</v>
      </c>
      <c r="N1717" s="33">
        <v>21545.03</v>
      </c>
      <c r="O1717" s="33">
        <v>24.34</v>
      </c>
      <c r="P1717" s="33">
        <v>4807.8100000000004</v>
      </c>
      <c r="Q1717" s="33">
        <v>14.95</v>
      </c>
      <c r="R1717" s="33">
        <v>1403.63</v>
      </c>
      <c r="S1717" s="33">
        <v>10.4</v>
      </c>
      <c r="T1717" s="33">
        <v>79.400000000000006</v>
      </c>
      <c r="U1717" s="33">
        <v>65.180000000000007</v>
      </c>
      <c r="V1717" s="33">
        <v>267.48</v>
      </c>
      <c r="W1717" s="33">
        <v>55.48</v>
      </c>
      <c r="X1717" s="33">
        <v>356.08</v>
      </c>
      <c r="Y1717" s="33">
        <v>12.48</v>
      </c>
      <c r="Z1717" s="33">
        <v>3.19</v>
      </c>
      <c r="AA1717" s="33">
        <v>918.62</v>
      </c>
      <c r="AB1717" s="33">
        <v>33.6</v>
      </c>
      <c r="AC1717" s="33">
        <v>63.21</v>
      </c>
      <c r="AD1717" s="33">
        <v>8.67</v>
      </c>
      <c r="AE1717" s="33">
        <v>39.46</v>
      </c>
      <c r="AF1717" s="33">
        <v>9.67</v>
      </c>
      <c r="AG1717" s="33">
        <v>2.13</v>
      </c>
      <c r="AH1717" s="33">
        <v>11.12</v>
      </c>
      <c r="AI1717" s="33">
        <v>8.94</v>
      </c>
      <c r="AJ1717" s="33">
        <v>6.37</v>
      </c>
      <c r="AK1717" s="33">
        <v>6.19</v>
      </c>
      <c r="AL1717" s="33">
        <v>9.16</v>
      </c>
      <c r="AM1717" s="33">
        <v>0.94</v>
      </c>
      <c r="AN1717" s="33">
        <v>15.34</v>
      </c>
      <c r="AO1717" s="33">
        <v>7.43</v>
      </c>
      <c r="AP1717" s="33">
        <v>2.5</v>
      </c>
      <c r="AQ1717" s="33">
        <v>3.92</v>
      </c>
      <c r="AR1717" s="33">
        <v>544.29999999999995</v>
      </c>
      <c r="AS1717" s="33">
        <v>1127.54</v>
      </c>
      <c r="AT1717" s="33">
        <v>1.21</v>
      </c>
      <c r="AU1717" s="33">
        <v>472.43</v>
      </c>
      <c r="AV1717" s="33">
        <v>1.27</v>
      </c>
      <c r="AW1717" s="33">
        <v>63.31</v>
      </c>
      <c r="AX1717" s="33">
        <v>1.51</v>
      </c>
      <c r="AY1717" s="33">
        <v>3.48</v>
      </c>
      <c r="AZ1717" s="33">
        <v>2.13</v>
      </c>
      <c r="BA1717" s="33">
        <v>9.59</v>
      </c>
      <c r="BB1717" s="33">
        <v>4.5</v>
      </c>
      <c r="BC1717" s="33">
        <v>28.47</v>
      </c>
      <c r="BD1717" s="33">
        <v>1.27</v>
      </c>
      <c r="BE1717" s="33">
        <v>0.25</v>
      </c>
      <c r="BF1717" s="33">
        <v>33.979999999999997</v>
      </c>
      <c r="BG1717" s="33">
        <v>1.22</v>
      </c>
      <c r="BH1717" s="33">
        <v>2.34</v>
      </c>
      <c r="BI1717" s="33">
        <v>0.38</v>
      </c>
      <c r="BJ1717" s="33">
        <v>1.6</v>
      </c>
      <c r="BK1717" s="33">
        <v>0.48</v>
      </c>
      <c r="BL1717" s="33">
        <v>0.15</v>
      </c>
      <c r="BM1717" s="33">
        <v>0.5</v>
      </c>
      <c r="BN1717" s="33">
        <v>0.43</v>
      </c>
      <c r="BO1717" s="33">
        <v>0.36</v>
      </c>
      <c r="BP1717" s="33">
        <v>0.31</v>
      </c>
      <c r="BQ1717" s="33">
        <v>0.47</v>
      </c>
      <c r="BR1717" s="33">
        <v>0.11</v>
      </c>
      <c r="BS1717" s="33">
        <v>0.84</v>
      </c>
      <c r="BT1717" s="33">
        <v>0.49</v>
      </c>
      <c r="BU1717" s="33">
        <v>0.22</v>
      </c>
      <c r="BV1717" s="33">
        <v>67.180000000000007</v>
      </c>
      <c r="BW1717" s="33">
        <v>0.86</v>
      </c>
      <c r="BX1717" s="33">
        <v>15.32</v>
      </c>
      <c r="BY1717" s="33">
        <v>4.99</v>
      </c>
      <c r="BZ1717" s="33">
        <v>0.17</v>
      </c>
      <c r="CA1717" s="33">
        <v>0.92</v>
      </c>
      <c r="CB1717" s="33">
        <v>2.77</v>
      </c>
      <c r="CC1717" s="33">
        <v>4.5599999999999996</v>
      </c>
      <c r="CD1717" s="33">
        <v>2.87</v>
      </c>
      <c r="CE1717" s="33">
        <v>0.24</v>
      </c>
      <c r="CF1717" s="33">
        <v>0.12</v>
      </c>
      <c r="CG1717" s="33">
        <v>99.18</v>
      </c>
      <c r="CH1717" s="33">
        <v>1.0378979823471055</v>
      </c>
      <c r="CI1717" s="33">
        <v>5.2381621928302848E-2</v>
      </c>
      <c r="CJ1717" s="33">
        <v>0.36385657264041815</v>
      </c>
      <c r="CK1717" s="33">
        <v>0.20398703302580398</v>
      </c>
      <c r="CL1717" s="33">
        <v>2.7299021332304135E-2</v>
      </c>
      <c r="CM1717" s="33">
        <v>0.12113060275052279</v>
      </c>
      <c r="CN1717" s="33">
        <v>0.27354434183952797</v>
      </c>
      <c r="CO1717" s="33">
        <v>0.41360205465178773</v>
      </c>
      <c r="CP1717" s="33">
        <v>0.14164516433357674</v>
      </c>
      <c r="CQ1717" s="33">
        <v>2.4975432914945885E-2</v>
      </c>
      <c r="CR1717" s="33">
        <v>1.5292576703798378E-2</v>
      </c>
      <c r="CS1717" s="33">
        <v>1.3576095348097581</v>
      </c>
    </row>
    <row r="1718" spans="1:97">
      <c r="A1718" s="33" t="s">
        <v>2416</v>
      </c>
      <c r="B1718" s="38">
        <v>44693.180462962962</v>
      </c>
      <c r="C1718" s="33" t="s">
        <v>1354</v>
      </c>
      <c r="D1718" s="33" t="s">
        <v>172</v>
      </c>
      <c r="E1718" s="33" t="s">
        <v>177</v>
      </c>
      <c r="F1718" s="33" t="s">
        <v>2364</v>
      </c>
      <c r="G1718" s="42">
        <v>56.197899999999997</v>
      </c>
      <c r="H1718" s="42">
        <v>-159.3931</v>
      </c>
      <c r="I1718" s="33" t="s">
        <v>2419</v>
      </c>
      <c r="J1718" s="33">
        <v>314041.61</v>
      </c>
      <c r="K1718" s="33">
        <v>0.18</v>
      </c>
      <c r="L1718" s="33">
        <v>28.39</v>
      </c>
      <c r="M1718" s="33">
        <v>2097.5</v>
      </c>
      <c r="N1718" s="33">
        <v>23862.06</v>
      </c>
      <c r="O1718" s="33">
        <v>27.48</v>
      </c>
      <c r="P1718" s="33">
        <v>5909.11</v>
      </c>
      <c r="Q1718" s="33">
        <v>26.3</v>
      </c>
      <c r="R1718" s="33">
        <v>1423.34</v>
      </c>
      <c r="S1718" s="33">
        <v>14.62</v>
      </c>
      <c r="T1718" s="33">
        <v>62.38</v>
      </c>
      <c r="U1718" s="33">
        <v>64.819999999999993</v>
      </c>
      <c r="V1718" s="33">
        <v>308.22000000000003</v>
      </c>
      <c r="W1718" s="33">
        <v>67.02</v>
      </c>
      <c r="X1718" s="33">
        <v>424.85</v>
      </c>
      <c r="Y1718" s="33">
        <v>14.03</v>
      </c>
      <c r="Z1718" s="33">
        <v>3.24</v>
      </c>
      <c r="AA1718" s="33">
        <v>1033.8900000000001</v>
      </c>
      <c r="AB1718" s="33">
        <v>40.79</v>
      </c>
      <c r="AC1718" s="33">
        <v>74.52</v>
      </c>
      <c r="AD1718" s="33">
        <v>10.28</v>
      </c>
      <c r="AE1718" s="33">
        <v>48.62</v>
      </c>
      <c r="AF1718" s="33">
        <v>11.63</v>
      </c>
      <c r="AG1718" s="33">
        <v>2.89</v>
      </c>
      <c r="AH1718" s="33">
        <v>11.8</v>
      </c>
      <c r="AI1718" s="33">
        <v>11.64</v>
      </c>
      <c r="AJ1718" s="33">
        <v>7.37</v>
      </c>
      <c r="AK1718" s="33">
        <v>6.83</v>
      </c>
      <c r="AL1718" s="33">
        <v>10.62</v>
      </c>
      <c r="AM1718" s="33">
        <v>0.92</v>
      </c>
      <c r="AN1718" s="33">
        <v>14</v>
      </c>
      <c r="AO1718" s="33">
        <v>8.52</v>
      </c>
      <c r="AP1718" s="33">
        <v>2.7</v>
      </c>
      <c r="AQ1718" s="33">
        <v>4.17</v>
      </c>
      <c r="AR1718" s="33">
        <v>651.71</v>
      </c>
      <c r="AS1718" s="33">
        <v>1263.8399999999999</v>
      </c>
      <c r="AT1718" s="33">
        <v>1.82</v>
      </c>
      <c r="AU1718" s="33">
        <v>650.86</v>
      </c>
      <c r="AV1718" s="33">
        <v>5.64</v>
      </c>
      <c r="AW1718" s="33">
        <v>64.63</v>
      </c>
      <c r="AX1718" s="33">
        <v>5.01</v>
      </c>
      <c r="AY1718" s="33">
        <v>2.86</v>
      </c>
      <c r="AZ1718" s="33">
        <v>2.17</v>
      </c>
      <c r="BA1718" s="33">
        <v>11.34</v>
      </c>
      <c r="BB1718" s="33">
        <v>5.66</v>
      </c>
      <c r="BC1718" s="33">
        <v>34.92</v>
      </c>
      <c r="BD1718" s="33">
        <v>1.65</v>
      </c>
      <c r="BE1718" s="33">
        <v>0.3</v>
      </c>
      <c r="BF1718" s="33">
        <v>39.19</v>
      </c>
      <c r="BG1718" s="33">
        <v>1.67</v>
      </c>
      <c r="BH1718" s="33">
        <v>3.13</v>
      </c>
      <c r="BI1718" s="33">
        <v>0.56000000000000005</v>
      </c>
      <c r="BJ1718" s="33">
        <v>2.2400000000000002</v>
      </c>
      <c r="BK1718" s="33">
        <v>0.83</v>
      </c>
      <c r="BL1718" s="33">
        <v>0.24</v>
      </c>
      <c r="BM1718" s="33">
        <v>0.78</v>
      </c>
      <c r="BN1718" s="33">
        <v>0.84</v>
      </c>
      <c r="BO1718" s="33">
        <v>0.62</v>
      </c>
      <c r="BP1718" s="33">
        <v>0.53</v>
      </c>
      <c r="BQ1718" s="33">
        <v>0.56999999999999995</v>
      </c>
      <c r="BR1718" s="33">
        <v>0.13</v>
      </c>
      <c r="BS1718" s="33">
        <v>1</v>
      </c>
      <c r="BT1718" s="33">
        <v>0.62</v>
      </c>
      <c r="BU1718" s="33">
        <v>0.26</v>
      </c>
      <c r="BV1718" s="33">
        <v>67.180000000000007</v>
      </c>
      <c r="BW1718" s="33">
        <v>0.86</v>
      </c>
      <c r="BX1718" s="33">
        <v>15.32</v>
      </c>
      <c r="BY1718" s="33">
        <v>4.99</v>
      </c>
      <c r="BZ1718" s="33">
        <v>0.17</v>
      </c>
      <c r="CA1718" s="33">
        <v>0.92</v>
      </c>
      <c r="CB1718" s="33">
        <v>2.77</v>
      </c>
      <c r="CC1718" s="33">
        <v>4.5599999999999996</v>
      </c>
      <c r="CD1718" s="33">
        <v>2.87</v>
      </c>
      <c r="CE1718" s="33">
        <v>0.24</v>
      </c>
      <c r="CF1718" s="33">
        <v>0.12</v>
      </c>
      <c r="CG1718" s="33">
        <v>99.18</v>
      </c>
      <c r="CH1718" s="33">
        <v>1.0378979823471055</v>
      </c>
      <c r="CI1718" s="33">
        <v>5.2381621928302848E-2</v>
      </c>
      <c r="CJ1718" s="33">
        <v>0.36385657264041815</v>
      </c>
      <c r="CK1718" s="33">
        <v>0.20398703302580398</v>
      </c>
      <c r="CL1718" s="33">
        <v>2.7299021332304135E-2</v>
      </c>
      <c r="CM1718" s="33">
        <v>0.12113060275052279</v>
      </c>
      <c r="CN1718" s="33">
        <v>0.27354434183952797</v>
      </c>
      <c r="CO1718" s="33">
        <v>0.41360205465178773</v>
      </c>
      <c r="CP1718" s="33">
        <v>0.14164516433357674</v>
      </c>
      <c r="CQ1718" s="33">
        <v>2.4975432914945885E-2</v>
      </c>
      <c r="CR1718" s="33">
        <v>1.5292576703798378E-2</v>
      </c>
      <c r="CS1718" s="33">
        <v>1.3576095348097581</v>
      </c>
    </row>
    <row r="1719" spans="1:97">
      <c r="A1719" s="33" t="s">
        <v>2416</v>
      </c>
      <c r="B1719" s="38">
        <v>44693.181770833333</v>
      </c>
      <c r="C1719" s="33" t="s">
        <v>1354</v>
      </c>
      <c r="D1719" s="33" t="s">
        <v>172</v>
      </c>
      <c r="E1719" s="33" t="s">
        <v>177</v>
      </c>
      <c r="F1719" s="33" t="s">
        <v>2364</v>
      </c>
      <c r="G1719" s="42">
        <v>56.197899999999997</v>
      </c>
      <c r="H1719" s="42">
        <v>-159.3931</v>
      </c>
      <c r="I1719" s="33" t="s">
        <v>2420</v>
      </c>
      <c r="J1719" s="33">
        <v>314041.61</v>
      </c>
      <c r="K1719" s="33">
        <v>0.18</v>
      </c>
      <c r="L1719" s="33">
        <v>27.81</v>
      </c>
      <c r="M1719" s="33">
        <v>1375.06</v>
      </c>
      <c r="N1719" s="33">
        <v>22651</v>
      </c>
      <c r="O1719" s="33">
        <v>23.19</v>
      </c>
      <c r="P1719" s="33">
        <v>4736.74</v>
      </c>
      <c r="Q1719" s="33">
        <v>5.07</v>
      </c>
      <c r="R1719" s="33">
        <v>1445.69</v>
      </c>
      <c r="S1719" s="33">
        <v>7.27</v>
      </c>
      <c r="T1719" s="33">
        <v>61.61</v>
      </c>
      <c r="U1719" s="33">
        <v>63.83</v>
      </c>
      <c r="V1719" s="33">
        <v>275.81</v>
      </c>
      <c r="W1719" s="33">
        <v>57.81</v>
      </c>
      <c r="X1719" s="33">
        <v>379.96</v>
      </c>
      <c r="Y1719" s="33">
        <v>11.99</v>
      </c>
      <c r="Z1719" s="33">
        <v>2.88</v>
      </c>
      <c r="AA1719" s="33">
        <v>933.41</v>
      </c>
      <c r="AB1719" s="33">
        <v>34.36</v>
      </c>
      <c r="AC1719" s="33">
        <v>65.510000000000005</v>
      </c>
      <c r="AD1719" s="33">
        <v>8.99</v>
      </c>
      <c r="AE1719" s="33">
        <v>39.96</v>
      </c>
      <c r="AF1719" s="33">
        <v>9.39</v>
      </c>
      <c r="AG1719" s="33">
        <v>2.35</v>
      </c>
      <c r="AH1719" s="33">
        <v>10.73</v>
      </c>
      <c r="AI1719" s="33">
        <v>9.4</v>
      </c>
      <c r="AJ1719" s="33">
        <v>6.57</v>
      </c>
      <c r="AK1719" s="33">
        <v>6.13</v>
      </c>
      <c r="AL1719" s="33">
        <v>9.19</v>
      </c>
      <c r="AM1719" s="33">
        <v>0.79</v>
      </c>
      <c r="AN1719" s="33">
        <v>12.01</v>
      </c>
      <c r="AO1719" s="33">
        <v>7.64</v>
      </c>
      <c r="AP1719" s="33">
        <v>2.71</v>
      </c>
      <c r="AQ1719" s="33">
        <v>3.99</v>
      </c>
      <c r="AR1719" s="33">
        <v>397.05</v>
      </c>
      <c r="AS1719" s="33">
        <v>1168.17</v>
      </c>
      <c r="AT1719" s="33">
        <v>1.2</v>
      </c>
      <c r="AU1719" s="33">
        <v>464.73</v>
      </c>
      <c r="AV1719" s="33">
        <v>0.31</v>
      </c>
      <c r="AW1719" s="33">
        <v>65.11</v>
      </c>
      <c r="AX1719" s="33">
        <v>1.1599999999999999</v>
      </c>
      <c r="AY1719" s="33">
        <v>4.22</v>
      </c>
      <c r="AZ1719" s="33">
        <v>2.15</v>
      </c>
      <c r="BA1719" s="33">
        <v>9.41</v>
      </c>
      <c r="BB1719" s="33">
        <v>4.62</v>
      </c>
      <c r="BC1719" s="33">
        <v>30.39</v>
      </c>
      <c r="BD1719" s="33">
        <v>1.25</v>
      </c>
      <c r="BE1719" s="33">
        <v>0.23</v>
      </c>
      <c r="BF1719" s="33">
        <v>33.32</v>
      </c>
      <c r="BG1719" s="33">
        <v>1.23</v>
      </c>
      <c r="BH1719" s="33">
        <v>2.34</v>
      </c>
      <c r="BI1719" s="33">
        <v>0.4</v>
      </c>
      <c r="BJ1719" s="33">
        <v>1.56</v>
      </c>
      <c r="BK1719" s="33">
        <v>0.53</v>
      </c>
      <c r="BL1719" s="33">
        <v>0.17</v>
      </c>
      <c r="BM1719" s="33">
        <v>0.61</v>
      </c>
      <c r="BN1719" s="33">
        <v>0.52</v>
      </c>
      <c r="BO1719" s="33">
        <v>0.32</v>
      </c>
      <c r="BP1719" s="33">
        <v>0.38</v>
      </c>
      <c r="BQ1719" s="33">
        <v>0.48</v>
      </c>
      <c r="BR1719" s="33">
        <v>0.1</v>
      </c>
      <c r="BS1719" s="33">
        <v>0.64</v>
      </c>
      <c r="BT1719" s="33">
        <v>0.51</v>
      </c>
      <c r="BU1719" s="33">
        <v>0.23</v>
      </c>
      <c r="BV1719" s="33">
        <v>67.180000000000007</v>
      </c>
      <c r="BW1719" s="33">
        <v>0.86</v>
      </c>
      <c r="BX1719" s="33">
        <v>15.32</v>
      </c>
      <c r="BY1719" s="33">
        <v>4.99</v>
      </c>
      <c r="BZ1719" s="33">
        <v>0.17</v>
      </c>
      <c r="CA1719" s="33">
        <v>0.92</v>
      </c>
      <c r="CB1719" s="33">
        <v>2.77</v>
      </c>
      <c r="CC1719" s="33">
        <v>4.5599999999999996</v>
      </c>
      <c r="CD1719" s="33">
        <v>2.87</v>
      </c>
      <c r="CE1719" s="33">
        <v>0.24</v>
      </c>
      <c r="CF1719" s="33">
        <v>0.12</v>
      </c>
      <c r="CG1719" s="33">
        <v>99.18</v>
      </c>
      <c r="CH1719" s="33">
        <v>1.0378979823471055</v>
      </c>
      <c r="CI1719" s="33">
        <v>5.2381621928302848E-2</v>
      </c>
      <c r="CJ1719" s="33">
        <v>0.36385657264041815</v>
      </c>
      <c r="CK1719" s="33">
        <v>0.20398703302580398</v>
      </c>
      <c r="CL1719" s="33">
        <v>2.7299021332304135E-2</v>
      </c>
      <c r="CM1719" s="33">
        <v>0.12113060275052279</v>
      </c>
      <c r="CN1719" s="33">
        <v>0.27354434183952797</v>
      </c>
      <c r="CO1719" s="33">
        <v>0.41360205465178773</v>
      </c>
      <c r="CP1719" s="33">
        <v>0.14164516433357674</v>
      </c>
      <c r="CQ1719" s="33">
        <v>2.4975432914945885E-2</v>
      </c>
      <c r="CR1719" s="33">
        <v>1.5292576703798378E-2</v>
      </c>
      <c r="CS1719" s="33">
        <v>1.3576095348097581</v>
      </c>
    </row>
  </sheetData>
  <sortState xmlns:xlrd2="http://schemas.microsoft.com/office/spreadsheetml/2017/richdata2" ref="A2:CS1719">
    <sortCondition ref="D1:D1719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32B1D2-2D26-46F6-AE58-777B2A3822E3}">
  <dimension ref="A1:AS18"/>
  <sheetViews>
    <sheetView workbookViewId="0">
      <selection activeCell="I20" sqref="I20"/>
    </sheetView>
  </sheetViews>
  <sheetFormatPr defaultColWidth="8.7109375" defaultRowHeight="15"/>
  <cols>
    <col min="1" max="1" width="16.140625" style="47" bestFit="1" customWidth="1"/>
    <col min="2" max="2" width="23.42578125" style="47" bestFit="1" customWidth="1"/>
    <col min="3" max="3" width="18.85546875" style="47" bestFit="1" customWidth="1"/>
    <col min="4" max="4" width="16.42578125" style="47" bestFit="1" customWidth="1"/>
    <col min="5" max="5" width="26.140625" style="47" bestFit="1" customWidth="1"/>
    <col min="6" max="6" width="24.7109375" style="47" bestFit="1" customWidth="1"/>
    <col min="7" max="7" width="14.85546875" style="47" bestFit="1" customWidth="1"/>
    <col min="8" max="8" width="4.5703125" style="47" bestFit="1" customWidth="1"/>
    <col min="9" max="9" width="6.28515625" style="47" bestFit="1" customWidth="1"/>
    <col min="10" max="10" width="5.7109375" style="47" bestFit="1" customWidth="1"/>
    <col min="11" max="11" width="6.28515625" style="47" bestFit="1" customWidth="1"/>
    <col min="12" max="14" width="5.7109375" style="47" bestFit="1" customWidth="1"/>
    <col min="15" max="15" width="4.5703125" style="47" bestFit="1" customWidth="1"/>
    <col min="16" max="16" width="5.140625" style="47" bestFit="1" customWidth="1"/>
    <col min="17" max="17" width="5.7109375" style="47" bestFit="1" customWidth="1"/>
    <col min="18" max="18" width="6.42578125" style="47" bestFit="1" customWidth="1"/>
    <col min="19" max="19" width="6.5703125" style="47" bestFit="1" customWidth="1"/>
    <col min="20" max="20" width="6.28515625" style="47" bestFit="1" customWidth="1"/>
    <col min="21" max="21" width="6.5703125" style="47" bestFit="1" customWidth="1"/>
    <col min="22" max="22" width="6.140625" style="47" bestFit="1" customWidth="1"/>
    <col min="23" max="23" width="6.85546875" style="47" bestFit="1" customWidth="1"/>
    <col min="24" max="24" width="7" style="47" bestFit="1" customWidth="1"/>
    <col min="25" max="25" width="6.42578125" style="47" bestFit="1" customWidth="1"/>
    <col min="26" max="27" width="6.5703125" style="47" bestFit="1" customWidth="1"/>
    <col min="28" max="28" width="6.140625" style="47" bestFit="1" customWidth="1"/>
    <col min="29" max="29" width="6.7109375" style="47" bestFit="1" customWidth="1"/>
    <col min="30" max="30" width="6.42578125" style="47" bestFit="1" customWidth="1"/>
    <col min="31" max="33" width="6.5703125" style="47" bestFit="1" customWidth="1"/>
    <col min="34" max="34" width="5.5703125" style="47" bestFit="1" customWidth="1"/>
    <col min="35" max="35" width="5.7109375" style="47" bestFit="1" customWidth="1"/>
    <col min="36" max="36" width="5.42578125" style="47" bestFit="1" customWidth="1"/>
    <col min="37" max="37" width="6.42578125" style="47" bestFit="1" customWidth="1"/>
    <col min="38" max="38" width="6.140625" style="47" bestFit="1" customWidth="1"/>
    <col min="39" max="40" width="5.42578125" style="47" bestFit="1" customWidth="1"/>
    <col min="41" max="41" width="4.7109375" style="47" bestFit="1" customWidth="1"/>
    <col min="42" max="42" width="6.140625" style="47" bestFit="1" customWidth="1"/>
    <col min="43" max="43" width="5" style="47" bestFit="1" customWidth="1"/>
    <col min="44" max="44" width="4.42578125" style="47" bestFit="1" customWidth="1"/>
    <col min="45" max="45" width="5.85546875" style="47" bestFit="1" customWidth="1"/>
    <col min="46" max="16384" width="8.7109375" style="47"/>
  </cols>
  <sheetData>
    <row r="1" spans="1:45" ht="20.45" customHeight="1">
      <c r="A1" s="44" t="s">
        <v>2580</v>
      </c>
      <c r="B1" s="45" t="s">
        <v>2581</v>
      </c>
      <c r="C1" s="44" t="s">
        <v>2582</v>
      </c>
      <c r="D1" s="44" t="s">
        <v>2583</v>
      </c>
      <c r="E1" s="44" t="s">
        <v>2584</v>
      </c>
      <c r="F1" s="44" t="s">
        <v>2585</v>
      </c>
      <c r="G1" s="46" t="s">
        <v>2586</v>
      </c>
      <c r="H1" s="43" t="s">
        <v>203</v>
      </c>
      <c r="I1" s="43" t="s">
        <v>205</v>
      </c>
      <c r="J1" s="43" t="s">
        <v>206</v>
      </c>
      <c r="K1" s="43" t="s">
        <v>207</v>
      </c>
      <c r="L1" s="43" t="s">
        <v>208</v>
      </c>
      <c r="M1" s="43" t="s">
        <v>212</v>
      </c>
      <c r="N1" s="43" t="s">
        <v>213</v>
      </c>
      <c r="O1" s="43" t="s">
        <v>214</v>
      </c>
      <c r="P1" s="43" t="s">
        <v>215</v>
      </c>
      <c r="Q1" s="43" t="s">
        <v>216</v>
      </c>
      <c r="R1" s="43" t="s">
        <v>217</v>
      </c>
      <c r="S1" s="43" t="s">
        <v>218</v>
      </c>
      <c r="T1" s="43" t="s">
        <v>219</v>
      </c>
      <c r="U1" s="43" t="s">
        <v>220</v>
      </c>
      <c r="V1" s="43" t="s">
        <v>221</v>
      </c>
      <c r="W1" s="43" t="s">
        <v>222</v>
      </c>
      <c r="X1" s="43" t="s">
        <v>223</v>
      </c>
      <c r="Y1" s="43" t="s">
        <v>224</v>
      </c>
      <c r="Z1" s="43" t="s">
        <v>225</v>
      </c>
      <c r="AA1" s="43" t="s">
        <v>226</v>
      </c>
      <c r="AB1" s="43" t="s">
        <v>227</v>
      </c>
      <c r="AC1" s="43" t="s">
        <v>228</v>
      </c>
      <c r="AD1" s="43" t="s">
        <v>229</v>
      </c>
      <c r="AE1" s="43" t="s">
        <v>230</v>
      </c>
      <c r="AF1" s="43" t="s">
        <v>231</v>
      </c>
      <c r="AG1" s="43" t="s">
        <v>232</v>
      </c>
      <c r="AH1" s="43" t="s">
        <v>233</v>
      </c>
      <c r="AI1" s="43" t="s">
        <v>265</v>
      </c>
      <c r="AJ1" s="43" t="s">
        <v>266</v>
      </c>
      <c r="AK1" s="43" t="s">
        <v>267</v>
      </c>
      <c r="AL1" s="43" t="s">
        <v>268</v>
      </c>
      <c r="AM1" s="43" t="s">
        <v>269</v>
      </c>
      <c r="AN1" s="43" t="s">
        <v>270</v>
      </c>
      <c r="AO1" s="43" t="s">
        <v>271</v>
      </c>
      <c r="AP1" s="43" t="s">
        <v>272</v>
      </c>
      <c r="AQ1" s="43" t="s">
        <v>273</v>
      </c>
      <c r="AR1" s="43" t="s">
        <v>275</v>
      </c>
      <c r="AS1" s="43" t="s">
        <v>274</v>
      </c>
    </row>
    <row r="2" spans="1:45" ht="15.75">
      <c r="A2" s="48" t="s">
        <v>2587</v>
      </c>
      <c r="B2" s="49" t="s">
        <v>2588</v>
      </c>
      <c r="C2" s="48" t="s">
        <v>2589</v>
      </c>
      <c r="D2" s="48" t="s">
        <v>2590</v>
      </c>
      <c r="E2" s="48" t="s">
        <v>2591</v>
      </c>
      <c r="F2" s="48" t="s">
        <v>2592</v>
      </c>
      <c r="G2" s="48">
        <v>170505</v>
      </c>
      <c r="H2" s="50">
        <v>18.664601749380594</v>
      </c>
      <c r="I2" s="51">
        <v>44300.762959962471</v>
      </c>
      <c r="J2" s="49">
        <v>25.191150481433205</v>
      </c>
      <c r="K2" s="51">
        <v>9073.8579186546813</v>
      </c>
      <c r="L2" s="50">
        <v>81.256527131895808</v>
      </c>
      <c r="M2" s="50">
        <v>36.761164325333652</v>
      </c>
      <c r="N2" s="50">
        <v>492.6076865506468</v>
      </c>
      <c r="O2" s="50">
        <v>35.421810826473269</v>
      </c>
      <c r="P2" s="51">
        <v>148.09003822088687</v>
      </c>
      <c r="Q2" s="50">
        <v>10.432604344645803</v>
      </c>
      <c r="R2" s="49">
        <v>1.7471244012043203</v>
      </c>
      <c r="S2" s="51">
        <v>577.66295500225112</v>
      </c>
      <c r="T2" s="50">
        <v>20.446750113233474</v>
      </c>
      <c r="U2" s="50">
        <v>43.940583024786996</v>
      </c>
      <c r="V2" s="49">
        <v>6.0248553017536732</v>
      </c>
      <c r="W2" s="49">
        <v>26.898582754116294</v>
      </c>
      <c r="X2" s="49">
        <v>6.5937548469389586</v>
      </c>
      <c r="Y2" s="49">
        <v>2.4517451689220979</v>
      </c>
      <c r="Z2" s="49">
        <v>6.6636795065024206</v>
      </c>
      <c r="AA2" s="49">
        <v>6.1177973244718826</v>
      </c>
      <c r="AB2" s="49">
        <v>3.7655030547934247</v>
      </c>
      <c r="AC2" s="49">
        <v>3.6757959737828085</v>
      </c>
      <c r="AD2" s="49">
        <v>3.5995616403370807</v>
      </c>
      <c r="AE2" s="49">
        <v>0.64375619933553119</v>
      </c>
      <c r="AF2" s="49">
        <v>7.4604422803628196</v>
      </c>
      <c r="AG2" s="49">
        <v>3.3279554731281724</v>
      </c>
      <c r="AH2" s="49">
        <v>1.5278010270384996</v>
      </c>
      <c r="AI2" s="49">
        <v>58.134449259201624</v>
      </c>
      <c r="AJ2" s="49">
        <v>1.5123096531091136</v>
      </c>
      <c r="AK2" s="49">
        <v>16.949115808479092</v>
      </c>
      <c r="AL2" s="49">
        <v>7.4299599638226921</v>
      </c>
      <c r="AM2" s="49">
        <v>0.22772184499866191</v>
      </c>
      <c r="AN2" s="49">
        <v>2.9693300427382954</v>
      </c>
      <c r="AO2" s="49">
        <v>6.1985116776217257</v>
      </c>
      <c r="AP2" s="49">
        <v>4.3653835213423218</v>
      </c>
      <c r="AQ2" s="49">
        <v>1.5795121983079521</v>
      </c>
      <c r="AS2" s="49">
        <v>0.63370603037852313</v>
      </c>
    </row>
    <row r="3" spans="1:45" ht="15.75">
      <c r="A3" s="48" t="s">
        <v>2587</v>
      </c>
      <c r="B3" s="52" t="s">
        <v>2588</v>
      </c>
      <c r="C3" s="48" t="s">
        <v>2589</v>
      </c>
      <c r="D3" s="48" t="s">
        <v>2590</v>
      </c>
      <c r="E3" s="48" t="s">
        <v>2591</v>
      </c>
      <c r="F3" s="48" t="s">
        <v>2592</v>
      </c>
      <c r="G3" s="48">
        <v>170505</v>
      </c>
      <c r="H3" s="50">
        <v>32.266604346504785</v>
      </c>
      <c r="I3" s="51">
        <v>14153.785880011797</v>
      </c>
      <c r="J3" s="49">
        <v>12.32394467304259</v>
      </c>
      <c r="K3" s="51">
        <v>3187.8251234661502</v>
      </c>
      <c r="L3" s="50">
        <v>3.2639572263712084</v>
      </c>
      <c r="M3" s="50">
        <v>74.279748363104602</v>
      </c>
      <c r="N3" s="50">
        <v>215.63510248120019</v>
      </c>
      <c r="O3" s="50">
        <v>52.595661628396385</v>
      </c>
      <c r="P3" s="51">
        <v>312.72475048432943</v>
      </c>
      <c r="Q3" s="50">
        <v>18.162628954745944</v>
      </c>
      <c r="R3" s="49">
        <v>3.5707629430249339</v>
      </c>
      <c r="S3" s="51">
        <v>1035.3642979312285</v>
      </c>
      <c r="T3" s="50">
        <v>30.562347781175465</v>
      </c>
      <c r="U3" s="50">
        <v>64.452801146390058</v>
      </c>
      <c r="V3" s="49">
        <v>8.1849370866100717</v>
      </c>
      <c r="W3" s="49">
        <v>34.895699565167192</v>
      </c>
      <c r="X3" s="49">
        <v>8.2319011403388203</v>
      </c>
      <c r="Y3" s="49">
        <v>2.1770889477148372</v>
      </c>
      <c r="Z3" s="49">
        <v>9.2997587885660113</v>
      </c>
      <c r="AA3" s="49">
        <v>8.8286128651999451</v>
      </c>
      <c r="AB3" s="49">
        <v>5.8310703933630874</v>
      </c>
      <c r="AC3" s="49">
        <v>5.6030362385500672</v>
      </c>
      <c r="AD3" s="49">
        <v>7.5359348343717389</v>
      </c>
      <c r="AE3" s="49">
        <v>1.0581885546043353</v>
      </c>
      <c r="AF3" s="49">
        <v>35.603072390653502</v>
      </c>
      <c r="AG3" s="49">
        <v>7.1941749278085441</v>
      </c>
      <c r="AH3" s="49">
        <v>3.3722992803131926</v>
      </c>
      <c r="AI3" s="49">
        <v>69.395182933290982</v>
      </c>
      <c r="AJ3" s="49">
        <v>0.53130418724435835</v>
      </c>
      <c r="AK3" s="49">
        <v>16.609256883769696</v>
      </c>
      <c r="AL3" s="49">
        <v>2.6419774483700782</v>
      </c>
      <c r="AM3" s="49">
        <v>0.15548567388123644</v>
      </c>
      <c r="AN3" s="49">
        <v>0.58494307521889088</v>
      </c>
      <c r="AO3" s="49">
        <v>1.9803814019884982</v>
      </c>
      <c r="AP3" s="49">
        <v>4.9733891021555987</v>
      </c>
      <c r="AQ3" s="49">
        <v>3.0552912661511988</v>
      </c>
      <c r="AS3" s="49">
        <v>7.2788027929481372E-2</v>
      </c>
    </row>
    <row r="4" spans="1:45" ht="15.75">
      <c r="A4" s="48" t="s">
        <v>2587</v>
      </c>
      <c r="B4" s="52" t="s">
        <v>2588</v>
      </c>
      <c r="C4" s="48" t="s">
        <v>2589</v>
      </c>
      <c r="D4" s="48" t="s">
        <v>2590</v>
      </c>
      <c r="E4" s="48" t="s">
        <v>2591</v>
      </c>
      <c r="F4" s="48" t="s">
        <v>2592</v>
      </c>
      <c r="G4" s="48">
        <v>170505</v>
      </c>
      <c r="H4" s="50">
        <v>27.527171226405848</v>
      </c>
      <c r="I4" s="51">
        <v>12309.200933996422</v>
      </c>
      <c r="J4" s="49">
        <v>10.169346339025294</v>
      </c>
      <c r="K4" s="51">
        <v>2462.2495328089567</v>
      </c>
      <c r="L4" s="50">
        <v>2.6477201630234135</v>
      </c>
      <c r="M4" s="50">
        <v>67.04195858571066</v>
      </c>
      <c r="N4" s="50">
        <v>186.13031388300982</v>
      </c>
      <c r="O4" s="50">
        <v>45.631571350522513</v>
      </c>
      <c r="P4" s="51">
        <v>255.64644904805999</v>
      </c>
      <c r="Q4" s="50">
        <v>13.974014653458294</v>
      </c>
      <c r="R4" s="49">
        <v>3.2632380412751272</v>
      </c>
      <c r="S4" s="51">
        <v>954.08714152271455</v>
      </c>
      <c r="T4" s="50">
        <v>28.404906114884962</v>
      </c>
      <c r="U4" s="50">
        <v>55.195907363371319</v>
      </c>
      <c r="V4" s="49">
        <v>7.0208450689274704</v>
      </c>
      <c r="W4" s="49">
        <v>29.834491677657486</v>
      </c>
      <c r="X4" s="49">
        <v>6.1021942941706637</v>
      </c>
      <c r="Y4" s="49">
        <v>2.0128956980295145</v>
      </c>
      <c r="Z4" s="49">
        <v>8.5193380752125183</v>
      </c>
      <c r="AA4" s="49">
        <v>7.3107504040227607</v>
      </c>
      <c r="AB4" s="49">
        <v>4.6451159421634021</v>
      </c>
      <c r="AC4" s="49">
        <v>5.0972933343895273</v>
      </c>
      <c r="AD4" s="49">
        <v>7.36506924816074</v>
      </c>
      <c r="AE4" s="49">
        <v>1.1199566508588268</v>
      </c>
      <c r="AF4" s="49">
        <v>16.990033403709145</v>
      </c>
      <c r="AG4" s="49">
        <v>6.6689277323002685</v>
      </c>
      <c r="AH4" s="49">
        <v>2.7767597864570042</v>
      </c>
      <c r="AI4" s="49">
        <v>71.227196693409994</v>
      </c>
      <c r="AJ4" s="49">
        <v>0.41037492213482613</v>
      </c>
      <c r="AK4" s="49">
        <v>15.846512425764693</v>
      </c>
      <c r="AL4" s="49">
        <v>2.2346344490546173</v>
      </c>
      <c r="AM4" s="49">
        <v>0.12246035800166474</v>
      </c>
      <c r="AN4" s="49">
        <v>0.56508013050578687</v>
      </c>
      <c r="AO4" s="49">
        <v>1.7222892030217465</v>
      </c>
      <c r="AP4" s="49">
        <v>5.0169522823936941</v>
      </c>
      <c r="AQ4" s="49">
        <v>2.7768598980234933</v>
      </c>
      <c r="AS4" s="49">
        <v>7.7639637689487381E-2</v>
      </c>
    </row>
    <row r="5" spans="1:45" ht="15.75">
      <c r="A5" s="48" t="s">
        <v>2587</v>
      </c>
      <c r="B5" s="52" t="s">
        <v>2588</v>
      </c>
      <c r="C5" s="48" t="s">
        <v>2589</v>
      </c>
      <c r="D5" s="48" t="s">
        <v>2590</v>
      </c>
      <c r="E5" s="48" t="s">
        <v>2591</v>
      </c>
      <c r="F5" s="48" t="s">
        <v>2592</v>
      </c>
      <c r="G5" s="48">
        <v>170505</v>
      </c>
      <c r="H5" s="50">
        <v>28.912681649810906</v>
      </c>
      <c r="I5" s="51">
        <v>13332.419333246271</v>
      </c>
      <c r="J5" s="49">
        <v>10.38312416952442</v>
      </c>
      <c r="K5" s="51">
        <v>2760.3977323497456</v>
      </c>
      <c r="L5" s="50">
        <v>2.7239776200486987</v>
      </c>
      <c r="M5" s="50">
        <v>70.211808058778786</v>
      </c>
      <c r="N5" s="50">
        <v>185.38070497951898</v>
      </c>
      <c r="O5" s="50">
        <v>43.490858737891216</v>
      </c>
      <c r="P5" s="51">
        <v>248.99390693796636</v>
      </c>
      <c r="Q5" s="50">
        <v>16.593168058599396</v>
      </c>
      <c r="R5" s="49">
        <v>3.3565551141514507</v>
      </c>
      <c r="S5" s="51">
        <v>922.17009674636722</v>
      </c>
      <c r="T5" s="50">
        <v>26.282758600411007</v>
      </c>
      <c r="U5" s="50">
        <v>53.211273449550177</v>
      </c>
      <c r="V5" s="49">
        <v>7.0545464886886098</v>
      </c>
      <c r="W5" s="49">
        <v>30.708298087460058</v>
      </c>
      <c r="X5" s="49">
        <v>8.0022292130756671</v>
      </c>
      <c r="Y5" s="49">
        <v>2.0826049799381319</v>
      </c>
      <c r="Z5" s="49">
        <v>7.2763371142392268</v>
      </c>
      <c r="AA5" s="49">
        <v>8.2926177800064131</v>
      </c>
      <c r="AB5" s="49">
        <v>5.1285727574366984</v>
      </c>
      <c r="AC5" s="49">
        <v>5.9178169939371328</v>
      </c>
      <c r="AD5" s="49">
        <v>7.2144310738637376</v>
      </c>
      <c r="AE5" s="49">
        <v>1.0505585603768597</v>
      </c>
      <c r="AF5" s="49">
        <v>14.435048123227073</v>
      </c>
      <c r="AG5" s="49">
        <v>6.5171576169279879</v>
      </c>
      <c r="AH5" s="49">
        <v>2.8205431920259803</v>
      </c>
      <c r="AI5" s="49">
        <v>71.081882263411558</v>
      </c>
      <c r="AJ5" s="49">
        <v>0.46006628872495764</v>
      </c>
      <c r="AK5" s="49">
        <v>15.530570127617931</v>
      </c>
      <c r="AL5" s="49">
        <v>2.5083343755251049</v>
      </c>
      <c r="AM5" s="49">
        <v>0.15012161611254712</v>
      </c>
      <c r="AN5" s="49">
        <v>0.55436904082527239</v>
      </c>
      <c r="AO5" s="49">
        <v>1.8654567417442662</v>
      </c>
      <c r="AP5" s="49">
        <v>4.9632493305551826</v>
      </c>
      <c r="AQ5" s="49">
        <v>2.8179890582160771</v>
      </c>
      <c r="AS5" s="49">
        <v>6.7961157267077077E-2</v>
      </c>
    </row>
    <row r="6" spans="1:45" ht="15.75">
      <c r="A6" s="48" t="s">
        <v>2587</v>
      </c>
      <c r="B6" s="52" t="s">
        <v>2588</v>
      </c>
      <c r="C6" s="48" t="s">
        <v>2589</v>
      </c>
      <c r="D6" s="48" t="s">
        <v>2590</v>
      </c>
      <c r="E6" s="48" t="s">
        <v>2591</v>
      </c>
      <c r="F6" s="48" t="s">
        <v>2592</v>
      </c>
      <c r="G6" s="48">
        <v>170505</v>
      </c>
      <c r="H6" s="50">
        <v>32.730383579671084</v>
      </c>
      <c r="I6" s="51">
        <v>11912.801492325858</v>
      </c>
      <c r="J6" s="49">
        <v>9.8642419357291811</v>
      </c>
      <c r="K6" s="51">
        <v>2896.4643201276535</v>
      </c>
      <c r="L6" s="50">
        <v>2.9433988944329066</v>
      </c>
      <c r="M6" s="50">
        <v>66.455540440051081</v>
      </c>
      <c r="N6" s="50">
        <v>184.79496334697504</v>
      </c>
      <c r="O6" s="50">
        <v>43.793507984523288</v>
      </c>
      <c r="P6" s="51">
        <v>269.39683801372615</v>
      </c>
      <c r="Q6" s="50">
        <v>17.520321008418975</v>
      </c>
      <c r="R6" s="49">
        <v>3.3295006010677026</v>
      </c>
      <c r="S6" s="51">
        <v>900.09806198160413</v>
      </c>
      <c r="T6" s="50">
        <v>26.177684718914598</v>
      </c>
      <c r="U6" s="50">
        <v>56.241141169739961</v>
      </c>
      <c r="V6" s="49">
        <v>7.449030955599719</v>
      </c>
      <c r="W6" s="49">
        <v>33.021624060869307</v>
      </c>
      <c r="X6" s="49">
        <v>7.4630664530440685</v>
      </c>
      <c r="Y6" s="49">
        <v>2.0361032729875146</v>
      </c>
      <c r="Z6" s="49">
        <v>7.1299593257482448</v>
      </c>
      <c r="AA6" s="49">
        <v>7.5874612041064289</v>
      </c>
      <c r="AB6" s="49">
        <v>4.7462954171052605</v>
      </c>
      <c r="AC6" s="49">
        <v>5.0857531608241446</v>
      </c>
      <c r="AD6" s="49">
        <v>6.8766094818649632</v>
      </c>
      <c r="AE6" s="49">
        <v>1.0224821266676785</v>
      </c>
      <c r="AF6" s="49">
        <v>13.982372065237573</v>
      </c>
      <c r="AG6" s="49">
        <v>6.6426672805664486</v>
      </c>
      <c r="AH6" s="49">
        <v>3.0189382225777814</v>
      </c>
      <c r="AI6" s="49">
        <v>71.864142465160228</v>
      </c>
      <c r="AJ6" s="49">
        <v>0.48274405335460896</v>
      </c>
      <c r="AK6" s="49">
        <v>15.246414483752782</v>
      </c>
      <c r="AL6" s="49">
        <v>2.5319893035682188</v>
      </c>
      <c r="AM6" s="49">
        <v>0.14205267859934517</v>
      </c>
      <c r="AN6" s="49">
        <v>0.51451263150083915</v>
      </c>
      <c r="AO6" s="49">
        <v>1.6668254501645248</v>
      </c>
      <c r="AP6" s="49">
        <v>4.7303393259370727</v>
      </c>
      <c r="AQ6" s="49">
        <v>2.7459495503559874</v>
      </c>
      <c r="AS6" s="49">
        <v>7.5030057606396638E-2</v>
      </c>
    </row>
    <row r="7" spans="1:45" ht="15.75">
      <c r="A7" s="48" t="s">
        <v>2587</v>
      </c>
      <c r="B7" s="52" t="s">
        <v>2588</v>
      </c>
      <c r="C7" s="48" t="s">
        <v>2589</v>
      </c>
      <c r="D7" s="48" t="s">
        <v>2590</v>
      </c>
      <c r="E7" s="48" t="s">
        <v>2591</v>
      </c>
      <c r="F7" s="48" t="s">
        <v>2592</v>
      </c>
      <c r="G7" s="48">
        <v>170505</v>
      </c>
      <c r="H7" s="50">
        <v>32.514860671851217</v>
      </c>
      <c r="I7" s="51">
        <v>13410.29984027014</v>
      </c>
      <c r="J7" s="49">
        <v>11.699456854145822</v>
      </c>
      <c r="K7" s="51">
        <v>3187.4962568101014</v>
      </c>
      <c r="L7" s="50">
        <v>3.2780243251070287</v>
      </c>
      <c r="M7" s="50">
        <v>69.947966294968509</v>
      </c>
      <c r="N7" s="50">
        <v>199.93754353980407</v>
      </c>
      <c r="O7" s="50">
        <v>48.115457780225803</v>
      </c>
      <c r="P7" s="51">
        <v>283.59939000592988</v>
      </c>
      <c r="Q7" s="50">
        <v>18.035536704131744</v>
      </c>
      <c r="R7" s="49">
        <v>3.6810732482441764</v>
      </c>
      <c r="S7" s="51">
        <v>956.05558076006378</v>
      </c>
      <c r="T7" s="50">
        <v>27.386770006243665</v>
      </c>
      <c r="U7" s="50">
        <v>60.182557525028592</v>
      </c>
      <c r="V7" s="49">
        <v>7.8246846779912493</v>
      </c>
      <c r="W7" s="49">
        <v>34.109353500594523</v>
      </c>
      <c r="X7" s="49">
        <v>7.4809728830157143</v>
      </c>
      <c r="Y7" s="49">
        <v>2.0387088533066997</v>
      </c>
      <c r="Z7" s="49">
        <v>7.7908500854863396</v>
      </c>
      <c r="AA7" s="49">
        <v>7.8823998054419819</v>
      </c>
      <c r="AB7" s="49">
        <v>5.1582010898621169</v>
      </c>
      <c r="AC7" s="49">
        <v>5.1304907674218798</v>
      </c>
      <c r="AD7" s="49">
        <v>6.8972678976719397</v>
      </c>
      <c r="AE7" s="49">
        <v>1.0178389897098707</v>
      </c>
      <c r="AF7" s="49">
        <v>22.207567158576683</v>
      </c>
      <c r="AG7" s="49">
        <v>6.3218163677514214</v>
      </c>
      <c r="AH7" s="49">
        <v>2.8227074181720435</v>
      </c>
      <c r="AI7" s="49">
        <v>70.648169476323631</v>
      </c>
      <c r="AJ7" s="49">
        <v>0.53124937613501688</v>
      </c>
      <c r="AK7" s="49">
        <v>15.661757568340544</v>
      </c>
      <c r="AL7" s="49">
        <v>2.5681735632543434</v>
      </c>
      <c r="AM7" s="49">
        <v>0.15620813608981593</v>
      </c>
      <c r="AN7" s="49">
        <v>0.57573375617119282</v>
      </c>
      <c r="AO7" s="49">
        <v>1.8763536924961717</v>
      </c>
      <c r="AP7" s="49">
        <v>4.9908358595036448</v>
      </c>
      <c r="AQ7" s="49">
        <v>2.9167969994624992</v>
      </c>
      <c r="AS7" s="49">
        <v>7.4721572223153898E-2</v>
      </c>
    </row>
    <row r="8" spans="1:45" ht="15.75">
      <c r="A8" s="48" t="s">
        <v>2587</v>
      </c>
      <c r="B8" s="52" t="s">
        <v>2588</v>
      </c>
      <c r="C8" s="48" t="s">
        <v>2589</v>
      </c>
      <c r="D8" s="48" t="s">
        <v>2590</v>
      </c>
      <c r="E8" s="48" t="s">
        <v>2591</v>
      </c>
      <c r="F8" s="48" t="s">
        <v>2592</v>
      </c>
      <c r="G8" s="48">
        <v>170505</v>
      </c>
      <c r="H8" s="50">
        <v>38.33947145291522</v>
      </c>
      <c r="I8" s="51">
        <v>14215.897303789099</v>
      </c>
      <c r="J8" s="49">
        <v>15.580470757476672</v>
      </c>
      <c r="K8" s="51">
        <v>4677.3651934520049</v>
      </c>
      <c r="L8" s="50">
        <v>5.0958716601837555</v>
      </c>
      <c r="M8" s="50">
        <v>61.397159633145939</v>
      </c>
      <c r="N8" s="50">
        <v>207.18185518101956</v>
      </c>
      <c r="O8" s="50">
        <v>52.807019896458534</v>
      </c>
      <c r="P8" s="51">
        <v>341.35781234377072</v>
      </c>
      <c r="Q8" s="50">
        <v>22.725526892845895</v>
      </c>
      <c r="R8" s="49">
        <v>3.3435826718264448</v>
      </c>
      <c r="S8" s="51">
        <v>989.66379478478905</v>
      </c>
      <c r="T8" s="50">
        <v>27.127604931387854</v>
      </c>
      <c r="U8" s="50">
        <v>58.630337171717485</v>
      </c>
      <c r="V8" s="49">
        <v>8.3555844277379663</v>
      </c>
      <c r="W8" s="49">
        <v>39.431094379062436</v>
      </c>
      <c r="X8" s="49">
        <v>9.2573257747310151</v>
      </c>
      <c r="Y8" s="49">
        <v>2.3348379561653454</v>
      </c>
      <c r="Z8" s="49">
        <v>9.7089373624830184</v>
      </c>
      <c r="AA8" s="49">
        <v>11.25239755765798</v>
      </c>
      <c r="AB8" s="49">
        <v>6.0548775545833857</v>
      </c>
      <c r="AC8" s="49">
        <v>6.1874338324309113</v>
      </c>
      <c r="AD8" s="49">
        <v>8.2402622003305126</v>
      </c>
      <c r="AE8" s="49">
        <v>1.1199588296086409</v>
      </c>
      <c r="AF8" s="49">
        <v>18.038486064510174</v>
      </c>
      <c r="AG8" s="49">
        <v>6.2395219516095013</v>
      </c>
      <c r="AH8" s="49">
        <v>3.6151941686414908</v>
      </c>
      <c r="AI8" s="49">
        <v>70.45446936301289</v>
      </c>
      <c r="AJ8" s="49">
        <v>0.77956086557533422</v>
      </c>
      <c r="AK8" s="49">
        <v>15.833158723945214</v>
      </c>
      <c r="AL8" s="49">
        <v>2.8366313639334306</v>
      </c>
      <c r="AM8" s="49">
        <v>0.15965338140174698</v>
      </c>
      <c r="AN8" s="49">
        <v>0.58829276554902954</v>
      </c>
      <c r="AO8" s="49">
        <v>1.9890719607932139</v>
      </c>
      <c r="AP8" s="49">
        <v>4.3498751345501621</v>
      </c>
      <c r="AQ8" s="49">
        <v>2.9357478296954809</v>
      </c>
      <c r="AS8" s="49">
        <v>7.3538611543496293E-2</v>
      </c>
    </row>
    <row r="9" spans="1:45" ht="15.75">
      <c r="A9" s="48" t="s">
        <v>2587</v>
      </c>
      <c r="B9" s="52" t="s">
        <v>2588</v>
      </c>
      <c r="C9" s="48" t="s">
        <v>2589</v>
      </c>
      <c r="D9" s="48" t="s">
        <v>2590</v>
      </c>
      <c r="E9" s="48" t="s">
        <v>2591</v>
      </c>
      <c r="F9" s="48" t="s">
        <v>2592</v>
      </c>
      <c r="G9" s="48">
        <v>170505</v>
      </c>
      <c r="H9" s="50">
        <v>28.88852910850931</v>
      </c>
      <c r="I9" s="51">
        <v>13019.669203550635</v>
      </c>
      <c r="J9" s="49">
        <v>10.50570040309797</v>
      </c>
      <c r="K9" s="51">
        <v>2893.8707005433798</v>
      </c>
      <c r="L9" s="50">
        <v>3.1029836050249537</v>
      </c>
      <c r="M9" s="50">
        <v>70.468953923348636</v>
      </c>
      <c r="N9" s="50">
        <v>198.91359040199617</v>
      </c>
      <c r="O9" s="50">
        <v>47.68881021608599</v>
      </c>
      <c r="P9" s="51">
        <v>277.81420891261001</v>
      </c>
      <c r="Q9" s="50">
        <v>15.277925032260514</v>
      </c>
      <c r="R9" s="49">
        <v>3.0893215209558633</v>
      </c>
      <c r="S9" s="51">
        <v>912.97336267893184</v>
      </c>
      <c r="T9" s="50">
        <v>29.638584111109395</v>
      </c>
      <c r="U9" s="50">
        <v>59.663069859020105</v>
      </c>
      <c r="V9" s="49">
        <v>7.7759375050374713</v>
      </c>
      <c r="W9" s="49">
        <v>33.745944894531895</v>
      </c>
      <c r="X9" s="49">
        <v>7.4539765556833935</v>
      </c>
      <c r="Y9" s="49">
        <v>2.0568111079047311</v>
      </c>
      <c r="Z9" s="49">
        <v>7.9422496513031717</v>
      </c>
      <c r="AA9" s="49">
        <v>7.7657835765484933</v>
      </c>
      <c r="AB9" s="49">
        <v>5.4321260790342887</v>
      </c>
      <c r="AC9" s="49">
        <v>4.8689012803910465</v>
      </c>
      <c r="AD9" s="49">
        <v>7.3101185883309849</v>
      </c>
      <c r="AE9" s="49">
        <v>1.2808843548646693</v>
      </c>
      <c r="AF9" s="49">
        <v>13.414551581924792</v>
      </c>
      <c r="AG9" s="49">
        <v>6.2275987133166941</v>
      </c>
      <c r="AH9" s="49">
        <v>2.8495337281656052</v>
      </c>
      <c r="AI9" s="49">
        <v>71.518631819576953</v>
      </c>
      <c r="AJ9" s="49">
        <v>0.48231178342389669</v>
      </c>
      <c r="AK9" s="49">
        <v>15.449598693409719</v>
      </c>
      <c r="AL9" s="49">
        <v>2.4672543308806891</v>
      </c>
      <c r="AM9" s="49">
        <v>0.13538732662819031</v>
      </c>
      <c r="AN9" s="49">
        <v>0.5290867215364975</v>
      </c>
      <c r="AO9" s="49">
        <v>1.8216971041766663</v>
      </c>
      <c r="AP9" s="49">
        <v>4.7483623685290555</v>
      </c>
      <c r="AQ9" s="49">
        <v>2.770891006840603</v>
      </c>
      <c r="AS9" s="49">
        <v>7.6778844997701337E-2</v>
      </c>
    </row>
    <row r="10" spans="1:45" ht="15.75">
      <c r="A10" s="48" t="s">
        <v>2593</v>
      </c>
      <c r="B10" s="49" t="s">
        <v>2594</v>
      </c>
      <c r="C10" s="48" t="s">
        <v>163</v>
      </c>
      <c r="D10" s="48" t="s">
        <v>2595</v>
      </c>
      <c r="E10" s="48" t="s">
        <v>2596</v>
      </c>
      <c r="F10" s="48" t="s">
        <v>2597</v>
      </c>
      <c r="G10" s="53">
        <v>110323</v>
      </c>
      <c r="H10" s="50">
        <v>26.260347422333115</v>
      </c>
      <c r="I10" s="51">
        <v>22655.989999999998</v>
      </c>
      <c r="J10" s="49">
        <v>19.548774381307883</v>
      </c>
      <c r="K10" s="51">
        <v>4404.7161142793466</v>
      </c>
      <c r="L10" s="50">
        <v>31.946367906659965</v>
      </c>
      <c r="M10" s="50">
        <v>88.477895014071834</v>
      </c>
      <c r="N10" s="50">
        <v>266.31194511191711</v>
      </c>
      <c r="O10" s="50">
        <v>45.672750027871956</v>
      </c>
      <c r="P10" s="51">
        <v>273.38941055216657</v>
      </c>
      <c r="Q10" s="50">
        <v>6.2821051151705758</v>
      </c>
      <c r="R10" s="49">
        <v>4.967199985011689</v>
      </c>
      <c r="S10" s="51">
        <v>965.79078273980519</v>
      </c>
      <c r="T10" s="50">
        <v>22.350263202572592</v>
      </c>
      <c r="U10" s="50">
        <v>48.936370591476376</v>
      </c>
      <c r="V10" s="49">
        <v>6.9687157206682038</v>
      </c>
      <c r="W10" s="49">
        <v>31.613763265926615</v>
      </c>
      <c r="X10" s="49">
        <v>7.6851471132356206</v>
      </c>
      <c r="Y10" s="49">
        <v>1.8265681804410896</v>
      </c>
      <c r="Z10" s="49">
        <v>7.6662172839136389</v>
      </c>
      <c r="AA10" s="49">
        <v>7.4150181417134355</v>
      </c>
      <c r="AB10" s="49">
        <v>4.9358543584921435</v>
      </c>
      <c r="AC10" s="49">
        <v>4.9039367209003721</v>
      </c>
      <c r="AD10" s="49">
        <v>6.9496817238783199</v>
      </c>
      <c r="AE10" s="49">
        <v>0.36836046236427777</v>
      </c>
      <c r="AF10" s="49">
        <v>17.725484595671091</v>
      </c>
      <c r="AG10" s="49">
        <v>6.6187915425374557</v>
      </c>
      <c r="AH10" s="49">
        <v>3.2872450372171498</v>
      </c>
      <c r="AI10" s="54">
        <v>64.928813533326192</v>
      </c>
      <c r="AJ10" s="54">
        <v>0.77827973004317907</v>
      </c>
      <c r="AK10" s="54">
        <v>15.802911670438657</v>
      </c>
      <c r="AL10" s="54">
        <v>5.0147989627289729</v>
      </c>
      <c r="AM10" s="54">
        <v>0.17919728002045721</v>
      </c>
      <c r="AN10" s="54">
        <v>1.1303506910810432</v>
      </c>
      <c r="AO10" s="54">
        <v>3.2124387991565202</v>
      </c>
      <c r="AP10" s="54">
        <v>5.1282503084026763</v>
      </c>
      <c r="AQ10" s="54">
        <v>3.1992457780553973</v>
      </c>
      <c r="AS10" s="54">
        <v>0.32481302431070774</v>
      </c>
    </row>
    <row r="11" spans="1:45" ht="15.75">
      <c r="A11" s="48" t="s">
        <v>2593</v>
      </c>
      <c r="B11" s="48" t="s">
        <v>2594</v>
      </c>
      <c r="C11" s="48" t="s">
        <v>163</v>
      </c>
      <c r="D11" s="48" t="s">
        <v>2595</v>
      </c>
      <c r="E11" s="48" t="s">
        <v>2596</v>
      </c>
      <c r="F11" s="48" t="s">
        <v>2597</v>
      </c>
      <c r="G11" s="53">
        <v>110323</v>
      </c>
      <c r="H11" s="50">
        <v>24.395345965237851</v>
      </c>
      <c r="I11" s="51">
        <v>15508.99</v>
      </c>
      <c r="J11" s="49">
        <v>16.084385455438959</v>
      </c>
      <c r="K11" s="51">
        <v>3295.0510256526504</v>
      </c>
      <c r="L11" s="50">
        <v>3.0090262178653329</v>
      </c>
      <c r="M11" s="50">
        <v>89.215738721293548</v>
      </c>
      <c r="N11" s="50">
        <v>190.46677200640053</v>
      </c>
      <c r="O11" s="50">
        <v>42.576820792772907</v>
      </c>
      <c r="P11" s="51">
        <v>274.54291126863586</v>
      </c>
      <c r="Q11" s="50">
        <v>6.6574578835065568</v>
      </c>
      <c r="R11" s="49">
        <v>5.2574825261964575</v>
      </c>
      <c r="S11" s="51">
        <v>988.06835465488234</v>
      </c>
      <c r="T11" s="50">
        <v>22.105129484962301</v>
      </c>
      <c r="U11" s="50">
        <v>48.540818970760057</v>
      </c>
      <c r="V11" s="49">
        <v>6.8132533432471076</v>
      </c>
      <c r="W11" s="49">
        <v>28.922184368082036</v>
      </c>
      <c r="X11" s="49">
        <v>7.1313486807572604</v>
      </c>
      <c r="Y11" s="49">
        <v>1.6538868188347902</v>
      </c>
      <c r="Z11" s="49">
        <v>6.9207400766099347</v>
      </c>
      <c r="AA11" s="49">
        <v>7.0551637799592664</v>
      </c>
      <c r="AB11" s="49">
        <v>5.0304102692790682</v>
      </c>
      <c r="AC11" s="49">
        <v>4.7412575007052986</v>
      </c>
      <c r="AD11" s="49">
        <v>6.9333082725552257</v>
      </c>
      <c r="AE11" s="49">
        <v>0.38790355777133745</v>
      </c>
      <c r="AF11" s="49">
        <v>16.714731812291426</v>
      </c>
      <c r="AG11" s="49">
        <v>6.7733183738211604</v>
      </c>
      <c r="AH11" s="49">
        <v>3.2989775131436572</v>
      </c>
      <c r="AI11" s="54">
        <v>64.928813533326192</v>
      </c>
      <c r="AJ11" s="54">
        <v>0.77827973004317907</v>
      </c>
      <c r="AK11" s="54">
        <v>15.802911670438657</v>
      </c>
      <c r="AL11" s="54">
        <v>5.0147989627289729</v>
      </c>
      <c r="AM11" s="54">
        <v>0.17919728002045721</v>
      </c>
      <c r="AN11" s="54">
        <v>1.1303506910810432</v>
      </c>
      <c r="AO11" s="54">
        <v>3.2124387991565202</v>
      </c>
      <c r="AP11" s="54">
        <v>5.1282503084026763</v>
      </c>
      <c r="AQ11" s="54">
        <v>3.1992457780553973</v>
      </c>
      <c r="AS11" s="54">
        <v>0.32481302431070774</v>
      </c>
    </row>
    <row r="12" spans="1:45" ht="15.75">
      <c r="A12" s="48" t="s">
        <v>2593</v>
      </c>
      <c r="B12" s="48" t="s">
        <v>2594</v>
      </c>
      <c r="C12" s="48" t="s">
        <v>163</v>
      </c>
      <c r="D12" s="48" t="s">
        <v>2595</v>
      </c>
      <c r="E12" s="48" t="s">
        <v>2596</v>
      </c>
      <c r="F12" s="48" t="s">
        <v>2597</v>
      </c>
      <c r="G12" s="53">
        <v>110323</v>
      </c>
      <c r="H12" s="50">
        <v>31.814465671245525</v>
      </c>
      <c r="I12" s="51">
        <v>20583.36</v>
      </c>
      <c r="J12" s="49">
        <v>18.692419962490465</v>
      </c>
      <c r="K12" s="51">
        <v>4042.729962800765</v>
      </c>
      <c r="L12" s="50">
        <v>4.1836597417108061</v>
      </c>
      <c r="M12" s="50">
        <v>122.3942181269307</v>
      </c>
      <c r="N12" s="50">
        <v>256.46462087997941</v>
      </c>
      <c r="O12" s="50">
        <v>52.114286205015404</v>
      </c>
      <c r="P12" s="51">
        <v>340.82454308038359</v>
      </c>
      <c r="Q12" s="50">
        <v>8.3667960259923877</v>
      </c>
      <c r="R12" s="49">
        <v>6.5247551455254342</v>
      </c>
      <c r="S12" s="51">
        <v>1157.1900648450728</v>
      </c>
      <c r="T12" s="50">
        <v>26.62236989922766</v>
      </c>
      <c r="U12" s="50">
        <v>59.00894770770752</v>
      </c>
      <c r="V12" s="49">
        <v>8.1318691009907784</v>
      </c>
      <c r="W12" s="49">
        <v>36.092719644973542</v>
      </c>
      <c r="X12" s="49">
        <v>8.4762750322277327</v>
      </c>
      <c r="Y12" s="49">
        <v>1.9890257697453706</v>
      </c>
      <c r="Z12" s="49">
        <v>8.5664845919825048</v>
      </c>
      <c r="AA12" s="49">
        <v>8.7593924981416382</v>
      </c>
      <c r="AB12" s="49">
        <v>5.7347692056328903</v>
      </c>
      <c r="AC12" s="49">
        <v>6.1679298490327703</v>
      </c>
      <c r="AD12" s="49">
        <v>8.8112465233125423</v>
      </c>
      <c r="AE12" s="49">
        <v>0.4955505457247727</v>
      </c>
      <c r="AF12" s="49">
        <v>19.129143171908623</v>
      </c>
      <c r="AG12" s="49">
        <v>8.3758366136032443</v>
      </c>
      <c r="AH12" s="49">
        <v>4.2667034645543573</v>
      </c>
      <c r="AI12" s="54">
        <v>64.928813533326192</v>
      </c>
      <c r="AJ12" s="54">
        <v>0.77827973004317907</v>
      </c>
      <c r="AK12" s="54">
        <v>15.802911670438657</v>
      </c>
      <c r="AL12" s="54">
        <v>5.0147989627289729</v>
      </c>
      <c r="AM12" s="54">
        <v>0.17919728002045721</v>
      </c>
      <c r="AN12" s="54">
        <v>1.1303506910810432</v>
      </c>
      <c r="AO12" s="54">
        <v>3.2124387991565202</v>
      </c>
      <c r="AP12" s="54">
        <v>5.1282503084026763</v>
      </c>
      <c r="AQ12" s="54">
        <v>3.1992457780553973</v>
      </c>
      <c r="AS12" s="54">
        <v>0.32481302431070774</v>
      </c>
    </row>
    <row r="13" spans="1:45" ht="15.75">
      <c r="A13" s="48" t="s">
        <v>2593</v>
      </c>
      <c r="B13" s="48" t="s">
        <v>2594</v>
      </c>
      <c r="C13" s="48" t="s">
        <v>163</v>
      </c>
      <c r="D13" s="48" t="s">
        <v>2595</v>
      </c>
      <c r="E13" s="48" t="s">
        <v>2596</v>
      </c>
      <c r="F13" s="48" t="s">
        <v>2597</v>
      </c>
      <c r="G13" s="53">
        <v>110323</v>
      </c>
      <c r="H13" s="50">
        <v>25.280530802246293</v>
      </c>
      <c r="I13" s="51">
        <v>21726.880000000001</v>
      </c>
      <c r="J13" s="49">
        <v>16.836711752549409</v>
      </c>
      <c r="K13" s="51">
        <v>4285.5268829719407</v>
      </c>
      <c r="L13" s="50">
        <v>39.500991960678796</v>
      </c>
      <c r="M13" s="50">
        <v>84.87715681598597</v>
      </c>
      <c r="N13" s="50">
        <v>250.45806797894261</v>
      </c>
      <c r="O13" s="50">
        <v>38.980512914533563</v>
      </c>
      <c r="P13" s="51">
        <v>240.49056415298961</v>
      </c>
      <c r="Q13" s="50">
        <v>6.4190511285635274</v>
      </c>
      <c r="R13" s="49">
        <v>4.94135154503814</v>
      </c>
      <c r="S13" s="51">
        <v>910.65861601801635</v>
      </c>
      <c r="T13" s="50">
        <v>20.547425898670312</v>
      </c>
      <c r="U13" s="50">
        <v>47.507292377924514</v>
      </c>
      <c r="V13" s="49">
        <v>6.4232104626515687</v>
      </c>
      <c r="W13" s="49">
        <v>29.304619315227164</v>
      </c>
      <c r="X13" s="49">
        <v>7.0572454826160556</v>
      </c>
      <c r="Y13" s="49">
        <v>1.7181324611053181</v>
      </c>
      <c r="Z13" s="49">
        <v>6.7478105295866255</v>
      </c>
      <c r="AA13" s="49">
        <v>6.6424501929412312</v>
      </c>
      <c r="AB13" s="49">
        <v>4.1955151079299329</v>
      </c>
      <c r="AC13" s="49">
        <v>4.3128454126965377</v>
      </c>
      <c r="AD13" s="49">
        <v>6.337734213767928</v>
      </c>
      <c r="AE13" s="49">
        <v>0.38807519707148863</v>
      </c>
      <c r="AF13" s="49">
        <v>20.32615386299976</v>
      </c>
      <c r="AG13" s="49">
        <v>6.1091123855640337</v>
      </c>
      <c r="AH13" s="49">
        <v>3.3730117341745016</v>
      </c>
      <c r="AI13" s="54">
        <v>64.928813533326192</v>
      </c>
      <c r="AJ13" s="54">
        <v>0.77827973004317907</v>
      </c>
      <c r="AK13" s="54">
        <v>15.802911670438657</v>
      </c>
      <c r="AL13" s="54">
        <v>5.0147989627289729</v>
      </c>
      <c r="AM13" s="54">
        <v>0.17919728002045721</v>
      </c>
      <c r="AN13" s="54">
        <v>1.1303506910810432</v>
      </c>
      <c r="AO13" s="54">
        <v>3.2124387991565202</v>
      </c>
      <c r="AP13" s="54">
        <v>5.1282503084026763</v>
      </c>
      <c r="AQ13" s="54">
        <v>3.1992457780553973</v>
      </c>
      <c r="AS13" s="54">
        <v>0.32481302431070774</v>
      </c>
    </row>
    <row r="14" spans="1:45" ht="15.75">
      <c r="A14" s="48" t="s">
        <v>2598</v>
      </c>
      <c r="B14" s="48" t="s">
        <v>2511</v>
      </c>
      <c r="C14" s="48" t="s">
        <v>163</v>
      </c>
      <c r="D14" s="48" t="s">
        <v>2595</v>
      </c>
      <c r="E14" s="48" t="s">
        <v>2599</v>
      </c>
      <c r="F14" s="48" t="s">
        <v>2597</v>
      </c>
      <c r="G14" s="53">
        <v>110324</v>
      </c>
      <c r="H14" s="50">
        <v>32.421003861012494</v>
      </c>
      <c r="I14" s="51">
        <v>27087.13</v>
      </c>
      <c r="J14" s="49">
        <v>20.536075009404108</v>
      </c>
      <c r="K14" s="51">
        <v>5369.248803018002</v>
      </c>
      <c r="L14" s="50">
        <v>64.709972420865682</v>
      </c>
      <c r="M14" s="50">
        <v>91.172946575389616</v>
      </c>
      <c r="N14" s="50">
        <v>286.87107454994066</v>
      </c>
      <c r="O14" s="50">
        <v>41.58565217992399</v>
      </c>
      <c r="P14" s="51">
        <v>241.24600882469238</v>
      </c>
      <c r="Q14" s="50">
        <v>6.620397485775416</v>
      </c>
      <c r="R14" s="49">
        <v>5.700685511023889</v>
      </c>
      <c r="S14" s="51">
        <v>1111.1567867111355</v>
      </c>
      <c r="T14" s="50">
        <v>22.977349820160025</v>
      </c>
      <c r="U14" s="50">
        <v>51.384675147219887</v>
      </c>
      <c r="V14" s="49">
        <v>7.1477660235408935</v>
      </c>
      <c r="W14" s="49">
        <v>30.689748533715235</v>
      </c>
      <c r="X14" s="49">
        <v>7.6885470016975113</v>
      </c>
      <c r="Y14" s="49">
        <v>2.0448783291941504</v>
      </c>
      <c r="Z14" s="49">
        <v>7.4255982046679181</v>
      </c>
      <c r="AA14" s="49">
        <v>7.012032780688175</v>
      </c>
      <c r="AB14" s="49">
        <v>4.7797099628679174</v>
      </c>
      <c r="AC14" s="49">
        <v>4.4281490467551627</v>
      </c>
      <c r="AD14" s="49">
        <v>6.273184523741163</v>
      </c>
      <c r="AE14" s="49">
        <v>0.41061017283740953</v>
      </c>
      <c r="AF14" s="49">
        <v>18.970122928724866</v>
      </c>
      <c r="AG14" s="49">
        <v>6.3864907123209882</v>
      </c>
      <c r="AH14" s="49">
        <v>3.1655629086262036</v>
      </c>
      <c r="AI14" s="54">
        <v>64.928813533326192</v>
      </c>
      <c r="AJ14" s="54">
        <v>0.77827973004317907</v>
      </c>
      <c r="AK14" s="54">
        <v>15.802911670438657</v>
      </c>
      <c r="AL14" s="54">
        <v>5.0147989627289729</v>
      </c>
      <c r="AM14" s="54">
        <v>0.17919728002045721</v>
      </c>
      <c r="AN14" s="54">
        <v>1.1303506910810432</v>
      </c>
      <c r="AO14" s="54">
        <v>3.2124387991565202</v>
      </c>
      <c r="AP14" s="54">
        <v>5.1282503084026763</v>
      </c>
      <c r="AQ14" s="54">
        <v>3.1992457780553973</v>
      </c>
      <c r="AS14" s="54">
        <v>0.32481302431070774</v>
      </c>
    </row>
    <row r="15" spans="1:45" ht="15.75">
      <c r="A15" s="48" t="s">
        <v>2598</v>
      </c>
      <c r="B15" s="48" t="s">
        <v>2511</v>
      </c>
      <c r="C15" s="48" t="s">
        <v>163</v>
      </c>
      <c r="D15" s="48" t="s">
        <v>2595</v>
      </c>
      <c r="E15" s="48" t="s">
        <v>2599</v>
      </c>
      <c r="F15" s="48" t="s">
        <v>2597</v>
      </c>
      <c r="G15" s="53">
        <v>110324</v>
      </c>
      <c r="H15" s="50">
        <v>27.02897651359503</v>
      </c>
      <c r="I15" s="51">
        <v>20797.77</v>
      </c>
      <c r="J15" s="49">
        <v>17.596389963990596</v>
      </c>
      <c r="K15" s="51">
        <v>4843.9132521315914</v>
      </c>
      <c r="L15" s="50">
        <v>57.388061078650772</v>
      </c>
      <c r="M15" s="50">
        <v>85.619276548457776</v>
      </c>
      <c r="N15" s="50">
        <v>235.93566698628717</v>
      </c>
      <c r="O15" s="50">
        <v>39.402831499060071</v>
      </c>
      <c r="P15" s="51">
        <v>231.62845066780957</v>
      </c>
      <c r="Q15" s="50">
        <v>5.8050831992256899</v>
      </c>
      <c r="R15" s="49">
        <v>5.2535942768721045</v>
      </c>
      <c r="S15" s="51">
        <v>932.12502316352573</v>
      </c>
      <c r="T15" s="50">
        <v>19.990719514662921</v>
      </c>
      <c r="U15" s="50">
        <v>44.01139238882903</v>
      </c>
      <c r="V15" s="49">
        <v>6.1777339272933176</v>
      </c>
      <c r="W15" s="49">
        <v>28.508257148998684</v>
      </c>
      <c r="X15" s="49">
        <v>6.9303115106215776</v>
      </c>
      <c r="Y15" s="49">
        <v>1.7241211621821482</v>
      </c>
      <c r="Z15" s="49">
        <v>6.6066902335193669</v>
      </c>
      <c r="AA15" s="49">
        <v>6.3312959604293804</v>
      </c>
      <c r="AB15" s="49">
        <v>3.9095016882123286</v>
      </c>
      <c r="AC15" s="49">
        <v>4.1602284461120647</v>
      </c>
      <c r="AD15" s="49">
        <v>5.4142738816142826</v>
      </c>
      <c r="AE15" s="49">
        <v>0.31458564610456308</v>
      </c>
      <c r="AF15" s="49">
        <v>17.786493978290068</v>
      </c>
      <c r="AG15" s="49">
        <v>5.4919706143245044</v>
      </c>
      <c r="AH15" s="49">
        <v>2.7696958906756501</v>
      </c>
      <c r="AI15" s="54">
        <v>64.928813533326192</v>
      </c>
      <c r="AJ15" s="54">
        <v>0.77827973004317907</v>
      </c>
      <c r="AK15" s="54">
        <v>15.802911670438657</v>
      </c>
      <c r="AL15" s="54">
        <v>5.0147989627289729</v>
      </c>
      <c r="AM15" s="54">
        <v>0.17919728002045721</v>
      </c>
      <c r="AN15" s="54">
        <v>1.1303506910810432</v>
      </c>
      <c r="AO15" s="54">
        <v>3.2124387991565202</v>
      </c>
      <c r="AP15" s="54">
        <v>5.1282503084026763</v>
      </c>
      <c r="AQ15" s="54">
        <v>3.1992457780553973</v>
      </c>
      <c r="AS15" s="54">
        <v>0.32481302431070774</v>
      </c>
    </row>
    <row r="16" spans="1:45" ht="15.75">
      <c r="A16" s="48" t="s">
        <v>2598</v>
      </c>
      <c r="B16" s="48" t="s">
        <v>2511</v>
      </c>
      <c r="C16" s="48" t="s">
        <v>163</v>
      </c>
      <c r="D16" s="48" t="s">
        <v>2595</v>
      </c>
      <c r="E16" s="48" t="s">
        <v>2599</v>
      </c>
      <c r="F16" s="48" t="s">
        <v>2597</v>
      </c>
      <c r="G16" s="53">
        <v>110324</v>
      </c>
      <c r="H16" s="50">
        <v>25.285541683559369</v>
      </c>
      <c r="I16" s="51">
        <v>33948.25</v>
      </c>
      <c r="J16" s="49">
        <v>24.661337907698581</v>
      </c>
      <c r="K16" s="51">
        <v>5687.0941633706343</v>
      </c>
      <c r="L16" s="50">
        <v>118.2419042363985</v>
      </c>
      <c r="M16" s="50">
        <v>64.992409794058545</v>
      </c>
      <c r="N16" s="50">
        <v>346.81929366090031</v>
      </c>
      <c r="O16" s="50">
        <v>35.624042061024397</v>
      </c>
      <c r="P16" s="51">
        <v>172.76628199258579</v>
      </c>
      <c r="Q16" s="50">
        <v>4.6249033660836041</v>
      </c>
      <c r="R16" s="49">
        <v>4.0174140457666283</v>
      </c>
      <c r="S16" s="51">
        <v>821.21165757731444</v>
      </c>
      <c r="T16" s="50">
        <v>17.764673108226038</v>
      </c>
      <c r="U16" s="50">
        <v>39.114863867491451</v>
      </c>
      <c r="V16" s="49">
        <v>5.5438163725386929</v>
      </c>
      <c r="W16" s="49">
        <v>26.239346176694493</v>
      </c>
      <c r="X16" s="49">
        <v>6.4687382882995745</v>
      </c>
      <c r="Y16" s="49">
        <v>1.8753322314955652</v>
      </c>
      <c r="Z16" s="49">
        <v>6.5695159222060777</v>
      </c>
      <c r="AA16" s="49">
        <v>6.0246051895712522</v>
      </c>
      <c r="AB16" s="49">
        <v>3.9013126745694282</v>
      </c>
      <c r="AC16" s="49">
        <v>4.1725269561173794</v>
      </c>
      <c r="AD16" s="49">
        <v>4.5962751758378086</v>
      </c>
      <c r="AE16" s="49">
        <v>0.28999787293134427</v>
      </c>
      <c r="AF16" s="49">
        <v>14.235204727302786</v>
      </c>
      <c r="AG16" s="49">
        <v>4.4924460897807705</v>
      </c>
      <c r="AH16" s="49">
        <v>2.2795150899883869</v>
      </c>
      <c r="AI16" s="54">
        <v>64.928813533326192</v>
      </c>
      <c r="AJ16" s="54">
        <v>0.77827973004317907</v>
      </c>
      <c r="AK16" s="54">
        <v>15.802911670438657</v>
      </c>
      <c r="AL16" s="54">
        <v>5.0147989627289729</v>
      </c>
      <c r="AM16" s="54">
        <v>0.17919728002045721</v>
      </c>
      <c r="AN16" s="54">
        <v>1.1303506910810432</v>
      </c>
      <c r="AO16" s="54">
        <v>3.2124387991565202</v>
      </c>
      <c r="AP16" s="54">
        <v>5.1282503084026763</v>
      </c>
      <c r="AQ16" s="54">
        <v>3.1992457780553973</v>
      </c>
      <c r="AS16" s="54">
        <v>0.32481302431070774</v>
      </c>
    </row>
    <row r="17" spans="1:45" ht="15.75">
      <c r="A17" s="48" t="s">
        <v>2600</v>
      </c>
      <c r="B17" s="49" t="s">
        <v>2561</v>
      </c>
      <c r="C17" s="48" t="s">
        <v>163</v>
      </c>
      <c r="D17" s="48" t="s">
        <v>2595</v>
      </c>
      <c r="E17" s="48" t="s">
        <v>2601</v>
      </c>
      <c r="F17" s="48" t="s">
        <v>2602</v>
      </c>
      <c r="G17" s="53">
        <v>110324</v>
      </c>
      <c r="H17" s="50">
        <v>18.789209587996812</v>
      </c>
      <c r="I17" s="51">
        <v>36592.639999999999</v>
      </c>
      <c r="J17" s="49">
        <v>20.886113548294503</v>
      </c>
      <c r="K17" s="51">
        <v>5349.8242689794442</v>
      </c>
      <c r="L17" s="50">
        <v>83.143746572478733</v>
      </c>
      <c r="M17" s="50">
        <v>55.801948613159155</v>
      </c>
      <c r="N17" s="50">
        <v>424.45472615545111</v>
      </c>
      <c r="O17" s="50">
        <v>36.257390788881132</v>
      </c>
      <c r="P17" s="51">
        <v>179.60490777754717</v>
      </c>
      <c r="Q17" s="50">
        <v>4.5459146265068684</v>
      </c>
      <c r="R17" s="49">
        <v>3.5868555815919274</v>
      </c>
      <c r="S17" s="51">
        <v>752.52422505593313</v>
      </c>
      <c r="T17" s="50">
        <v>17.93907200433561</v>
      </c>
      <c r="U17" s="50">
        <v>39.406681939260956</v>
      </c>
      <c r="V17" s="49">
        <v>5.7885954407998641</v>
      </c>
      <c r="W17" s="49">
        <v>26.3999043496665</v>
      </c>
      <c r="X17" s="49">
        <v>6.4309472049285583</v>
      </c>
      <c r="Y17" s="49">
        <v>1.9491100238490118</v>
      </c>
      <c r="Z17" s="49">
        <v>6.5007826603145356</v>
      </c>
      <c r="AA17" s="49">
        <v>6.3690061088149257</v>
      </c>
      <c r="AB17" s="49">
        <v>4.2682578377951232</v>
      </c>
      <c r="AC17" s="49">
        <v>4.1165325107643698</v>
      </c>
      <c r="AD17" s="49">
        <v>5.2296783964292484</v>
      </c>
      <c r="AE17" s="49">
        <v>0.27185642381341585</v>
      </c>
      <c r="AF17" s="49">
        <v>16.001318250903921</v>
      </c>
      <c r="AG17" s="49">
        <v>4.8240202767212006</v>
      </c>
      <c r="AH17" s="49">
        <v>2.2955649937840041</v>
      </c>
      <c r="AI17" s="54">
        <v>64.928813533326192</v>
      </c>
      <c r="AJ17" s="54">
        <v>0.77827973004317907</v>
      </c>
      <c r="AK17" s="54">
        <v>15.802911670438657</v>
      </c>
      <c r="AL17" s="54">
        <v>5.0147989627289729</v>
      </c>
      <c r="AM17" s="54">
        <v>0.17919728002045721</v>
      </c>
      <c r="AN17" s="54">
        <v>1.1303506910810432</v>
      </c>
      <c r="AO17" s="54">
        <v>3.2124387991565202</v>
      </c>
      <c r="AP17" s="54">
        <v>5.1282503084026763</v>
      </c>
      <c r="AQ17" s="54">
        <v>3.1992457780553973</v>
      </c>
      <c r="AS17" s="54">
        <v>0.32481302431070774</v>
      </c>
    </row>
    <row r="18" spans="1:45" ht="15.75">
      <c r="A18" s="48" t="s">
        <v>2600</v>
      </c>
      <c r="B18" s="48" t="s">
        <v>2561</v>
      </c>
      <c r="C18" s="48" t="s">
        <v>163</v>
      </c>
      <c r="D18" s="48" t="s">
        <v>2595</v>
      </c>
      <c r="E18" s="48" t="s">
        <v>2601</v>
      </c>
      <c r="F18" s="48" t="s">
        <v>2602</v>
      </c>
      <c r="G18" s="53">
        <v>110324</v>
      </c>
      <c r="H18" s="50">
        <v>25.775097103993758</v>
      </c>
      <c r="I18" s="51">
        <v>25872.14</v>
      </c>
      <c r="J18" s="49">
        <v>22.560900648141466</v>
      </c>
      <c r="K18" s="51">
        <v>4965.5868409937839</v>
      </c>
      <c r="L18" s="50">
        <v>54.473081885717981</v>
      </c>
      <c r="M18" s="50">
        <v>85.593977283979243</v>
      </c>
      <c r="N18" s="50">
        <v>261.37857396451716</v>
      </c>
      <c r="O18" s="50">
        <v>44.509308970656875</v>
      </c>
      <c r="P18" s="51">
        <v>250.10986429728001</v>
      </c>
      <c r="Q18" s="50">
        <v>6.1363563088088382</v>
      </c>
      <c r="R18" s="49">
        <v>5.6119187632596921</v>
      </c>
      <c r="S18" s="51">
        <v>927.72271519013793</v>
      </c>
      <c r="T18" s="50">
        <v>21.982331287616176</v>
      </c>
      <c r="U18" s="50">
        <v>49.879847085981091</v>
      </c>
      <c r="V18" s="49">
        <v>6.9343866098610265</v>
      </c>
      <c r="W18" s="49">
        <v>32.164136558447325</v>
      </c>
      <c r="X18" s="49">
        <v>8.2974129267768912</v>
      </c>
      <c r="Y18" s="49">
        <v>1.9971372659519748</v>
      </c>
      <c r="Z18" s="49">
        <v>7.6242039542970454</v>
      </c>
      <c r="AA18" s="49">
        <v>7.3658372825002774</v>
      </c>
      <c r="AB18" s="49">
        <v>4.7700724273439583</v>
      </c>
      <c r="AC18" s="49">
        <v>4.490806537589612</v>
      </c>
      <c r="AD18" s="49">
        <v>5.9626165654043275</v>
      </c>
      <c r="AE18" s="49">
        <v>0.33886964449997914</v>
      </c>
      <c r="AF18" s="49">
        <v>23.671579095724489</v>
      </c>
      <c r="AG18" s="49">
        <v>6.6581539995365473</v>
      </c>
      <c r="AH18" s="49">
        <v>3.2736940765206883</v>
      </c>
      <c r="AI18" s="54">
        <v>64.928813533326192</v>
      </c>
      <c r="AJ18" s="54">
        <v>0.77827973004317907</v>
      </c>
      <c r="AK18" s="54">
        <v>15.802911670438657</v>
      </c>
      <c r="AL18" s="54">
        <v>5.0147989627289729</v>
      </c>
      <c r="AM18" s="54">
        <v>0.17919728002045721</v>
      </c>
      <c r="AN18" s="54">
        <v>1.1303506910810432</v>
      </c>
      <c r="AO18" s="54">
        <v>3.2124387991565202</v>
      </c>
      <c r="AP18" s="54">
        <v>5.1282503084026763</v>
      </c>
      <c r="AQ18" s="54">
        <v>3.1992457780553973</v>
      </c>
      <c r="AS18" s="54">
        <v>0.32481302431070774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proximal_sample_table</vt:lpstr>
      <vt:lpstr>iodp_sample_table</vt:lpstr>
      <vt:lpstr>major_trace_proximal_train_data</vt:lpstr>
      <vt:lpstr>derkachev_data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Jordan Lubbers</dc:creator>
  <cp:lastModifiedBy>Lubbers, Jordan E</cp:lastModifiedBy>
  <dcterms:created xsi:type="dcterms:W3CDTF">2023-01-09T18:33:15Z</dcterms:created>
  <dcterms:modified xsi:type="dcterms:W3CDTF">2023-10-04T02:35:16Z</dcterms:modified>
</cp:coreProperties>
</file>